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trends" sheetId="4" state="visible" r:id="rId4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0" customWidth="1" min="4" max="4"/>
    <col width="14" customWidth="1" min="5" max="5"/>
    <col width="33" customWidth="1" min="6" max="6"/>
    <col width="69" customWidth="1" min="7" max="7"/>
    <col width="14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18560.00</t>
        </is>
      </c>
      <c r="E2" s="7" t="inlineStr">
        <is>
          <t>18</t>
        </is>
      </c>
      <c r="F2" t="inlineStr">
        <is>
          <t>Tennis Québec</t>
        </is>
      </c>
      <c r="G2" t="inlineStr">
        <is>
          <t>No Club</t>
        </is>
      </c>
      <c r="H2" s="8" t="inlineStr">
        <is>
          <t>18.6 (▲7.7)</t>
        </is>
      </c>
      <c r="I2" t="n">
        <v>334</v>
      </c>
      <c r="J2" t="inlineStr">
        <is>
          <t>180 / 154</t>
        </is>
      </c>
      <c r="K2" s="7" t="inlineStr">
        <is>
          <t>67%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10800.00</t>
        </is>
      </c>
      <c r="E3" s="9" t="inlineStr">
        <is>
          <t>21 (-1)</t>
        </is>
      </c>
      <c r="F3" t="inlineStr">
        <is>
          <t>Ontario Tennis Association</t>
        </is>
      </c>
      <c r="G3" t="inlineStr">
        <is>
          <t>Valan Tennis Academy</t>
        </is>
      </c>
      <c r="H3" s="8" t="inlineStr">
        <is>
          <t>20.8 (▲7.9)</t>
        </is>
      </c>
      <c r="I3" t="n">
        <v>338</v>
      </c>
      <c r="J3" t="inlineStr">
        <is>
          <t>202 / 136</t>
        </is>
      </c>
      <c r="K3" s="8" t="inlineStr">
        <is>
          <t>53% (▲3%)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7" t="inlineStr">
        <is>
          <t>9895.58</t>
        </is>
      </c>
      <c r="E4" s="7" t="inlineStr">
        <is>
          <t>12</t>
        </is>
      </c>
      <c r="F4" t="inlineStr">
        <is>
          <t>Tennis Québec</t>
        </is>
      </c>
      <c r="G4" t="inlineStr">
        <is>
          <t>Tennis Montréal Excellence</t>
        </is>
      </c>
      <c r="H4" s="8" t="inlineStr">
        <is>
          <t>19.2 (▲7.8)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7" t="inlineStr">
        <is>
          <t>14</t>
        </is>
      </c>
      <c r="F5" t="inlineStr">
        <is>
          <t>Ontario Tennis Association</t>
        </is>
      </c>
      <c r="G5" t="inlineStr">
        <is>
          <t>City of Kitchener</t>
        </is>
      </c>
      <c r="H5" s="8" t="inlineStr">
        <is>
          <t>18.0 (▲7.7)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Victoria Koniouchine</t>
        </is>
      </c>
      <c r="C6" t="n">
        <v>2012</v>
      </c>
      <c r="D6" s="7" t="inlineStr">
        <is>
          <t>8177.00</t>
        </is>
      </c>
      <c r="E6" s="7" t="inlineStr">
        <is>
          <t>14</t>
        </is>
      </c>
      <c r="F6" t="inlineStr">
        <is>
          <t>Tennis Québec</t>
        </is>
      </c>
      <c r="G6" t="inlineStr">
        <is>
          <t>Tennis Montréal Excellence</t>
        </is>
      </c>
      <c r="H6" s="8" t="inlineStr">
        <is>
          <t>19.6 (▲8.0)</t>
        </is>
      </c>
      <c r="I6" t="n">
        <v>374</v>
      </c>
      <c r="J6" t="inlineStr">
        <is>
          <t>240 / 134</t>
        </is>
      </c>
      <c r="K6" s="7" t="inlineStr">
        <is>
          <t>82%</t>
        </is>
      </c>
    </row>
    <row r="7">
      <c r="A7" s="7" t="inlineStr">
        <is>
          <t>6</t>
        </is>
      </c>
      <c r="B7" t="inlineStr">
        <is>
          <t>Ruijing Chen</t>
        </is>
      </c>
      <c r="C7" t="n">
        <v>2012</v>
      </c>
      <c r="D7" s="7" t="inlineStr">
        <is>
          <t>7050.04</t>
        </is>
      </c>
      <c r="E7" s="7" t="inlineStr">
        <is>
          <t>19</t>
        </is>
      </c>
      <c r="F7" t="inlineStr">
        <is>
          <t>British Columbia</t>
        </is>
      </c>
      <c r="G7" t="inlineStr">
        <is>
          <t>North Vancouver Tennis Centre</t>
        </is>
      </c>
      <c r="H7" s="8" t="inlineStr">
        <is>
          <t>20.8 (▲8.0)</t>
        </is>
      </c>
      <c r="I7" t="n">
        <v>266</v>
      </c>
      <c r="J7" t="inlineStr">
        <is>
          <t>153 / 113</t>
        </is>
      </c>
      <c r="K7" s="7" t="inlineStr">
        <is>
          <t>66%</t>
        </is>
      </c>
    </row>
    <row r="8">
      <c r="A8" s="7" t="inlineStr">
        <is>
          <t>7</t>
        </is>
      </c>
      <c r="B8" t="inlineStr">
        <is>
          <t>Callie Raharinosy</t>
        </is>
      </c>
      <c r="C8" t="n">
        <v>2013</v>
      </c>
      <c r="D8" s="7" t="inlineStr">
        <is>
          <t>6722.29</t>
        </is>
      </c>
      <c r="E8" s="7" t="inlineStr">
        <is>
          <t>14</t>
        </is>
      </c>
      <c r="F8" t="inlineStr">
        <is>
          <t>Ontario Tennis Association</t>
        </is>
      </c>
      <c r="G8" t="inlineStr">
        <is>
          <t>Richmondhill Golf &amp; Country Club</t>
        </is>
      </c>
      <c r="H8" s="8" t="inlineStr">
        <is>
          <t>21.0 (▲8.5)</t>
        </is>
      </c>
      <c r="I8" t="n">
        <v>237</v>
      </c>
      <c r="J8" t="inlineStr">
        <is>
          <t>152 / 85</t>
        </is>
      </c>
      <c r="K8" s="7" t="inlineStr">
        <is>
          <t>68%</t>
        </is>
      </c>
    </row>
    <row r="9">
      <c r="A9" s="7" t="inlineStr">
        <is>
          <t>8</t>
        </is>
      </c>
      <c r="B9" t="inlineStr">
        <is>
          <t>Karina Swaminath</t>
        </is>
      </c>
      <c r="C9" t="n">
        <v>2012</v>
      </c>
      <c r="D9" s="7" t="inlineStr">
        <is>
          <t>6397.32</t>
        </is>
      </c>
      <c r="E9" s="7" t="inlineStr">
        <is>
          <t>19</t>
        </is>
      </c>
      <c r="F9" t="inlineStr">
        <is>
          <t>Ontario Tennis Association</t>
        </is>
      </c>
      <c r="G9" t="inlineStr">
        <is>
          <t>Premier Racquet Clubs – Mississauga</t>
        </is>
      </c>
      <c r="H9" s="8" t="inlineStr">
        <is>
          <t>19.8 (▲7.9)</t>
        </is>
      </c>
      <c r="I9" t="n">
        <v>306</v>
      </c>
      <c r="J9" t="inlineStr">
        <is>
          <t>199 / 107</t>
        </is>
      </c>
      <c r="K9" s="9" t="inlineStr">
        <is>
          <t>72% (▼1%)</t>
        </is>
      </c>
    </row>
    <row r="10">
      <c r="A10" s="7" t="inlineStr">
        <is>
          <t>9</t>
        </is>
      </c>
      <c r="B10" t="inlineStr">
        <is>
          <t>kendra zhang</t>
        </is>
      </c>
      <c r="C10" t="n">
        <v>2012</v>
      </c>
      <c r="D10" s="7" t="inlineStr">
        <is>
          <t>6166.12</t>
        </is>
      </c>
      <c r="E10" s="7" t="inlineStr">
        <is>
          <t>16</t>
        </is>
      </c>
      <c r="F10" t="inlineStr">
        <is>
          <t>Tennis Alberta</t>
        </is>
      </c>
      <c r="G10" t="inlineStr">
        <is>
          <t>Osten &amp; Victor Alberta Tennis Centre</t>
        </is>
      </c>
      <c r="H10" s="8" t="inlineStr">
        <is>
          <t>20.0 (▲7.4)</t>
        </is>
      </c>
      <c r="I10" t="n">
        <v>310</v>
      </c>
      <c r="J10" t="inlineStr">
        <is>
          <t>245 / 65</t>
        </is>
      </c>
      <c r="K10" s="7" t="inlineStr">
        <is>
          <t>92%</t>
        </is>
      </c>
    </row>
    <row r="11">
      <c r="A11" s="7" t="inlineStr">
        <is>
          <t>10</t>
        </is>
      </c>
      <c r="B11" t="inlineStr">
        <is>
          <t>Zimo Xiang</t>
        </is>
      </c>
      <c r="C11" t="n">
        <v>2012</v>
      </c>
      <c r="D11" s="7" t="inlineStr">
        <is>
          <t>5677.08</t>
        </is>
      </c>
      <c r="E11" s="7" t="inlineStr">
        <is>
          <t>20</t>
        </is>
      </c>
      <c r="F11" t="inlineStr">
        <is>
          <t>Tennis Alberta</t>
        </is>
      </c>
      <c r="G11" t="inlineStr">
        <is>
          <t>Osten &amp; Victor Alberta Tennis Centre</t>
        </is>
      </c>
      <c r="H11" s="8" t="inlineStr">
        <is>
          <t>18.5 (▲8.2)</t>
        </is>
      </c>
      <c r="I11" t="n">
        <v>336</v>
      </c>
      <c r="J11" t="inlineStr">
        <is>
          <t>256 / 80</t>
        </is>
      </c>
      <c r="K11" s="7" t="inlineStr">
        <is>
          <t>86%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5600.60</t>
        </is>
      </c>
      <c r="E12" s="7" t="inlineStr">
        <is>
          <t>20</t>
        </is>
      </c>
      <c r="F12" t="inlineStr">
        <is>
          <t>British Columbia</t>
        </is>
      </c>
      <c r="G12" t="inlineStr">
        <is>
          <t>Kamloops Tennis Centre</t>
        </is>
      </c>
      <c r="H12" s="8" t="inlineStr">
        <is>
          <t>21.0 (▲7.8)</t>
        </is>
      </c>
      <c r="I12" t="n">
        <v>230</v>
      </c>
      <c r="J12" t="inlineStr">
        <is>
          <t>154 / 76</t>
        </is>
      </c>
      <c r="K12" s="7" t="inlineStr">
        <is>
          <t>70%</t>
        </is>
      </c>
    </row>
    <row r="13">
      <c r="A13" s="7" t="inlineStr">
        <is>
          <t>12</t>
        </is>
      </c>
      <c r="B13" t="inlineStr">
        <is>
          <t>Paris Radovic</t>
        </is>
      </c>
      <c r="C13" t="n">
        <v>2013</v>
      </c>
      <c r="D13" s="7" t="inlineStr">
        <is>
          <t>5430.00</t>
        </is>
      </c>
      <c r="E13" s="7" t="inlineStr">
        <is>
          <t>17</t>
        </is>
      </c>
      <c r="F13" t="inlineStr">
        <is>
          <t>Ontario Tennis Association</t>
        </is>
      </c>
      <c r="G13" t="inlineStr">
        <is>
          <t>Advantage Tennis International at Veneto</t>
        </is>
      </c>
      <c r="H13" s="8" t="inlineStr">
        <is>
          <t>21.8 (▲7.4)</t>
        </is>
      </c>
      <c r="I13" t="n">
        <v>284</v>
      </c>
      <c r="J13" t="inlineStr">
        <is>
          <t>184 / 100</t>
        </is>
      </c>
      <c r="K13" s="8" t="inlineStr">
        <is>
          <t>74% (▲3%)</t>
        </is>
      </c>
    </row>
    <row r="14">
      <c r="A14" s="7" t="inlineStr">
        <is>
          <t>13</t>
        </is>
      </c>
      <c r="B14" t="inlineStr">
        <is>
          <t>Urvi Singh</t>
        </is>
      </c>
      <c r="C14" t="n">
        <v>2013</v>
      </c>
      <c r="D14" s="7" t="inlineStr">
        <is>
          <t>5247.22</t>
        </is>
      </c>
      <c r="E14" s="7" t="inlineStr">
        <is>
          <t>17</t>
        </is>
      </c>
      <c r="F14" t="inlineStr">
        <is>
          <t>Ontario Tennis Association</t>
        </is>
      </c>
      <c r="G14" t="inlineStr">
        <is>
          <t>Guildwood Tennis Club</t>
        </is>
      </c>
      <c r="H14" s="8" t="inlineStr">
        <is>
          <t>20.3 (▲8.0)</t>
        </is>
      </c>
      <c r="I14" t="n">
        <v>250</v>
      </c>
      <c r="J14" t="inlineStr">
        <is>
          <t>156 / 94</t>
        </is>
      </c>
      <c r="K14" s="7" t="inlineStr">
        <is>
          <t>70%</t>
        </is>
      </c>
    </row>
    <row r="15">
      <c r="A15" s="7" t="inlineStr">
        <is>
          <t>14</t>
        </is>
      </c>
      <c r="B15" t="inlineStr">
        <is>
          <t>Angelica Panzieri</t>
        </is>
      </c>
      <c r="C15" t="n">
        <v>2012</v>
      </c>
      <c r="D15" s="7" t="inlineStr">
        <is>
          <t>5079.44</t>
        </is>
      </c>
      <c r="E15" s="7" t="inlineStr">
        <is>
          <t>22</t>
        </is>
      </c>
      <c r="F15" t="inlineStr">
        <is>
          <t>British Columbia</t>
        </is>
      </c>
      <c r="G15" t="inlineStr">
        <is>
          <t>North Vancouver Tennis Centre</t>
        </is>
      </c>
      <c r="H15" s="8" t="inlineStr">
        <is>
          <t>21.9 (▲7.8)</t>
        </is>
      </c>
      <c r="I15" t="n">
        <v>345</v>
      </c>
      <c r="J15" t="inlineStr">
        <is>
          <t>198 / 147</t>
        </is>
      </c>
      <c r="K15" s="7" t="inlineStr">
        <is>
          <t>67%</t>
        </is>
      </c>
    </row>
    <row r="16">
      <c r="A16" s="7" t="inlineStr">
        <is>
          <t>15</t>
        </is>
      </c>
      <c r="B16" t="inlineStr">
        <is>
          <t>Amelia Mishelle Simutin</t>
        </is>
      </c>
      <c r="C16" t="n">
        <v>2012</v>
      </c>
      <c r="D16" s="7" t="inlineStr">
        <is>
          <t>4696.20</t>
        </is>
      </c>
      <c r="E16" s="7" t="inlineStr">
        <is>
          <t>21</t>
        </is>
      </c>
      <c r="F16" t="inlineStr">
        <is>
          <t>Ontario Tennis Association</t>
        </is>
      </c>
      <c r="G16" t="inlineStr">
        <is>
          <t>North Toronto Tennis Club</t>
        </is>
      </c>
      <c r="H16" s="8" t="inlineStr">
        <is>
          <t>21.1 (▲8.1)</t>
        </is>
      </c>
      <c r="I16" t="n">
        <v>297</v>
      </c>
      <c r="J16" t="inlineStr">
        <is>
          <t>203 / 94</t>
        </is>
      </c>
      <c r="K16" s="9" t="inlineStr">
        <is>
          <t>62% (▼2%)</t>
        </is>
      </c>
    </row>
    <row r="17">
      <c r="A17" s="7" t="inlineStr">
        <is>
          <t>16</t>
        </is>
      </c>
      <c r="B17" t="inlineStr">
        <is>
          <t>Elise Chen</t>
        </is>
      </c>
      <c r="C17" t="n">
        <v>2012</v>
      </c>
      <c r="D17" s="7" t="inlineStr">
        <is>
          <t>4625.57</t>
        </is>
      </c>
      <c r="E17" s="7" t="inlineStr">
        <is>
          <t>17</t>
        </is>
      </c>
      <c r="F17" t="inlineStr">
        <is>
          <t>Tennis Québec</t>
        </is>
      </c>
      <c r="G17" t="inlineStr">
        <is>
          <t>AA Autre club</t>
        </is>
      </c>
      <c r="H17" s="8" t="inlineStr">
        <is>
          <t>21.9 (▲7.7)</t>
        </is>
      </c>
      <c r="I17" t="n">
        <v>334</v>
      </c>
      <c r="J17" t="inlineStr">
        <is>
          <t>219 / 115</t>
        </is>
      </c>
      <c r="K17" s="9" t="inlineStr">
        <is>
          <t>75% (▼1%)</t>
        </is>
      </c>
    </row>
    <row r="18">
      <c r="A18" s="7" t="inlineStr">
        <is>
          <t>17</t>
        </is>
      </c>
      <c r="B18" t="inlineStr">
        <is>
          <t>Charlotte MacDonald</t>
        </is>
      </c>
      <c r="C18" t="n">
        <v>2013</v>
      </c>
      <c r="D18" s="7" t="inlineStr">
        <is>
          <t>4624.91</t>
        </is>
      </c>
      <c r="E18" s="7" t="inlineStr">
        <is>
          <t>20</t>
        </is>
      </c>
      <c r="F18" t="inlineStr">
        <is>
          <t>Ontario Tennis Association</t>
        </is>
      </c>
      <c r="G18" t="inlineStr">
        <is>
          <t>10XTO</t>
        </is>
      </c>
      <c r="H18" s="8" t="inlineStr">
        <is>
          <t>22.1 (▲7.5)</t>
        </is>
      </c>
      <c r="I18" t="n">
        <v>331</v>
      </c>
      <c r="J18" t="inlineStr">
        <is>
          <t>229 / 102</t>
        </is>
      </c>
      <c r="K18" s="7" t="inlineStr">
        <is>
          <t>67%</t>
        </is>
      </c>
    </row>
    <row r="19">
      <c r="A19" s="7" t="inlineStr">
        <is>
          <t>18</t>
        </is>
      </c>
      <c r="B19" t="inlineStr">
        <is>
          <t>Clara Vicol</t>
        </is>
      </c>
      <c r="C19" t="n">
        <v>2012</v>
      </c>
      <c r="D19" s="7" t="inlineStr">
        <is>
          <t>4462.04</t>
        </is>
      </c>
      <c r="E19" s="7" t="inlineStr">
        <is>
          <t>12</t>
        </is>
      </c>
      <c r="F19" t="inlineStr">
        <is>
          <t>British Columbia</t>
        </is>
      </c>
      <c r="G19" t="inlineStr">
        <is>
          <t>Jericho Tennis Club</t>
        </is>
      </c>
      <c r="H19" s="8" t="inlineStr">
        <is>
          <t>21.2 (▲7.3)</t>
        </is>
      </c>
      <c r="I19" t="n">
        <v>402</v>
      </c>
      <c r="J19" t="inlineStr">
        <is>
          <t>248 / 154</t>
        </is>
      </c>
      <c r="K19" s="7" t="inlineStr">
        <is>
          <t>73%</t>
        </is>
      </c>
    </row>
    <row r="20">
      <c r="A20" s="7" t="inlineStr">
        <is>
          <t>19</t>
        </is>
      </c>
      <c r="B20" t="inlineStr">
        <is>
          <t>Bishop Yonna Grossutti</t>
        </is>
      </c>
      <c r="C20" t="n">
        <v>2013</v>
      </c>
      <c r="D20" s="7" t="inlineStr">
        <is>
          <t>4190.90</t>
        </is>
      </c>
      <c r="E20" s="7" t="inlineStr">
        <is>
          <t>14</t>
        </is>
      </c>
      <c r="F20" t="inlineStr">
        <is>
          <t>British Columbia</t>
        </is>
      </c>
      <c r="G20" t="inlineStr">
        <is>
          <t>No Club</t>
        </is>
      </c>
      <c r="H20" s="8" t="inlineStr">
        <is>
          <t>21.6 (▲8.2)</t>
        </is>
      </c>
      <c r="I20" t="n">
        <v>213</v>
      </c>
      <c r="J20" t="inlineStr">
        <is>
          <t>144 / 69</t>
        </is>
      </c>
      <c r="K20" s="7" t="inlineStr">
        <is>
          <t>76%</t>
        </is>
      </c>
    </row>
    <row r="21">
      <c r="A21" s="7" t="inlineStr">
        <is>
          <t>20</t>
        </is>
      </c>
      <c r="B21" t="inlineStr">
        <is>
          <t>Olivia Laberge</t>
        </is>
      </c>
      <c r="C21" t="n">
        <v>2012</v>
      </c>
      <c r="D21" s="7" t="inlineStr">
        <is>
          <t>4084.73</t>
        </is>
      </c>
      <c r="E21" s="7" t="inlineStr">
        <is>
          <t>20</t>
        </is>
      </c>
      <c r="F21" t="inlineStr">
        <is>
          <t>Tennis Québec</t>
        </is>
      </c>
      <c r="G21" t="inlineStr">
        <is>
          <t>Tennis 13</t>
        </is>
      </c>
      <c r="H21" s="8" t="inlineStr">
        <is>
          <t>21.8 (▲8.2)</t>
        </is>
      </c>
      <c r="I21" t="n">
        <v>304</v>
      </c>
      <c r="J21" t="inlineStr">
        <is>
          <t>193 / 111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Emma Ciobanu</t>
        </is>
      </c>
      <c r="C22" t="n">
        <v>2012</v>
      </c>
      <c r="D22" s="7" t="inlineStr">
        <is>
          <t>4015.19</t>
        </is>
      </c>
      <c r="E22" s="9" t="inlineStr">
        <is>
          <t>17 (-1)</t>
        </is>
      </c>
      <c r="F22" t="inlineStr">
        <is>
          <t>Tennis Québec</t>
        </is>
      </c>
      <c r="G22" t="inlineStr">
        <is>
          <t>No Club</t>
        </is>
      </c>
      <c r="H22" s="8" t="inlineStr">
        <is>
          <t>22.3 (▲7.4)</t>
        </is>
      </c>
      <c r="I22" t="n">
        <v>445</v>
      </c>
      <c r="J22" t="inlineStr">
        <is>
          <t>254 / 191</t>
        </is>
      </c>
      <c r="K22" s="9" t="inlineStr">
        <is>
          <t>56% (▼3%)</t>
        </is>
      </c>
    </row>
    <row r="23">
      <c r="A23" s="7" t="inlineStr">
        <is>
          <t>22</t>
        </is>
      </c>
      <c r="B23" t="inlineStr">
        <is>
          <t>Tabitha Olivia Morisette</t>
        </is>
      </c>
      <c r="C23" t="n">
        <v>2012</v>
      </c>
      <c r="D23" s="7" t="inlineStr">
        <is>
          <t>3960.81</t>
        </is>
      </c>
      <c r="E23" s="7" t="inlineStr">
        <is>
          <t>15</t>
        </is>
      </c>
      <c r="F23" t="inlineStr">
        <is>
          <t>British Columbia</t>
        </is>
      </c>
      <c r="G23" t="inlineStr">
        <is>
          <t>Tennis BC Hub @ Richmond</t>
        </is>
      </c>
      <c r="H23" s="8" t="inlineStr">
        <is>
          <t>22.3 (▲7.6)</t>
        </is>
      </c>
      <c r="I23" t="n">
        <v>300</v>
      </c>
      <c r="J23" t="inlineStr">
        <is>
          <t>175 / 125</t>
        </is>
      </c>
      <c r="K23" s="7" t="inlineStr">
        <is>
          <t>61%</t>
        </is>
      </c>
    </row>
    <row r="24">
      <c r="A24" s="8" t="inlineStr">
        <is>
          <t>23 (▲1)</t>
        </is>
      </c>
      <c r="B24" t="inlineStr">
        <is>
          <t>mackenzie zeidel</t>
        </is>
      </c>
      <c r="C24" t="n">
        <v>2012</v>
      </c>
      <c r="D24" s="8" t="inlineStr">
        <is>
          <t>3863.29 (▲494.24)</t>
        </is>
      </c>
      <c r="E24" s="8" t="inlineStr">
        <is>
          <t>14 (+1)</t>
        </is>
      </c>
      <c r="F24" t="inlineStr">
        <is>
          <t>Ontario Tennis Association</t>
        </is>
      </c>
      <c r="G24" t="inlineStr">
        <is>
          <t>Toronto Cricket Skating &amp; Curling</t>
        </is>
      </c>
      <c r="H24" s="8" t="inlineStr">
        <is>
          <t>21.5 (▲8.0)</t>
        </is>
      </c>
      <c r="I24" t="n">
        <v>258</v>
      </c>
      <c r="J24" t="inlineStr">
        <is>
          <t>172 / 86</t>
        </is>
      </c>
      <c r="K24" s="7" t="inlineStr">
        <is>
          <t>66%</t>
        </is>
      </c>
    </row>
    <row r="25">
      <c r="A25" s="9" t="inlineStr">
        <is>
          <t>24 (▼1)</t>
        </is>
      </c>
      <c r="B25" t="inlineStr">
        <is>
          <t>Zoe Mao</t>
        </is>
      </c>
      <c r="C25" t="n">
        <v>2014</v>
      </c>
      <c r="D25" s="7" t="inlineStr">
        <is>
          <t>3649.12</t>
        </is>
      </c>
      <c r="E25" s="7" t="inlineStr">
        <is>
          <t>21</t>
        </is>
      </c>
      <c r="F25" t="inlineStr">
        <is>
          <t>Tennis Alberta</t>
        </is>
      </c>
      <c r="G25" t="inlineStr">
        <is>
          <t>No Club</t>
        </is>
      </c>
      <c r="H25" s="8" t="inlineStr">
        <is>
          <t>24.3 (▲7.1)</t>
        </is>
      </c>
      <c r="I25" t="n">
        <v>207</v>
      </c>
      <c r="J25" t="inlineStr">
        <is>
          <t>143 / 64</t>
        </is>
      </c>
      <c r="K25" s="8" t="inlineStr">
        <is>
          <t>86% (▲1%)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3368.77</t>
        </is>
      </c>
      <c r="E26" s="7" t="inlineStr">
        <is>
          <t>15</t>
        </is>
      </c>
      <c r="F26" t="inlineStr">
        <is>
          <t>Tennis Québec</t>
        </is>
      </c>
      <c r="G26" t="inlineStr">
        <is>
          <t>Tennis Ile- des- Soeurs</t>
        </is>
      </c>
      <c r="H26" s="8" t="inlineStr">
        <is>
          <t>22.5 (▲8.1)</t>
        </is>
      </c>
      <c r="I26" t="n">
        <v>258</v>
      </c>
      <c r="J26" t="inlineStr">
        <is>
          <t>175 / 83</t>
        </is>
      </c>
      <c r="K26" s="7" t="inlineStr">
        <is>
          <t>76%</t>
        </is>
      </c>
    </row>
    <row r="27">
      <c r="A27" s="7" t="inlineStr">
        <is>
          <t>26</t>
        </is>
      </c>
      <c r="B27" t="inlineStr">
        <is>
          <t>Vera Wing</t>
        </is>
      </c>
      <c r="C27" t="n">
        <v>2013</v>
      </c>
      <c r="D27" s="7" t="inlineStr">
        <is>
          <t>3359.94</t>
        </is>
      </c>
      <c r="E27" s="7" t="inlineStr">
        <is>
          <t>20</t>
        </is>
      </c>
      <c r="F27" t="inlineStr">
        <is>
          <t>Tennis Alberta</t>
        </is>
      </c>
      <c r="G27" t="inlineStr">
        <is>
          <t>Aforza</t>
        </is>
      </c>
      <c r="H27" s="8" t="inlineStr">
        <is>
          <t>22.2 (▲7.8)</t>
        </is>
      </c>
      <c r="I27" t="n">
        <v>341</v>
      </c>
      <c r="J27" t="inlineStr">
        <is>
          <t>216 / 125</t>
        </is>
      </c>
      <c r="K27" s="7" t="inlineStr">
        <is>
          <t>67%</t>
        </is>
      </c>
    </row>
    <row r="28">
      <c r="A28" s="7" t="inlineStr">
        <is>
          <t>27</t>
        </is>
      </c>
      <c r="B28" t="inlineStr">
        <is>
          <t>Joni Faye Colburne</t>
        </is>
      </c>
      <c r="C28" t="n">
        <v>2012</v>
      </c>
      <c r="D28" s="7" t="inlineStr">
        <is>
          <t>3356.81</t>
        </is>
      </c>
      <c r="E28" s="7" t="inlineStr">
        <is>
          <t>10</t>
        </is>
      </c>
      <c r="F28" t="inlineStr">
        <is>
          <t>Tennis Québec</t>
        </is>
      </c>
      <c r="G28" t="inlineStr">
        <is>
          <t>Stade IGA</t>
        </is>
      </c>
      <c r="H28" s="8" t="inlineStr">
        <is>
          <t>22.6 (▲7.2)</t>
        </is>
      </c>
      <c r="I28" t="n">
        <v>320</v>
      </c>
      <c r="J28" t="inlineStr">
        <is>
          <t>198 / 122</t>
        </is>
      </c>
      <c r="K28" s="7" t="inlineStr">
        <is>
          <t>80%</t>
        </is>
      </c>
    </row>
    <row r="29">
      <c r="A29" s="7" t="inlineStr">
        <is>
          <t>28</t>
        </is>
      </c>
      <c r="B29" t="inlineStr">
        <is>
          <t>Ariel Desbiens</t>
        </is>
      </c>
      <c r="C29" t="n">
        <v>2012</v>
      </c>
      <c r="D29" s="7" t="inlineStr">
        <is>
          <t>3288.00</t>
        </is>
      </c>
      <c r="E29" s="9" t="inlineStr">
        <is>
          <t>28 (-1)</t>
        </is>
      </c>
      <c r="F29" t="inlineStr">
        <is>
          <t>Tennis Québec</t>
        </is>
      </c>
      <c r="G29" t="inlineStr">
        <is>
          <t>SANI Sport</t>
        </is>
      </c>
      <c r="H29" s="8" t="inlineStr">
        <is>
          <t>23.4 (▲8.1)</t>
        </is>
      </c>
      <c r="I29" t="n">
        <v>380</v>
      </c>
      <c r="J29" t="inlineStr">
        <is>
          <t>236 / 144</t>
        </is>
      </c>
      <c r="K29" s="9" t="inlineStr">
        <is>
          <t>64% (▼1%)</t>
        </is>
      </c>
    </row>
    <row r="30">
      <c r="A30" s="7" t="inlineStr">
        <is>
          <t>29</t>
        </is>
      </c>
      <c r="B30" t="inlineStr">
        <is>
          <t>Yoyo Siyi Li</t>
        </is>
      </c>
      <c r="C30" t="n">
        <v>2014</v>
      </c>
      <c r="D30" s="7" t="inlineStr">
        <is>
          <t>3252.02</t>
        </is>
      </c>
      <c r="E30" s="7" t="inlineStr">
        <is>
          <t>11</t>
        </is>
      </c>
      <c r="F30" t="inlineStr">
        <is>
          <t>Tennis Saskatchewan</t>
        </is>
      </c>
      <c r="G30" t="inlineStr">
        <is>
          <t>Lakeshore Tennis Club</t>
        </is>
      </c>
      <c r="H30" s="7" t="inlineStr">
        <is>
          <t>unavailable</t>
        </is>
      </c>
      <c r="I30" t="n">
        <v>242</v>
      </c>
      <c r="J30" t="inlineStr">
        <is>
          <t>172 / 70</t>
        </is>
      </c>
      <c r="K30" s="8" t="inlineStr">
        <is>
          <t>89% (▲1%)</t>
        </is>
      </c>
    </row>
    <row r="31">
      <c r="A31" s="7" t="inlineStr">
        <is>
          <t>30</t>
        </is>
      </c>
      <c r="B31" t="inlineStr">
        <is>
          <t>YASMINE SOUISSI</t>
        </is>
      </c>
      <c r="C31" t="n">
        <v>2013</v>
      </c>
      <c r="D31" s="7" t="inlineStr">
        <is>
          <t>3080.81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Tennis 13</t>
        </is>
      </c>
      <c r="H31" s="8" t="inlineStr">
        <is>
          <t>23.1 (▲7.6)</t>
        </is>
      </c>
      <c r="I31" t="n">
        <v>242</v>
      </c>
      <c r="J31" t="inlineStr">
        <is>
          <t>163 / 79</t>
        </is>
      </c>
      <c r="K31" s="7" t="inlineStr">
        <is>
          <t>65%</t>
        </is>
      </c>
    </row>
    <row r="32">
      <c r="A32" s="7" t="inlineStr">
        <is>
          <t>31</t>
        </is>
      </c>
      <c r="B32" t="inlineStr">
        <is>
          <t>Sophie Rachel Murray</t>
        </is>
      </c>
      <c r="C32" t="n">
        <v>2012</v>
      </c>
      <c r="D32" s="7" t="inlineStr">
        <is>
          <t>2878.56</t>
        </is>
      </c>
      <c r="E32" s="8" t="inlineStr">
        <is>
          <t>17 (+1)</t>
        </is>
      </c>
      <c r="F32" t="inlineStr">
        <is>
          <t>Tennis Alberta</t>
        </is>
      </c>
      <c r="G32" t="inlineStr">
        <is>
          <t>Osten &amp; Victor Alberta Tennis Centre</t>
        </is>
      </c>
      <c r="H32" s="8" t="inlineStr">
        <is>
          <t>22.2 (▲7.7)</t>
        </is>
      </c>
      <c r="I32" t="n">
        <v>322</v>
      </c>
      <c r="J32" t="inlineStr">
        <is>
          <t>194 / 128</t>
        </is>
      </c>
      <c r="K32" s="7" t="inlineStr">
        <is>
          <t>77%</t>
        </is>
      </c>
    </row>
    <row r="33">
      <c r="A33" s="7" t="inlineStr">
        <is>
          <t>32</t>
        </is>
      </c>
      <c r="B33" t="inlineStr">
        <is>
          <t>Janelle Mao</t>
        </is>
      </c>
      <c r="C33" t="n">
        <v>2013</v>
      </c>
      <c r="D33" s="7" t="inlineStr">
        <is>
          <t>2800.74</t>
        </is>
      </c>
      <c r="E33" s="7" t="inlineStr">
        <is>
          <t>15</t>
        </is>
      </c>
      <c r="F33" t="inlineStr">
        <is>
          <t>Ontario Tennis Association</t>
        </is>
      </c>
      <c r="G33" t="inlineStr">
        <is>
          <t>London Hunt &amp; Country Club</t>
        </is>
      </c>
      <c r="H33" s="8" t="inlineStr">
        <is>
          <t>24.5 (▲7.4)</t>
        </is>
      </c>
      <c r="I33" t="n">
        <v>210</v>
      </c>
      <c r="J33" t="inlineStr">
        <is>
          <t>124 / 86</t>
        </is>
      </c>
      <c r="K33" s="9" t="inlineStr">
        <is>
          <t>51% (▼2%)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2675.94</t>
        </is>
      </c>
      <c r="E34" s="7" t="inlineStr">
        <is>
          <t>22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8" t="inlineStr">
        <is>
          <t>24.5 (▲7.0)</t>
        </is>
      </c>
      <c r="I34" t="n">
        <v>249</v>
      </c>
      <c r="J34" t="inlineStr">
        <is>
          <t>138 / 111</t>
        </is>
      </c>
      <c r="K34" s="9" t="inlineStr">
        <is>
          <t>62% (▼1%)</t>
        </is>
      </c>
    </row>
    <row r="35">
      <c r="A35" s="8" t="inlineStr">
        <is>
          <t>34 (▲2)</t>
        </is>
      </c>
      <c r="B35" t="inlineStr">
        <is>
          <t>Misaki Rukovanjski</t>
        </is>
      </c>
      <c r="C35" t="n">
        <v>2012</v>
      </c>
      <c r="D35" s="8" t="inlineStr">
        <is>
          <t>2463.16 (▲93.00)</t>
        </is>
      </c>
      <c r="E35" s="9" t="inlineStr">
        <is>
          <t>23 (-1)</t>
        </is>
      </c>
      <c r="F35" t="inlineStr">
        <is>
          <t>Ontario Tennis Association</t>
        </is>
      </c>
      <c r="G35" t="inlineStr">
        <is>
          <t>No Club</t>
        </is>
      </c>
      <c r="H35" s="8" t="inlineStr">
        <is>
          <t>24.8 (▲8.0)</t>
        </is>
      </c>
      <c r="I35" t="n">
        <v>266</v>
      </c>
      <c r="J35" t="inlineStr">
        <is>
          <t>169 / 97</t>
        </is>
      </c>
      <c r="K35" s="8" t="inlineStr">
        <is>
          <t>60% (▲2%)</t>
        </is>
      </c>
    </row>
    <row r="36">
      <c r="A36" s="9" t="inlineStr">
        <is>
          <t>35 (▼1)</t>
        </is>
      </c>
      <c r="B36" t="inlineStr">
        <is>
          <t>Daisy Okechukwu</t>
        </is>
      </c>
      <c r="C36" t="n">
        <v>2012</v>
      </c>
      <c r="D36" s="9" t="inlineStr">
        <is>
          <t>2400.00 (▼63.60)</t>
        </is>
      </c>
      <c r="E36" s="9" t="inlineStr">
        <is>
          <t>12 (-1)</t>
        </is>
      </c>
      <c r="F36" t="inlineStr">
        <is>
          <t>Ontario Tennis Association</t>
        </is>
      </c>
      <c r="G36" t="inlineStr">
        <is>
          <t>Carleton Tennis Centre</t>
        </is>
      </c>
      <c r="H36" s="8" t="inlineStr">
        <is>
          <t>26.8 (▲6.8)</t>
        </is>
      </c>
      <c r="I36" t="n">
        <v>129</v>
      </c>
      <c r="J36" t="inlineStr">
        <is>
          <t>36 / 93</t>
        </is>
      </c>
      <c r="K36" s="7" t="inlineStr">
        <is>
          <t>0%</t>
        </is>
      </c>
    </row>
    <row r="37">
      <c r="A37" s="9" t="inlineStr">
        <is>
          <t>36 (▼1)</t>
        </is>
      </c>
      <c r="B37" t="inlineStr">
        <is>
          <t>Victoria Cui</t>
        </is>
      </c>
      <c r="C37" t="n">
        <v>2012</v>
      </c>
      <c r="D37" s="7" t="inlineStr">
        <is>
          <t>2377.36</t>
        </is>
      </c>
      <c r="E37" s="9" t="inlineStr">
        <is>
          <t>19 (-1)</t>
        </is>
      </c>
      <c r="F37" t="inlineStr">
        <is>
          <t>Ontario Tennis Association</t>
        </is>
      </c>
      <c r="G37" t="inlineStr">
        <is>
          <t>Mayfair East Racquet Club</t>
        </is>
      </c>
      <c r="H37" s="8" t="inlineStr">
        <is>
          <t>23.3 (▲7.8)</t>
        </is>
      </c>
      <c r="I37" t="n">
        <v>241</v>
      </c>
      <c r="J37" t="inlineStr">
        <is>
          <t>153 / 88</t>
        </is>
      </c>
      <c r="K37" s="9" t="inlineStr">
        <is>
          <t>62% (▼2%)</t>
        </is>
      </c>
    </row>
    <row r="38">
      <c r="A38" s="7" t="inlineStr">
        <is>
          <t>37</t>
        </is>
      </c>
      <c r="B38" t="inlineStr">
        <is>
          <t>scarlett Ai</t>
        </is>
      </c>
      <c r="C38" t="n">
        <v>2012</v>
      </c>
      <c r="D38" s="7" t="inlineStr">
        <is>
          <t>2328.05</t>
        </is>
      </c>
      <c r="E38" s="9" t="inlineStr">
        <is>
          <t>15 (-2)</t>
        </is>
      </c>
      <c r="F38" t="inlineStr">
        <is>
          <t>Ontario Tennis Association</t>
        </is>
      </c>
      <c r="G38" t="inlineStr">
        <is>
          <t>Toronto Tennis Academy</t>
        </is>
      </c>
      <c r="H38" s="8" t="inlineStr">
        <is>
          <t>25.1 (▲7.1)</t>
        </is>
      </c>
      <c r="I38" t="n">
        <v>220</v>
      </c>
      <c r="J38" t="inlineStr">
        <is>
          <t>120 / 100</t>
        </is>
      </c>
      <c r="K38" s="7" t="inlineStr">
        <is>
          <t>61%</t>
        </is>
      </c>
    </row>
    <row r="39">
      <c r="A39" s="7" t="inlineStr">
        <is>
          <t>38</t>
        </is>
      </c>
      <c r="B39" t="inlineStr">
        <is>
          <t>Xinyi Kwan</t>
        </is>
      </c>
      <c r="C39" t="n">
        <v>2012</v>
      </c>
      <c r="D39" s="7" t="inlineStr">
        <is>
          <t>2169.55</t>
        </is>
      </c>
      <c r="E39" s="7" t="inlineStr">
        <is>
          <t>23</t>
        </is>
      </c>
      <c r="F39" t="inlineStr">
        <is>
          <t>Ontario Tennis Association</t>
        </is>
      </c>
      <c r="G39" t="inlineStr">
        <is>
          <t>Burlington Hall Sporting Club</t>
        </is>
      </c>
      <c r="H39" s="8" t="inlineStr">
        <is>
          <t>22.7 (▲7.8)</t>
        </is>
      </c>
      <c r="I39" t="n">
        <v>206</v>
      </c>
      <c r="J39" t="inlineStr">
        <is>
          <t>101 / 105</t>
        </is>
      </c>
      <c r="K39" s="9" t="inlineStr">
        <is>
          <t>60% (▼1%)</t>
        </is>
      </c>
    </row>
    <row r="40">
      <c r="A40" s="7" t="inlineStr">
        <is>
          <t>39</t>
        </is>
      </c>
      <c r="B40" t="inlineStr">
        <is>
          <t>Valesca Calabrese</t>
        </is>
      </c>
      <c r="C40" t="n">
        <v>2013</v>
      </c>
      <c r="D40" s="7" t="inlineStr">
        <is>
          <t>2075.42</t>
        </is>
      </c>
      <c r="E40" s="7" t="inlineStr">
        <is>
          <t>22</t>
        </is>
      </c>
      <c r="F40" t="inlineStr">
        <is>
          <t>Ontario Tennis Association</t>
        </is>
      </c>
      <c r="G40" t="inlineStr">
        <is>
          <t>Kingston Racquet Centre</t>
        </is>
      </c>
      <c r="H40" s="8" t="inlineStr">
        <is>
          <t>25.3 (▲7.4)</t>
        </is>
      </c>
      <c r="I40" t="n">
        <v>257</v>
      </c>
      <c r="J40" t="inlineStr">
        <is>
          <t>170 / 87</t>
        </is>
      </c>
      <c r="K40" s="8" t="inlineStr">
        <is>
          <t>66% (▲1%)</t>
        </is>
      </c>
    </row>
    <row r="41">
      <c r="A41" s="7" t="inlineStr">
        <is>
          <t>40</t>
        </is>
      </c>
      <c r="B41" t="inlineStr">
        <is>
          <t>Adelina Tanashikova</t>
        </is>
      </c>
      <c r="C41" t="n">
        <v>2014</v>
      </c>
      <c r="D41" s="7" t="inlineStr">
        <is>
          <t>2032.28</t>
        </is>
      </c>
      <c r="E41" s="7" t="inlineStr">
        <is>
          <t>15</t>
        </is>
      </c>
      <c r="F41" t="inlineStr">
        <is>
          <t>Ontario Tennis Association</t>
        </is>
      </c>
      <c r="G41" t="inlineStr">
        <is>
          <t>No Club</t>
        </is>
      </c>
      <c r="H41" s="8" t="inlineStr">
        <is>
          <t>24.0 (▲7.1)</t>
        </is>
      </c>
      <c r="I41" t="n">
        <v>266</v>
      </c>
      <c r="J41" t="inlineStr">
        <is>
          <t>143 / 123</t>
        </is>
      </c>
      <c r="K41" s="8" t="inlineStr">
        <is>
          <t>81% (▲2%)</t>
        </is>
      </c>
    </row>
    <row r="42">
      <c r="A42" s="7" t="inlineStr">
        <is>
          <t>41</t>
        </is>
      </c>
      <c r="B42" t="inlineStr">
        <is>
          <t>Amaliia Bakumenko</t>
        </is>
      </c>
      <c r="C42" t="n">
        <v>2012</v>
      </c>
      <c r="D42" s="7" t="inlineStr">
        <is>
          <t>1923.94</t>
        </is>
      </c>
      <c r="E42" s="7" t="inlineStr">
        <is>
          <t>2</t>
        </is>
      </c>
      <c r="F42" t="inlineStr">
        <is>
          <t>Tennis Québec</t>
        </is>
      </c>
      <c r="G42" t="inlineStr">
        <is>
          <t>Tennis 13 / Académie Ménard et associé</t>
        </is>
      </c>
      <c r="H42" s="8" t="inlineStr">
        <is>
          <t>17.8 (▲7.4)</t>
        </is>
      </c>
      <c r="I42" t="n">
        <v>81</v>
      </c>
      <c r="J42" t="inlineStr">
        <is>
          <t>60 / 21</t>
        </is>
      </c>
      <c r="K42" s="7" t="inlineStr">
        <is>
          <t>0%</t>
        </is>
      </c>
    </row>
    <row r="43">
      <c r="A43" s="8" t="inlineStr">
        <is>
          <t>42 (▲1)</t>
        </is>
      </c>
      <c r="B43" t="inlineStr">
        <is>
          <t>Wilma Wai Bo Yue</t>
        </is>
      </c>
      <c r="C43" t="n">
        <v>2014</v>
      </c>
      <c r="D43" s="7" t="inlineStr">
        <is>
          <t>1828.64</t>
        </is>
      </c>
      <c r="E43" s="7" t="inlineStr">
        <is>
          <t>14</t>
        </is>
      </c>
      <c r="F43" t="inlineStr">
        <is>
          <t>Ontario Tennis Association</t>
        </is>
      </c>
      <c r="G43" t="inlineStr">
        <is>
          <t>No Club</t>
        </is>
      </c>
      <c r="H43" s="8" t="inlineStr">
        <is>
          <t>26.9 (▲5.9)</t>
        </is>
      </c>
      <c r="I43" t="n">
        <v>204</v>
      </c>
      <c r="J43" t="inlineStr">
        <is>
          <t>148 / 56</t>
        </is>
      </c>
      <c r="K43" s="8" t="inlineStr">
        <is>
          <t>77% (▲2%)</t>
        </is>
      </c>
    </row>
    <row r="44">
      <c r="A44" s="8" t="inlineStr">
        <is>
          <t>43 (▲1)</t>
        </is>
      </c>
      <c r="B44" t="inlineStr">
        <is>
          <t>Fiona Huang</t>
        </is>
      </c>
      <c r="C44" t="n">
        <v>2014</v>
      </c>
      <c r="D44" s="7" t="inlineStr">
        <is>
          <t>1815.25</t>
        </is>
      </c>
      <c r="E44" s="7" t="inlineStr">
        <is>
          <t>15</t>
        </is>
      </c>
      <c r="F44" t="inlineStr">
        <is>
          <t>British Columbia</t>
        </is>
      </c>
      <c r="G44" t="inlineStr">
        <is>
          <t>No Club</t>
        </is>
      </c>
      <c r="H44" s="8" t="inlineStr">
        <is>
          <t>25.1 (▲7.0)</t>
        </is>
      </c>
      <c r="I44" t="n">
        <v>219</v>
      </c>
      <c r="J44" t="inlineStr">
        <is>
          <t>140 / 79</t>
        </is>
      </c>
      <c r="K44" s="8" t="inlineStr">
        <is>
          <t>73% (▲2%)</t>
        </is>
      </c>
    </row>
    <row r="45">
      <c r="A45" s="9" t="inlineStr">
        <is>
          <t>44 (▼2)</t>
        </is>
      </c>
      <c r="B45" t="inlineStr">
        <is>
          <t>Marilyn deBruin-Sawutz</t>
        </is>
      </c>
      <c r="C45" t="n">
        <v>2012</v>
      </c>
      <c r="D45" s="9" t="inlineStr">
        <is>
          <t>1809.04 (▼23.28)</t>
        </is>
      </c>
      <c r="E45" s="9" t="inlineStr">
        <is>
          <t>24 (-2)</t>
        </is>
      </c>
      <c r="F45" t="inlineStr">
        <is>
          <t>Ontario Tennis Association</t>
        </is>
      </c>
      <c r="G45" t="inlineStr">
        <is>
          <t>Advantage Tennis International at Veneto</t>
        </is>
      </c>
      <c r="H45" s="8" t="inlineStr">
        <is>
          <t>25.5 (▲6.8)</t>
        </is>
      </c>
      <c r="I45" t="n">
        <v>282</v>
      </c>
      <c r="J45" t="inlineStr">
        <is>
          <t>145 / 137</t>
        </is>
      </c>
      <c r="K45" s="7" t="inlineStr">
        <is>
          <t>56%</t>
        </is>
      </c>
    </row>
    <row r="46">
      <c r="A46" s="7" t="inlineStr">
        <is>
          <t>45</t>
        </is>
      </c>
      <c r="B46" t="inlineStr">
        <is>
          <t>Hannah Yiwei Wang</t>
        </is>
      </c>
      <c r="C46" t="n">
        <v>2012</v>
      </c>
      <c r="D46" s="7" t="inlineStr">
        <is>
          <t>1798.02</t>
        </is>
      </c>
      <c r="E46" s="7" t="inlineStr">
        <is>
          <t>17</t>
        </is>
      </c>
      <c r="F46" t="inlineStr">
        <is>
          <t>Ontario Tennis Association</t>
        </is>
      </c>
      <c r="G46" t="inlineStr">
        <is>
          <t>Richmondhill Golf &amp; Country Club</t>
        </is>
      </c>
      <c r="H46" s="8" t="inlineStr">
        <is>
          <t>24.2 (▲7.3)</t>
        </is>
      </c>
      <c r="I46" t="n">
        <v>172</v>
      </c>
      <c r="J46" t="inlineStr">
        <is>
          <t>90 / 82</t>
        </is>
      </c>
      <c r="K46" s="7" t="inlineStr">
        <is>
          <t>56%</t>
        </is>
      </c>
    </row>
    <row r="47">
      <c r="A47" s="7" t="inlineStr">
        <is>
          <t>46</t>
        </is>
      </c>
      <c r="B47" t="inlineStr">
        <is>
          <t>Anvitha Mahadevaswamy</t>
        </is>
      </c>
      <c r="C47" t="n">
        <v>2013</v>
      </c>
      <c r="D47" s="7" t="inlineStr">
        <is>
          <t>1779.55</t>
        </is>
      </c>
      <c r="E47" s="7" t="inlineStr">
        <is>
          <t>14</t>
        </is>
      </c>
      <c r="F47" t="inlineStr">
        <is>
          <t>Tennis New Brunswick</t>
        </is>
      </c>
      <c r="G47" t="inlineStr">
        <is>
          <t>Abony Family Tennis Center</t>
        </is>
      </c>
      <c r="H47" s="8" t="inlineStr">
        <is>
          <t>26.4 (▲6.8)</t>
        </is>
      </c>
      <c r="I47" t="n">
        <v>232</v>
      </c>
      <c r="J47" t="inlineStr">
        <is>
          <t>137 / 95</t>
        </is>
      </c>
      <c r="K47" s="7" t="inlineStr">
        <is>
          <t>64%</t>
        </is>
      </c>
    </row>
    <row r="48">
      <c r="A48" s="7" t="inlineStr">
        <is>
          <t>47</t>
        </is>
      </c>
      <c r="B48" t="inlineStr">
        <is>
          <t>Haeun (Emily) Jo</t>
        </is>
      </c>
      <c r="C48" t="n">
        <v>2013</v>
      </c>
      <c r="D48" s="7" t="inlineStr">
        <is>
          <t>1714.80</t>
        </is>
      </c>
      <c r="E48" s="7" t="inlineStr">
        <is>
          <t>13</t>
        </is>
      </c>
      <c r="F48" t="inlineStr">
        <is>
          <t>Tennis Nova Scotia</t>
        </is>
      </c>
      <c r="G48" t="inlineStr">
        <is>
          <t>Atlantic Tennis Centre</t>
        </is>
      </c>
      <c r="H48" s="8" t="inlineStr">
        <is>
          <t>25.5 (▲6.2)</t>
        </is>
      </c>
      <c r="I48" t="n">
        <v>285</v>
      </c>
      <c r="J48" t="inlineStr">
        <is>
          <t>190 / 95</t>
        </is>
      </c>
      <c r="K48" s="9" t="inlineStr">
        <is>
          <t>72% (▼1%)</t>
        </is>
      </c>
    </row>
    <row r="49">
      <c r="A49" s="7" t="inlineStr">
        <is>
          <t>48</t>
        </is>
      </c>
      <c r="B49" t="inlineStr">
        <is>
          <t>Katelyn Pasula</t>
        </is>
      </c>
      <c r="C49" t="n">
        <v>2012</v>
      </c>
      <c r="D49" s="7" t="inlineStr">
        <is>
          <t>1661.69</t>
        </is>
      </c>
      <c r="E49" s="7" t="inlineStr">
        <is>
          <t>6</t>
        </is>
      </c>
      <c r="F49" t="inlineStr">
        <is>
          <t>British Columbia</t>
        </is>
      </c>
      <c r="G49" t="inlineStr">
        <is>
          <t>BC NI No Club</t>
        </is>
      </c>
      <c r="H49" s="7" t="inlineStr">
        <is>
          <t>unavailable</t>
        </is>
      </c>
      <c r="I49" t="n">
        <v>32</v>
      </c>
      <c r="J49" t="inlineStr">
        <is>
          <t>18 / 14</t>
        </is>
      </c>
      <c r="K49" s="7" t="inlineStr">
        <is>
          <t>50%</t>
        </is>
      </c>
    </row>
    <row r="50">
      <c r="A50" s="7" t="inlineStr">
        <is>
          <t>49</t>
        </is>
      </c>
      <c r="B50" t="inlineStr">
        <is>
          <t>Aleksandra Alymov</t>
        </is>
      </c>
      <c r="C50" t="n">
        <v>2014</v>
      </c>
      <c r="D50" s="7" t="inlineStr">
        <is>
          <t>1624.26</t>
        </is>
      </c>
      <c r="E50" s="9" t="inlineStr">
        <is>
          <t>13 (-1)</t>
        </is>
      </c>
      <c r="F50" t="inlineStr">
        <is>
          <t>Ontario Tennis Association</t>
        </is>
      </c>
      <c r="G50" t="inlineStr">
        <is>
          <t>Rexall Centre</t>
        </is>
      </c>
      <c r="H50" s="8" t="inlineStr">
        <is>
          <t>26.6 (▲5.8)</t>
        </is>
      </c>
      <c r="I50" t="n">
        <v>212</v>
      </c>
      <c r="J50" t="inlineStr">
        <is>
          <t>135 / 77</t>
        </is>
      </c>
      <c r="K50" s="8" t="inlineStr">
        <is>
          <t>81% (▲2%)</t>
        </is>
      </c>
    </row>
    <row r="51">
      <c r="A51" s="7" t="inlineStr">
        <is>
          <t>50</t>
        </is>
      </c>
      <c r="B51" t="inlineStr">
        <is>
          <t>xiayue(Cecelia) Bi</t>
        </is>
      </c>
      <c r="C51" t="n">
        <v>2013</v>
      </c>
      <c r="D51" s="7" t="inlineStr">
        <is>
          <t>1614.72</t>
        </is>
      </c>
      <c r="E51" s="7" t="inlineStr">
        <is>
          <t>13</t>
        </is>
      </c>
      <c r="F51" t="inlineStr">
        <is>
          <t>British Columbia</t>
        </is>
      </c>
      <c r="G51" t="inlineStr">
        <is>
          <t>North Vancouver Tennis Centre</t>
        </is>
      </c>
      <c r="H51" s="8" t="inlineStr">
        <is>
          <t>24.3 (▲7.7)</t>
        </is>
      </c>
      <c r="I51" t="n">
        <v>242</v>
      </c>
      <c r="J51" t="inlineStr">
        <is>
          <t>155 / 87</t>
        </is>
      </c>
      <c r="K51" s="7" t="inlineStr">
        <is>
          <t>46%</t>
        </is>
      </c>
    </row>
    <row r="52">
      <c r="A52" s="7" t="inlineStr">
        <is>
          <t>51</t>
        </is>
      </c>
      <c r="B52" t="inlineStr">
        <is>
          <t>Elena Rusic</t>
        </is>
      </c>
      <c r="C52" t="n">
        <v>2013</v>
      </c>
      <c r="D52" s="7" t="inlineStr">
        <is>
          <t>1612.81</t>
        </is>
      </c>
      <c r="E52" s="7" t="inlineStr">
        <is>
          <t>24</t>
        </is>
      </c>
      <c r="F52" t="inlineStr">
        <is>
          <t>Ontario Tennis Association</t>
        </is>
      </c>
      <c r="G52" t="inlineStr">
        <is>
          <t>Joshua Creek Golf &amp; Tennis</t>
        </is>
      </c>
      <c r="H52" s="8" t="inlineStr">
        <is>
          <t>26.5 (▲6.7)</t>
        </is>
      </c>
      <c r="I52" t="n">
        <v>256</v>
      </c>
      <c r="J52" t="inlineStr">
        <is>
          <t>182 / 74</t>
        </is>
      </c>
      <c r="K52" s="7" t="inlineStr">
        <is>
          <t>55%</t>
        </is>
      </c>
    </row>
    <row r="53">
      <c r="A53" s="7" t="inlineStr">
        <is>
          <t>52</t>
        </is>
      </c>
      <c r="B53" t="inlineStr">
        <is>
          <t>SOPHIA JIAJIA DENG</t>
        </is>
      </c>
      <c r="C53" t="n">
        <v>2014</v>
      </c>
      <c r="D53" s="7" t="inlineStr">
        <is>
          <t>1517.54</t>
        </is>
      </c>
      <c r="E53" s="7" t="inlineStr">
        <is>
          <t>18</t>
        </is>
      </c>
      <c r="F53" t="inlineStr">
        <is>
          <t>Ontario Tennis Association</t>
        </is>
      </c>
      <c r="G53" t="inlineStr">
        <is>
          <t>Mayfair West Fitness &amp; Racquet Club</t>
        </is>
      </c>
      <c r="H53" s="8" t="inlineStr">
        <is>
          <t>26.2 (▲6.4)</t>
        </is>
      </c>
      <c r="I53" t="n">
        <v>180</v>
      </c>
      <c r="J53" t="inlineStr">
        <is>
          <t>133 / 47</t>
        </is>
      </c>
      <c r="K53" s="8" t="inlineStr">
        <is>
          <t>72% (▲2%)</t>
        </is>
      </c>
    </row>
    <row r="54">
      <c r="A54" s="7" t="inlineStr">
        <is>
          <t>53</t>
        </is>
      </c>
      <c r="B54" t="inlineStr">
        <is>
          <t>Natalie Le'er Sang</t>
        </is>
      </c>
      <c r="C54" t="n">
        <v>2012</v>
      </c>
      <c r="D54" s="7" t="inlineStr">
        <is>
          <t>1488.96</t>
        </is>
      </c>
      <c r="E54" s="7" t="inlineStr">
        <is>
          <t>17</t>
        </is>
      </c>
      <c r="F54" t="inlineStr">
        <is>
          <t>British Columbia</t>
        </is>
      </c>
      <c r="G54" t="inlineStr">
        <is>
          <t>No Club</t>
        </is>
      </c>
      <c r="H54" s="8" t="inlineStr">
        <is>
          <t>25.4 (▲7.6)</t>
        </is>
      </c>
      <c r="I54" t="n">
        <v>111</v>
      </c>
      <c r="J54" t="inlineStr">
        <is>
          <t>78 / 33</t>
        </is>
      </c>
      <c r="K54" s="7" t="inlineStr">
        <is>
          <t>53%</t>
        </is>
      </c>
    </row>
    <row r="55">
      <c r="A55" s="7" t="inlineStr">
        <is>
          <t>54</t>
        </is>
      </c>
      <c r="B55" t="inlineStr">
        <is>
          <t>Allyson Experience</t>
        </is>
      </c>
      <c r="C55" t="n">
        <v>2012</v>
      </c>
      <c r="D55" s="9" t="inlineStr">
        <is>
          <t>1448.29 (▼5.70)</t>
        </is>
      </c>
      <c r="E55" s="9" t="inlineStr">
        <is>
          <t>23 (-1)</t>
        </is>
      </c>
      <c r="F55" t="inlineStr">
        <is>
          <t>Tennis Québec</t>
        </is>
      </c>
      <c r="G55" t="inlineStr">
        <is>
          <t>Tennis Montréal Excellence</t>
        </is>
      </c>
      <c r="H55" s="8" t="inlineStr">
        <is>
          <t>26.7 (▲7.3)</t>
        </is>
      </c>
      <c r="I55" t="n">
        <v>261</v>
      </c>
      <c r="J55" t="inlineStr">
        <is>
          <t>120 / 141</t>
        </is>
      </c>
      <c r="K55" s="8" t="inlineStr">
        <is>
          <t>46% (▲2%)</t>
        </is>
      </c>
    </row>
    <row r="56">
      <c r="A56" s="7" t="inlineStr">
        <is>
          <t>55</t>
        </is>
      </c>
      <c r="B56" t="inlineStr">
        <is>
          <t>Roseline Nana</t>
        </is>
      </c>
      <c r="C56" t="n">
        <v>2014</v>
      </c>
      <c r="D56" s="7" t="inlineStr">
        <is>
          <t>1437.20</t>
        </is>
      </c>
      <c r="E56" s="9" t="inlineStr">
        <is>
          <t>26 (-1)</t>
        </is>
      </c>
      <c r="F56" t="inlineStr">
        <is>
          <t>Tennis Québec</t>
        </is>
      </c>
      <c r="G56" t="inlineStr">
        <is>
          <t>Tennis Montréal Excellence</t>
        </is>
      </c>
      <c r="H56" s="8" t="inlineStr">
        <is>
          <t>25.8 (▲7.2)</t>
        </is>
      </c>
      <c r="I56" t="n">
        <v>193</v>
      </c>
      <c r="J56" t="inlineStr">
        <is>
          <t>137 / 56</t>
        </is>
      </c>
      <c r="K56" s="8" t="inlineStr">
        <is>
          <t>75% (▲2%)</t>
        </is>
      </c>
    </row>
    <row r="57">
      <c r="A57" s="7" t="inlineStr">
        <is>
          <t>56</t>
        </is>
      </c>
      <c r="B57" t="inlineStr">
        <is>
          <t>Amelia Grace Balasuriya</t>
        </is>
      </c>
      <c r="C57" t="n">
        <v>2014</v>
      </c>
      <c r="D57" s="7" t="inlineStr">
        <is>
          <t>1404.76</t>
        </is>
      </c>
      <c r="E57" s="7" t="inlineStr">
        <is>
          <t>27</t>
        </is>
      </c>
      <c r="F57" t="inlineStr">
        <is>
          <t>Ontario Tennis Association</t>
        </is>
      </c>
      <c r="G57" t="inlineStr">
        <is>
          <t>The Supreme Court Tennis Club</t>
        </is>
      </c>
      <c r="H57" s="8" t="inlineStr">
        <is>
          <t>26.3 (▲7.0)</t>
        </is>
      </c>
      <c r="I57" t="n">
        <v>263</v>
      </c>
      <c r="J57" t="inlineStr">
        <is>
          <t>171 / 92</t>
        </is>
      </c>
      <c r="K57" s="8" t="inlineStr">
        <is>
          <t>69% (▲1%)</t>
        </is>
      </c>
    </row>
    <row r="58">
      <c r="A58" s="7" t="inlineStr">
        <is>
          <t>57</t>
        </is>
      </c>
      <c r="B58" t="inlineStr">
        <is>
          <t>jocelyn ai</t>
        </is>
      </c>
      <c r="C58" t="n">
        <v>2014</v>
      </c>
      <c r="D58" s="7" t="inlineStr">
        <is>
          <t>1398.47</t>
        </is>
      </c>
      <c r="E58" s="7" t="inlineStr">
        <is>
          <t>22</t>
        </is>
      </c>
      <c r="F58" t="inlineStr">
        <is>
          <t>Ontario Tennis Association</t>
        </is>
      </c>
      <c r="G58" t="inlineStr">
        <is>
          <t>No Club</t>
        </is>
      </c>
      <c r="H58" s="8" t="inlineStr">
        <is>
          <t>27.3 (▲6.3)</t>
        </is>
      </c>
      <c r="I58" t="n">
        <v>216</v>
      </c>
      <c r="J58" t="inlineStr">
        <is>
          <t>131 / 85</t>
        </is>
      </c>
      <c r="K58" s="8" t="inlineStr">
        <is>
          <t>63% (▲2%)</t>
        </is>
      </c>
    </row>
    <row r="59">
      <c r="A59" s="7" t="inlineStr">
        <is>
          <t>58</t>
        </is>
      </c>
      <c r="B59" t="inlineStr">
        <is>
          <t>Eleanor Victoria Paura</t>
        </is>
      </c>
      <c r="C59" t="n">
        <v>2013</v>
      </c>
      <c r="D59" s="7" t="inlineStr">
        <is>
          <t>1376.14</t>
        </is>
      </c>
      <c r="E59" s="7" t="inlineStr">
        <is>
          <t>12</t>
        </is>
      </c>
      <c r="F59" t="inlineStr">
        <is>
          <t>Tennis Saskatchewan</t>
        </is>
      </c>
      <c r="G59" t="inlineStr">
        <is>
          <t>Lakeshore Tennis Club</t>
        </is>
      </c>
      <c r="H59" s="8" t="inlineStr">
        <is>
          <t>29.8 (▲4.9)</t>
        </is>
      </c>
      <c r="I59" t="n">
        <v>196</v>
      </c>
      <c r="J59" t="inlineStr">
        <is>
          <t>85 / 111</t>
        </is>
      </c>
      <c r="K59" s="7" t="inlineStr">
        <is>
          <t>55%</t>
        </is>
      </c>
    </row>
    <row r="60">
      <c r="A60" s="7" t="inlineStr">
        <is>
          <t>59</t>
        </is>
      </c>
      <c r="B60" t="inlineStr">
        <is>
          <t>Aida Idrissi Serghini</t>
        </is>
      </c>
      <c r="C60" t="n">
        <v>2013</v>
      </c>
      <c r="D60" s="7" t="inlineStr">
        <is>
          <t>1370.52</t>
        </is>
      </c>
      <c r="E60" s="7" t="inlineStr">
        <is>
          <t>19</t>
        </is>
      </c>
      <c r="F60" t="inlineStr">
        <is>
          <t>Tennis Québec</t>
        </is>
      </c>
      <c r="G60" t="inlineStr">
        <is>
          <t>Centre récréatif de Repentigny / Académie Tennis Momentum</t>
        </is>
      </c>
      <c r="H60" s="8" t="inlineStr">
        <is>
          <t>25.4 (▲7.5)</t>
        </is>
      </c>
      <c r="I60" t="n">
        <v>224</v>
      </c>
      <c r="J60" t="inlineStr">
        <is>
          <t>155 / 69</t>
        </is>
      </c>
      <c r="K60" s="8" t="inlineStr">
        <is>
          <t>64% (▲2%)</t>
        </is>
      </c>
    </row>
    <row r="61">
      <c r="A61" s="7" t="inlineStr">
        <is>
          <t>60</t>
        </is>
      </c>
      <c r="B61" t="inlineStr">
        <is>
          <t>Charlotte Dawes</t>
        </is>
      </c>
      <c r="C61" t="n">
        <v>2013</v>
      </c>
      <c r="D61" s="7" t="inlineStr">
        <is>
          <t>1333.14</t>
        </is>
      </c>
      <c r="E61" s="7" t="inlineStr">
        <is>
          <t>14</t>
        </is>
      </c>
      <c r="F61" t="inlineStr">
        <is>
          <t>Tennis Alberta</t>
        </is>
      </c>
      <c r="G61" t="inlineStr">
        <is>
          <t>Osten &amp; Victor Alberta Tennis Centre</t>
        </is>
      </c>
      <c r="H61" s="8" t="inlineStr">
        <is>
          <t>27.3 (▲5.8)</t>
        </is>
      </c>
      <c r="I61" t="n">
        <v>225</v>
      </c>
      <c r="J61" t="inlineStr">
        <is>
          <t>112 / 113</t>
        </is>
      </c>
      <c r="K61" s="7" t="inlineStr">
        <is>
          <t>57%</t>
        </is>
      </c>
    </row>
    <row r="62">
      <c r="A62" s="8" t="inlineStr">
        <is>
          <t>61 (▲14)</t>
        </is>
      </c>
      <c r="B62" t="inlineStr">
        <is>
          <t>Dewa Ayu Devin Sum</t>
        </is>
      </c>
      <c r="C62" t="n">
        <v>2013</v>
      </c>
      <c r="D62" s="8" t="inlineStr">
        <is>
          <t>1321.77 (▲229.18)</t>
        </is>
      </c>
      <c r="E62" s="8" t="inlineStr">
        <is>
          <t>31 (+1)</t>
        </is>
      </c>
      <c r="F62" t="inlineStr">
        <is>
          <t>Ontario Tennis Association</t>
        </is>
      </c>
      <c r="G62" t="inlineStr">
        <is>
          <t>Premier Racquet Clubs – Mississauga</t>
        </is>
      </c>
      <c r="H62" s="8" t="inlineStr">
        <is>
          <t>28.3 (▲6.6)</t>
        </is>
      </c>
      <c r="I62" t="n">
        <v>172</v>
      </c>
      <c r="J62" t="inlineStr">
        <is>
          <t>88 / 84</t>
        </is>
      </c>
      <c r="K62" s="8" t="inlineStr">
        <is>
          <t>54% (▲4%)</t>
        </is>
      </c>
    </row>
    <row r="63">
      <c r="A63" s="9" t="inlineStr">
        <is>
          <t>62 (▼1)</t>
        </is>
      </c>
      <c r="B63" t="inlineStr">
        <is>
          <t>Adèle Juneau</t>
        </is>
      </c>
      <c r="C63" t="n">
        <v>2013</v>
      </c>
      <c r="D63" s="7" t="inlineStr">
        <is>
          <t>1297.57</t>
        </is>
      </c>
      <c r="E63" s="7" t="inlineStr">
        <is>
          <t>18</t>
        </is>
      </c>
      <c r="F63" t="inlineStr">
        <is>
          <t>Tennis Québec</t>
        </is>
      </c>
      <c r="G63" t="inlineStr">
        <is>
          <t>Tennis 13 / Académie Ménard et associé</t>
        </is>
      </c>
      <c r="H63" s="8" t="inlineStr">
        <is>
          <t>25.0 (▲7.6)</t>
        </is>
      </c>
      <c r="I63" t="n">
        <v>330</v>
      </c>
      <c r="J63" t="inlineStr">
        <is>
          <t>186 / 144</t>
        </is>
      </c>
      <c r="K63" s="7" t="inlineStr">
        <is>
          <t>49%</t>
        </is>
      </c>
    </row>
    <row r="64">
      <c r="A64" s="9" t="inlineStr">
        <is>
          <t>63 (▼1)</t>
        </is>
      </c>
      <c r="B64" t="inlineStr">
        <is>
          <t>Naomi Danyod</t>
        </is>
      </c>
      <c r="C64" t="n">
        <v>2014</v>
      </c>
      <c r="D64" s="7" t="inlineStr">
        <is>
          <t>1281.06</t>
        </is>
      </c>
      <c r="E64" s="9" t="inlineStr">
        <is>
          <t>16 (-1)</t>
        </is>
      </c>
      <c r="F64" t="inlineStr">
        <is>
          <t>Tennis Québec</t>
        </is>
      </c>
      <c r="G64" t="inlineStr">
        <is>
          <t>Rouge et Or - Université Laval</t>
        </is>
      </c>
      <c r="H64" s="8" t="inlineStr">
        <is>
          <t>26.4 (▲6.5)</t>
        </is>
      </c>
      <c r="I64" t="n">
        <v>156</v>
      </c>
      <c r="J64" t="inlineStr">
        <is>
          <t>102 / 54</t>
        </is>
      </c>
      <c r="K64" s="8" t="inlineStr">
        <is>
          <t>68% (▲2%)</t>
        </is>
      </c>
    </row>
    <row r="65">
      <c r="A65" s="9" t="inlineStr">
        <is>
          <t>64 (▼1)</t>
        </is>
      </c>
      <c r="B65" t="inlineStr">
        <is>
          <t>Alexane Deschênes</t>
        </is>
      </c>
      <c r="C65" t="n">
        <v>2013</v>
      </c>
      <c r="D65" s="7" t="inlineStr">
        <is>
          <t>1259.20</t>
        </is>
      </c>
      <c r="E65" s="7" t="inlineStr">
        <is>
          <t>20</t>
        </is>
      </c>
      <c r="F65" t="inlineStr">
        <is>
          <t>Tennis Québec</t>
        </is>
      </c>
      <c r="G65" t="inlineStr">
        <is>
          <t>Centre récréatif de Repentigny / Académie Tennis Momentum</t>
        </is>
      </c>
      <c r="H65" s="8" t="inlineStr">
        <is>
          <t>26.1 (▲7.5)</t>
        </is>
      </c>
      <c r="I65" t="n">
        <v>284</v>
      </c>
      <c r="J65" t="inlineStr">
        <is>
          <t>152 / 132</t>
        </is>
      </c>
      <c r="K65" s="8" t="inlineStr">
        <is>
          <t>52% (▲3%)</t>
        </is>
      </c>
    </row>
    <row r="66">
      <c r="A66" s="9" t="inlineStr">
        <is>
          <t>65 (▼1)</t>
        </is>
      </c>
      <c r="B66" t="inlineStr">
        <is>
          <t>Zahava Olszynko</t>
        </is>
      </c>
      <c r="C66" t="n">
        <v>2012</v>
      </c>
      <c r="D66" s="7" t="inlineStr">
        <is>
          <t>1253.26</t>
        </is>
      </c>
      <c r="E66" s="9" t="inlineStr">
        <is>
          <t>28 (-1)</t>
        </is>
      </c>
      <c r="F66" t="inlineStr">
        <is>
          <t>Ontario Tennis Association</t>
        </is>
      </c>
      <c r="G66" t="inlineStr">
        <is>
          <t>Rideau Sports Centre</t>
        </is>
      </c>
      <c r="H66" s="8" t="inlineStr">
        <is>
          <t>26.2 (▲7.2)</t>
        </is>
      </c>
      <c r="I66" t="n">
        <v>221</v>
      </c>
      <c r="J66" t="inlineStr">
        <is>
          <t>123 / 98</t>
        </is>
      </c>
      <c r="K66" s="8" t="inlineStr">
        <is>
          <t>63% (▲2%)</t>
        </is>
      </c>
    </row>
    <row r="67">
      <c r="A67" s="9" t="inlineStr">
        <is>
          <t>66 (▼1)</t>
        </is>
      </c>
      <c r="B67" t="inlineStr">
        <is>
          <t>Iris Fu</t>
        </is>
      </c>
      <c r="C67" t="n">
        <v>2013</v>
      </c>
      <c r="D67" s="7" t="inlineStr">
        <is>
          <t>1248.20</t>
        </is>
      </c>
      <c r="E67" s="7" t="inlineStr">
        <is>
          <t>17</t>
        </is>
      </c>
      <c r="F67" t="inlineStr">
        <is>
          <t>Ontario Tennis Association</t>
        </is>
      </c>
      <c r="G67" t="inlineStr">
        <is>
          <t>Premier Racquet Clubs – Mississauga</t>
        </is>
      </c>
      <c r="H67" s="7" t="inlineStr">
        <is>
          <t>unavailable</t>
        </is>
      </c>
      <c r="I67" t="n">
        <v>240</v>
      </c>
      <c r="J67" t="inlineStr">
        <is>
          <t>138 / 102</t>
        </is>
      </c>
      <c r="K67" s="7" t="inlineStr">
        <is>
          <t>66%</t>
        </is>
      </c>
    </row>
    <row r="68">
      <c r="A68" s="9" t="inlineStr">
        <is>
          <t>67 (▼1)</t>
        </is>
      </c>
      <c r="B68" t="inlineStr">
        <is>
          <t>Avery Badyal</t>
        </is>
      </c>
      <c r="C68" t="n">
        <v>2013</v>
      </c>
      <c r="D68" s="7" t="inlineStr">
        <is>
          <t>1248.19</t>
        </is>
      </c>
      <c r="E68" s="7" t="inlineStr">
        <is>
          <t>12</t>
        </is>
      </c>
      <c r="F68" t="inlineStr">
        <is>
          <t>British Columbia</t>
        </is>
      </c>
      <c r="G68" t="inlineStr">
        <is>
          <t>The Tennis Centre</t>
        </is>
      </c>
      <c r="H68" s="8" t="inlineStr">
        <is>
          <t>25.7 (▲7.0)</t>
        </is>
      </c>
      <c r="I68" t="n">
        <v>233</v>
      </c>
      <c r="J68" t="inlineStr">
        <is>
          <t>143 / 90</t>
        </is>
      </c>
      <c r="K68" s="7" t="inlineStr">
        <is>
          <t>50%</t>
        </is>
      </c>
    </row>
    <row r="69">
      <c r="A69" s="9" t="inlineStr">
        <is>
          <t>68 (▼1)</t>
        </is>
      </c>
      <c r="B69" t="inlineStr">
        <is>
          <t>Alecia Yahan Liu</t>
        </is>
      </c>
      <c r="C69" t="n">
        <v>2012</v>
      </c>
      <c r="D69" s="7" t="inlineStr">
        <is>
          <t>1215.68</t>
        </is>
      </c>
      <c r="E69" s="7" t="inlineStr">
        <is>
          <t>20</t>
        </is>
      </c>
      <c r="F69" t="inlineStr">
        <is>
          <t>Tennis Alberta</t>
        </is>
      </c>
      <c r="G69" t="inlineStr">
        <is>
          <t>Saville Community Sports Centre</t>
        </is>
      </c>
      <c r="H69" s="8" t="inlineStr">
        <is>
          <t>26.6 (▲6.6)</t>
        </is>
      </c>
      <c r="I69" t="n">
        <v>242</v>
      </c>
      <c r="J69" t="inlineStr">
        <is>
          <t>125 / 117</t>
        </is>
      </c>
      <c r="K69" s="7" t="inlineStr">
        <is>
          <t>51%</t>
        </is>
      </c>
    </row>
    <row r="70">
      <c r="A70" s="9" t="inlineStr">
        <is>
          <t>69 (▼1)</t>
        </is>
      </c>
      <c r="B70" t="inlineStr">
        <is>
          <t>Alessia Lungu</t>
        </is>
      </c>
      <c r="C70" t="n">
        <v>2012</v>
      </c>
      <c r="D70" s="7" t="inlineStr">
        <is>
          <t>1212.81</t>
        </is>
      </c>
      <c r="E70" s="7" t="inlineStr">
        <is>
          <t>10</t>
        </is>
      </c>
      <c r="F70" t="inlineStr">
        <is>
          <t>Ontario Tennis Association</t>
        </is>
      </c>
      <c r="G70" t="inlineStr">
        <is>
          <t>Joshua Creek Golf &amp; Tennis</t>
        </is>
      </c>
      <c r="H70" s="8" t="inlineStr">
        <is>
          <t>23.2 (▲6.9)</t>
        </is>
      </c>
      <c r="I70" t="n">
        <v>181</v>
      </c>
      <c r="J70" t="inlineStr">
        <is>
          <t>116 / 65</t>
        </is>
      </c>
      <c r="K70" s="7" t="inlineStr">
        <is>
          <t>62%</t>
        </is>
      </c>
    </row>
    <row r="71">
      <c r="A71" s="9" t="inlineStr">
        <is>
          <t>70 (▼1)</t>
        </is>
      </c>
      <c r="B71" t="inlineStr">
        <is>
          <t>Karina Zhang</t>
        </is>
      </c>
      <c r="C71" t="n">
        <v>2012</v>
      </c>
      <c r="D71" s="7" t="inlineStr">
        <is>
          <t>1204.72</t>
        </is>
      </c>
      <c r="E71" s="7" t="inlineStr">
        <is>
          <t>27</t>
        </is>
      </c>
      <c r="F71" t="inlineStr">
        <is>
          <t>Ontario Tennis Association</t>
        </is>
      </c>
      <c r="G71" t="inlineStr">
        <is>
          <t>Richmondhill Golf &amp; Country Club</t>
        </is>
      </c>
      <c r="H71" s="8" t="inlineStr">
        <is>
          <t>25.9 (▲7.1)</t>
        </is>
      </c>
      <c r="I71" t="n">
        <v>203</v>
      </c>
      <c r="J71" t="inlineStr">
        <is>
          <t>127 / 76</t>
        </is>
      </c>
      <c r="K71" s="9" t="inlineStr">
        <is>
          <t>56% (▼1%)</t>
        </is>
      </c>
    </row>
    <row r="72">
      <c r="A72" s="7" t="inlineStr">
        <is>
          <t>71</t>
        </is>
      </c>
      <c r="B72" t="inlineStr">
        <is>
          <t>Ashlee Hanul Yoo</t>
        </is>
      </c>
      <c r="C72" t="n">
        <v>2012</v>
      </c>
      <c r="D72" s="7" t="inlineStr">
        <is>
          <t>1170.50</t>
        </is>
      </c>
      <c r="E72" s="9" t="inlineStr">
        <is>
          <t>13 (-1)</t>
        </is>
      </c>
      <c r="F72" t="inlineStr">
        <is>
          <t>British Columbia</t>
        </is>
      </c>
      <c r="G72" t="inlineStr">
        <is>
          <t>No Club</t>
        </is>
      </c>
      <c r="H72" s="7" t="inlineStr">
        <is>
          <t>unavailable</t>
        </is>
      </c>
      <c r="I72" t="n">
        <v>205</v>
      </c>
      <c r="J72" t="inlineStr">
        <is>
          <t>109 / 96</t>
        </is>
      </c>
      <c r="K72" s="7" t="inlineStr">
        <is>
          <t>50%</t>
        </is>
      </c>
    </row>
    <row r="73">
      <c r="A73" s="7" t="inlineStr">
        <is>
          <t>72</t>
        </is>
      </c>
      <c r="B73" t="inlineStr">
        <is>
          <t>Kate Louise Violet Dee</t>
        </is>
      </c>
      <c r="C73" t="n">
        <v>2012</v>
      </c>
      <c r="D73" s="7" t="inlineStr">
        <is>
          <t>1135.53</t>
        </is>
      </c>
      <c r="E73" s="7" t="inlineStr">
        <is>
          <t>12</t>
        </is>
      </c>
      <c r="F73" t="inlineStr">
        <is>
          <t>British Columbia</t>
        </is>
      </c>
      <c r="G73" t="inlineStr">
        <is>
          <t>North Vancouver Tennis Centre</t>
        </is>
      </c>
      <c r="H73" s="8" t="inlineStr">
        <is>
          <t>25.8 (▲7.0)</t>
        </is>
      </c>
      <c r="I73" t="n">
        <v>244</v>
      </c>
      <c r="J73" t="inlineStr">
        <is>
          <t>136 / 108</t>
        </is>
      </c>
      <c r="K73" s="7" t="inlineStr">
        <is>
          <t>47%</t>
        </is>
      </c>
    </row>
    <row r="74">
      <c r="A74" s="7" t="inlineStr">
        <is>
          <t>73</t>
        </is>
      </c>
      <c r="B74" t="inlineStr">
        <is>
          <t>Cindy Liu</t>
        </is>
      </c>
      <c r="C74" t="n">
        <v>2013</v>
      </c>
      <c r="D74" s="7" t="inlineStr">
        <is>
          <t>1113.27</t>
        </is>
      </c>
      <c r="E74" s="7" t="inlineStr">
        <is>
          <t>24</t>
        </is>
      </c>
      <c r="F74" t="inlineStr">
        <is>
          <t>British Columbia</t>
        </is>
      </c>
      <c r="G74" t="inlineStr">
        <is>
          <t>The Tennis Centre</t>
        </is>
      </c>
      <c r="H74" s="8" t="inlineStr">
        <is>
          <t>25.8 (▲7.1)</t>
        </is>
      </c>
      <c r="I74" t="n">
        <v>195</v>
      </c>
      <c r="J74" t="inlineStr">
        <is>
          <t>104 / 91</t>
        </is>
      </c>
      <c r="K74" s="7" t="inlineStr">
        <is>
          <t>65%</t>
        </is>
      </c>
    </row>
    <row r="75">
      <c r="A75" s="7" t="inlineStr">
        <is>
          <t>74</t>
        </is>
      </c>
      <c r="B75" t="inlineStr">
        <is>
          <t>Nanette Du</t>
        </is>
      </c>
      <c r="C75" t="n">
        <v>2014</v>
      </c>
      <c r="D75" s="7" t="inlineStr">
        <is>
          <t>1108.60</t>
        </is>
      </c>
      <c r="E75" s="7" t="inlineStr">
        <is>
          <t>17</t>
        </is>
      </c>
      <c r="F75" t="inlineStr">
        <is>
          <t>Ontario Tennis Association</t>
        </is>
      </c>
      <c r="G75" t="inlineStr">
        <is>
          <t>Advantage Tennis International at Veneto</t>
        </is>
      </c>
      <c r="H75" s="8" t="inlineStr">
        <is>
          <t>28.2 (▲5.3)</t>
        </is>
      </c>
      <c r="I75" t="n">
        <v>146</v>
      </c>
      <c r="J75" t="inlineStr">
        <is>
          <t>90 / 56</t>
        </is>
      </c>
      <c r="K75" s="7" t="inlineStr">
        <is>
          <t>67%</t>
        </is>
      </c>
    </row>
    <row r="76">
      <c r="A76" s="8" t="inlineStr">
        <is>
          <t>75 (▲1)</t>
        </is>
      </c>
      <c r="B76" t="inlineStr">
        <is>
          <t>Etooluwa Michelle Bammeke</t>
        </is>
      </c>
      <c r="C76" t="n">
        <v>2013</v>
      </c>
      <c r="D76" s="7" t="inlineStr">
        <is>
          <t>1085.00</t>
        </is>
      </c>
      <c r="E76" s="9" t="inlineStr">
        <is>
          <t>27 (-2)</t>
        </is>
      </c>
      <c r="F76" t="inlineStr">
        <is>
          <t>Ontario Tennis Association</t>
        </is>
      </c>
      <c r="G76" t="inlineStr">
        <is>
          <t>Joshua Creek Golf &amp; Tennis</t>
        </is>
      </c>
      <c r="H76" s="8" t="inlineStr">
        <is>
          <t>28.3 (▲5.9)</t>
        </is>
      </c>
      <c r="I76" t="n">
        <v>265</v>
      </c>
      <c r="J76" t="inlineStr">
        <is>
          <t>163 / 102</t>
        </is>
      </c>
      <c r="K76" s="8" t="inlineStr">
        <is>
          <t>61% (▲1%)</t>
        </is>
      </c>
    </row>
    <row r="77">
      <c r="A77" s="8" t="inlineStr">
        <is>
          <t>76 (▲1)</t>
        </is>
      </c>
      <c r="B77" t="inlineStr">
        <is>
          <t>Naella Sehic</t>
        </is>
      </c>
      <c r="C77" t="n">
        <v>2014</v>
      </c>
      <c r="D77" s="7" t="inlineStr">
        <is>
          <t>1078.95</t>
        </is>
      </c>
      <c r="E77" s="8" t="inlineStr">
        <is>
          <t>19 (+1)</t>
        </is>
      </c>
      <c r="F77" t="inlineStr">
        <is>
          <t>Tennis Québec</t>
        </is>
      </c>
      <c r="G77" t="inlineStr">
        <is>
          <t>Tennis Ile- des- Soeurs</t>
        </is>
      </c>
      <c r="H77" s="8" t="inlineStr">
        <is>
          <t>25.9 (▲7.3)</t>
        </is>
      </c>
      <c r="I77" t="n">
        <v>289</v>
      </c>
      <c r="J77" t="inlineStr">
        <is>
          <t>177 / 112</t>
        </is>
      </c>
      <c r="K77" s="8" t="inlineStr">
        <is>
          <t>75% (▲1%)</t>
        </is>
      </c>
    </row>
    <row r="78">
      <c r="A78" s="8" t="inlineStr">
        <is>
          <t>77 (▲1)</t>
        </is>
      </c>
      <c r="B78" t="inlineStr">
        <is>
          <t>Emilia Klimek</t>
        </is>
      </c>
      <c r="C78" t="n">
        <v>2012</v>
      </c>
      <c r="D78" s="7" t="inlineStr">
        <is>
          <t>1074.82</t>
        </is>
      </c>
      <c r="E78" s="9" t="inlineStr">
        <is>
          <t>20 (-1)</t>
        </is>
      </c>
      <c r="F78" t="inlineStr">
        <is>
          <t>British Columbia</t>
        </is>
      </c>
      <c r="G78" t="inlineStr">
        <is>
          <t>No Club</t>
        </is>
      </c>
      <c r="H78" s="8" t="inlineStr">
        <is>
          <t>26.0 (▲6.9)</t>
        </is>
      </c>
      <c r="I78" t="n">
        <v>221</v>
      </c>
      <c r="J78" t="inlineStr">
        <is>
          <t>119 / 102</t>
        </is>
      </c>
      <c r="K78" s="7" t="inlineStr">
        <is>
          <t>65%</t>
        </is>
      </c>
    </row>
    <row r="79">
      <c r="A79" s="8" t="inlineStr">
        <is>
          <t>78 (▲1)</t>
        </is>
      </c>
      <c r="B79" t="inlineStr">
        <is>
          <t>Sofia Tabunshchyk</t>
        </is>
      </c>
      <c r="C79" t="n">
        <v>2015</v>
      </c>
      <c r="D79" s="7" t="inlineStr">
        <is>
          <t>1067.08</t>
        </is>
      </c>
      <c r="E79" s="8" t="inlineStr">
        <is>
          <t>39 (+1)</t>
        </is>
      </c>
      <c r="F79" t="inlineStr">
        <is>
          <t>Ontario Tennis Association</t>
        </is>
      </c>
      <c r="G79" t="inlineStr">
        <is>
          <t>ACE Tennis - Burlington</t>
        </is>
      </c>
      <c r="H79" s="7" t="inlineStr">
        <is>
          <t>unavailable</t>
        </is>
      </c>
      <c r="I79" t="n">
        <v>320</v>
      </c>
      <c r="J79" t="inlineStr">
        <is>
          <t>160 / 160</t>
        </is>
      </c>
      <c r="K79" s="7" t="inlineStr">
        <is>
          <t>68%</t>
        </is>
      </c>
    </row>
    <row r="80">
      <c r="A80" s="8" t="inlineStr">
        <is>
          <t>79 (▲1)</t>
        </is>
      </c>
      <c r="B80" t="inlineStr">
        <is>
          <t>Halo Boyu Li</t>
        </is>
      </c>
      <c r="C80" t="n">
        <v>2013</v>
      </c>
      <c r="D80" s="7" t="inlineStr">
        <is>
          <t>1061.85</t>
        </is>
      </c>
      <c r="E80" s="7" t="inlineStr">
        <is>
          <t>11</t>
        </is>
      </c>
      <c r="F80" t="inlineStr">
        <is>
          <t>Tennis Saskatchewan</t>
        </is>
      </c>
      <c r="G80" t="inlineStr">
        <is>
          <t>No Club</t>
        </is>
      </c>
      <c r="H80" s="8" t="inlineStr">
        <is>
          <t>31.3 (▲4.9)</t>
        </is>
      </c>
      <c r="I80" t="n">
        <v>173</v>
      </c>
      <c r="J80" t="inlineStr">
        <is>
          <t>77 / 96</t>
        </is>
      </c>
      <c r="K80" s="7" t="inlineStr">
        <is>
          <t>56%</t>
        </is>
      </c>
    </row>
    <row r="81">
      <c r="A81" s="8" t="inlineStr">
        <is>
          <t>80 (▲1)</t>
        </is>
      </c>
      <c r="B81" t="inlineStr">
        <is>
          <t>Sophia Gettle</t>
        </is>
      </c>
      <c r="C81" t="n">
        <v>2013</v>
      </c>
      <c r="D81" s="7" t="inlineStr">
        <is>
          <t>1060.25</t>
        </is>
      </c>
      <c r="E81" s="7" t="inlineStr">
        <is>
          <t>13</t>
        </is>
      </c>
      <c r="F81" t="inlineStr">
        <is>
          <t>Tennis Saskatchewan</t>
        </is>
      </c>
      <c r="G81" t="inlineStr">
        <is>
          <t>Lakeshore Tennis Club</t>
        </is>
      </c>
      <c r="H81" s="7" t="inlineStr">
        <is>
          <t>unavailable</t>
        </is>
      </c>
      <c r="I81" t="n">
        <v>206</v>
      </c>
      <c r="J81" t="inlineStr">
        <is>
          <t>90 / 116</t>
        </is>
      </c>
      <c r="K81" s="7" t="inlineStr">
        <is>
          <t>41%</t>
        </is>
      </c>
    </row>
    <row r="82">
      <c r="A82" s="8" t="inlineStr">
        <is>
          <t>81 (▲1)</t>
        </is>
      </c>
      <c r="B82" t="inlineStr">
        <is>
          <t>Emma Allen</t>
        </is>
      </c>
      <c r="C82" t="n">
        <v>2014</v>
      </c>
      <c r="D82" s="7" t="inlineStr">
        <is>
          <t>1054.40</t>
        </is>
      </c>
      <c r="E82" s="7" t="inlineStr">
        <is>
          <t>20</t>
        </is>
      </c>
      <c r="F82" t="inlineStr">
        <is>
          <t>Ontario Tennis Association</t>
        </is>
      </c>
      <c r="G82" t="inlineStr">
        <is>
          <t>Joshua Creek Golf &amp; Tennis</t>
        </is>
      </c>
      <c r="H82" s="8" t="inlineStr">
        <is>
          <t>27.5 (▲6.1)</t>
        </is>
      </c>
      <c r="I82" t="n">
        <v>252</v>
      </c>
      <c r="J82" t="inlineStr">
        <is>
          <t>182 / 70</t>
        </is>
      </c>
      <c r="K82" s="7" t="inlineStr">
        <is>
          <t>65%</t>
        </is>
      </c>
    </row>
    <row r="83">
      <c r="A83" s="8" t="inlineStr">
        <is>
          <t>82 (▲1)</t>
        </is>
      </c>
      <c r="B83" t="inlineStr">
        <is>
          <t>Chloé Normandin</t>
        </is>
      </c>
      <c r="C83" t="n">
        <v>2013</v>
      </c>
      <c r="D83" s="7" t="inlineStr">
        <is>
          <t>1038.17</t>
        </is>
      </c>
      <c r="E83" s="7" t="inlineStr">
        <is>
          <t>21</t>
        </is>
      </c>
      <c r="F83" t="inlineStr">
        <is>
          <t>Tennis Québec</t>
        </is>
      </c>
      <c r="G83" t="inlineStr">
        <is>
          <t>Tennis Ile- des- Soeurs</t>
        </is>
      </c>
      <c r="H83" s="8" t="inlineStr">
        <is>
          <t>26.8 (▲7.4)</t>
        </is>
      </c>
      <c r="I83" t="n">
        <v>263</v>
      </c>
      <c r="J83" t="inlineStr">
        <is>
          <t>144 / 119</t>
        </is>
      </c>
      <c r="K83" s="7" t="inlineStr">
        <is>
          <t>65%</t>
        </is>
      </c>
    </row>
    <row r="84">
      <c r="A84" s="8" t="inlineStr">
        <is>
          <t>83 (▲1)</t>
        </is>
      </c>
      <c r="B84" t="inlineStr">
        <is>
          <t>Ruoran Hou</t>
        </is>
      </c>
      <c r="C84" t="n">
        <v>2014</v>
      </c>
      <c r="D84" s="7" t="inlineStr">
        <is>
          <t>1036.37</t>
        </is>
      </c>
      <c r="E84" s="7" t="inlineStr">
        <is>
          <t>15</t>
        </is>
      </c>
      <c r="F84" t="inlineStr">
        <is>
          <t>Tennis Nova Scotia</t>
        </is>
      </c>
      <c r="G84" t="inlineStr">
        <is>
          <t>Atlantic Tennis Centre</t>
        </is>
      </c>
      <c r="H84" s="8" t="inlineStr">
        <is>
          <t>28.4 (▲5.3)</t>
        </is>
      </c>
      <c r="I84" t="n">
        <v>227</v>
      </c>
      <c r="J84" t="inlineStr">
        <is>
          <t>134 / 93</t>
        </is>
      </c>
      <c r="K84" s="9" t="inlineStr">
        <is>
          <t>64% (▼4%)</t>
        </is>
      </c>
    </row>
    <row r="85">
      <c r="A85" s="8" t="inlineStr">
        <is>
          <t>84 (▲1)</t>
        </is>
      </c>
      <c r="B85" t="inlineStr">
        <is>
          <t>Margarita Ter-Grigoryan</t>
        </is>
      </c>
      <c r="C85" t="n">
        <v>2012</v>
      </c>
      <c r="D85" s="7" t="inlineStr">
        <is>
          <t>1020.42</t>
        </is>
      </c>
      <c r="E85" s="7" t="inlineStr">
        <is>
          <t>14</t>
        </is>
      </c>
      <c r="F85" t="inlineStr">
        <is>
          <t>Tennis Saskatchewan</t>
        </is>
      </c>
      <c r="G85" t="inlineStr">
        <is>
          <t>No Club</t>
        </is>
      </c>
      <c r="H85" s="8" t="inlineStr">
        <is>
          <t>31.0 (▲5.4)</t>
        </is>
      </c>
      <c r="I85" t="n">
        <v>127</v>
      </c>
      <c r="J85" t="inlineStr">
        <is>
          <t>67 / 60</t>
        </is>
      </c>
      <c r="K85" s="7" t="inlineStr">
        <is>
          <t>47%</t>
        </is>
      </c>
    </row>
    <row r="86">
      <c r="A86" s="8" t="inlineStr">
        <is>
          <t>85 (▲1)</t>
        </is>
      </c>
      <c r="B86" t="inlineStr">
        <is>
          <t>Annika Richards</t>
        </is>
      </c>
      <c r="C86" t="n">
        <v>2012</v>
      </c>
      <c r="D86" s="7" t="inlineStr">
        <is>
          <t>994.52</t>
        </is>
      </c>
      <c r="E86" s="7" t="inlineStr">
        <is>
          <t>18</t>
        </is>
      </c>
      <c r="F86" t="inlineStr">
        <is>
          <t>Ontario Tennis Association</t>
        </is>
      </c>
      <c r="G86" t="inlineStr">
        <is>
          <t>Toronto Cricket Skating &amp; Curling</t>
        </is>
      </c>
      <c r="H86" s="8" t="inlineStr">
        <is>
          <t>28.4 (▲6.2)</t>
        </is>
      </c>
      <c r="I86" t="n">
        <v>186</v>
      </c>
      <c r="J86" t="inlineStr">
        <is>
          <t>79 / 107</t>
        </is>
      </c>
      <c r="K86" s="7" t="inlineStr">
        <is>
          <t>27%</t>
        </is>
      </c>
    </row>
    <row r="87">
      <c r="A87" s="8" t="inlineStr">
        <is>
          <t>86 (▲6)</t>
        </is>
      </c>
      <c r="B87" t="inlineStr">
        <is>
          <t>Victoria Markova</t>
        </is>
      </c>
      <c r="C87" t="n">
        <v>2014</v>
      </c>
      <c r="D87" s="8" t="inlineStr">
        <is>
          <t>987.54 (▲71.80)</t>
        </is>
      </c>
      <c r="E87" s="7" t="inlineStr">
        <is>
          <t>23</t>
        </is>
      </c>
      <c r="F87" t="inlineStr">
        <is>
          <t>Tennis Québec</t>
        </is>
      </c>
      <c r="G87" t="inlineStr">
        <is>
          <t>Carrefour Multisports</t>
        </is>
      </c>
      <c r="H87" s="8" t="inlineStr">
        <is>
          <t>29.2 (▲5.7)</t>
        </is>
      </c>
      <c r="I87" t="n">
        <v>215</v>
      </c>
      <c r="J87" t="inlineStr">
        <is>
          <t>118 / 97</t>
        </is>
      </c>
      <c r="K87" s="9" t="inlineStr">
        <is>
          <t>62% (▼2%)</t>
        </is>
      </c>
    </row>
    <row r="88">
      <c r="A88" s="7" t="inlineStr">
        <is>
          <t>87</t>
        </is>
      </c>
      <c r="B88" t="inlineStr">
        <is>
          <t>Varvara Lutsyk</t>
        </is>
      </c>
      <c r="C88" t="n">
        <v>2013</v>
      </c>
      <c r="D88" s="7" t="inlineStr">
        <is>
          <t>982.40</t>
        </is>
      </c>
      <c r="E88" s="7" t="inlineStr">
        <is>
          <t>21</t>
        </is>
      </c>
      <c r="F88" t="inlineStr">
        <is>
          <t>Tennis Québec</t>
        </is>
      </c>
      <c r="G88" t="inlineStr">
        <is>
          <t>Club Sportif Côte-de-Liesse</t>
        </is>
      </c>
      <c r="H88" s="8" t="inlineStr">
        <is>
          <t>25.6 (▲7.4)</t>
        </is>
      </c>
      <c r="I88" t="n">
        <v>197</v>
      </c>
      <c r="J88" t="inlineStr">
        <is>
          <t>128 / 69</t>
        </is>
      </c>
      <c r="K88" s="7" t="inlineStr">
        <is>
          <t>63%</t>
        </is>
      </c>
    </row>
    <row r="89">
      <c r="A89" s="8" t="inlineStr">
        <is>
          <t>88 (▲1)</t>
        </is>
      </c>
      <c r="B89" t="inlineStr">
        <is>
          <t>Aubrianna Ellen York</t>
        </is>
      </c>
      <c r="C89" t="n">
        <v>2013</v>
      </c>
      <c r="D89" s="7" t="inlineStr">
        <is>
          <t>970.94</t>
        </is>
      </c>
      <c r="E89" s="7" t="inlineStr">
        <is>
          <t>19</t>
        </is>
      </c>
      <c r="F89" t="inlineStr">
        <is>
          <t>Tennis Alberta</t>
        </is>
      </c>
      <c r="G89" t="inlineStr">
        <is>
          <t>Aforza</t>
        </is>
      </c>
      <c r="H89" s="8" t="inlineStr">
        <is>
          <t>28.1 (▲6.0)</t>
        </is>
      </c>
      <c r="I89" t="n">
        <v>214</v>
      </c>
      <c r="J89" t="inlineStr">
        <is>
          <t>113 / 101</t>
        </is>
      </c>
      <c r="K89" s="7" t="inlineStr">
        <is>
          <t>60%</t>
        </is>
      </c>
    </row>
    <row r="90">
      <c r="A90" s="9" t="inlineStr">
        <is>
          <t>89 (▼1)</t>
        </is>
      </c>
      <c r="B90" t="inlineStr">
        <is>
          <t>Chloe Lou Friesen</t>
        </is>
      </c>
      <c r="C90" t="n">
        <v>2012</v>
      </c>
      <c r="D90" s="9" t="inlineStr">
        <is>
          <t>959.69 (▼18.72)</t>
        </is>
      </c>
      <c r="E90" s="9" t="inlineStr">
        <is>
          <t>20 (-1)</t>
        </is>
      </c>
      <c r="F90" t="inlineStr">
        <is>
          <t>British Columbia</t>
        </is>
      </c>
      <c r="G90" t="inlineStr">
        <is>
          <t>Vancouver Lawn Tennis and Badminton Club</t>
        </is>
      </c>
      <c r="H90" s="8" t="inlineStr">
        <is>
          <t>26.0 (▲6.6)</t>
        </is>
      </c>
      <c r="I90" t="n">
        <v>235</v>
      </c>
      <c r="J90" t="inlineStr">
        <is>
          <t>129 / 106</t>
        </is>
      </c>
      <c r="K90" s="7" t="inlineStr">
        <is>
          <t>60%</t>
        </is>
      </c>
    </row>
    <row r="91">
      <c r="A91" s="7" t="inlineStr">
        <is>
          <t>90</t>
        </is>
      </c>
      <c r="B91" t="inlineStr">
        <is>
          <t>Aahana Guha</t>
        </is>
      </c>
      <c r="C91" t="n">
        <v>2015</v>
      </c>
      <c r="D91" s="7" t="inlineStr">
        <is>
          <t>939.28</t>
        </is>
      </c>
      <c r="E91" s="7" t="inlineStr">
        <is>
          <t>10</t>
        </is>
      </c>
      <c r="F91" t="inlineStr">
        <is>
          <t>Tennis Saskatchewan</t>
        </is>
      </c>
      <c r="G91" t="inlineStr">
        <is>
          <t>Lakeshore Tennis Club</t>
        </is>
      </c>
      <c r="H91" s="8" t="inlineStr">
        <is>
          <t>29.8 (▲4.7)</t>
        </is>
      </c>
      <c r="I91" t="n">
        <v>162</v>
      </c>
      <c r="J91" t="inlineStr">
        <is>
          <t>89 / 73</t>
        </is>
      </c>
      <c r="K91" s="9" t="inlineStr">
        <is>
          <t>69% (▼4%)</t>
        </is>
      </c>
    </row>
    <row r="92">
      <c r="A92" s="7" t="inlineStr">
        <is>
          <t>91</t>
        </is>
      </c>
      <c r="B92" t="inlineStr">
        <is>
          <t>JOANNA QIHENG FEI</t>
        </is>
      </c>
      <c r="C92" t="n">
        <v>2014</v>
      </c>
      <c r="D92" s="7" t="inlineStr">
        <is>
          <t>932.46</t>
        </is>
      </c>
      <c r="E92" s="7" t="inlineStr">
        <is>
          <t>22</t>
        </is>
      </c>
      <c r="F92" t="inlineStr">
        <is>
          <t>British Columbia</t>
        </is>
      </c>
      <c r="G92" t="inlineStr">
        <is>
          <t>No Club</t>
        </is>
      </c>
      <c r="H92" s="8" t="inlineStr">
        <is>
          <t>27.1 (▲6.2)</t>
        </is>
      </c>
      <c r="I92" t="n">
        <v>259</v>
      </c>
      <c r="J92" t="inlineStr">
        <is>
          <t>125 / 134</t>
        </is>
      </c>
      <c r="K92" s="7" t="inlineStr">
        <is>
          <t>64%</t>
        </is>
      </c>
    </row>
    <row r="93">
      <c r="A93" s="8" t="inlineStr">
        <is>
          <t>92 (▲2)</t>
        </is>
      </c>
      <c r="B93" t="inlineStr">
        <is>
          <t>Charlotte Ng</t>
        </is>
      </c>
      <c r="C93" t="n">
        <v>2013</v>
      </c>
      <c r="D93" s="7" t="inlineStr">
        <is>
          <t>898.02</t>
        </is>
      </c>
      <c r="E93" s="7" t="inlineStr">
        <is>
          <t>31</t>
        </is>
      </c>
      <c r="F93" t="inlineStr">
        <is>
          <t>Ontario Tennis Association</t>
        </is>
      </c>
      <c r="G93" t="inlineStr">
        <is>
          <t>Blackmore Tennis Club</t>
        </is>
      </c>
      <c r="H93" s="8" t="inlineStr">
        <is>
          <t>30.0 (▲5.7)</t>
        </is>
      </c>
      <c r="I93" t="n">
        <v>213</v>
      </c>
      <c r="J93" t="inlineStr">
        <is>
          <t>122 / 91</t>
        </is>
      </c>
      <c r="K93" s="7" t="inlineStr">
        <is>
          <t>65%</t>
        </is>
      </c>
    </row>
    <row r="94">
      <c r="A94" s="8" t="inlineStr">
        <is>
          <t>93 (▲17)</t>
        </is>
      </c>
      <c r="B94" t="inlineStr">
        <is>
          <t>Amelia Karapalevski</t>
        </is>
      </c>
      <c r="C94" t="n">
        <v>2013</v>
      </c>
      <c r="D94" s="8" t="inlineStr">
        <is>
          <t>896.62 (▲136.18)</t>
        </is>
      </c>
      <c r="E94" s="8" t="inlineStr">
        <is>
          <t>36 (+1)</t>
        </is>
      </c>
      <c r="F94" t="inlineStr">
        <is>
          <t>Ontario Tennis Association</t>
        </is>
      </c>
      <c r="G94" t="inlineStr">
        <is>
          <t>No Club</t>
        </is>
      </c>
      <c r="H94" s="8" t="inlineStr">
        <is>
          <t>28.2 (▲6.3)</t>
        </is>
      </c>
      <c r="I94" t="n">
        <v>215</v>
      </c>
      <c r="J94" t="inlineStr">
        <is>
          <t>126 / 89</t>
        </is>
      </c>
      <c r="K94" s="8" t="inlineStr">
        <is>
          <t>64% (▲2%)</t>
        </is>
      </c>
    </row>
    <row r="95">
      <c r="A95" s="9" t="inlineStr">
        <is>
          <t>94 (▼1)</t>
        </is>
      </c>
      <c r="B95" t="inlineStr">
        <is>
          <t>Adrienne Keaton Nelson</t>
        </is>
      </c>
      <c r="C95" t="n">
        <v>2012</v>
      </c>
      <c r="D95" s="9" t="inlineStr">
        <is>
          <t>886.35 (▼26.00)</t>
        </is>
      </c>
      <c r="E95" s="9" t="inlineStr">
        <is>
          <t>43 (-1)</t>
        </is>
      </c>
      <c r="F95" t="inlineStr">
        <is>
          <t>Ontario Tennis Association</t>
        </is>
      </c>
      <c r="G95" t="inlineStr">
        <is>
          <t>Blackmore Tennis Club</t>
        </is>
      </c>
      <c r="H95" s="8" t="inlineStr">
        <is>
          <t>28.3 (▲6.2)</t>
        </is>
      </c>
      <c r="I95" t="n">
        <v>223</v>
      </c>
      <c r="J95" t="inlineStr">
        <is>
          <t>109 / 114</t>
        </is>
      </c>
      <c r="K95" s="7" t="inlineStr">
        <is>
          <t>55%</t>
        </is>
      </c>
    </row>
    <row r="96">
      <c r="A96" s="7" t="inlineStr">
        <is>
          <t>95</t>
        </is>
      </c>
      <c r="B96" t="inlineStr">
        <is>
          <t>Kelly L Zhang</t>
        </is>
      </c>
      <c r="C96" t="n">
        <v>2012</v>
      </c>
      <c r="D96" s="8" t="inlineStr">
        <is>
          <t>870.52 (▲0.11)</t>
        </is>
      </c>
      <c r="E96" s="7" t="inlineStr">
        <is>
          <t>22</t>
        </is>
      </c>
      <c r="F96" t="inlineStr">
        <is>
          <t>Ontario Tennis Association</t>
        </is>
      </c>
      <c r="G96" t="inlineStr">
        <is>
          <t>NYTA Winter Tennis Club</t>
        </is>
      </c>
      <c r="H96" s="8" t="inlineStr">
        <is>
          <t>29.4 (▲5.2)</t>
        </is>
      </c>
      <c r="I96" t="n">
        <v>180</v>
      </c>
      <c r="J96" t="inlineStr">
        <is>
          <t>88 / 92</t>
        </is>
      </c>
      <c r="K96" s="9" t="inlineStr">
        <is>
          <t>60% (▼1%)</t>
        </is>
      </c>
    </row>
    <row r="97">
      <c r="A97" s="7" t="inlineStr">
        <is>
          <t>96</t>
        </is>
      </c>
      <c r="B97" t="inlineStr">
        <is>
          <t>Hailey MacDonald</t>
        </is>
      </c>
      <c r="C97" t="n">
        <v>2012</v>
      </c>
      <c r="D97" s="7" t="inlineStr">
        <is>
          <t>851.11</t>
        </is>
      </c>
      <c r="E97" s="7" t="inlineStr">
        <is>
          <t>14</t>
        </is>
      </c>
      <c r="F97" t="inlineStr">
        <is>
          <t>Ontario Tennis Association</t>
        </is>
      </c>
      <c r="G97" t="inlineStr">
        <is>
          <t>Advantage Tennis International at Veneto</t>
        </is>
      </c>
      <c r="H97" s="8" t="inlineStr">
        <is>
          <t>24.5 (▲6.5)</t>
        </is>
      </c>
      <c r="I97" t="n">
        <v>318</v>
      </c>
      <c r="J97" t="inlineStr">
        <is>
          <t>214 / 104</t>
        </is>
      </c>
      <c r="K97" s="7" t="inlineStr">
        <is>
          <t>56%</t>
        </is>
      </c>
    </row>
    <row r="98">
      <c r="A98" s="7" t="inlineStr">
        <is>
          <t>97</t>
        </is>
      </c>
      <c r="B98" t="inlineStr">
        <is>
          <t>Jeanne Lampron</t>
        </is>
      </c>
      <c r="C98" t="n">
        <v>2013</v>
      </c>
      <c r="D98" s="7" t="inlineStr">
        <is>
          <t>850.00</t>
        </is>
      </c>
      <c r="E98" s="7" t="inlineStr">
        <is>
          <t>26</t>
        </is>
      </c>
      <c r="F98" t="inlineStr">
        <is>
          <t>Tennis Québec</t>
        </is>
      </c>
      <c r="G98" t="inlineStr">
        <is>
          <t>Tennis Montréal Excellence</t>
        </is>
      </c>
      <c r="H98" s="8" t="inlineStr">
        <is>
          <t>26.6 (▲7.3)</t>
        </is>
      </c>
      <c r="I98" t="n">
        <v>133</v>
      </c>
      <c r="J98" t="inlineStr">
        <is>
          <t>63 / 70</t>
        </is>
      </c>
      <c r="K98" s="7" t="inlineStr">
        <is>
          <t>55%</t>
        </is>
      </c>
    </row>
    <row r="99">
      <c r="A99" s="7" t="inlineStr">
        <is>
          <t>98</t>
        </is>
      </c>
      <c r="B99" t="inlineStr">
        <is>
          <t>Alexsandra Stanislavksy</t>
        </is>
      </c>
      <c r="C99" t="n">
        <v>2012</v>
      </c>
      <c r="D99" s="7" t="inlineStr">
        <is>
          <t>849.43</t>
        </is>
      </c>
      <c r="E99" s="9" t="inlineStr">
        <is>
          <t>30 (-2)</t>
        </is>
      </c>
      <c r="F99" t="inlineStr">
        <is>
          <t>Ontario Tennis Association</t>
        </is>
      </c>
      <c r="G99" t="inlineStr">
        <is>
          <t>No Club</t>
        </is>
      </c>
      <c r="H99" s="8" t="inlineStr">
        <is>
          <t>29.0 (▲5.8)</t>
        </is>
      </c>
      <c r="I99" t="n">
        <v>184</v>
      </c>
      <c r="J99" t="inlineStr">
        <is>
          <t>82 / 102</t>
        </is>
      </c>
      <c r="K99" s="8" t="inlineStr">
        <is>
          <t>47% (▲0%)</t>
        </is>
      </c>
    </row>
    <row r="100">
      <c r="A100" s="7" t="inlineStr">
        <is>
          <t>99</t>
        </is>
      </c>
      <c r="B100" t="inlineStr">
        <is>
          <t>Laura Patsynka</t>
        </is>
      </c>
      <c r="C100" t="n">
        <v>2012</v>
      </c>
      <c r="D100" s="7" t="inlineStr">
        <is>
          <t>838.83</t>
        </is>
      </c>
      <c r="E100" s="7" t="inlineStr">
        <is>
          <t>31</t>
        </is>
      </c>
      <c r="F100" t="inlineStr">
        <is>
          <t>Ontario Tennis Association</t>
        </is>
      </c>
      <c r="G100" t="inlineStr">
        <is>
          <t>Peak Performance Tennis Academy</t>
        </is>
      </c>
      <c r="H100" s="7" t="inlineStr">
        <is>
          <t>unavailable</t>
        </is>
      </c>
      <c r="I100" t="n">
        <v>196</v>
      </c>
      <c r="J100" t="inlineStr">
        <is>
          <t>79 / 117</t>
        </is>
      </c>
      <c r="K100" s="8" t="inlineStr">
        <is>
          <t>36% (▲1%)</t>
        </is>
      </c>
    </row>
    <row r="101">
      <c r="A101" s="7" t="inlineStr">
        <is>
          <t>100</t>
        </is>
      </c>
      <c r="B101" t="inlineStr">
        <is>
          <t>Navya Chawla</t>
        </is>
      </c>
      <c r="C101" t="n">
        <v>2013</v>
      </c>
      <c r="D101" s="7" t="inlineStr">
        <is>
          <t>838.20</t>
        </is>
      </c>
      <c r="E101" s="7" t="inlineStr">
        <is>
          <t>19</t>
        </is>
      </c>
      <c r="F101" t="inlineStr">
        <is>
          <t>Tennis Alberta</t>
        </is>
      </c>
      <c r="G101" t="inlineStr">
        <is>
          <t>Osten &amp; Victor Alberta Tennis Centre</t>
        </is>
      </c>
      <c r="H101" s="8" t="inlineStr">
        <is>
          <t>24.2 (▲7.7)</t>
        </is>
      </c>
      <c r="I101" t="n">
        <v>281</v>
      </c>
      <c r="J101" t="inlineStr">
        <is>
          <t>178 / 103</t>
        </is>
      </c>
      <c r="K101" s="7" t="inlineStr">
        <is>
          <t>52%</t>
        </is>
      </c>
    </row>
    <row r="102">
      <c r="A102" s="7" t="inlineStr">
        <is>
          <t>101</t>
        </is>
      </c>
      <c r="B102" t="inlineStr">
        <is>
          <t>Olivia Escobar</t>
        </is>
      </c>
      <c r="C102" t="n">
        <v>2012</v>
      </c>
      <c r="D102" s="7" t="inlineStr">
        <is>
          <t>836.92</t>
        </is>
      </c>
      <c r="E102" s="7" t="inlineStr">
        <is>
          <t>37</t>
        </is>
      </c>
      <c r="F102" t="inlineStr">
        <is>
          <t>Tennis Québec</t>
        </is>
      </c>
      <c r="G102" t="inlineStr">
        <is>
          <t>Tennis Ile- des- Soeurs</t>
        </is>
      </c>
      <c r="H102" s="8" t="inlineStr">
        <is>
          <t>28.8 (▲6.4)</t>
        </is>
      </c>
      <c r="I102" t="n">
        <v>345</v>
      </c>
      <c r="J102" t="inlineStr">
        <is>
          <t>131 / 214</t>
        </is>
      </c>
      <c r="K102" s="7" t="inlineStr">
        <is>
          <t>45%</t>
        </is>
      </c>
    </row>
    <row r="103">
      <c r="A103" s="8" t="inlineStr">
        <is>
          <t>102 (▲23)</t>
        </is>
      </c>
      <c r="B103" t="inlineStr">
        <is>
          <t>Emilie Joly</t>
        </is>
      </c>
      <c r="C103" t="n">
        <v>2015</v>
      </c>
      <c r="D103" s="8" t="inlineStr">
        <is>
          <t>827.96 (▲189.00)</t>
        </is>
      </c>
      <c r="E103" s="8" t="inlineStr">
        <is>
          <t>16 (+1)</t>
        </is>
      </c>
      <c r="F103" t="inlineStr">
        <is>
          <t>Ontario Tennis Association</t>
        </is>
      </c>
      <c r="G103" t="inlineStr">
        <is>
          <t>Kingston Racquet Centre</t>
        </is>
      </c>
      <c r="H103" s="8" t="inlineStr">
        <is>
          <t>27.1 (▲5.6)</t>
        </is>
      </c>
      <c r="I103" t="n">
        <v>221</v>
      </c>
      <c r="J103" t="inlineStr">
        <is>
          <t>155 / 66</t>
        </is>
      </c>
      <c r="K103" s="7" t="inlineStr">
        <is>
          <t>84%</t>
        </is>
      </c>
    </row>
    <row r="104">
      <c r="A104" s="9" t="inlineStr">
        <is>
          <t>103 (▼1)</t>
        </is>
      </c>
      <c r="B104" t="inlineStr">
        <is>
          <t>Maia-Alexandra Popa</t>
        </is>
      </c>
      <c r="C104" t="n">
        <v>2012</v>
      </c>
      <c r="D104" s="7" t="inlineStr">
        <is>
          <t>827.34</t>
        </is>
      </c>
      <c r="E104" s="7" t="inlineStr">
        <is>
          <t>21</t>
        </is>
      </c>
      <c r="F104" t="inlineStr">
        <is>
          <t>Ontario Tennis Association</t>
        </is>
      </c>
      <c r="G104" t="inlineStr">
        <is>
          <t>No Club</t>
        </is>
      </c>
      <c r="H104" s="8" t="inlineStr">
        <is>
          <t>26.0 (▲6.8)</t>
        </is>
      </c>
      <c r="I104" t="n">
        <v>193</v>
      </c>
      <c r="J104" t="inlineStr">
        <is>
          <t>99 / 94</t>
        </is>
      </c>
      <c r="K104" s="7" t="inlineStr">
        <is>
          <t>65%</t>
        </is>
      </c>
    </row>
    <row r="105">
      <c r="A105" s="9" t="inlineStr">
        <is>
          <t>104 (▼1)</t>
        </is>
      </c>
      <c r="B105" t="inlineStr">
        <is>
          <t>Daria Glinna</t>
        </is>
      </c>
      <c r="C105" t="n">
        <v>2012</v>
      </c>
      <c r="D105" s="7" t="inlineStr">
        <is>
          <t>817.88</t>
        </is>
      </c>
      <c r="E105" s="7" t="inlineStr">
        <is>
          <t>13</t>
        </is>
      </c>
      <c r="F105" t="inlineStr">
        <is>
          <t>Ontario Tennis Association</t>
        </is>
      </c>
      <c r="G105" t="inlineStr">
        <is>
          <t>Premier Racquet Clubs – Mississauga</t>
        </is>
      </c>
      <c r="H105" s="8" t="inlineStr">
        <is>
          <t>28.8 (▲5.7)</t>
        </is>
      </c>
      <c r="I105" t="n">
        <v>158</v>
      </c>
      <c r="J105" t="inlineStr">
        <is>
          <t>59 / 99</t>
        </is>
      </c>
      <c r="K105" s="7" t="inlineStr">
        <is>
          <t>33%</t>
        </is>
      </c>
    </row>
    <row r="106">
      <c r="A106" s="8" t="inlineStr">
        <is>
          <t>105 (▲8)</t>
        </is>
      </c>
      <c r="B106" t="inlineStr">
        <is>
          <t>Estelle Kroupetski</t>
        </is>
      </c>
      <c r="C106" t="n">
        <v>2012</v>
      </c>
      <c r="D106" s="8" t="inlineStr">
        <is>
          <t>816.50 (▲85.92)</t>
        </is>
      </c>
      <c r="E106" s="8" t="inlineStr">
        <is>
          <t>18 (+1)</t>
        </is>
      </c>
      <c r="F106" t="inlineStr">
        <is>
          <t>Ontario Tennis Association</t>
        </is>
      </c>
      <c r="G106" t="inlineStr">
        <is>
          <t>Ontario Racquet Club</t>
        </is>
      </c>
      <c r="H106" s="8" t="inlineStr">
        <is>
          <t>28.1 (▲5.9)</t>
        </is>
      </c>
      <c r="I106" t="n">
        <v>142</v>
      </c>
      <c r="J106" t="inlineStr">
        <is>
          <t>71 / 71</t>
        </is>
      </c>
      <c r="K106" s="9" t="inlineStr">
        <is>
          <t>75% (▼1%)</t>
        </is>
      </c>
    </row>
    <row r="107">
      <c r="A107" s="9" t="inlineStr">
        <is>
          <t>106 (▼2)</t>
        </is>
      </c>
      <c r="B107" t="inlineStr">
        <is>
          <t>Evelyn J.C. Liu</t>
        </is>
      </c>
      <c r="C107" t="n">
        <v>2015</v>
      </c>
      <c r="D107" s="7" t="inlineStr">
        <is>
          <t>807.25</t>
        </is>
      </c>
      <c r="E107" s="9" t="inlineStr">
        <is>
          <t>20 (-1)</t>
        </is>
      </c>
      <c r="F107" t="inlineStr">
        <is>
          <t>British Columbia</t>
        </is>
      </c>
      <c r="G107" t="inlineStr">
        <is>
          <t>Vancouver Lawn Tennis and Badminton Club</t>
        </is>
      </c>
      <c r="H107" s="8" t="inlineStr">
        <is>
          <t>27.9 (▲6.3)</t>
        </is>
      </c>
      <c r="I107" t="n">
        <v>266</v>
      </c>
      <c r="J107" t="inlineStr">
        <is>
          <t>149 / 117</t>
        </is>
      </c>
      <c r="K107" s="8" t="inlineStr">
        <is>
          <t>66% (▲1%)</t>
        </is>
      </c>
    </row>
    <row r="108">
      <c r="A108" s="9" t="inlineStr">
        <is>
          <t>107 (▼2)</t>
        </is>
      </c>
      <c r="B108" t="inlineStr">
        <is>
          <t>Nyah Morgan</t>
        </is>
      </c>
      <c r="C108" t="n">
        <v>2014</v>
      </c>
      <c r="D108" s="7" t="inlineStr">
        <is>
          <t>794.10</t>
        </is>
      </c>
      <c r="E108" s="9" t="inlineStr">
        <is>
          <t>20 (-2)</t>
        </is>
      </c>
      <c r="F108" t="inlineStr">
        <is>
          <t>Ontario Tennis Association</t>
        </is>
      </c>
      <c r="G108" t="inlineStr">
        <is>
          <t>Premier Racquet Clubs – Mississauga</t>
        </is>
      </c>
      <c r="H108" s="8" t="inlineStr">
        <is>
          <t>29.0 (▲5.2)</t>
        </is>
      </c>
      <c r="I108" t="n">
        <v>200</v>
      </c>
      <c r="J108" t="inlineStr">
        <is>
          <t>128 / 72</t>
        </is>
      </c>
      <c r="K108" s="9" t="inlineStr">
        <is>
          <t>62% (▼2%)</t>
        </is>
      </c>
    </row>
    <row r="109">
      <c r="A109" s="9" t="inlineStr">
        <is>
          <t>108 (▼2)</t>
        </is>
      </c>
      <c r="B109" t="inlineStr">
        <is>
          <t>Penelope Brandt</t>
        </is>
      </c>
      <c r="C109" t="n">
        <v>2012</v>
      </c>
      <c r="D109" s="7" t="inlineStr">
        <is>
          <t>784.16</t>
        </is>
      </c>
      <c r="E109" s="7" t="inlineStr">
        <is>
          <t>26</t>
        </is>
      </c>
      <c r="F109" t="inlineStr">
        <is>
          <t>Tennis Québec</t>
        </is>
      </c>
      <c r="G109" t="inlineStr">
        <is>
          <t>SANI Sport</t>
        </is>
      </c>
      <c r="H109" s="8" t="inlineStr">
        <is>
          <t>27.9 (▲6.6)</t>
        </is>
      </c>
      <c r="I109" t="n">
        <v>244</v>
      </c>
      <c r="J109" t="inlineStr">
        <is>
          <t>123 / 121</t>
        </is>
      </c>
      <c r="K109" s="7" t="inlineStr">
        <is>
          <t>62%</t>
        </is>
      </c>
    </row>
    <row r="110">
      <c r="A110" s="9" t="inlineStr">
        <is>
          <t>109 (▼2)</t>
        </is>
      </c>
      <c r="B110" t="inlineStr">
        <is>
          <t>Jaydalie Isaac</t>
        </is>
      </c>
      <c r="C110" t="n">
        <v>2012</v>
      </c>
      <c r="D110" s="7" t="inlineStr">
        <is>
          <t>780.43</t>
        </is>
      </c>
      <c r="E110" s="7" t="inlineStr">
        <is>
          <t>12</t>
        </is>
      </c>
      <c r="F110" t="inlineStr">
        <is>
          <t>Tennis Québec</t>
        </is>
      </c>
      <c r="G110" t="inlineStr">
        <is>
          <t>No Club</t>
        </is>
      </c>
      <c r="H110" s="8" t="inlineStr">
        <is>
          <t>27.7 (▲6.6)</t>
        </is>
      </c>
      <c r="I110" t="n">
        <v>235</v>
      </c>
      <c r="J110" t="inlineStr">
        <is>
          <t>111 / 124</t>
        </is>
      </c>
      <c r="K110" s="9" t="inlineStr">
        <is>
          <t>64% (▼1%)</t>
        </is>
      </c>
    </row>
    <row r="111">
      <c r="A111" s="9" t="inlineStr">
        <is>
          <t>110 (▼2)</t>
        </is>
      </c>
      <c r="B111" t="inlineStr">
        <is>
          <t>Edwina Ed Xue</t>
        </is>
      </c>
      <c r="C111" t="n">
        <v>2014</v>
      </c>
      <c r="D111" s="7" t="inlineStr">
        <is>
          <t>779.30</t>
        </is>
      </c>
      <c r="E111" s="9" t="inlineStr">
        <is>
          <t>24 (-2)</t>
        </is>
      </c>
      <c r="F111" t="inlineStr">
        <is>
          <t>Ontario Tennis Association</t>
        </is>
      </c>
      <c r="G111" t="inlineStr">
        <is>
          <t>Granite Club</t>
        </is>
      </c>
      <c r="H111" s="8" t="inlineStr">
        <is>
          <t>28.9 (▲5.4)</t>
        </is>
      </c>
      <c r="I111" t="n">
        <v>283</v>
      </c>
      <c r="J111" t="inlineStr">
        <is>
          <t>168 / 115</t>
        </is>
      </c>
      <c r="K111" s="8" t="inlineStr">
        <is>
          <t>60% (▲1%)</t>
        </is>
      </c>
    </row>
    <row r="112">
      <c r="A112" s="8" t="inlineStr">
        <is>
          <t>111 (▲11)</t>
        </is>
      </c>
      <c r="B112" t="inlineStr">
        <is>
          <t>Zenaida May Kolesnikov</t>
        </is>
      </c>
      <c r="C112" t="n">
        <v>2012</v>
      </c>
      <c r="D112" s="8" t="inlineStr">
        <is>
          <t>776.88 (▲121.01)</t>
        </is>
      </c>
      <c r="E112" s="8" t="inlineStr">
        <is>
          <t>6 (+1)</t>
        </is>
      </c>
      <c r="F112" t="inlineStr">
        <is>
          <t>Ontario Tennis Association</t>
        </is>
      </c>
      <c r="G112" t="inlineStr">
        <is>
          <t>Kew Gardens Tennis Club</t>
        </is>
      </c>
      <c r="H112" s="8" t="inlineStr">
        <is>
          <t>24.3 (▲6.3)</t>
        </is>
      </c>
      <c r="I112" t="n">
        <v>80</v>
      </c>
      <c r="J112" t="inlineStr">
        <is>
          <t>62 / 18</t>
        </is>
      </c>
      <c r="K112" s="9" t="inlineStr">
        <is>
          <t>89% (▼10%)</t>
        </is>
      </c>
    </row>
    <row r="113">
      <c r="A113" s="9" t="inlineStr">
        <is>
          <t>112 (▼3)</t>
        </is>
      </c>
      <c r="B113" t="inlineStr">
        <is>
          <t>Mia Nikolovska</t>
        </is>
      </c>
      <c r="C113" t="n">
        <v>2013</v>
      </c>
      <c r="D113" s="7" t="inlineStr">
        <is>
          <t>767.96</t>
        </is>
      </c>
      <c r="E113" s="9" t="inlineStr">
        <is>
          <t>38 (-1)</t>
        </is>
      </c>
      <c r="F113" t="inlineStr">
        <is>
          <t>Ontario Tennis Association</t>
        </is>
      </c>
      <c r="G113" t="inlineStr">
        <is>
          <t>No Club</t>
        </is>
      </c>
      <c r="H113" s="7" t="inlineStr">
        <is>
          <t>unavailable</t>
        </is>
      </c>
      <c r="I113" t="n">
        <v>355</v>
      </c>
      <c r="J113" t="inlineStr">
        <is>
          <t>215 / 140</t>
        </is>
      </c>
      <c r="K113" s="7" t="inlineStr">
        <is>
          <t>56%</t>
        </is>
      </c>
    </row>
    <row r="114">
      <c r="A114" s="9" t="inlineStr">
        <is>
          <t>113 (▼2)</t>
        </is>
      </c>
      <c r="B114" t="inlineStr">
        <is>
          <t>Thanida (Belle) Shaipanich</t>
        </is>
      </c>
      <c r="C114" t="n">
        <v>2014</v>
      </c>
      <c r="D114" s="7" t="inlineStr">
        <is>
          <t>744.03</t>
        </is>
      </c>
      <c r="E114" s="7" t="inlineStr">
        <is>
          <t>16</t>
        </is>
      </c>
      <c r="F114" t="inlineStr">
        <is>
          <t>British Columbia</t>
        </is>
      </c>
      <c r="G114" t="inlineStr">
        <is>
          <t>UBC Tennis Centre</t>
        </is>
      </c>
      <c r="H114" s="8" t="inlineStr">
        <is>
          <t>27.6 (▲6.1)</t>
        </is>
      </c>
      <c r="I114" t="n">
        <v>201</v>
      </c>
      <c r="J114" t="inlineStr">
        <is>
          <t>146 / 55</t>
        </is>
      </c>
      <c r="K114" s="8" t="inlineStr">
        <is>
          <t>62% (▲1%)</t>
        </is>
      </c>
    </row>
    <row r="115">
      <c r="A115" s="8" t="inlineStr">
        <is>
          <t>114 (▲4)</t>
        </is>
      </c>
      <c r="B115" t="inlineStr">
        <is>
          <t>Akshara Bavanaka</t>
        </is>
      </c>
      <c r="C115" t="n">
        <v>2013</v>
      </c>
      <c r="D115" s="8" t="inlineStr">
        <is>
          <t>743.59 (▲71.43)</t>
        </is>
      </c>
      <c r="E115" s="7" t="inlineStr">
        <is>
          <t>37</t>
        </is>
      </c>
      <c r="F115" t="inlineStr">
        <is>
          <t>Ontario Tennis Association</t>
        </is>
      </c>
      <c r="G115" t="inlineStr">
        <is>
          <t>Advantage Tennis International at Veneto</t>
        </is>
      </c>
      <c r="H115" s="8" t="inlineStr">
        <is>
          <t>32.2 (▲4.7)</t>
        </is>
      </c>
      <c r="I115" t="n">
        <v>222</v>
      </c>
      <c r="J115" t="inlineStr">
        <is>
          <t>113 / 109</t>
        </is>
      </c>
      <c r="K115" s="8" t="inlineStr">
        <is>
          <t>40% (▲5%)</t>
        </is>
      </c>
    </row>
    <row r="116">
      <c r="A116" s="9" t="inlineStr">
        <is>
          <t>115 (▼3)</t>
        </is>
      </c>
      <c r="B116" t="inlineStr">
        <is>
          <t>Victoria Chow</t>
        </is>
      </c>
      <c r="C116" t="n">
        <v>2012</v>
      </c>
      <c r="D116" s="7" t="inlineStr">
        <is>
          <t>743.38</t>
        </is>
      </c>
      <c r="E116" s="8" t="inlineStr">
        <is>
          <t>18 (+2)</t>
        </is>
      </c>
      <c r="F116" t="inlineStr">
        <is>
          <t>Ontario Tennis Association</t>
        </is>
      </c>
      <c r="G116" t="inlineStr">
        <is>
          <t>No Club</t>
        </is>
      </c>
      <c r="H116" s="7" t="inlineStr">
        <is>
          <t>unavailable</t>
        </is>
      </c>
      <c r="I116" t="n">
        <v>274</v>
      </c>
      <c r="J116" t="inlineStr">
        <is>
          <t>139 / 135</t>
        </is>
      </c>
      <c r="K116" s="9" t="inlineStr">
        <is>
          <t>38% (▼2%)</t>
        </is>
      </c>
    </row>
    <row r="117">
      <c r="A117" s="9" t="inlineStr">
        <is>
          <t>116 (▼46)</t>
        </is>
      </c>
      <c r="B117" t="inlineStr">
        <is>
          <t>Meika Sebastian</t>
        </is>
      </c>
      <c r="C117" t="n">
        <v>2012</v>
      </c>
      <c r="D117" s="9" t="inlineStr">
        <is>
          <t>719.11 (▼466.80)</t>
        </is>
      </c>
      <c r="E117" s="9" t="inlineStr">
        <is>
          <t>8 (-1)</t>
        </is>
      </c>
      <c r="F117" t="inlineStr">
        <is>
          <t>Ontario Tennis Association</t>
        </is>
      </c>
      <c r="G117" t="inlineStr">
        <is>
          <t>City of Kingston</t>
        </is>
      </c>
      <c r="H117" s="8" t="inlineStr">
        <is>
          <t>24.6 (▲7.1)</t>
        </is>
      </c>
      <c r="I117" t="n">
        <v>287</v>
      </c>
      <c r="J117" t="inlineStr">
        <is>
          <t>147 / 140</t>
        </is>
      </c>
      <c r="K117" s="7" t="inlineStr">
        <is>
          <t>0%</t>
        </is>
      </c>
    </row>
    <row r="118">
      <c r="A118" s="9" t="inlineStr">
        <is>
          <t>117 (▼3)</t>
        </is>
      </c>
      <c r="B118" t="inlineStr">
        <is>
          <t>Élianne Bouchard</t>
        </is>
      </c>
      <c r="C118" t="n">
        <v>2013</v>
      </c>
      <c r="D118" s="7" t="inlineStr">
        <is>
          <t>713.63</t>
        </is>
      </c>
      <c r="E118" s="7" t="inlineStr">
        <is>
          <t>28</t>
        </is>
      </c>
      <c r="F118" t="inlineStr">
        <is>
          <t>Tennis Québec</t>
        </is>
      </c>
      <c r="G118" t="inlineStr">
        <is>
          <t>Tennis Interclub Piedmont</t>
        </is>
      </c>
      <c r="H118" s="8" t="inlineStr">
        <is>
          <t>29.9 (▲5.7)</t>
        </is>
      </c>
      <c r="I118" t="n">
        <v>241</v>
      </c>
      <c r="J118" t="inlineStr">
        <is>
          <t>113 / 128</t>
        </is>
      </c>
      <c r="K118" s="7" t="inlineStr">
        <is>
          <t>56%</t>
        </is>
      </c>
    </row>
    <row r="119">
      <c r="A119" s="9" t="inlineStr">
        <is>
          <t>118 (▼3)</t>
        </is>
      </c>
      <c r="B119" t="inlineStr">
        <is>
          <t>Dina Yijia Zhang</t>
        </is>
      </c>
      <c r="C119" t="n">
        <v>2012</v>
      </c>
      <c r="D119" s="7" t="inlineStr">
        <is>
          <t>703.61</t>
        </is>
      </c>
      <c r="E119" s="7" t="inlineStr">
        <is>
          <t>10</t>
        </is>
      </c>
      <c r="F119" t="inlineStr">
        <is>
          <t>Tennis Nova Scotia</t>
        </is>
      </c>
      <c r="G119" t="inlineStr">
        <is>
          <t>HEADSTART</t>
        </is>
      </c>
      <c r="H119" s="8" t="inlineStr">
        <is>
          <t>30.8 (▲4.6)</t>
        </is>
      </c>
      <c r="I119" t="n">
        <v>157</v>
      </c>
      <c r="J119" t="inlineStr">
        <is>
          <t>64 / 93</t>
        </is>
      </c>
      <c r="K119" s="7" t="inlineStr">
        <is>
          <t>36%</t>
        </is>
      </c>
    </row>
    <row r="120">
      <c r="A120" s="9" t="inlineStr">
        <is>
          <t>119 (▼3)</t>
        </is>
      </c>
      <c r="B120" t="inlineStr">
        <is>
          <t>Kaili Ear Gui</t>
        </is>
      </c>
      <c r="C120" t="n">
        <v>2016</v>
      </c>
      <c r="D120" s="7" t="inlineStr">
        <is>
          <t>695.77</t>
        </is>
      </c>
      <c r="E120" s="7" t="inlineStr">
        <is>
          <t>12</t>
        </is>
      </c>
      <c r="F120" t="inlineStr">
        <is>
          <t>Tennis Saskatchewan</t>
        </is>
      </c>
      <c r="G120" t="inlineStr">
        <is>
          <t>Lakeshore Tennis Club</t>
        </is>
      </c>
      <c r="H120" s="8" t="inlineStr">
        <is>
          <t>32.9 (▲4.3)</t>
        </is>
      </c>
      <c r="I120" t="n">
        <v>141</v>
      </c>
      <c r="J120" t="inlineStr">
        <is>
          <t>80 / 61</t>
        </is>
      </c>
      <c r="K120" s="9" t="inlineStr">
        <is>
          <t>53% (▼2%)</t>
        </is>
      </c>
    </row>
    <row r="121">
      <c r="A121" s="8" t="inlineStr">
        <is>
          <t>120 (▲24)</t>
        </is>
      </c>
      <c r="B121" t="inlineStr">
        <is>
          <t>Emilie Chen</t>
        </is>
      </c>
      <c r="C121" t="n">
        <v>2012</v>
      </c>
      <c r="D121" s="8" t="inlineStr">
        <is>
          <t>695.69 (▲137.51)</t>
        </is>
      </c>
      <c r="E121" s="7" t="inlineStr">
        <is>
          <t>12</t>
        </is>
      </c>
      <c r="F121" t="inlineStr">
        <is>
          <t>Ontario Tennis Association</t>
        </is>
      </c>
      <c r="G121" t="inlineStr">
        <is>
          <t>Toronto Cricket Skating &amp; Curling</t>
        </is>
      </c>
      <c r="H121" s="8" t="inlineStr">
        <is>
          <t>26.4 (▲6.9)</t>
        </is>
      </c>
      <c r="I121" t="n">
        <v>208</v>
      </c>
      <c r="J121" t="inlineStr">
        <is>
          <t>87 / 121</t>
        </is>
      </c>
      <c r="K121" s="7" t="inlineStr">
        <is>
          <t>53%</t>
        </is>
      </c>
    </row>
    <row r="122">
      <c r="A122" s="9" t="inlineStr">
        <is>
          <t>121 (▼2)</t>
        </is>
      </c>
      <c r="B122" t="inlineStr">
        <is>
          <t>EMMA ANTONIA DOBREAN</t>
        </is>
      </c>
      <c r="C122" t="n">
        <v>2013</v>
      </c>
      <c r="D122" s="7" t="inlineStr">
        <is>
          <t>663.67</t>
        </is>
      </c>
      <c r="E122" s="7" t="inlineStr">
        <is>
          <t>4</t>
        </is>
      </c>
      <c r="F122" t="inlineStr">
        <is>
          <t>Ontario Tennis Association</t>
        </is>
      </c>
      <c r="G122" t="inlineStr">
        <is>
          <t>No Club</t>
        </is>
      </c>
      <c r="H122" s="7" t="inlineStr">
        <is>
          <t>unavailable</t>
        </is>
      </c>
      <c r="I122" t="n">
        <v>137</v>
      </c>
      <c r="J122" t="inlineStr">
        <is>
          <t>98 / 39</t>
        </is>
      </c>
      <c r="K122" s="7" t="inlineStr">
        <is>
          <t>40%</t>
        </is>
      </c>
    </row>
    <row r="123">
      <c r="A123" s="9" t="inlineStr">
        <is>
          <t>122 (▼2)</t>
        </is>
      </c>
      <c r="B123" t="inlineStr">
        <is>
          <t>Emma Abdou</t>
        </is>
      </c>
      <c r="C123" t="n">
        <v>2012</v>
      </c>
      <c r="D123" s="7" t="inlineStr">
        <is>
          <t>662.18</t>
        </is>
      </c>
      <c r="E123" s="9" t="inlineStr">
        <is>
          <t>30 (-1)</t>
        </is>
      </c>
      <c r="F123" t="inlineStr">
        <is>
          <t>Ontario Tennis Association</t>
        </is>
      </c>
      <c r="G123" t="inlineStr">
        <is>
          <t>Granite Club</t>
        </is>
      </c>
      <c r="H123" s="8" t="inlineStr">
        <is>
          <t>30.1 (▲4.6)</t>
        </is>
      </c>
      <c r="I123" t="n">
        <v>203</v>
      </c>
      <c r="J123" t="inlineStr">
        <is>
          <t>97 / 106</t>
        </is>
      </c>
      <c r="K123" s="9" t="inlineStr">
        <is>
          <t>56% (▼1%)</t>
        </is>
      </c>
    </row>
    <row r="124">
      <c r="A124" s="9" t="inlineStr">
        <is>
          <t>123 (▼2)</t>
        </is>
      </c>
      <c r="B124" t="inlineStr">
        <is>
          <t>Cindy Zixuan Li</t>
        </is>
      </c>
      <c r="C124" t="n">
        <v>2012</v>
      </c>
      <c r="D124" s="7" t="inlineStr">
        <is>
          <t>661.30</t>
        </is>
      </c>
      <c r="E124" s="7" t="inlineStr">
        <is>
          <t>10</t>
        </is>
      </c>
      <c r="F124" t="inlineStr">
        <is>
          <t>British Columbia</t>
        </is>
      </c>
      <c r="G124" t="inlineStr">
        <is>
          <t>Vanguard Tennis Academy</t>
        </is>
      </c>
      <c r="H124" s="8" t="inlineStr">
        <is>
          <t>27.2 (▲6.3)</t>
        </is>
      </c>
      <c r="I124" t="n">
        <v>137</v>
      </c>
      <c r="J124" t="inlineStr">
        <is>
          <t>69 / 68</t>
        </is>
      </c>
      <c r="K124" s="7" t="inlineStr">
        <is>
          <t>53%</t>
        </is>
      </c>
    </row>
    <row r="125">
      <c r="A125" s="9" t="inlineStr">
        <is>
          <t>124 (▼7)</t>
        </is>
      </c>
      <c r="B125" t="inlineStr">
        <is>
          <t>Luisa Victoria Davis</t>
        </is>
      </c>
      <c r="C125" t="n">
        <v>2012</v>
      </c>
      <c r="D125" s="9" t="inlineStr">
        <is>
          <t>656.05 (▼21.60)</t>
        </is>
      </c>
      <c r="E125" s="9" t="inlineStr">
        <is>
          <t>14 (-2)</t>
        </is>
      </c>
      <c r="F125" t="inlineStr">
        <is>
          <t>Ontario Tennis Association</t>
        </is>
      </c>
      <c r="G125" t="inlineStr">
        <is>
          <t>Mayfair West Fitness &amp; Racquet Club</t>
        </is>
      </c>
      <c r="H125" s="7" t="inlineStr">
        <is>
          <t>unavailable</t>
        </is>
      </c>
      <c r="I125" t="n">
        <v>200</v>
      </c>
      <c r="J125" t="inlineStr">
        <is>
          <t>128 / 72</t>
        </is>
      </c>
      <c r="K125" s="7" t="inlineStr">
        <is>
          <t>38%</t>
        </is>
      </c>
    </row>
    <row r="126">
      <c r="A126" s="9" t="inlineStr">
        <is>
          <t>125 (▼1)</t>
        </is>
      </c>
      <c r="B126" t="inlineStr">
        <is>
          <t>Nuanyi Li</t>
        </is>
      </c>
      <c r="C126" t="n">
        <v>2014</v>
      </c>
      <c r="D126" s="7" t="inlineStr">
        <is>
          <t>646.43</t>
        </is>
      </c>
      <c r="E126" s="9" t="inlineStr">
        <is>
          <t>30 (-1)</t>
        </is>
      </c>
      <c r="F126" t="inlineStr">
        <is>
          <t>Ontario Tennis Association</t>
        </is>
      </c>
      <c r="G126" t="inlineStr">
        <is>
          <t>Fainblum Tennis Academy</t>
        </is>
      </c>
      <c r="H126" s="8" t="inlineStr">
        <is>
          <t>28.9 (▲5.7)</t>
        </is>
      </c>
      <c r="I126" t="n">
        <v>284</v>
      </c>
      <c r="J126" t="inlineStr">
        <is>
          <t>176 / 108</t>
        </is>
      </c>
      <c r="K126" s="8" t="inlineStr">
        <is>
          <t>50% (▲2%)</t>
        </is>
      </c>
    </row>
    <row r="127">
      <c r="A127" s="7" t="inlineStr">
        <is>
          <t>126</t>
        </is>
      </c>
      <c r="B127" t="inlineStr">
        <is>
          <t>Yutong (Olivia) Ha</t>
        </is>
      </c>
      <c r="C127" t="n">
        <v>2012</v>
      </c>
      <c r="D127" s="7" t="inlineStr">
        <is>
          <t>624.74</t>
        </is>
      </c>
      <c r="E127" s="9" t="inlineStr">
        <is>
          <t>19 (-1)</t>
        </is>
      </c>
      <c r="F127" t="inlineStr">
        <is>
          <t>Ontario Tennis Association</t>
        </is>
      </c>
      <c r="G127" t="inlineStr">
        <is>
          <t>Richmondhill Golf &amp; Country Club</t>
        </is>
      </c>
      <c r="H127" s="7" t="inlineStr">
        <is>
          <t>unavailable</t>
        </is>
      </c>
      <c r="I127" t="n">
        <v>195</v>
      </c>
      <c r="J127" t="inlineStr">
        <is>
          <t>84 / 111</t>
        </is>
      </c>
      <c r="K127" s="7" t="inlineStr">
        <is>
          <t>27%</t>
        </is>
      </c>
    </row>
    <row r="128">
      <c r="A128" s="7" t="inlineStr">
        <is>
          <t>127</t>
        </is>
      </c>
      <c r="B128" t="inlineStr">
        <is>
          <t>Emma Yin</t>
        </is>
      </c>
      <c r="C128" t="n">
        <v>2015</v>
      </c>
      <c r="D128" s="7" t="inlineStr">
        <is>
          <t>613.71</t>
        </is>
      </c>
      <c r="E128" s="7" t="inlineStr">
        <is>
          <t>11</t>
        </is>
      </c>
      <c r="F128" t="inlineStr">
        <is>
          <t>Tennis Saskatchewan</t>
        </is>
      </c>
      <c r="G128" t="inlineStr">
        <is>
          <t>Lakeshore Tennis Club</t>
        </is>
      </c>
      <c r="H128" s="8" t="inlineStr">
        <is>
          <t>30.9 (▲5.3)</t>
        </is>
      </c>
      <c r="I128" t="n">
        <v>154</v>
      </c>
      <c r="J128" t="inlineStr">
        <is>
          <t>78 / 76</t>
        </is>
      </c>
      <c r="K128" s="7" t="inlineStr">
        <is>
          <t>60%</t>
        </is>
      </c>
    </row>
    <row r="129">
      <c r="A129" s="7" t="inlineStr">
        <is>
          <t>128</t>
        </is>
      </c>
      <c r="B129" t="inlineStr">
        <is>
          <t>Naomi Iamandi</t>
        </is>
      </c>
      <c r="C129" t="n">
        <v>2014</v>
      </c>
      <c r="D129" s="7" t="inlineStr">
        <is>
          <t>602.87</t>
        </is>
      </c>
      <c r="E129" s="9" t="inlineStr">
        <is>
          <t>23 (-2)</t>
        </is>
      </c>
      <c r="F129" t="inlineStr">
        <is>
          <t>Ontario Tennis Association</t>
        </is>
      </c>
      <c r="G129" t="inlineStr">
        <is>
          <t>Joshua Creek Golf &amp; Tennis</t>
        </is>
      </c>
      <c r="H129" s="8" t="inlineStr">
        <is>
          <t>29.6 (▲5.9)</t>
        </is>
      </c>
      <c r="I129" t="n">
        <v>224</v>
      </c>
      <c r="J129" t="inlineStr">
        <is>
          <t>123 / 101</t>
        </is>
      </c>
      <c r="K129" s="9" t="inlineStr">
        <is>
          <t>41% (▼1%)</t>
        </is>
      </c>
    </row>
    <row r="130">
      <c r="A130" s="7" t="inlineStr">
        <is>
          <t>129</t>
        </is>
      </c>
      <c r="B130" t="inlineStr">
        <is>
          <t>Blaire Ming min kaminski</t>
        </is>
      </c>
      <c r="C130" t="n">
        <v>2013</v>
      </c>
      <c r="D130" s="7" t="inlineStr">
        <is>
          <t>601.10</t>
        </is>
      </c>
      <c r="E130" s="7" t="inlineStr">
        <is>
          <t>17</t>
        </is>
      </c>
      <c r="F130" t="inlineStr">
        <is>
          <t>Tennis Alberta</t>
        </is>
      </c>
      <c r="G130" t="inlineStr">
        <is>
          <t>Osten &amp; Victor Alberta Tennis Centre</t>
        </is>
      </c>
      <c r="H130" s="7" t="inlineStr">
        <is>
          <t>unavailable</t>
        </is>
      </c>
      <c r="I130" t="n">
        <v>124</v>
      </c>
      <c r="J130" t="inlineStr">
        <is>
          <t>60 / 64</t>
        </is>
      </c>
      <c r="K130" s="7" t="inlineStr">
        <is>
          <t>54%</t>
        </is>
      </c>
    </row>
    <row r="131">
      <c r="A131" s="7" t="inlineStr">
        <is>
          <t>130</t>
        </is>
      </c>
      <c r="B131" t="inlineStr">
        <is>
          <t>Avea Ungureanu Pinto</t>
        </is>
      </c>
      <c r="C131" t="n">
        <v>2012</v>
      </c>
      <c r="D131" s="8" t="inlineStr">
        <is>
          <t>599.98 (▲7.83)</t>
        </is>
      </c>
      <c r="E131" s="7" t="inlineStr">
        <is>
          <t>27</t>
        </is>
      </c>
      <c r="F131" t="inlineStr">
        <is>
          <t>Ontario Tennis Association</t>
        </is>
      </c>
      <c r="G131" t="inlineStr">
        <is>
          <t>Mayfair East Racquet Club</t>
        </is>
      </c>
      <c r="H131" s="8" t="inlineStr">
        <is>
          <t>29.3 (▲5.7)</t>
        </is>
      </c>
      <c r="I131" t="n">
        <v>137</v>
      </c>
      <c r="J131" t="inlineStr">
        <is>
          <t>73 / 64</t>
        </is>
      </c>
      <c r="K131" s="7" t="inlineStr">
        <is>
          <t>55%</t>
        </is>
      </c>
    </row>
    <row r="132">
      <c r="A132" s="7" t="inlineStr">
        <is>
          <t>131</t>
        </is>
      </c>
      <c r="B132" t="inlineStr">
        <is>
          <t>Elena Vamoser</t>
        </is>
      </c>
      <c r="C132" t="n">
        <v>2013</v>
      </c>
      <c r="D132" s="7" t="inlineStr">
        <is>
          <t>589.07</t>
        </is>
      </c>
      <c r="E132" s="9" t="inlineStr">
        <is>
          <t>28 (-1)</t>
        </is>
      </c>
      <c r="F132" t="inlineStr">
        <is>
          <t>Ontario Tennis Association</t>
        </is>
      </c>
      <c r="G132" t="inlineStr">
        <is>
          <t>ACE Tennis - Burlington</t>
        </is>
      </c>
      <c r="H132" s="8" t="inlineStr">
        <is>
          <t>31.0 (▲4.9)</t>
        </is>
      </c>
      <c r="I132" t="n">
        <v>127</v>
      </c>
      <c r="J132" t="inlineStr">
        <is>
          <t>74 / 53</t>
        </is>
      </c>
      <c r="K132" s="8" t="inlineStr">
        <is>
          <t>48% (▲1%)</t>
        </is>
      </c>
    </row>
    <row r="133">
      <c r="A133" s="7" t="inlineStr">
        <is>
          <t>132</t>
        </is>
      </c>
      <c r="B133" t="inlineStr">
        <is>
          <t>Zoe Yeung</t>
        </is>
      </c>
      <c r="C133" t="n">
        <v>2013</v>
      </c>
      <c r="D133" s="7" t="inlineStr">
        <is>
          <t>583.94</t>
        </is>
      </c>
      <c r="E133" s="7" t="inlineStr">
        <is>
          <t>17</t>
        </is>
      </c>
      <c r="F133" t="inlineStr">
        <is>
          <t>Tennis Alberta</t>
        </is>
      </c>
      <c r="G133" t="inlineStr">
        <is>
          <t>Osten &amp; Victor Alberta Tennis Centre</t>
        </is>
      </c>
      <c r="H133" s="8" t="inlineStr">
        <is>
          <t>29.2 (▲5.9)</t>
        </is>
      </c>
      <c r="I133" t="n">
        <v>184</v>
      </c>
      <c r="J133" t="inlineStr">
        <is>
          <t>87 / 97</t>
        </is>
      </c>
      <c r="K133" s="7" t="inlineStr">
        <is>
          <t>45%</t>
        </is>
      </c>
    </row>
    <row r="134">
      <c r="A134" s="7" t="inlineStr">
        <is>
          <t>133</t>
        </is>
      </c>
      <c r="B134" t="inlineStr">
        <is>
          <t>Malia Lee Datta</t>
        </is>
      </c>
      <c r="C134" t="n">
        <v>2012</v>
      </c>
      <c r="D134" s="7" t="inlineStr">
        <is>
          <t>583.38</t>
        </is>
      </c>
      <c r="E134" s="7" t="inlineStr">
        <is>
          <t>17</t>
        </is>
      </c>
      <c r="F134" t="inlineStr">
        <is>
          <t>Tennis Alberta</t>
        </is>
      </c>
      <c r="G134" t="inlineStr">
        <is>
          <t>Calgary Winter Club</t>
        </is>
      </c>
      <c r="H134" s="8" t="inlineStr">
        <is>
          <t>28.5 (▲5.8)</t>
        </is>
      </c>
      <c r="I134" t="n">
        <v>149</v>
      </c>
      <c r="J134" t="inlineStr">
        <is>
          <t>64 / 85</t>
        </is>
      </c>
      <c r="K134" s="7" t="inlineStr">
        <is>
          <t>42%</t>
        </is>
      </c>
    </row>
    <row r="135">
      <c r="A135" s="7" t="inlineStr">
        <is>
          <t>134</t>
        </is>
      </c>
      <c r="B135" t="inlineStr">
        <is>
          <t>Evelyn Wang</t>
        </is>
      </c>
      <c r="C135" t="n">
        <v>2014</v>
      </c>
      <c r="D135" s="7" t="inlineStr">
        <is>
          <t>579.64</t>
        </is>
      </c>
      <c r="E135" s="7" t="inlineStr">
        <is>
          <t>19</t>
        </is>
      </c>
      <c r="F135" t="inlineStr">
        <is>
          <t>British Columbia</t>
        </is>
      </c>
      <c r="G135" t="inlineStr">
        <is>
          <t>UBC Tennis Centre</t>
        </is>
      </c>
      <c r="H135" s="8" t="inlineStr">
        <is>
          <t>28.4 (▲6.2)</t>
        </is>
      </c>
      <c r="I135" t="n">
        <v>242</v>
      </c>
      <c r="J135" t="inlineStr">
        <is>
          <t>121 / 121</t>
        </is>
      </c>
      <c r="K135" s="9" t="inlineStr">
        <is>
          <t>53% (▼2%)</t>
        </is>
      </c>
    </row>
    <row r="136">
      <c r="A136" s="8" t="inlineStr">
        <is>
          <t>135 (▲13)</t>
        </is>
      </c>
      <c r="B136" t="inlineStr">
        <is>
          <t>Amy Jiao</t>
        </is>
      </c>
      <c r="C136" t="n">
        <v>2015</v>
      </c>
      <c r="D136" s="8" t="inlineStr">
        <is>
          <t>579.22 (▲45.54)</t>
        </is>
      </c>
      <c r="E136" s="8" t="inlineStr">
        <is>
          <t>22 (+1)</t>
        </is>
      </c>
      <c r="F136" t="inlineStr">
        <is>
          <t>Ontario Tennis Association</t>
        </is>
      </c>
      <c r="G136" t="inlineStr">
        <is>
          <t>Rideau Sports Centre</t>
        </is>
      </c>
      <c r="H136" s="8" t="inlineStr">
        <is>
          <t>29.9 (▲5.1)</t>
        </is>
      </c>
      <c r="I136" t="n">
        <v>287</v>
      </c>
      <c r="J136" t="inlineStr">
        <is>
          <t>161 / 126</t>
        </is>
      </c>
      <c r="K136" s="8" t="inlineStr">
        <is>
          <t>64% (▲1%)</t>
        </is>
      </c>
    </row>
    <row r="137">
      <c r="A137" s="9" t="inlineStr">
        <is>
          <t>136 (▼1)</t>
        </is>
      </c>
      <c r="B137" t="inlineStr">
        <is>
          <t>Eliana Cantin</t>
        </is>
      </c>
      <c r="C137" t="n">
        <v>2012</v>
      </c>
      <c r="D137" s="7" t="inlineStr">
        <is>
          <t>579.15</t>
        </is>
      </c>
      <c r="E137" s="7" t="inlineStr">
        <is>
          <t>14</t>
        </is>
      </c>
      <c r="F137" t="inlineStr">
        <is>
          <t>Tennis Québec</t>
        </is>
      </c>
      <c r="G137" t="inlineStr">
        <is>
          <t>Centre récréatif de Repentigny / Académie Tennis Momentum</t>
        </is>
      </c>
      <c r="H137" s="8" t="inlineStr">
        <is>
          <t>29.0 (▲6.8)</t>
        </is>
      </c>
      <c r="I137" t="n">
        <v>186</v>
      </c>
      <c r="J137" t="inlineStr">
        <is>
          <t>91 / 95</t>
        </is>
      </c>
      <c r="K137" s="7" t="inlineStr">
        <is>
          <t>36%</t>
        </is>
      </c>
    </row>
    <row r="138">
      <c r="A138" s="9" t="inlineStr">
        <is>
          <t>137 (▼1)</t>
        </is>
      </c>
      <c r="B138" t="inlineStr">
        <is>
          <t>Emmanuella Ibrahim</t>
        </is>
      </c>
      <c r="C138" t="n">
        <v>2014</v>
      </c>
      <c r="D138" s="7" t="inlineStr">
        <is>
          <t>578.74</t>
        </is>
      </c>
      <c r="E138" s="7" t="inlineStr">
        <is>
          <t>18</t>
        </is>
      </c>
      <c r="F138" t="inlineStr">
        <is>
          <t>Tennis Alberta</t>
        </is>
      </c>
      <c r="G138" t="inlineStr">
        <is>
          <t>Aforza</t>
        </is>
      </c>
      <c r="H138" s="7" t="inlineStr">
        <is>
          <t>unavailable</t>
        </is>
      </c>
      <c r="I138" t="n">
        <v>186</v>
      </c>
      <c r="J138" t="inlineStr">
        <is>
          <t>135 / 51</t>
        </is>
      </c>
      <c r="K138" s="9" t="inlineStr">
        <is>
          <t>73% (▼2%)</t>
        </is>
      </c>
    </row>
    <row r="139">
      <c r="A139" s="9" t="inlineStr">
        <is>
          <t>138 (▼1)</t>
        </is>
      </c>
      <c r="B139" t="inlineStr">
        <is>
          <t>Maliah Morgan</t>
        </is>
      </c>
      <c r="C139" t="n">
        <v>2013</v>
      </c>
      <c r="D139" s="7" t="inlineStr">
        <is>
          <t>577.03</t>
        </is>
      </c>
      <c r="E139" s="7" t="inlineStr">
        <is>
          <t>20</t>
        </is>
      </c>
      <c r="F139" t="inlineStr">
        <is>
          <t>Ontario Tennis Association</t>
        </is>
      </c>
      <c r="G139" t="inlineStr">
        <is>
          <t>Joshua Creek Golf &amp; Tennis</t>
        </is>
      </c>
      <c r="H139" s="8" t="inlineStr">
        <is>
          <t>29.1 (▲6.1)</t>
        </is>
      </c>
      <c r="I139" t="n">
        <v>186</v>
      </c>
      <c r="J139" t="inlineStr">
        <is>
          <t>111 / 75</t>
        </is>
      </c>
      <c r="K139" s="7" t="inlineStr">
        <is>
          <t>48%</t>
        </is>
      </c>
    </row>
    <row r="140">
      <c r="A140" s="9" t="inlineStr">
        <is>
          <t>139 (▼1)</t>
        </is>
      </c>
      <c r="B140" t="inlineStr">
        <is>
          <t>Leyan Isabella Yik Sum Leung</t>
        </is>
      </c>
      <c r="C140" t="n">
        <v>2013</v>
      </c>
      <c r="D140" s="7" t="inlineStr">
        <is>
          <t>574.51</t>
        </is>
      </c>
      <c r="E140" s="8" t="inlineStr">
        <is>
          <t>20 (+1)</t>
        </is>
      </c>
      <c r="F140" t="inlineStr">
        <is>
          <t>British Columbia</t>
        </is>
      </c>
      <c r="G140" t="inlineStr">
        <is>
          <t>Vanguard Tennis Academy</t>
        </is>
      </c>
      <c r="H140" s="8" t="inlineStr">
        <is>
          <t>27.8 (▲6.5)</t>
        </is>
      </c>
      <c r="I140" t="n">
        <v>120</v>
      </c>
      <c r="J140" t="inlineStr">
        <is>
          <t>77 / 43</t>
        </is>
      </c>
      <c r="K140" s="9" t="inlineStr">
        <is>
          <t>64% (▼1%)</t>
        </is>
      </c>
    </row>
    <row r="141">
      <c r="A141" s="9" t="inlineStr">
        <is>
          <t>140 (▼1)</t>
        </is>
      </c>
      <c r="B141" t="inlineStr">
        <is>
          <t>Caroline ChuYun Yang</t>
        </is>
      </c>
      <c r="C141" t="n">
        <v>2012</v>
      </c>
      <c r="D141" s="7" t="inlineStr">
        <is>
          <t>574.07</t>
        </is>
      </c>
      <c r="E141" s="7" t="inlineStr">
        <is>
          <t>22</t>
        </is>
      </c>
      <c r="F141" t="inlineStr">
        <is>
          <t>British Columbia</t>
        </is>
      </c>
      <c r="G141" t="inlineStr">
        <is>
          <t>The Tennis Centre</t>
        </is>
      </c>
      <c r="H141" s="8" t="inlineStr">
        <is>
          <t>28.5 (▲6.0)</t>
        </is>
      </c>
      <c r="I141" t="n">
        <v>265</v>
      </c>
      <c r="J141" t="inlineStr">
        <is>
          <t>159 / 106</t>
        </is>
      </c>
      <c r="K141" s="7" t="inlineStr">
        <is>
          <t>56%</t>
        </is>
      </c>
    </row>
    <row r="142">
      <c r="A142" s="9" t="inlineStr">
        <is>
          <t>141 (▼1)</t>
        </is>
      </c>
      <c r="B142" t="inlineStr">
        <is>
          <t>Madison Tam</t>
        </is>
      </c>
      <c r="C142" t="n">
        <v>2012</v>
      </c>
      <c r="D142" s="7" t="inlineStr">
        <is>
          <t>572.60</t>
        </is>
      </c>
      <c r="E142" s="9" t="inlineStr">
        <is>
          <t>22 (-2)</t>
        </is>
      </c>
      <c r="F142" t="inlineStr">
        <is>
          <t>Ontario Tennis Association</t>
        </is>
      </c>
      <c r="G142" t="inlineStr">
        <is>
          <t>Sir Winston Churchill Tennis Club</t>
        </is>
      </c>
      <c r="H142" s="8" t="inlineStr">
        <is>
          <t>29.4 (▲5.1)</t>
        </is>
      </c>
      <c r="I142" t="n">
        <v>435</v>
      </c>
      <c r="J142" t="inlineStr">
        <is>
          <t>311 / 124</t>
        </is>
      </c>
      <c r="K142" s="7" t="inlineStr">
        <is>
          <t>61%</t>
        </is>
      </c>
    </row>
    <row r="143">
      <c r="A143" s="7" t="inlineStr">
        <is>
          <t>142</t>
        </is>
      </c>
      <c r="B143" t="inlineStr">
        <is>
          <t>Alexandra Dorobantu</t>
        </is>
      </c>
      <c r="C143" t="n">
        <v>2012</v>
      </c>
      <c r="D143" s="7" t="inlineStr">
        <is>
          <t>568.77</t>
        </is>
      </c>
      <c r="E143" s="7" t="inlineStr">
        <is>
          <t>13</t>
        </is>
      </c>
      <c r="F143" t="inlineStr">
        <is>
          <t>Tennis Alberta</t>
        </is>
      </c>
      <c r="G143" t="inlineStr">
        <is>
          <t>Saville Community Sports Centre</t>
        </is>
      </c>
      <c r="H143" s="7" t="inlineStr">
        <is>
          <t>unavailable</t>
        </is>
      </c>
      <c r="I143" t="n">
        <v>156</v>
      </c>
      <c r="J143" t="inlineStr">
        <is>
          <t>76 / 80</t>
        </is>
      </c>
      <c r="K143" s="7" t="inlineStr">
        <is>
          <t>45%</t>
        </is>
      </c>
    </row>
    <row r="144">
      <c r="A144" s="7" t="inlineStr">
        <is>
          <t>143</t>
        </is>
      </c>
      <c r="B144" t="inlineStr">
        <is>
          <t>Anna Lucenti</t>
        </is>
      </c>
      <c r="C144" t="n">
        <v>2012</v>
      </c>
      <c r="D144" s="7" t="inlineStr">
        <is>
          <t>559.47</t>
        </is>
      </c>
      <c r="E144" s="7" t="inlineStr">
        <is>
          <t>30</t>
        </is>
      </c>
      <c r="F144" t="inlineStr">
        <is>
          <t>Ontario Tennis Association</t>
        </is>
      </c>
      <c r="G144" t="inlineStr">
        <is>
          <t>SmartVMC Racquetsports by ACE</t>
        </is>
      </c>
      <c r="H144" s="8" t="inlineStr">
        <is>
          <t>31.2 (▲4.5)</t>
        </is>
      </c>
      <c r="I144" t="n">
        <v>128</v>
      </c>
      <c r="J144" t="inlineStr">
        <is>
          <t>51 / 77</t>
        </is>
      </c>
      <c r="K144" s="9" t="inlineStr">
        <is>
          <t>56% (▼1%)</t>
        </is>
      </c>
    </row>
    <row r="145">
      <c r="A145" s="8" t="inlineStr">
        <is>
          <t>144 (▲14)</t>
        </is>
      </c>
      <c r="B145" t="inlineStr">
        <is>
          <t>Natalia Sena</t>
        </is>
      </c>
      <c r="C145" t="n">
        <v>2013</v>
      </c>
      <c r="D145" s="8" t="inlineStr">
        <is>
          <t>550.61 (▲29.20)</t>
        </is>
      </c>
      <c r="E145" s="8" t="inlineStr">
        <is>
          <t>27 (+1)</t>
        </is>
      </c>
      <c r="F145" t="inlineStr">
        <is>
          <t>Tennis Québec</t>
        </is>
      </c>
      <c r="G145" t="inlineStr">
        <is>
          <t>No Club</t>
        </is>
      </c>
      <c r="H145" s="8" t="inlineStr">
        <is>
          <t>30.0 (▲5.5)</t>
        </is>
      </c>
      <c r="I145" t="n">
        <v>80</v>
      </c>
      <c r="J145" t="inlineStr">
        <is>
          <t>38 / 42</t>
        </is>
      </c>
      <c r="K145" s="9" t="inlineStr">
        <is>
          <t>59% (▼3%)</t>
        </is>
      </c>
    </row>
    <row r="146">
      <c r="A146" s="7" t="inlineStr">
        <is>
          <t>145</t>
        </is>
      </c>
      <c r="B146" t="inlineStr">
        <is>
          <t>Riddhi Jha</t>
        </is>
      </c>
      <c r="C146" t="n">
        <v>2012</v>
      </c>
      <c r="D146" s="7" t="inlineStr">
        <is>
          <t>540.39</t>
        </is>
      </c>
      <c r="E146" s="7" t="inlineStr">
        <is>
          <t>11</t>
        </is>
      </c>
      <c r="F146" t="inlineStr">
        <is>
          <t>Ontario Tennis Association</t>
        </is>
      </c>
      <c r="G146" t="inlineStr">
        <is>
          <t>Bramalea Tennis Club</t>
        </is>
      </c>
      <c r="H146" s="8" t="inlineStr">
        <is>
          <t>31.7 (▲4.4)</t>
        </is>
      </c>
      <c r="I146" t="n">
        <v>235</v>
      </c>
      <c r="J146" t="inlineStr">
        <is>
          <t>85 / 150</t>
        </is>
      </c>
      <c r="K146" s="9" t="inlineStr">
        <is>
          <t>61% (▼6%)</t>
        </is>
      </c>
    </row>
    <row r="147">
      <c r="A147" s="7" t="inlineStr">
        <is>
          <t>146</t>
        </is>
      </c>
      <c r="B147" t="inlineStr">
        <is>
          <t>Alice Yu-Qi Ren</t>
        </is>
      </c>
      <c r="C147" t="n">
        <v>2014</v>
      </c>
      <c r="D147" s="7" t="inlineStr">
        <is>
          <t>535.64</t>
        </is>
      </c>
      <c r="E147" s="7" t="inlineStr">
        <is>
          <t>18</t>
        </is>
      </c>
      <c r="F147" t="inlineStr">
        <is>
          <t>Tennis Alberta</t>
        </is>
      </c>
      <c r="G147" t="inlineStr">
        <is>
          <t>Saville Community Sports Centre</t>
        </is>
      </c>
      <c r="H147" s="8" t="inlineStr">
        <is>
          <t>28.2 (▲5.7)</t>
        </is>
      </c>
      <c r="I147" t="n">
        <v>204</v>
      </c>
      <c r="J147" t="inlineStr">
        <is>
          <t>139 / 65</t>
        </is>
      </c>
      <c r="K147" s="9" t="inlineStr">
        <is>
          <t>69% (▼2%)</t>
        </is>
      </c>
    </row>
    <row r="148">
      <c r="A148" s="7" t="inlineStr">
        <is>
          <t>147</t>
        </is>
      </c>
      <c r="B148" t="inlineStr">
        <is>
          <t>Yuehan DONG</t>
        </is>
      </c>
      <c r="C148" t="n">
        <v>2012</v>
      </c>
      <c r="D148" s="7" t="inlineStr">
        <is>
          <t>534.77</t>
        </is>
      </c>
      <c r="E148" s="7" t="inlineStr">
        <is>
          <t>31</t>
        </is>
      </c>
      <c r="F148" t="inlineStr">
        <is>
          <t>Ontario Tennis Association</t>
        </is>
      </c>
      <c r="G148" t="inlineStr">
        <is>
          <t>Fainblum Tennis Academy</t>
        </is>
      </c>
      <c r="H148" s="8" t="inlineStr">
        <is>
          <t>31.7 (▲5.1)</t>
        </is>
      </c>
      <c r="I148" t="n">
        <v>125</v>
      </c>
      <c r="J148" t="inlineStr">
        <is>
          <t>56 / 69</t>
        </is>
      </c>
      <c r="K148" s="7" t="inlineStr">
        <is>
          <t>31%</t>
        </is>
      </c>
    </row>
    <row r="149">
      <c r="A149" s="8" t="inlineStr">
        <is>
          <t>148 (▲1)</t>
        </is>
      </c>
      <c r="B149" t="inlineStr">
        <is>
          <t>Marisol Hilal</t>
        </is>
      </c>
      <c r="C149" t="n">
        <v>2012</v>
      </c>
      <c r="D149" s="7" t="inlineStr">
        <is>
          <t>532.00</t>
        </is>
      </c>
      <c r="E149" s="9" t="inlineStr">
        <is>
          <t>29 (-1)</t>
        </is>
      </c>
      <c r="F149" t="inlineStr">
        <is>
          <t>Tennis Québec</t>
        </is>
      </c>
      <c r="G149" t="inlineStr">
        <is>
          <t>Carrefour Multisports</t>
        </is>
      </c>
      <c r="H149" s="8" t="inlineStr">
        <is>
          <t>30.1 (▲5.7)</t>
        </is>
      </c>
      <c r="I149" t="n">
        <v>281</v>
      </c>
      <c r="J149" t="inlineStr">
        <is>
          <t>113 / 168</t>
        </is>
      </c>
      <c r="K149" s="7" t="inlineStr">
        <is>
          <t>41%</t>
        </is>
      </c>
    </row>
    <row r="150">
      <c r="A150" s="8" t="inlineStr">
        <is>
          <t>149 (▲1)</t>
        </is>
      </c>
      <c r="B150" t="inlineStr">
        <is>
          <t>Emma Sun</t>
        </is>
      </c>
      <c r="C150" t="n">
        <v>2012</v>
      </c>
      <c r="D150" s="7" t="inlineStr">
        <is>
          <t>530.17</t>
        </is>
      </c>
      <c r="E150" s="7" t="inlineStr">
        <is>
          <t>17</t>
        </is>
      </c>
      <c r="F150" t="inlineStr">
        <is>
          <t>British Columbia</t>
        </is>
      </c>
      <c r="G150" t="inlineStr">
        <is>
          <t>The Tennis Centre</t>
        </is>
      </c>
      <c r="H150" s="8" t="inlineStr">
        <is>
          <t>27.6 (▲7.0)</t>
        </is>
      </c>
      <c r="I150" t="n">
        <v>258</v>
      </c>
      <c r="J150" t="inlineStr">
        <is>
          <t>123 / 135</t>
        </is>
      </c>
      <c r="K150" s="7" t="inlineStr">
        <is>
          <t>50%</t>
        </is>
      </c>
    </row>
    <row r="151">
      <c r="A151" s="8" t="inlineStr">
        <is>
          <t>150 (▲2)</t>
        </is>
      </c>
      <c r="B151" t="inlineStr">
        <is>
          <t>Alexia Djomo</t>
        </is>
      </c>
      <c r="C151" t="n">
        <v>2015</v>
      </c>
      <c r="D151" s="7" t="inlineStr">
        <is>
          <t>529.00</t>
        </is>
      </c>
      <c r="E151" s="7" t="inlineStr">
        <is>
          <t>12</t>
        </is>
      </c>
      <c r="F151" t="inlineStr">
        <is>
          <t>Tennis Manitoba</t>
        </is>
      </c>
      <c r="G151" t="inlineStr">
        <is>
          <t>Winnipeg Winter Club</t>
        </is>
      </c>
      <c r="H151" s="8" t="inlineStr">
        <is>
          <t>33.3 (▲4.2)</t>
        </is>
      </c>
      <c r="I151" t="n">
        <v>75</v>
      </c>
      <c r="J151" t="inlineStr">
        <is>
          <t>30 / 45</t>
        </is>
      </c>
      <c r="K151" s="9" t="inlineStr">
        <is>
          <t>47% (▼3%)</t>
        </is>
      </c>
    </row>
    <row r="152">
      <c r="A152" s="8" t="inlineStr">
        <is>
          <t>151 (▲2)</t>
        </is>
      </c>
      <c r="B152" t="inlineStr">
        <is>
          <t>Sophie Lu</t>
        </is>
      </c>
      <c r="C152" t="n">
        <v>2014</v>
      </c>
      <c r="D152" s="7" t="inlineStr">
        <is>
          <t>528.92</t>
        </is>
      </c>
      <c r="E152" s="7" t="inlineStr">
        <is>
          <t>19</t>
        </is>
      </c>
      <c r="F152" t="inlineStr">
        <is>
          <t>Tennis Québec</t>
        </is>
      </c>
      <c r="G152" t="inlineStr">
        <is>
          <t>Tennis Ile- des- Soeurs</t>
        </is>
      </c>
      <c r="H152" s="7" t="inlineStr">
        <is>
          <t>unavailable</t>
        </is>
      </c>
      <c r="I152" t="n">
        <v>206</v>
      </c>
      <c r="J152" t="inlineStr">
        <is>
          <t>105 / 101</t>
        </is>
      </c>
      <c r="K152" s="9" t="inlineStr">
        <is>
          <t>61% (▼1%)</t>
        </is>
      </c>
    </row>
    <row r="153">
      <c r="A153" s="8" t="inlineStr">
        <is>
          <t>152 (▲2)</t>
        </is>
      </c>
      <c r="B153" t="inlineStr">
        <is>
          <t>Charlie Thomas-Simard</t>
        </is>
      </c>
      <c r="C153" t="n">
        <v>2014</v>
      </c>
      <c r="D153" s="7" t="inlineStr">
        <is>
          <t>528.78</t>
        </is>
      </c>
      <c r="E153" s="7" t="inlineStr">
        <is>
          <t>23</t>
        </is>
      </c>
      <c r="F153" t="inlineStr">
        <is>
          <t>Tennis Québec</t>
        </is>
      </c>
      <c r="G153" t="inlineStr">
        <is>
          <t>Club Avantage Multi-sports / Académie de tennis Hérisset Bordeleau</t>
        </is>
      </c>
      <c r="H153" s="8" t="inlineStr">
        <is>
          <t>31.1 (▲4.8)</t>
        </is>
      </c>
      <c r="I153" t="n">
        <v>117</v>
      </c>
      <c r="J153" t="inlineStr">
        <is>
          <t>64 / 53</t>
        </is>
      </c>
      <c r="K153" s="9" t="inlineStr">
        <is>
          <t>53% (▼3%)</t>
        </is>
      </c>
    </row>
    <row r="154">
      <c r="A154" s="8" t="inlineStr">
        <is>
          <t>153 (▲2)</t>
        </is>
      </c>
      <c r="B154" t="inlineStr">
        <is>
          <t>Sonya Notta</t>
        </is>
      </c>
      <c r="C154" t="n">
        <v>2013</v>
      </c>
      <c r="D154" s="7" t="inlineStr">
        <is>
          <t>527.97</t>
        </is>
      </c>
      <c r="E154" s="9" t="inlineStr">
        <is>
          <t>9 (-1)</t>
        </is>
      </c>
      <c r="F154" t="inlineStr">
        <is>
          <t>Ontario Tennis Association</t>
        </is>
      </c>
      <c r="G154" t="inlineStr">
        <is>
          <t>Mayfair East Racquet Club</t>
        </is>
      </c>
      <c r="H154" s="7" t="inlineStr">
        <is>
          <t>unavailable</t>
        </is>
      </c>
      <c r="I154" t="n">
        <v>76</v>
      </c>
      <c r="J154" t="inlineStr">
        <is>
          <t>51 / 25</t>
        </is>
      </c>
      <c r="K154" s="7" t="inlineStr">
        <is>
          <t>73%</t>
        </is>
      </c>
    </row>
    <row r="155">
      <c r="A155" s="8" t="inlineStr">
        <is>
          <t>154 (▲2)</t>
        </is>
      </c>
      <c r="B155" t="inlineStr">
        <is>
          <t>Lourdes Valentina Haun</t>
        </is>
      </c>
      <c r="C155" t="n">
        <v>2012</v>
      </c>
      <c r="D155" s="7" t="inlineStr">
        <is>
          <t>527.52</t>
        </is>
      </c>
      <c r="E155" s="7" t="inlineStr">
        <is>
          <t>13</t>
        </is>
      </c>
      <c r="F155" t="inlineStr">
        <is>
          <t>Tennis Alberta</t>
        </is>
      </c>
      <c r="G155" t="inlineStr">
        <is>
          <t>Osten &amp; Victor Alberta Tennis Centre</t>
        </is>
      </c>
      <c r="H155" s="8" t="inlineStr">
        <is>
          <t>25.5 (▲6.9)</t>
        </is>
      </c>
      <c r="I155" t="n">
        <v>286</v>
      </c>
      <c r="J155" t="inlineStr">
        <is>
          <t>169 / 117</t>
        </is>
      </c>
      <c r="K155" s="7" t="inlineStr">
        <is>
          <t>65%</t>
        </is>
      </c>
    </row>
    <row r="156">
      <c r="A156" s="8" t="inlineStr">
        <is>
          <t>155 (▲2)</t>
        </is>
      </c>
      <c r="B156" t="inlineStr">
        <is>
          <t>Meeth Kaur Rai</t>
        </is>
      </c>
      <c r="C156" t="n">
        <v>2012</v>
      </c>
      <c r="D156" s="7" t="inlineStr">
        <is>
          <t>522.90</t>
        </is>
      </c>
      <c r="E156" s="9" t="inlineStr">
        <is>
          <t>19 (-1)</t>
        </is>
      </c>
      <c r="F156" t="inlineStr">
        <is>
          <t>British Columbia</t>
        </is>
      </c>
      <c r="G156" t="inlineStr">
        <is>
          <t>No Club</t>
        </is>
      </c>
      <c r="H156" s="8" t="inlineStr">
        <is>
          <t>28.5 (▲6.6)</t>
        </is>
      </c>
      <c r="I156" t="n">
        <v>221</v>
      </c>
      <c r="J156" t="inlineStr">
        <is>
          <t>121 / 100</t>
        </is>
      </c>
      <c r="K156" s="7" t="inlineStr">
        <is>
          <t>32%</t>
        </is>
      </c>
    </row>
    <row r="157">
      <c r="A157" s="8" t="inlineStr">
        <is>
          <t>156 (▲3)</t>
        </is>
      </c>
      <c r="B157" t="inlineStr">
        <is>
          <t>Chloe Fischer</t>
        </is>
      </c>
      <c r="C157" t="n">
        <v>2012</v>
      </c>
      <c r="D157" s="7" t="inlineStr">
        <is>
          <t>518.34</t>
        </is>
      </c>
      <c r="E157" s="7" t="inlineStr">
        <is>
          <t>26</t>
        </is>
      </c>
      <c r="F157" t="inlineStr">
        <is>
          <t>Ontario Tennis Association</t>
        </is>
      </c>
      <c r="G157" t="inlineStr">
        <is>
          <t>No Club</t>
        </is>
      </c>
      <c r="H157" s="8" t="inlineStr">
        <is>
          <t>33.5 (▲4.8)</t>
        </is>
      </c>
      <c r="I157" t="n">
        <v>214</v>
      </c>
      <c r="J157" t="inlineStr">
        <is>
          <t>100 / 114</t>
        </is>
      </c>
      <c r="K157" s="8" t="inlineStr">
        <is>
          <t>23% (▲3%)</t>
        </is>
      </c>
    </row>
    <row r="158">
      <c r="A158" s="9" t="inlineStr">
        <is>
          <t>157 (▼16)</t>
        </is>
      </c>
      <c r="B158" t="inlineStr">
        <is>
          <t>Izibeyle Bhopal</t>
        </is>
      </c>
      <c r="C158" t="n">
        <v>2012</v>
      </c>
      <c r="D158" s="9" t="inlineStr">
        <is>
          <t>514.73 (▼55.47)</t>
        </is>
      </c>
      <c r="E158" s="9" t="inlineStr">
        <is>
          <t>3 (-1)</t>
        </is>
      </c>
      <c r="F158" t="inlineStr">
        <is>
          <t>British Columbia</t>
        </is>
      </c>
      <c r="G158" t="inlineStr">
        <is>
          <t>Bear Mountain Tennis Centre</t>
        </is>
      </c>
      <c r="H158" s="8" t="inlineStr">
        <is>
          <t>24.4 (▲6.9)</t>
        </is>
      </c>
      <c r="I158" t="n">
        <v>64</v>
      </c>
      <c r="J158" t="inlineStr">
        <is>
          <t>39 / 25</t>
        </is>
      </c>
      <c r="K158" s="7" t="inlineStr">
        <is>
          <t>100%</t>
        </is>
      </c>
    </row>
    <row r="159">
      <c r="A159" s="8" t="inlineStr">
        <is>
          <t>158 (▲2)</t>
        </is>
      </c>
      <c r="B159" t="inlineStr">
        <is>
          <t>Michelle Zhang</t>
        </is>
      </c>
      <c r="C159" t="n">
        <v>2014</v>
      </c>
      <c r="D159" s="7" t="inlineStr">
        <is>
          <t>514.63</t>
        </is>
      </c>
      <c r="E159" s="7" t="inlineStr">
        <is>
          <t>10</t>
        </is>
      </c>
      <c r="F159" t="inlineStr">
        <is>
          <t>Tennis Nova Scotia</t>
        </is>
      </c>
      <c r="G159" t="inlineStr">
        <is>
          <t>Atlantic Tennis Centre</t>
        </is>
      </c>
      <c r="H159" s="8" t="inlineStr">
        <is>
          <t>30.8 (▲4.4)</t>
        </is>
      </c>
      <c r="I159" t="n">
        <v>147</v>
      </c>
      <c r="J159" t="inlineStr">
        <is>
          <t>85 / 62</t>
        </is>
      </c>
      <c r="K159" s="9" t="inlineStr">
        <is>
          <t>52% (▼4%)</t>
        </is>
      </c>
    </row>
    <row r="160">
      <c r="A160" s="9" t="inlineStr">
        <is>
          <t>159 (▼36)</t>
        </is>
      </c>
      <c r="B160" t="inlineStr">
        <is>
          <t>Nelly Campagna</t>
        </is>
      </c>
      <c r="C160" t="n">
        <v>2013</v>
      </c>
      <c r="D160" s="9" t="inlineStr">
        <is>
          <t>514.60 (▼139.13)</t>
        </is>
      </c>
      <c r="E160" s="7" t="inlineStr">
        <is>
          <t>20</t>
        </is>
      </c>
      <c r="F160" t="inlineStr">
        <is>
          <t>Tennis Québec</t>
        </is>
      </c>
      <c r="G160" t="inlineStr">
        <is>
          <t>Centre récréatif de Repentigny / Académie Tennis Momentum</t>
        </is>
      </c>
      <c r="H160" s="8" t="inlineStr">
        <is>
          <t>29.6 (▲5.9)</t>
        </is>
      </c>
      <c r="I160" t="n">
        <v>167</v>
      </c>
      <c r="J160" t="inlineStr">
        <is>
          <t>89 / 78</t>
        </is>
      </c>
      <c r="K160" s="7" t="inlineStr">
        <is>
          <t>56%</t>
        </is>
      </c>
    </row>
    <row r="161">
      <c r="A161" s="8" t="inlineStr">
        <is>
          <t>160 (▲1)</t>
        </is>
      </c>
      <c r="B161" t="inlineStr">
        <is>
          <t>Laetitia Thuy Van Nguyen</t>
        </is>
      </c>
      <c r="C161" t="n">
        <v>2014</v>
      </c>
      <c r="D161" s="7" t="inlineStr">
        <is>
          <t>508.37</t>
        </is>
      </c>
      <c r="E161" s="7" t="inlineStr">
        <is>
          <t>22</t>
        </is>
      </c>
      <c r="F161" t="inlineStr">
        <is>
          <t>Tennis Québec</t>
        </is>
      </c>
      <c r="G161" t="inlineStr">
        <is>
          <t>Tennis Outaouais Performance (TOP)</t>
        </is>
      </c>
      <c r="H161" s="8" t="inlineStr">
        <is>
          <t>29.7 (▲5.3)</t>
        </is>
      </c>
      <c r="I161" t="n">
        <v>213</v>
      </c>
      <c r="J161" t="inlineStr">
        <is>
          <t>116 / 97</t>
        </is>
      </c>
      <c r="K161" s="9" t="inlineStr">
        <is>
          <t>57% (▼3%)</t>
        </is>
      </c>
    </row>
    <row r="162">
      <c r="A162" s="8" t="inlineStr">
        <is>
          <t>161 (▲1)</t>
        </is>
      </c>
      <c r="B162" t="inlineStr">
        <is>
          <t>Grace Wang</t>
        </is>
      </c>
      <c r="C162" t="n">
        <v>2015</v>
      </c>
      <c r="D162" s="7" t="inlineStr">
        <is>
          <t>502.70</t>
        </is>
      </c>
      <c r="E162" s="7" t="inlineStr">
        <is>
          <t>25</t>
        </is>
      </c>
      <c r="F162" t="inlineStr">
        <is>
          <t>British Columbia</t>
        </is>
      </c>
      <c r="G162" t="inlineStr">
        <is>
          <t>The Tennis Centre</t>
        </is>
      </c>
      <c r="H162" s="8" t="inlineStr">
        <is>
          <t>29.4 (▲5.8)</t>
        </is>
      </c>
      <c r="I162" t="n">
        <v>233</v>
      </c>
      <c r="J162" t="inlineStr">
        <is>
          <t>139 / 94</t>
        </is>
      </c>
      <c r="K162" s="9" t="inlineStr">
        <is>
          <t>64% (▼2%)</t>
        </is>
      </c>
    </row>
    <row r="163">
      <c r="A163" s="8" t="inlineStr">
        <is>
          <t>162 (▲1)</t>
        </is>
      </c>
      <c r="B163" t="inlineStr">
        <is>
          <t>Abbey Crump</t>
        </is>
      </c>
      <c r="C163" t="n">
        <v>2015</v>
      </c>
      <c r="D163" s="7" t="inlineStr">
        <is>
          <t>493.89</t>
        </is>
      </c>
      <c r="E163" s="7" t="inlineStr">
        <is>
          <t>16</t>
        </is>
      </c>
      <c r="F163" t="inlineStr">
        <is>
          <t>Ontario Tennis Association</t>
        </is>
      </c>
      <c r="G163" t="inlineStr">
        <is>
          <t>Joshua Creek Golf &amp; Tennis</t>
        </is>
      </c>
      <c r="H163" s="8" t="inlineStr">
        <is>
          <t>30.7 (▲4.3)</t>
        </is>
      </c>
      <c r="I163" t="n">
        <v>146</v>
      </c>
      <c r="J163" t="inlineStr">
        <is>
          <t>120 / 26</t>
        </is>
      </c>
      <c r="K163" s="7" t="inlineStr">
        <is>
          <t>65%</t>
        </is>
      </c>
    </row>
    <row r="164">
      <c r="A164" s="8" t="inlineStr">
        <is>
          <t>163 (▲1)</t>
        </is>
      </c>
      <c r="B164" t="inlineStr">
        <is>
          <t>Maya Sophia Abdullah</t>
        </is>
      </c>
      <c r="C164" t="n">
        <v>2012</v>
      </c>
      <c r="D164" s="7" t="inlineStr">
        <is>
          <t>485.93</t>
        </is>
      </c>
      <c r="E164" s="7" t="inlineStr">
        <is>
          <t>19</t>
        </is>
      </c>
      <c r="F164" t="inlineStr">
        <is>
          <t>Tennis Alberta</t>
        </is>
      </c>
      <c r="G164" t="inlineStr">
        <is>
          <t>Aforza</t>
        </is>
      </c>
      <c r="H164" s="8" t="inlineStr">
        <is>
          <t>31.9 (▲4.7)</t>
        </is>
      </c>
      <c r="I164" t="n">
        <v>58</v>
      </c>
      <c r="J164" t="inlineStr">
        <is>
          <t>28 / 30</t>
        </is>
      </c>
      <c r="K164" s="7" t="inlineStr">
        <is>
          <t>47%</t>
        </is>
      </c>
    </row>
    <row r="165">
      <c r="A165" s="8" t="inlineStr">
        <is>
          <t>164 (▲1)</t>
        </is>
      </c>
      <c r="B165" t="inlineStr">
        <is>
          <t>Melanie Moon</t>
        </is>
      </c>
      <c r="C165" t="n">
        <v>2013</v>
      </c>
      <c r="D165" s="7" t="inlineStr">
        <is>
          <t>483.72</t>
        </is>
      </c>
      <c r="E165" s="7" t="inlineStr">
        <is>
          <t>15</t>
        </is>
      </c>
      <c r="F165" t="inlineStr">
        <is>
          <t>British Columbia</t>
        </is>
      </c>
      <c r="G165" t="inlineStr">
        <is>
          <t>Vancouver Lawn Tennis and Badminton Club</t>
        </is>
      </c>
      <c r="H165" s="8" t="inlineStr">
        <is>
          <t>28.9 (▲6.1)</t>
        </is>
      </c>
      <c r="I165" t="n">
        <v>232</v>
      </c>
      <c r="J165" t="inlineStr">
        <is>
          <t>115 / 117</t>
        </is>
      </c>
      <c r="K165" s="7" t="inlineStr">
        <is>
          <t>26%</t>
        </is>
      </c>
    </row>
    <row r="166">
      <c r="A166" s="8" t="inlineStr">
        <is>
          <t>165 (▲1)</t>
        </is>
      </c>
      <c r="B166" t="inlineStr">
        <is>
          <t>Alexandra Choe</t>
        </is>
      </c>
      <c r="C166" t="n">
        <v>2013</v>
      </c>
      <c r="D166" s="7" t="inlineStr">
        <is>
          <t>481.95</t>
        </is>
      </c>
      <c r="E166" s="9" t="inlineStr">
        <is>
          <t>18 (-2)</t>
        </is>
      </c>
      <c r="F166" t="inlineStr">
        <is>
          <t>Ontario Tennis Association</t>
        </is>
      </c>
      <c r="G166" t="inlineStr">
        <is>
          <t>Joshua Creek Golf &amp; Tennis</t>
        </is>
      </c>
      <c r="H166" s="8" t="inlineStr">
        <is>
          <t>29.9 (▲5.0)</t>
        </is>
      </c>
      <c r="I166" t="n">
        <v>221</v>
      </c>
      <c r="J166" t="inlineStr">
        <is>
          <t>135 / 86</t>
        </is>
      </c>
      <c r="K166" s="7" t="inlineStr">
        <is>
          <t>67%</t>
        </is>
      </c>
    </row>
    <row r="167">
      <c r="A167" s="8" t="inlineStr">
        <is>
          <t>166 (▲1)</t>
        </is>
      </c>
      <c r="B167" t="inlineStr">
        <is>
          <t>Margot de Candé</t>
        </is>
      </c>
      <c r="C167" t="n">
        <v>2012</v>
      </c>
      <c r="D167" s="7" t="inlineStr">
        <is>
          <t>478.44</t>
        </is>
      </c>
      <c r="E167" s="7" t="inlineStr">
        <is>
          <t>13</t>
        </is>
      </c>
      <c r="F167" t="inlineStr">
        <is>
          <t>Tennis Québec</t>
        </is>
      </c>
      <c r="G167" t="inlineStr">
        <is>
          <t>Tennis Ile- des- Soeurs</t>
        </is>
      </c>
      <c r="H167" s="8" t="inlineStr">
        <is>
          <t>29.9 (▲5.5)</t>
        </is>
      </c>
      <c r="I167" t="n">
        <v>110</v>
      </c>
      <c r="J167" t="inlineStr">
        <is>
          <t>52 / 58</t>
        </is>
      </c>
      <c r="K167" s="7" t="inlineStr">
        <is>
          <t>80%</t>
        </is>
      </c>
    </row>
    <row r="168">
      <c r="A168" s="8" t="inlineStr">
        <is>
          <t>167 (▲1)</t>
        </is>
      </c>
      <c r="B168" t="inlineStr">
        <is>
          <t>Ella Zhao</t>
        </is>
      </c>
      <c r="C168" t="n">
        <v>2012</v>
      </c>
      <c r="D168" s="7" t="inlineStr">
        <is>
          <t>469.64</t>
        </is>
      </c>
      <c r="E168" s="7" t="inlineStr">
        <is>
          <t>11</t>
        </is>
      </c>
      <c r="F168" t="inlineStr">
        <is>
          <t>British Columbia</t>
        </is>
      </c>
      <c r="G168" t="inlineStr">
        <is>
          <t>North Shore Winter Club</t>
        </is>
      </c>
      <c r="H168" s="8" t="inlineStr">
        <is>
          <t>26.9 (▲6.0)</t>
        </is>
      </c>
      <c r="I168" t="n">
        <v>121</v>
      </c>
      <c r="J168" t="inlineStr">
        <is>
          <t>89 / 32</t>
        </is>
      </c>
      <c r="K168" s="7" t="inlineStr">
        <is>
          <t>56%</t>
        </is>
      </c>
    </row>
    <row r="169">
      <c r="A169" s="8" t="inlineStr">
        <is>
          <t>168 (▲1)</t>
        </is>
      </c>
      <c r="B169" t="inlineStr">
        <is>
          <t>Daniella Kulemin</t>
        </is>
      </c>
      <c r="C169" t="n">
        <v>2012</v>
      </c>
      <c r="D169" s="7" t="inlineStr">
        <is>
          <t>464.04</t>
        </is>
      </c>
      <c r="E169" s="9" t="inlineStr">
        <is>
          <t>17 (-1)</t>
        </is>
      </c>
      <c r="F169" t="inlineStr">
        <is>
          <t>Ontario Tennis Association</t>
        </is>
      </c>
      <c r="G169" t="inlineStr">
        <is>
          <t>Concord Tennis Academy</t>
        </is>
      </c>
      <c r="H169" s="8" t="inlineStr">
        <is>
          <t>30.5 (▲5.5)</t>
        </is>
      </c>
      <c r="I169" t="n">
        <v>53</v>
      </c>
      <c r="J169" t="inlineStr">
        <is>
          <t>25 / 28</t>
        </is>
      </c>
      <c r="K169" s="9" t="inlineStr">
        <is>
          <t>52% (▼2%)</t>
        </is>
      </c>
    </row>
    <row r="170">
      <c r="A170" s="9" t="inlineStr">
        <is>
          <t>169 (▼18)</t>
        </is>
      </c>
      <c r="B170" t="inlineStr">
        <is>
          <t>Fengfei ZHANG</t>
        </is>
      </c>
      <c r="C170" t="n">
        <v>2014</v>
      </c>
      <c r="D170" s="9" t="inlineStr">
        <is>
          <t>459.70 (▼69.38)</t>
        </is>
      </c>
      <c r="E170" s="9" t="inlineStr">
        <is>
          <t>25 (-1)</t>
        </is>
      </c>
      <c r="F170" t="inlineStr">
        <is>
          <t>Tennis Québec</t>
        </is>
      </c>
      <c r="G170" t="inlineStr">
        <is>
          <t>Tennis Ile- des- Soeurs</t>
        </is>
      </c>
      <c r="H170" s="8" t="inlineStr">
        <is>
          <t>30.1 (▲5.8)</t>
        </is>
      </c>
      <c r="I170" t="n">
        <v>223</v>
      </c>
      <c r="J170" t="inlineStr">
        <is>
          <t>96 / 127</t>
        </is>
      </c>
      <c r="K170" s="7" t="inlineStr">
        <is>
          <t>52%</t>
        </is>
      </c>
    </row>
    <row r="171">
      <c r="A171" s="7" t="inlineStr">
        <is>
          <t>170</t>
        </is>
      </c>
      <c r="B171" t="inlineStr">
        <is>
          <t>Isidora Trkulja</t>
        </is>
      </c>
      <c r="C171" t="n">
        <v>2013</v>
      </c>
      <c r="D171" s="7" t="inlineStr">
        <is>
          <t>458.30</t>
        </is>
      </c>
      <c r="E171" s="7" t="inlineStr">
        <is>
          <t>9</t>
        </is>
      </c>
      <c r="F171" t="inlineStr">
        <is>
          <t>Tennis Alberta</t>
        </is>
      </c>
      <c r="G171" t="inlineStr">
        <is>
          <t>Saville Community Sports Centre</t>
        </is>
      </c>
      <c r="H171" s="8" t="inlineStr">
        <is>
          <t>26.2 (▲6.7)</t>
        </is>
      </c>
      <c r="I171" t="n">
        <v>194</v>
      </c>
      <c r="J171" t="inlineStr">
        <is>
          <t>125 / 69</t>
        </is>
      </c>
      <c r="K171" s="7" t="inlineStr">
        <is>
          <t>56%</t>
        </is>
      </c>
    </row>
    <row r="172">
      <c r="A172" s="7" t="inlineStr">
        <is>
          <t>171</t>
        </is>
      </c>
      <c r="B172" t="inlineStr">
        <is>
          <t>Tiffany Ren Jun Cao</t>
        </is>
      </c>
      <c r="C172" t="n">
        <v>2012</v>
      </c>
      <c r="D172" s="7" t="inlineStr">
        <is>
          <t>453.14</t>
        </is>
      </c>
      <c r="E172" s="7" t="inlineStr">
        <is>
          <t>25</t>
        </is>
      </c>
      <c r="F172" t="inlineStr">
        <is>
          <t>British Columbia</t>
        </is>
      </c>
      <c r="G172" t="inlineStr">
        <is>
          <t>Richmond Country Club</t>
        </is>
      </c>
      <c r="H172" s="8" t="inlineStr">
        <is>
          <t>29.7 (▲6.1)</t>
        </is>
      </c>
      <c r="I172" t="n">
        <v>205</v>
      </c>
      <c r="J172" t="inlineStr">
        <is>
          <t>104 / 101</t>
        </is>
      </c>
      <c r="K172" s="8" t="inlineStr">
        <is>
          <t>45% (▲2%)</t>
        </is>
      </c>
    </row>
    <row r="173">
      <c r="A173" s="8" t="inlineStr">
        <is>
          <t>172 (▲50)</t>
        </is>
      </c>
      <c r="B173" t="inlineStr">
        <is>
          <t>NELIA BERKOUD</t>
        </is>
      </c>
      <c r="C173" t="n">
        <v>2015</v>
      </c>
      <c r="D173" s="8" t="inlineStr">
        <is>
          <t>452.70 (▲133.20)</t>
        </is>
      </c>
      <c r="E173" s="8" t="inlineStr">
        <is>
          <t>25 (+1)</t>
        </is>
      </c>
      <c r="F173" t="inlineStr">
        <is>
          <t>Tennis Québec</t>
        </is>
      </c>
      <c r="G173" t="inlineStr">
        <is>
          <t>Carrefour Multisports</t>
        </is>
      </c>
      <c r="H173" s="8" t="inlineStr">
        <is>
          <t>30.8 (▲5.4)</t>
        </is>
      </c>
      <c r="I173" t="n">
        <v>139</v>
      </c>
      <c r="J173" t="inlineStr">
        <is>
          <t>86 / 53</t>
        </is>
      </c>
      <c r="K173" s="8" t="inlineStr">
        <is>
          <t>55% (▲2%)</t>
        </is>
      </c>
    </row>
    <row r="174">
      <c r="A174" s="9" t="inlineStr">
        <is>
          <t>173 (▼1)</t>
        </is>
      </c>
      <c r="B174" t="inlineStr">
        <is>
          <t>Bianca Nestor</t>
        </is>
      </c>
      <c r="C174" t="n">
        <v>2013</v>
      </c>
      <c r="D174" s="7" t="inlineStr">
        <is>
          <t>450.58</t>
        </is>
      </c>
      <c r="E174" s="9" t="inlineStr">
        <is>
          <t>22 (-1)</t>
        </is>
      </c>
      <c r="F174" t="inlineStr">
        <is>
          <t>Ontario Tennis Association</t>
        </is>
      </c>
      <c r="G174" t="inlineStr">
        <is>
          <t>Toronto Lawn Tennis Club</t>
        </is>
      </c>
      <c r="H174" s="8" t="inlineStr">
        <is>
          <t>30.5 (▲5.1)</t>
        </is>
      </c>
      <c r="I174" t="n">
        <v>193</v>
      </c>
      <c r="J174" t="inlineStr">
        <is>
          <t>95 / 98</t>
        </is>
      </c>
      <c r="K174" s="8" t="inlineStr">
        <is>
          <t>54% (▲2%)</t>
        </is>
      </c>
    </row>
    <row r="175">
      <c r="A175" s="9" t="inlineStr">
        <is>
          <t>174 (▼1)</t>
        </is>
      </c>
      <c r="B175" t="inlineStr">
        <is>
          <t>Alyanna Jane Principe</t>
        </is>
      </c>
      <c r="C175" t="n">
        <v>2015</v>
      </c>
      <c r="D175" s="7" t="inlineStr">
        <is>
          <t>449.43</t>
        </is>
      </c>
      <c r="E175" s="9" t="inlineStr">
        <is>
          <t>24 (-2)</t>
        </is>
      </c>
      <c r="F175" t="inlineStr">
        <is>
          <t>British Columbia</t>
        </is>
      </c>
      <c r="G175" t="inlineStr">
        <is>
          <t>The Tennis Centre</t>
        </is>
      </c>
      <c r="H175" s="8" t="inlineStr">
        <is>
          <t>29.2 (▲6.0)</t>
        </is>
      </c>
      <c r="I175" t="n">
        <v>232</v>
      </c>
      <c r="J175" t="inlineStr">
        <is>
          <t>151 / 81</t>
        </is>
      </c>
      <c r="K175" s="9" t="inlineStr">
        <is>
          <t>56% (▼3%)</t>
        </is>
      </c>
    </row>
    <row r="176">
      <c r="A176" s="8" t="inlineStr">
        <is>
          <t>175 (▲23)</t>
        </is>
      </c>
      <c r="B176" t="inlineStr">
        <is>
          <t>OLIVIA JUNHAN CAO</t>
        </is>
      </c>
      <c r="C176" t="n">
        <v>2012</v>
      </c>
      <c r="D176" s="8" t="inlineStr">
        <is>
          <t>448.84 (▲69.16)</t>
        </is>
      </c>
      <c r="E176" s="8" t="inlineStr">
        <is>
          <t>18 (+1)</t>
        </is>
      </c>
      <c r="F176" t="inlineStr">
        <is>
          <t>British Columbia</t>
        </is>
      </c>
      <c r="G176" t="inlineStr">
        <is>
          <t>Richmond Country Club</t>
        </is>
      </c>
      <c r="H176" s="8" t="inlineStr">
        <is>
          <t>27.3 (▲7.2)</t>
        </is>
      </c>
      <c r="I176" t="n">
        <v>143</v>
      </c>
      <c r="J176" t="inlineStr">
        <is>
          <t>97 / 46</t>
        </is>
      </c>
      <c r="K176" s="8" t="inlineStr">
        <is>
          <t>69% (▲1%)</t>
        </is>
      </c>
    </row>
    <row r="177">
      <c r="A177" s="9" t="inlineStr">
        <is>
          <t>176 (▼2)</t>
        </is>
      </c>
      <c r="B177" t="inlineStr">
        <is>
          <t>MISHIKA SURESH BALAJI</t>
        </is>
      </c>
      <c r="C177" t="n">
        <v>2012</v>
      </c>
      <c r="D177" s="7" t="inlineStr">
        <is>
          <t>448.00</t>
        </is>
      </c>
      <c r="E177" s="7" t="inlineStr">
        <is>
          <t>15</t>
        </is>
      </c>
      <c r="F177" t="inlineStr">
        <is>
          <t>Tennis Nova Scotia</t>
        </is>
      </c>
      <c r="G177" t="inlineStr">
        <is>
          <t>Atlantic Tennis Centre</t>
        </is>
      </c>
      <c r="H177" s="8" t="inlineStr">
        <is>
          <t>28.4 (▲5.2)</t>
        </is>
      </c>
      <c r="I177" t="n">
        <v>169</v>
      </c>
      <c r="J177" t="inlineStr">
        <is>
          <t>87 / 82</t>
        </is>
      </c>
      <c r="K177" s="7" t="inlineStr">
        <is>
          <t>61%</t>
        </is>
      </c>
    </row>
    <row r="178">
      <c r="A178" s="8" t="inlineStr">
        <is>
          <t>177 (▲4)</t>
        </is>
      </c>
      <c r="B178" t="inlineStr">
        <is>
          <t>Mariela Ibrahim</t>
        </is>
      </c>
      <c r="C178" t="n">
        <v>2013</v>
      </c>
      <c r="D178" s="8" t="inlineStr">
        <is>
          <t>447.04 (▲18.40)</t>
        </is>
      </c>
      <c r="E178" s="8" t="inlineStr">
        <is>
          <t>26 (+1)</t>
        </is>
      </c>
      <c r="F178" t="inlineStr">
        <is>
          <t>Ontario Tennis Association</t>
        </is>
      </c>
      <c r="G178" t="inlineStr">
        <is>
          <t>Concord Tennis Academy</t>
        </is>
      </c>
      <c r="H178" s="7" t="inlineStr">
        <is>
          <t>unavailable</t>
        </is>
      </c>
      <c r="I178" t="n">
        <v>97</v>
      </c>
      <c r="J178" t="inlineStr">
        <is>
          <t>56 / 41</t>
        </is>
      </c>
      <c r="K178" s="9" t="inlineStr">
        <is>
          <t>59% (▼1%)</t>
        </is>
      </c>
    </row>
    <row r="179">
      <c r="A179" s="8" t="inlineStr">
        <is>
          <t>178 (▲25)</t>
        </is>
      </c>
      <c r="B179" t="inlineStr">
        <is>
          <t>Naima Majumdar-Moreau</t>
        </is>
      </c>
      <c r="C179" t="n">
        <v>2014</v>
      </c>
      <c r="D179" s="8" t="inlineStr">
        <is>
          <t>446.62 (▲84.37)</t>
        </is>
      </c>
      <c r="E179" s="8" t="inlineStr">
        <is>
          <t>26 (+1)</t>
        </is>
      </c>
      <c r="F179" t="inlineStr">
        <is>
          <t>Tennis Québec</t>
        </is>
      </c>
      <c r="G179" t="inlineStr">
        <is>
          <t>Tennis Ile- des- Soeurs</t>
        </is>
      </c>
      <c r="H179" s="7" t="inlineStr">
        <is>
          <t>unavailable</t>
        </is>
      </c>
      <c r="I179" t="n">
        <v>151</v>
      </c>
      <c r="J179" t="inlineStr">
        <is>
          <t>70 / 81</t>
        </is>
      </c>
      <c r="K179" s="7" t="inlineStr">
        <is>
          <t>50%</t>
        </is>
      </c>
    </row>
    <row r="180">
      <c r="A180" s="9" t="inlineStr">
        <is>
          <t>179 (▼4)</t>
        </is>
      </c>
      <c r="B180" t="inlineStr">
        <is>
          <t>Bianca Bordogna</t>
        </is>
      </c>
      <c r="C180" t="n">
        <v>2013</v>
      </c>
      <c r="D180" s="7" t="inlineStr">
        <is>
          <t>445.52</t>
        </is>
      </c>
      <c r="E180" s="7" t="inlineStr">
        <is>
          <t>11</t>
        </is>
      </c>
      <c r="F180" t="inlineStr">
        <is>
          <t>Ontario Tennis Association</t>
        </is>
      </c>
      <c r="G180" t="inlineStr">
        <is>
          <t>Carleton Tennis Centre</t>
        </is>
      </c>
      <c r="H180" s="8" t="inlineStr">
        <is>
          <t>33.0 (▲3.6)</t>
        </is>
      </c>
      <c r="I180" t="n">
        <v>99</v>
      </c>
      <c r="J180" t="inlineStr">
        <is>
          <t>50 / 49</t>
        </is>
      </c>
      <c r="K180" s="7" t="inlineStr">
        <is>
          <t>44%</t>
        </is>
      </c>
    </row>
    <row r="181">
      <c r="A181" s="9" t="inlineStr">
        <is>
          <t>180 (▼4)</t>
        </is>
      </c>
      <c r="B181" t="inlineStr">
        <is>
          <t>KENZA JERBI</t>
        </is>
      </c>
      <c r="C181" t="n">
        <v>2014</v>
      </c>
      <c r="D181" s="7" t="inlineStr">
        <is>
          <t>442.89</t>
        </is>
      </c>
      <c r="E181" s="7" t="inlineStr">
        <is>
          <t>15</t>
        </is>
      </c>
      <c r="F181" t="inlineStr">
        <is>
          <t>Tennis Québec</t>
        </is>
      </c>
      <c r="G181" t="inlineStr">
        <is>
          <t>Tennis Montréal Excellence</t>
        </is>
      </c>
      <c r="H181" s="8" t="inlineStr">
        <is>
          <t>32.0 (▲4.3)</t>
        </is>
      </c>
      <c r="I181" t="n">
        <v>108</v>
      </c>
      <c r="J181" t="inlineStr">
        <is>
          <t>65 / 43</t>
        </is>
      </c>
      <c r="K181" s="7" t="inlineStr">
        <is>
          <t>39%</t>
        </is>
      </c>
    </row>
    <row r="182">
      <c r="A182" s="9" t="inlineStr">
        <is>
          <t>181 (▼4)</t>
        </is>
      </c>
      <c r="B182" t="inlineStr">
        <is>
          <t>Juliana Sophie Ho</t>
        </is>
      </c>
      <c r="C182" t="n">
        <v>2013</v>
      </c>
      <c r="D182" s="7" t="inlineStr">
        <is>
          <t>442.83</t>
        </is>
      </c>
      <c r="E182" s="9" t="inlineStr">
        <is>
          <t>28 (-2)</t>
        </is>
      </c>
      <c r="F182" t="inlineStr">
        <is>
          <t>Ontario Tennis Association</t>
        </is>
      </c>
      <c r="G182" t="inlineStr">
        <is>
          <t>Ontario Racquet Club</t>
        </is>
      </c>
      <c r="H182" s="8" t="inlineStr">
        <is>
          <t>32.2 (▲4.4)</t>
        </is>
      </c>
      <c r="I182" t="n">
        <v>138</v>
      </c>
      <c r="J182" t="inlineStr">
        <is>
          <t>69 / 69</t>
        </is>
      </c>
      <c r="K182" s="9" t="inlineStr">
        <is>
          <t>49% (▼1%)</t>
        </is>
      </c>
    </row>
    <row r="183">
      <c r="A183" s="9" t="inlineStr">
        <is>
          <t>182 (▼4)</t>
        </is>
      </c>
      <c r="B183" t="inlineStr">
        <is>
          <t>Mila Anna Kodjian</t>
        </is>
      </c>
      <c r="C183" t="n">
        <v>2013</v>
      </c>
      <c r="D183" s="7" t="inlineStr">
        <is>
          <t>440.26</t>
        </is>
      </c>
      <c r="E183" s="7" t="inlineStr">
        <is>
          <t>19</t>
        </is>
      </c>
      <c r="F183" t="inlineStr">
        <is>
          <t>Ontario Tennis Association</t>
        </is>
      </c>
      <c r="G183" t="inlineStr">
        <is>
          <t>Rosethorn Tennis Club</t>
        </is>
      </c>
      <c r="H183" s="8" t="inlineStr">
        <is>
          <t>32.0 (▲4.1)</t>
        </is>
      </c>
      <c r="I183" t="n">
        <v>111</v>
      </c>
      <c r="J183" t="inlineStr">
        <is>
          <t>63 / 48</t>
        </is>
      </c>
      <c r="K183" s="7" t="inlineStr">
        <is>
          <t>69%</t>
        </is>
      </c>
    </row>
    <row r="184">
      <c r="A184" s="8" t="inlineStr">
        <is>
          <t>183 (▲23)</t>
        </is>
      </c>
      <c r="B184" t="inlineStr">
        <is>
          <t>Adrianna Gianvito</t>
        </is>
      </c>
      <c r="C184" t="n">
        <v>2014</v>
      </c>
      <c r="D184" s="8" t="inlineStr">
        <is>
          <t>439.38 (▲92.33)</t>
        </is>
      </c>
      <c r="E184" s="8" t="inlineStr">
        <is>
          <t>20 (+2)</t>
        </is>
      </c>
      <c r="F184" t="inlineStr">
        <is>
          <t>Tennis Québec</t>
        </is>
      </c>
      <c r="G184" t="inlineStr">
        <is>
          <t>No Club</t>
        </is>
      </c>
      <c r="H184" s="7" t="inlineStr">
        <is>
          <t>unavailable</t>
        </is>
      </c>
      <c r="I184" t="n">
        <v>145</v>
      </c>
      <c r="J184" t="inlineStr">
        <is>
          <t>75 / 70</t>
        </is>
      </c>
      <c r="K184" s="9" t="inlineStr">
        <is>
          <t>57% (▼2%)</t>
        </is>
      </c>
    </row>
    <row r="185">
      <c r="A185" s="8" t="inlineStr">
        <is>
          <t>184 (▲3)</t>
        </is>
      </c>
      <c r="B185" t="inlineStr">
        <is>
          <t>Tina liu</t>
        </is>
      </c>
      <c r="C185" t="n">
        <v>2015</v>
      </c>
      <c r="D185" s="8" t="inlineStr">
        <is>
          <t>436.51 (▲33.32)</t>
        </is>
      </c>
      <c r="E185" s="8" t="inlineStr">
        <is>
          <t>33 (+1)</t>
        </is>
      </c>
      <c r="F185" t="inlineStr">
        <is>
          <t>Ontario Tennis Association</t>
        </is>
      </c>
      <c r="G185" t="inlineStr">
        <is>
          <t>No Club</t>
        </is>
      </c>
      <c r="H185" s="8" t="inlineStr">
        <is>
          <t>32.4 (▲4.1)</t>
        </is>
      </c>
      <c r="I185" t="n">
        <v>200</v>
      </c>
      <c r="J185" t="inlineStr">
        <is>
          <t>128 / 72</t>
        </is>
      </c>
      <c r="K185" s="9" t="inlineStr">
        <is>
          <t>63% (▼2%)</t>
        </is>
      </c>
    </row>
    <row r="186">
      <c r="A186" s="9" t="inlineStr">
        <is>
          <t>185 (▼6)</t>
        </is>
      </c>
      <c r="B186" t="inlineStr">
        <is>
          <t>Anica Yachun Liu</t>
        </is>
      </c>
      <c r="C186" t="n">
        <v>2014</v>
      </c>
      <c r="D186" s="7" t="inlineStr">
        <is>
          <t>429.43</t>
        </is>
      </c>
      <c r="E186" s="7" t="inlineStr">
        <is>
          <t>22</t>
        </is>
      </c>
      <c r="F186" t="inlineStr">
        <is>
          <t>Tennis Alberta</t>
        </is>
      </c>
      <c r="G186" t="inlineStr">
        <is>
          <t>Saville Community Sports Centre</t>
        </is>
      </c>
      <c r="H186" s="8" t="inlineStr">
        <is>
          <t>30.2 (▲5.4)</t>
        </is>
      </c>
      <c r="I186" t="n">
        <v>220</v>
      </c>
      <c r="J186" t="inlineStr">
        <is>
          <t>110 / 110</t>
        </is>
      </c>
      <c r="K186" s="7" t="inlineStr">
        <is>
          <t>48%</t>
        </is>
      </c>
    </row>
    <row r="187">
      <c r="A187" s="9" t="inlineStr">
        <is>
          <t>186 (▼6)</t>
        </is>
      </c>
      <c r="B187" t="inlineStr">
        <is>
          <t>Ira Karthi</t>
        </is>
      </c>
      <c r="C187" t="n">
        <v>2012</v>
      </c>
      <c r="D187" s="7" t="inlineStr">
        <is>
          <t>428.81</t>
        </is>
      </c>
      <c r="E187" s="9" t="inlineStr">
        <is>
          <t>19 (-1)</t>
        </is>
      </c>
      <c r="F187" t="inlineStr">
        <is>
          <t>Ontario Tennis Association</t>
        </is>
      </c>
      <c r="G187" t="inlineStr">
        <is>
          <t>Sandy Beach Tennis Club</t>
        </is>
      </c>
      <c r="H187" s="8" t="inlineStr">
        <is>
          <t>33.3 (▲4.9)</t>
        </is>
      </c>
      <c r="I187" t="n">
        <v>69</v>
      </c>
      <c r="J187" t="inlineStr">
        <is>
          <t>18 / 51</t>
        </is>
      </c>
      <c r="K187" s="9" t="inlineStr">
        <is>
          <t>35% (▼2%)</t>
        </is>
      </c>
    </row>
    <row r="188">
      <c r="A188" s="8" t="inlineStr">
        <is>
          <t>187 (▲20)</t>
        </is>
      </c>
      <c r="B188" t="inlineStr">
        <is>
          <t>Olivia Lu</t>
        </is>
      </c>
      <c r="C188" t="n">
        <v>2015</v>
      </c>
      <c r="D188" s="8" t="inlineStr">
        <is>
          <t>425.09 (▲78.86)</t>
        </is>
      </c>
      <c r="E188" s="8" t="inlineStr">
        <is>
          <t>26 (+1)</t>
        </is>
      </c>
      <c r="F188" t="inlineStr">
        <is>
          <t>Ontario Tennis Association</t>
        </is>
      </c>
      <c r="G188" t="inlineStr">
        <is>
          <t>Advantage Tennis International at Veneto</t>
        </is>
      </c>
      <c r="H188" s="8" t="inlineStr">
        <is>
          <t>31.1 (▲4.8)</t>
        </is>
      </c>
      <c r="I188" t="n">
        <v>155</v>
      </c>
      <c r="J188" t="inlineStr">
        <is>
          <t>88 / 67</t>
        </is>
      </c>
      <c r="K188" s="7" t="inlineStr">
        <is>
          <t>57%</t>
        </is>
      </c>
    </row>
    <row r="189">
      <c r="A189" s="9" t="inlineStr">
        <is>
          <t>188 (▼5)</t>
        </is>
      </c>
      <c r="B189" t="inlineStr">
        <is>
          <t>Joanna Pananchickal</t>
        </is>
      </c>
      <c r="C189" t="n">
        <v>2012</v>
      </c>
      <c r="D189" s="7" t="inlineStr">
        <is>
          <t>424.81</t>
        </is>
      </c>
      <c r="E189" s="7" t="inlineStr">
        <is>
          <t>9</t>
        </is>
      </c>
      <c r="F189" t="inlineStr">
        <is>
          <t>Ontario Tennis Association</t>
        </is>
      </c>
      <c r="G189" t="inlineStr">
        <is>
          <t>No Club</t>
        </is>
      </c>
      <c r="H189" s="8" t="inlineStr">
        <is>
          <t>31.6 (▲3.6)</t>
        </is>
      </c>
      <c r="I189" t="n">
        <v>59</v>
      </c>
      <c r="J189" t="inlineStr">
        <is>
          <t>26 / 33</t>
        </is>
      </c>
      <c r="K189" s="7" t="inlineStr">
        <is>
          <t>62%</t>
        </is>
      </c>
    </row>
    <row r="190">
      <c r="A190" s="8" t="inlineStr">
        <is>
          <t>189 (▲1)</t>
        </is>
      </c>
      <c r="B190" t="inlineStr">
        <is>
          <t>Elina Wang</t>
        </is>
      </c>
      <c r="C190" t="n">
        <v>2015</v>
      </c>
      <c r="D190" s="8" t="inlineStr">
        <is>
          <t>420.64 (▲29.98)</t>
        </is>
      </c>
      <c r="E190" s="7" t="inlineStr">
        <is>
          <t>22</t>
        </is>
      </c>
      <c r="F190" t="inlineStr">
        <is>
          <t>Ontario Tennis Association</t>
        </is>
      </c>
      <c r="G190" t="inlineStr">
        <is>
          <t>Richmondhill Golf &amp; Country Club</t>
        </is>
      </c>
      <c r="H190" s="8" t="inlineStr">
        <is>
          <t>30.5 (▲4.8)</t>
        </is>
      </c>
      <c r="I190" t="n">
        <v>230</v>
      </c>
      <c r="J190" t="inlineStr">
        <is>
          <t>152 / 78</t>
        </is>
      </c>
      <c r="K190" s="8" t="inlineStr">
        <is>
          <t>73% (▲2%)</t>
        </is>
      </c>
    </row>
    <row r="191">
      <c r="A191" s="9" t="inlineStr">
        <is>
          <t>190 (▼6)</t>
        </is>
      </c>
      <c r="B191" t="inlineStr">
        <is>
          <t>Sunandita Pal</t>
        </is>
      </c>
      <c r="C191" t="n">
        <v>2015</v>
      </c>
      <c r="D191" s="7" t="inlineStr">
        <is>
          <t>418.02</t>
        </is>
      </c>
      <c r="E191" s="9" t="inlineStr">
        <is>
          <t>27 (-1)</t>
        </is>
      </c>
      <c r="F191" t="inlineStr">
        <is>
          <t>Ontario Tennis Association</t>
        </is>
      </c>
      <c r="G191" t="inlineStr">
        <is>
          <t>No Club</t>
        </is>
      </c>
      <c r="H191" s="8" t="inlineStr">
        <is>
          <t>34.0 (▲3.6)</t>
        </is>
      </c>
      <c r="I191" t="n">
        <v>226</v>
      </c>
      <c r="J191" t="inlineStr">
        <is>
          <t>105 / 121</t>
        </is>
      </c>
      <c r="K191" s="7" t="inlineStr">
        <is>
          <t>51%</t>
        </is>
      </c>
    </row>
    <row r="192">
      <c r="A192" s="8" t="inlineStr">
        <is>
          <t>191 (▲4)</t>
        </is>
      </c>
      <c r="B192" t="inlineStr">
        <is>
          <t>Veronica Mourlatov</t>
        </is>
      </c>
      <c r="C192" t="n">
        <v>2014</v>
      </c>
      <c r="D192" s="8" t="inlineStr">
        <is>
          <t>415.48 (▲29.00)</t>
        </is>
      </c>
      <c r="E192" s="9" t="inlineStr">
        <is>
          <t>31 (-1)</t>
        </is>
      </c>
      <c r="F192" t="inlineStr">
        <is>
          <t>Ontario Tennis Association</t>
        </is>
      </c>
      <c r="G192" t="inlineStr">
        <is>
          <t>SmartVMC Racquetsports by ACE</t>
        </is>
      </c>
      <c r="H192" s="8" t="inlineStr">
        <is>
          <t>31.2 (▲4.3)</t>
        </is>
      </c>
      <c r="I192" t="n">
        <v>211</v>
      </c>
      <c r="J192" t="inlineStr">
        <is>
          <t>132 / 79</t>
        </is>
      </c>
      <c r="K192" s="8" t="inlineStr">
        <is>
          <t>69% (▲1%)</t>
        </is>
      </c>
    </row>
    <row r="193">
      <c r="A193" s="9" t="inlineStr">
        <is>
          <t>192 (▼7)</t>
        </is>
      </c>
      <c r="B193" t="inlineStr">
        <is>
          <t>Sophia Pavlovska</t>
        </is>
      </c>
      <c r="C193" t="n">
        <v>2014</v>
      </c>
      <c r="D193" s="7" t="inlineStr">
        <is>
          <t>413.79</t>
        </is>
      </c>
      <c r="E193" s="7" t="inlineStr">
        <is>
          <t>14</t>
        </is>
      </c>
      <c r="F193" t="inlineStr">
        <is>
          <t>Tennis New Brunswick</t>
        </is>
      </c>
      <c r="G193" t="inlineStr">
        <is>
          <t>Dieppe</t>
        </is>
      </c>
      <c r="H193" s="8" t="inlineStr">
        <is>
          <t>34.7 (▲3.1)</t>
        </is>
      </c>
      <c r="I193" t="n">
        <v>166</v>
      </c>
      <c r="J193" t="inlineStr">
        <is>
          <t>56 / 110</t>
        </is>
      </c>
      <c r="K193" s="7" t="inlineStr">
        <is>
          <t>46%</t>
        </is>
      </c>
    </row>
    <row r="194">
      <c r="A194" s="9" t="inlineStr">
        <is>
          <t>193 (▼7)</t>
        </is>
      </c>
      <c r="B194" t="inlineStr">
        <is>
          <t>Arya Kaur Dhillon</t>
        </is>
      </c>
      <c r="C194" t="n">
        <v>2013</v>
      </c>
      <c r="D194" s="7" t="inlineStr">
        <is>
          <t>405.45</t>
        </is>
      </c>
      <c r="E194" s="7" t="inlineStr">
        <is>
          <t>18</t>
        </is>
      </c>
      <c r="F194" t="inlineStr">
        <is>
          <t>Tennis Alberta</t>
        </is>
      </c>
      <c r="G194" t="inlineStr">
        <is>
          <t>Saville Community Sports Centre</t>
        </is>
      </c>
      <c r="H194" s="8" t="inlineStr">
        <is>
          <t>29.6 (▲5.9)</t>
        </is>
      </c>
      <c r="I194" t="n">
        <v>173</v>
      </c>
      <c r="J194" t="inlineStr">
        <is>
          <t>85 / 88</t>
        </is>
      </c>
      <c r="K194" s="7" t="inlineStr">
        <is>
          <t>53%</t>
        </is>
      </c>
    </row>
    <row r="195">
      <c r="A195" s="9" t="inlineStr">
        <is>
          <t>194 (▼6)</t>
        </is>
      </c>
      <c r="B195" t="inlineStr">
        <is>
          <t>Eva Larose</t>
        </is>
      </c>
      <c r="C195" t="n">
        <v>2014</v>
      </c>
      <c r="D195" s="7" t="inlineStr">
        <is>
          <t>400.30</t>
        </is>
      </c>
      <c r="E195" s="7" t="inlineStr">
        <is>
          <t>21</t>
        </is>
      </c>
      <c r="F195" t="inlineStr">
        <is>
          <t>Tennis Québec</t>
        </is>
      </c>
      <c r="G195" t="inlineStr">
        <is>
          <t>Tennis Ile- des- Soeurs</t>
        </is>
      </c>
      <c r="H195" s="7" t="inlineStr">
        <is>
          <t>unavailable</t>
        </is>
      </c>
      <c r="I195" t="n">
        <v>158</v>
      </c>
      <c r="J195" t="inlineStr">
        <is>
          <t>92 / 66</t>
        </is>
      </c>
      <c r="K195" s="9" t="inlineStr">
        <is>
          <t>69% (▼2%)</t>
        </is>
      </c>
    </row>
    <row r="196">
      <c r="A196" s="9" t="inlineStr">
        <is>
          <t>195 (▼6)</t>
        </is>
      </c>
      <c r="B196" t="inlineStr">
        <is>
          <t>Mila Caporusso</t>
        </is>
      </c>
      <c r="C196" t="n">
        <v>2015</v>
      </c>
      <c r="D196" s="7" t="inlineStr">
        <is>
          <t>392.14</t>
        </is>
      </c>
      <c r="E196" s="7" t="inlineStr">
        <is>
          <t>8</t>
        </is>
      </c>
      <c r="F196" t="inlineStr">
        <is>
          <t>Tennis Québec</t>
        </is>
      </c>
      <c r="G196" t="inlineStr">
        <is>
          <t>Tennis 13 / Académie Ménard et associé</t>
        </is>
      </c>
      <c r="H196" s="8" t="inlineStr">
        <is>
          <t>30.6 (▲4.9)</t>
        </is>
      </c>
      <c r="I196" t="n">
        <v>109</v>
      </c>
      <c r="J196" t="inlineStr">
        <is>
          <t>71 / 38</t>
        </is>
      </c>
      <c r="K196" s="7" t="inlineStr">
        <is>
          <t>50%</t>
        </is>
      </c>
    </row>
    <row r="197">
      <c r="A197" s="9" t="inlineStr">
        <is>
          <t>196 (▼5)</t>
        </is>
      </c>
      <c r="B197" t="inlineStr">
        <is>
          <t>Rihanna Kulyk</t>
        </is>
      </c>
      <c r="C197" t="n">
        <v>2013</v>
      </c>
      <c r="D197" s="7" t="inlineStr">
        <is>
          <t>389.84</t>
        </is>
      </c>
      <c r="E197" s="8" t="inlineStr">
        <is>
          <t>22 (+1)</t>
        </is>
      </c>
      <c r="F197" t="inlineStr">
        <is>
          <t>Tennis Québec</t>
        </is>
      </c>
      <c r="G197" t="inlineStr">
        <is>
          <t>Tennis Ile- des- Soeurs</t>
        </is>
      </c>
      <c r="H197" s="7" t="inlineStr">
        <is>
          <t>unavailable</t>
        </is>
      </c>
      <c r="I197" t="n">
        <v>238</v>
      </c>
      <c r="J197" t="inlineStr">
        <is>
          <t>105 / 133</t>
        </is>
      </c>
      <c r="K197" s="9" t="inlineStr">
        <is>
          <t>39% (▼1%)</t>
        </is>
      </c>
    </row>
    <row r="198">
      <c r="A198" s="9" t="inlineStr">
        <is>
          <t>197 (▼5)</t>
        </is>
      </c>
      <c r="B198" t="inlineStr">
        <is>
          <t>Coralie D'Amours</t>
        </is>
      </c>
      <c r="C198" t="n">
        <v>2013</v>
      </c>
      <c r="D198" s="7" t="inlineStr">
        <is>
          <t>389.81</t>
        </is>
      </c>
      <c r="E198" s="8" t="inlineStr">
        <is>
          <t>14 (+1)</t>
        </is>
      </c>
      <c r="F198" t="inlineStr">
        <is>
          <t>Ontario Tennis Association</t>
        </is>
      </c>
      <c r="G198" t="inlineStr">
        <is>
          <t>Rideau Sports Centre</t>
        </is>
      </c>
      <c r="H198" s="8" t="inlineStr">
        <is>
          <t>34.1 (▲3.4)</t>
        </is>
      </c>
      <c r="I198" t="n">
        <v>50</v>
      </c>
      <c r="J198" t="inlineStr">
        <is>
          <t>17 / 33</t>
        </is>
      </c>
      <c r="K198" s="9" t="inlineStr">
        <is>
          <t>45% (▼1%)</t>
        </is>
      </c>
    </row>
    <row r="199">
      <c r="A199" s="8" t="inlineStr">
        <is>
          <t>198 (▲40)</t>
        </is>
      </c>
      <c r="B199" t="inlineStr">
        <is>
          <t>Maeva Cantin</t>
        </is>
      </c>
      <c r="C199" t="n">
        <v>2014</v>
      </c>
      <c r="D199" s="8" t="inlineStr">
        <is>
          <t>389.29 (▲87.91)</t>
        </is>
      </c>
      <c r="E199" s="8" t="inlineStr">
        <is>
          <t>17 (+2)</t>
        </is>
      </c>
      <c r="F199" t="inlineStr">
        <is>
          <t>Tennis Québec</t>
        </is>
      </c>
      <c r="G199" t="inlineStr">
        <is>
          <t>Centre récréatif de Repentigny / Académie Tennis Momentum</t>
        </is>
      </c>
      <c r="H199" s="8" t="inlineStr">
        <is>
          <t>30.9 (▲4.7)</t>
        </is>
      </c>
      <c r="I199" t="n">
        <v>149</v>
      </c>
      <c r="J199" t="inlineStr">
        <is>
          <t>79 / 70</t>
        </is>
      </c>
      <c r="K199" s="9" t="inlineStr">
        <is>
          <t>60% (▼2%)</t>
        </is>
      </c>
    </row>
    <row r="200">
      <c r="A200" s="9" t="inlineStr">
        <is>
          <t>199 (▼6)</t>
        </is>
      </c>
      <c r="B200" t="inlineStr">
        <is>
          <t>Victoria Perez Vargas</t>
        </is>
      </c>
      <c r="C200" t="n">
        <v>2012</v>
      </c>
      <c r="D200" s="7" t="inlineStr">
        <is>
          <t>389.18</t>
        </is>
      </c>
      <c r="E200" s="8" t="inlineStr">
        <is>
          <t>21 (+1)</t>
        </is>
      </c>
      <c r="F200" t="inlineStr">
        <is>
          <t>Tennis Québec</t>
        </is>
      </c>
      <c r="G200" t="inlineStr">
        <is>
          <t>Centre récréatif de Repentigny / Académie Tennis Momentum</t>
        </is>
      </c>
      <c r="H200" s="8" t="inlineStr">
        <is>
          <t>32.3 (▲4.6)</t>
        </is>
      </c>
      <c r="I200" t="n">
        <v>97</v>
      </c>
      <c r="J200" t="inlineStr">
        <is>
          <t>47 / 50</t>
        </is>
      </c>
      <c r="K200" s="9" t="inlineStr">
        <is>
          <t>63% (▼2%)</t>
        </is>
      </c>
    </row>
    <row r="201">
      <c r="A201" s="9" t="inlineStr">
        <is>
          <t>200 (▼6)</t>
        </is>
      </c>
      <c r="B201" t="inlineStr">
        <is>
          <t>Audrey Yiyi Xu</t>
        </is>
      </c>
      <c r="C201" t="n">
        <v>2013</v>
      </c>
      <c r="D201" s="7" t="inlineStr">
        <is>
          <t>387.80</t>
        </is>
      </c>
      <c r="E201" s="7" t="inlineStr">
        <is>
          <t>22</t>
        </is>
      </c>
      <c r="F201" t="inlineStr">
        <is>
          <t>Ontario Tennis Association</t>
        </is>
      </c>
      <c r="G201" t="inlineStr">
        <is>
          <t>Joshua Creek Golf &amp; Tennis</t>
        </is>
      </c>
      <c r="H201" s="8" t="inlineStr">
        <is>
          <t>32.5 (▲3.6)</t>
        </is>
      </c>
      <c r="I201" t="n">
        <v>136</v>
      </c>
      <c r="J201" t="inlineStr">
        <is>
          <t>58 / 78</t>
        </is>
      </c>
      <c r="K201" s="9" t="inlineStr">
        <is>
          <t>57% (▼1%)</t>
        </is>
      </c>
    </row>
    <row r="202">
      <c r="A202" s="9" t="inlineStr">
        <is>
          <t>201 (▼19)</t>
        </is>
      </c>
      <c r="B202" t="inlineStr">
        <is>
          <t>Aliya Star Michel</t>
        </is>
      </c>
      <c r="C202" t="n">
        <v>2012</v>
      </c>
      <c r="D202" s="9" t="inlineStr">
        <is>
          <t>386.87 (▼40.15)</t>
        </is>
      </c>
      <c r="E202" s="9" t="inlineStr">
        <is>
          <t>7 (-1)</t>
        </is>
      </c>
      <c r="F202" t="inlineStr">
        <is>
          <t>Tennis Québec</t>
        </is>
      </c>
      <c r="G202" t="inlineStr">
        <is>
          <t>Carrefour Multisports</t>
        </is>
      </c>
      <c r="H202" s="8" t="inlineStr">
        <is>
          <t>29.9 (▲5.7)</t>
        </is>
      </c>
      <c r="I202" t="n">
        <v>184</v>
      </c>
      <c r="J202" t="inlineStr">
        <is>
          <t>96 / 88</t>
        </is>
      </c>
      <c r="K202" s="7" t="inlineStr">
        <is>
          <t>50%</t>
        </is>
      </c>
    </row>
    <row r="203">
      <c r="A203" s="9" t="inlineStr">
        <is>
          <t>202 (▼6)</t>
        </is>
      </c>
      <c r="B203" t="inlineStr">
        <is>
          <t>Milena Mavrin</t>
        </is>
      </c>
      <c r="C203" t="n">
        <v>2012</v>
      </c>
      <c r="D203" s="7" t="inlineStr">
        <is>
          <t>386.04</t>
        </is>
      </c>
      <c r="E203" s="8" t="inlineStr">
        <is>
          <t>25 (+1)</t>
        </is>
      </c>
      <c r="F203" t="inlineStr">
        <is>
          <t>Ontario Tennis Association</t>
        </is>
      </c>
      <c r="G203" t="inlineStr">
        <is>
          <t>Blackmore Tennis Club</t>
        </is>
      </c>
      <c r="H203" s="8" t="inlineStr">
        <is>
          <t>31.5 (▲4.6)</t>
        </is>
      </c>
      <c r="I203" t="n">
        <v>71</v>
      </c>
      <c r="J203" t="inlineStr">
        <is>
          <t>32 / 39</t>
        </is>
      </c>
      <c r="K203" s="9" t="inlineStr">
        <is>
          <t>56% (▼0%)</t>
        </is>
      </c>
    </row>
    <row r="204">
      <c r="A204" s="9" t="inlineStr">
        <is>
          <t>203 (▼6)</t>
        </is>
      </c>
      <c r="B204" t="inlineStr">
        <is>
          <t>Rosemarie Gagnon</t>
        </is>
      </c>
      <c r="C204" t="n">
        <v>2013</v>
      </c>
      <c r="D204" s="7" t="inlineStr">
        <is>
          <t>382.78</t>
        </is>
      </c>
      <c r="E204" s="7" t="inlineStr">
        <is>
          <t>19</t>
        </is>
      </c>
      <c r="F204" t="inlineStr">
        <is>
          <t>Tennis Québec</t>
        </is>
      </c>
      <c r="G204" t="inlineStr">
        <is>
          <t>Club de tennis intérieur Saguenay / École de tennis Delisle-Poirel</t>
        </is>
      </c>
      <c r="H204" s="8" t="inlineStr">
        <is>
          <t>33.3 (▲4.7)</t>
        </is>
      </c>
      <c r="I204" t="n">
        <v>107</v>
      </c>
      <c r="J204" t="inlineStr">
        <is>
          <t>46 / 61</t>
        </is>
      </c>
      <c r="K204" s="9" t="inlineStr">
        <is>
          <t>33% (▼1%)</t>
        </is>
      </c>
    </row>
    <row r="205">
      <c r="A205" s="9" t="inlineStr">
        <is>
          <t>204 (▼5)</t>
        </is>
      </c>
      <c r="B205" t="inlineStr">
        <is>
          <t>Olivia Zhang</t>
        </is>
      </c>
      <c r="C205" t="n">
        <v>2014</v>
      </c>
      <c r="D205" s="7" t="inlineStr">
        <is>
          <t>371.70</t>
        </is>
      </c>
      <c r="E205" s="7" t="inlineStr">
        <is>
          <t>16</t>
        </is>
      </c>
      <c r="F205" t="inlineStr">
        <is>
          <t>Ontario Tennis Association</t>
        </is>
      </c>
      <c r="G205" t="inlineStr">
        <is>
          <t>Richmondhill Golf &amp; Country Club</t>
        </is>
      </c>
      <c r="H205" s="8" t="inlineStr">
        <is>
          <t>30.2 (▲5.0)</t>
        </is>
      </c>
      <c r="I205" t="n">
        <v>95</v>
      </c>
      <c r="J205" t="inlineStr">
        <is>
          <t>58 / 37</t>
        </is>
      </c>
      <c r="K205" s="7" t="inlineStr">
        <is>
          <t>66%</t>
        </is>
      </c>
    </row>
    <row r="206">
      <c r="A206" s="9" t="inlineStr">
        <is>
          <t>205 (▼5)</t>
        </is>
      </c>
      <c r="B206" t="inlineStr">
        <is>
          <t>Noelle Coyne</t>
        </is>
      </c>
      <c r="C206" t="n">
        <v>2013</v>
      </c>
      <c r="D206" s="7" t="inlineStr">
        <is>
          <t>367.85</t>
        </is>
      </c>
      <c r="E206" s="7" t="inlineStr">
        <is>
          <t>26</t>
        </is>
      </c>
      <c r="F206" t="inlineStr">
        <is>
          <t>Tennis Alberta</t>
        </is>
      </c>
      <c r="G206" t="inlineStr">
        <is>
          <t>Osten &amp; Victor Alberta Tennis Centre</t>
        </is>
      </c>
      <c r="H206" s="8" t="inlineStr">
        <is>
          <t>32.6 (▲4.8)</t>
        </is>
      </c>
      <c r="I206" t="n">
        <v>118</v>
      </c>
      <c r="J206" t="inlineStr">
        <is>
          <t>47 / 71</t>
        </is>
      </c>
      <c r="K206" s="7" t="inlineStr">
        <is>
          <t>37%</t>
        </is>
      </c>
    </row>
    <row r="207">
      <c r="A207" s="9" t="inlineStr">
        <is>
          <t>206 (▼5)</t>
        </is>
      </c>
      <c r="B207" t="inlineStr">
        <is>
          <t>Mary Grace MacDonnell Doak</t>
        </is>
      </c>
      <c r="C207" t="n">
        <v>2013</v>
      </c>
      <c r="D207" s="7" t="inlineStr">
        <is>
          <t>366.08</t>
        </is>
      </c>
      <c r="E207" s="8" t="inlineStr">
        <is>
          <t>19 (+1)</t>
        </is>
      </c>
      <c r="F207" t="inlineStr">
        <is>
          <t>Ontario Tennis Association</t>
        </is>
      </c>
      <c r="G207" t="inlineStr">
        <is>
          <t>St. James Tennis Club</t>
        </is>
      </c>
      <c r="H207" s="8" t="inlineStr">
        <is>
          <t>36.2 (▲3.0)</t>
        </is>
      </c>
      <c r="I207" t="n">
        <v>143</v>
      </c>
      <c r="J207" t="inlineStr">
        <is>
          <t>69 / 74</t>
        </is>
      </c>
      <c r="K207" s="9" t="inlineStr">
        <is>
          <t>28% (▼2%)</t>
        </is>
      </c>
    </row>
    <row r="208">
      <c r="A208" s="9" t="inlineStr">
        <is>
          <t>207 (▼5)</t>
        </is>
      </c>
      <c r="B208" t="inlineStr">
        <is>
          <t>Mathilde Labeeuw</t>
        </is>
      </c>
      <c r="C208" t="n">
        <v>2013</v>
      </c>
      <c r="D208" s="7" t="inlineStr">
        <is>
          <t>364.66</t>
        </is>
      </c>
      <c r="E208" s="7" t="inlineStr">
        <is>
          <t>20</t>
        </is>
      </c>
      <c r="F208" t="inlineStr">
        <is>
          <t>Tennis Québec</t>
        </is>
      </c>
      <c r="G208" t="inlineStr">
        <is>
          <t>SANI Sport</t>
        </is>
      </c>
      <c r="H208" s="8" t="inlineStr">
        <is>
          <t>31.0 (▲6.0)</t>
        </is>
      </c>
      <c r="I208" t="n">
        <v>186</v>
      </c>
      <c r="J208" t="inlineStr">
        <is>
          <t>86 / 100</t>
        </is>
      </c>
      <c r="K208" s="8" t="inlineStr">
        <is>
          <t>36% (▲1%)</t>
        </is>
      </c>
    </row>
    <row r="209">
      <c r="A209" s="9" t="inlineStr">
        <is>
          <t>208 (▼4)</t>
        </is>
      </c>
      <c r="B209" t="inlineStr">
        <is>
          <t>Qiuyue Li</t>
        </is>
      </c>
      <c r="C209" t="n">
        <v>2014</v>
      </c>
      <c r="D209" s="7" t="inlineStr">
        <is>
          <t>360.80</t>
        </is>
      </c>
      <c r="E209" s="8" t="inlineStr">
        <is>
          <t>6 (+1)</t>
        </is>
      </c>
      <c r="F209" t="inlineStr">
        <is>
          <t>Ontario Tennis Association</t>
        </is>
      </c>
      <c r="G209" t="inlineStr">
        <is>
          <t>No Club</t>
        </is>
      </c>
      <c r="H209" s="8" t="inlineStr">
        <is>
          <t>26.5 (▲5.7)</t>
        </is>
      </c>
      <c r="I209" t="n">
        <v>21</v>
      </c>
      <c r="J209" t="inlineStr">
        <is>
          <t>20 / 1</t>
        </is>
      </c>
      <c r="K209" s="7" t="inlineStr">
        <is>
          <t>100%</t>
        </is>
      </c>
    </row>
    <row r="210">
      <c r="A210" s="8" t="inlineStr">
        <is>
          <t>209 (▲8)</t>
        </is>
      </c>
      <c r="B210" t="inlineStr">
        <is>
          <t>Ema Zonjic</t>
        </is>
      </c>
      <c r="C210" t="n">
        <v>2014</v>
      </c>
      <c r="D210" s="8" t="inlineStr">
        <is>
          <t>356.35 (▲27.40)</t>
        </is>
      </c>
      <c r="E210" s="7" t="inlineStr">
        <is>
          <t>25</t>
        </is>
      </c>
      <c r="F210" t="inlineStr">
        <is>
          <t>Ontario Tennis Association</t>
        </is>
      </c>
      <c r="G210" t="inlineStr">
        <is>
          <t>Rideau Sports Centre</t>
        </is>
      </c>
      <c r="H210" s="8" t="inlineStr">
        <is>
          <t>31.7 (▲5.0)</t>
        </is>
      </c>
      <c r="I210" t="n">
        <v>177</v>
      </c>
      <c r="J210" t="inlineStr">
        <is>
          <t>99 / 78</t>
        </is>
      </c>
      <c r="K210" s="8" t="inlineStr">
        <is>
          <t>60% (▲1%)</t>
        </is>
      </c>
    </row>
    <row r="211">
      <c r="A211" s="9" t="inlineStr">
        <is>
          <t>210 (▼5)</t>
        </is>
      </c>
      <c r="B211" t="inlineStr">
        <is>
          <t>Hanna Julia Barta</t>
        </is>
      </c>
      <c r="C211" t="n">
        <v>2014</v>
      </c>
      <c r="D211" s="7" t="inlineStr">
        <is>
          <t>355.10</t>
        </is>
      </c>
      <c r="E211" s="9" t="inlineStr">
        <is>
          <t>28 (-1)</t>
        </is>
      </c>
      <c r="F211" t="inlineStr">
        <is>
          <t>Ontario Tennis Association</t>
        </is>
      </c>
      <c r="G211" t="inlineStr">
        <is>
          <t>Advantage Tennis International at Veneto</t>
        </is>
      </c>
      <c r="H211" s="8" t="inlineStr">
        <is>
          <t>32.7 (▲3.7)</t>
        </is>
      </c>
      <c r="I211" t="n">
        <v>202</v>
      </c>
      <c r="J211" t="inlineStr">
        <is>
          <t>99 / 103</t>
        </is>
      </c>
      <c r="K211" s="8" t="inlineStr">
        <is>
          <t>53% (▲2%)</t>
        </is>
      </c>
    </row>
    <row r="212">
      <c r="A212" s="9" t="inlineStr">
        <is>
          <t>211 (▼3)</t>
        </is>
      </c>
      <c r="B212" t="inlineStr">
        <is>
          <t>Anne-Frédérique Jacob</t>
        </is>
      </c>
      <c r="C212" t="n">
        <v>2012</v>
      </c>
      <c r="D212" s="7" t="inlineStr">
        <is>
          <t>339.24</t>
        </is>
      </c>
      <c r="E212" s="7" t="inlineStr">
        <is>
          <t>15</t>
        </is>
      </c>
      <c r="F212" t="inlineStr">
        <is>
          <t>Tennis Québec</t>
        </is>
      </c>
      <c r="G212" t="inlineStr">
        <is>
          <t>SANI Sport</t>
        </is>
      </c>
      <c r="H212" s="8" t="inlineStr">
        <is>
          <t>30.3 (▲6.0)</t>
        </is>
      </c>
      <c r="I212" t="n">
        <v>147</v>
      </c>
      <c r="J212" t="inlineStr">
        <is>
          <t>73 / 74</t>
        </is>
      </c>
      <c r="K212" s="7" t="inlineStr">
        <is>
          <t>31%</t>
        </is>
      </c>
    </row>
    <row r="213">
      <c r="A213" s="9" t="inlineStr">
        <is>
          <t>212 (▼2)</t>
        </is>
      </c>
      <c r="B213" t="inlineStr">
        <is>
          <t>Isabelle Prusinkiewicz</t>
        </is>
      </c>
      <c r="C213" t="n">
        <v>2014</v>
      </c>
      <c r="D213" s="7" t="inlineStr">
        <is>
          <t>338.55</t>
        </is>
      </c>
      <c r="E213" s="7" t="inlineStr">
        <is>
          <t>23</t>
        </is>
      </c>
      <c r="F213" t="inlineStr">
        <is>
          <t>Tennis Alberta</t>
        </is>
      </c>
      <c r="G213" t="inlineStr">
        <is>
          <t>Aforza</t>
        </is>
      </c>
      <c r="H213" s="8" t="inlineStr">
        <is>
          <t>31.4 (▲4.9)</t>
        </is>
      </c>
      <c r="I213" t="n">
        <v>173</v>
      </c>
      <c r="J213" t="inlineStr">
        <is>
          <t>99 / 74</t>
        </is>
      </c>
      <c r="K213" s="7" t="inlineStr">
        <is>
          <t>60%</t>
        </is>
      </c>
    </row>
    <row r="214">
      <c r="A214" s="9" t="inlineStr">
        <is>
          <t>213 (▼2)</t>
        </is>
      </c>
      <c r="B214" t="inlineStr">
        <is>
          <t>Alisha Goel</t>
        </is>
      </c>
      <c r="C214" t="n">
        <v>2016</v>
      </c>
      <c r="D214" s="7" t="inlineStr">
        <is>
          <t>337.41</t>
        </is>
      </c>
      <c r="E214" s="7" t="inlineStr">
        <is>
          <t>20</t>
        </is>
      </c>
      <c r="F214" t="inlineStr">
        <is>
          <t>Ontario Tennis Association</t>
        </is>
      </c>
      <c r="G214" t="inlineStr">
        <is>
          <t>The Supreme Court Tennis Club</t>
        </is>
      </c>
      <c r="H214" s="8" t="inlineStr">
        <is>
          <t>32.8 (▲3.4)</t>
        </is>
      </c>
      <c r="I214" t="n">
        <v>176</v>
      </c>
      <c r="J214" t="inlineStr">
        <is>
          <t>121 / 55</t>
        </is>
      </c>
      <c r="K214" s="8" t="inlineStr">
        <is>
          <t>67% (▲1%)</t>
        </is>
      </c>
    </row>
    <row r="215">
      <c r="A215" s="9" t="inlineStr">
        <is>
          <t>214 (▼2)</t>
        </is>
      </c>
      <c r="B215" t="inlineStr">
        <is>
          <t>Jessica Rosemary Hill</t>
        </is>
      </c>
      <c r="C215" t="n">
        <v>2013</v>
      </c>
      <c r="D215" s="7" t="inlineStr">
        <is>
          <t>337.00</t>
        </is>
      </c>
      <c r="E215" s="8" t="inlineStr">
        <is>
          <t>22 (+1)</t>
        </is>
      </c>
      <c r="F215" t="inlineStr">
        <is>
          <t>British Columbia</t>
        </is>
      </c>
      <c r="G215" t="inlineStr">
        <is>
          <t>No Club</t>
        </is>
      </c>
      <c r="H215" s="8" t="inlineStr">
        <is>
          <t>30.2 (▲5.9)</t>
        </is>
      </c>
      <c r="I215" t="n">
        <v>165</v>
      </c>
      <c r="J215" t="inlineStr">
        <is>
          <t>93 / 72</t>
        </is>
      </c>
      <c r="K215" s="9" t="inlineStr">
        <is>
          <t>56% (▼1%)</t>
        </is>
      </c>
    </row>
    <row r="216">
      <c r="A216" s="9" t="inlineStr">
        <is>
          <t>215 (▼2)</t>
        </is>
      </c>
      <c r="B216" t="inlineStr">
        <is>
          <t>Erin Yida Li</t>
        </is>
      </c>
      <c r="C216" t="n">
        <v>2014</v>
      </c>
      <c r="D216" s="7" t="inlineStr">
        <is>
          <t>336.35</t>
        </is>
      </c>
      <c r="E216" s="7" t="inlineStr">
        <is>
          <t>18</t>
        </is>
      </c>
      <c r="F216" t="inlineStr">
        <is>
          <t>Ontario Tennis Association</t>
        </is>
      </c>
      <c r="G216" t="inlineStr">
        <is>
          <t>Richmondhill Golf &amp; Country Club</t>
        </is>
      </c>
      <c r="H216" s="8" t="inlineStr">
        <is>
          <t>32.7 (▲3.8)</t>
        </is>
      </c>
      <c r="I216" t="n">
        <v>81</v>
      </c>
      <c r="J216" t="inlineStr">
        <is>
          <t>41 / 40</t>
        </is>
      </c>
      <c r="K216" s="8" t="inlineStr">
        <is>
          <t>55% (▲2%)</t>
        </is>
      </c>
    </row>
    <row r="217">
      <c r="A217" s="8" t="inlineStr">
        <is>
          <t>216 (▲19)</t>
        </is>
      </c>
      <c r="B217" t="inlineStr">
        <is>
          <t>Élisabeth Circé</t>
        </is>
      </c>
      <c r="C217" t="n">
        <v>2013</v>
      </c>
      <c r="D217" s="8" t="inlineStr">
        <is>
          <t>335.33 (▲29.52)</t>
        </is>
      </c>
      <c r="E217" s="7" t="inlineStr">
        <is>
          <t>30</t>
        </is>
      </c>
      <c r="F217" t="inlineStr">
        <is>
          <t>Tennis Québec</t>
        </is>
      </c>
      <c r="G217" t="inlineStr">
        <is>
          <t>Tennis Interclub Piedmont</t>
        </is>
      </c>
      <c r="H217" s="7" t="inlineStr">
        <is>
          <t>unavailable</t>
        </is>
      </c>
      <c r="I217" t="n">
        <v>145</v>
      </c>
      <c r="J217" t="inlineStr">
        <is>
          <t>47 / 98</t>
        </is>
      </c>
      <c r="K217" s="8" t="inlineStr">
        <is>
          <t>37% (▲1%)</t>
        </is>
      </c>
    </row>
    <row r="218">
      <c r="A218" s="9" t="inlineStr">
        <is>
          <t>217 (▼3)</t>
        </is>
      </c>
      <c r="B218" t="inlineStr">
        <is>
          <t>Kmar ELHOUIJ</t>
        </is>
      </c>
      <c r="C218" t="n">
        <v>2013</v>
      </c>
      <c r="D218" s="7" t="inlineStr">
        <is>
          <t>335.18</t>
        </is>
      </c>
      <c r="E218" s="7" t="inlineStr">
        <is>
          <t>4</t>
        </is>
      </c>
      <c r="F218" t="inlineStr">
        <is>
          <t>Tennis New Brunswick</t>
        </is>
      </c>
      <c r="G218" t="inlineStr">
        <is>
          <t>No Club</t>
        </is>
      </c>
      <c r="H218" s="8" t="inlineStr">
        <is>
          <t>27.5 (▲3.5)</t>
        </is>
      </c>
      <c r="I218" t="n">
        <v>39</v>
      </c>
      <c r="J218" t="inlineStr">
        <is>
          <t>30 / 9</t>
        </is>
      </c>
      <c r="K218" s="7" t="inlineStr">
        <is>
          <t>76%</t>
        </is>
      </c>
    </row>
    <row r="219">
      <c r="A219" s="9" t="inlineStr">
        <is>
          <t>218 (▼3)</t>
        </is>
      </c>
      <c r="B219" t="inlineStr">
        <is>
          <t>Eva Paquette</t>
        </is>
      </c>
      <c r="C219" t="n">
        <v>2014</v>
      </c>
      <c r="D219" s="7" t="inlineStr">
        <is>
          <t>335.09</t>
        </is>
      </c>
      <c r="E219" s="7" t="inlineStr">
        <is>
          <t>32</t>
        </is>
      </c>
      <c r="F219" t="inlineStr">
        <is>
          <t>Tennis Québec</t>
        </is>
      </c>
      <c r="G219" t="inlineStr">
        <is>
          <t>Club Sportif Côte-de-Liesse</t>
        </is>
      </c>
      <c r="H219" s="8" t="inlineStr">
        <is>
          <t>32.3 (▲4.5)</t>
        </is>
      </c>
      <c r="I219" t="n">
        <v>200</v>
      </c>
      <c r="J219" t="inlineStr">
        <is>
          <t>103 / 97</t>
        </is>
      </c>
      <c r="K219" s="7" t="inlineStr">
        <is>
          <t>64%</t>
        </is>
      </c>
    </row>
    <row r="220">
      <c r="A220" s="9" t="inlineStr">
        <is>
          <t>219 (▼3)</t>
        </is>
      </c>
      <c r="B220" t="inlineStr">
        <is>
          <t>Aicha Ben Ali</t>
        </is>
      </c>
      <c r="C220" t="n">
        <v>2013</v>
      </c>
      <c r="D220" s="7" t="inlineStr">
        <is>
          <t>330.99</t>
        </is>
      </c>
      <c r="E220" s="7" t="inlineStr">
        <is>
          <t>9</t>
        </is>
      </c>
      <c r="F220" t="inlineStr">
        <is>
          <t>Tennis Saskatchewan</t>
        </is>
      </c>
      <c r="G220" t="inlineStr">
        <is>
          <t>Lakeshore Tennis Club</t>
        </is>
      </c>
      <c r="H220" s="7" t="inlineStr">
        <is>
          <t>unavailable</t>
        </is>
      </c>
      <c r="I220" t="n">
        <v>31</v>
      </c>
      <c r="J220" t="inlineStr">
        <is>
          <t>4 / 27</t>
        </is>
      </c>
      <c r="K220" s="8" t="inlineStr">
        <is>
          <t>15% (▲10%)</t>
        </is>
      </c>
    </row>
    <row r="221">
      <c r="A221" s="9" t="inlineStr">
        <is>
          <t>220 (▼2)</t>
        </is>
      </c>
      <c r="B221" t="inlineStr">
        <is>
          <t>Alexandra Bayentin</t>
        </is>
      </c>
      <c r="C221" t="n">
        <v>2012</v>
      </c>
      <c r="D221" s="7" t="inlineStr">
        <is>
          <t>327.27</t>
        </is>
      </c>
      <c r="E221" s="7" t="inlineStr">
        <is>
          <t>13</t>
        </is>
      </c>
      <c r="F221" t="inlineStr">
        <is>
          <t>Tennis Alberta</t>
        </is>
      </c>
      <c r="G221" t="inlineStr">
        <is>
          <t>Osten &amp; Victor Alberta Tennis Centre</t>
        </is>
      </c>
      <c r="H221" s="8" t="inlineStr">
        <is>
          <t>29.2 (▲6.1)</t>
        </is>
      </c>
      <c r="I221" t="n">
        <v>167</v>
      </c>
      <c r="J221" t="inlineStr">
        <is>
          <t>81 / 86</t>
        </is>
      </c>
      <c r="K221" s="7" t="inlineStr">
        <is>
          <t>48%</t>
        </is>
      </c>
    </row>
    <row r="222">
      <c r="A222" s="9" t="inlineStr">
        <is>
          <t>221 (▼2)</t>
        </is>
      </c>
      <c r="B222" t="inlineStr">
        <is>
          <t>Ariyana Usharah Mahanandan</t>
        </is>
      </c>
      <c r="C222" t="n">
        <v>2012</v>
      </c>
      <c r="D222" s="7" t="inlineStr">
        <is>
          <t>327.17</t>
        </is>
      </c>
      <c r="E222" s="7" t="inlineStr">
        <is>
          <t>21</t>
        </is>
      </c>
      <c r="F222" t="inlineStr">
        <is>
          <t>Ontario Tennis Association</t>
        </is>
      </c>
      <c r="G222" t="inlineStr">
        <is>
          <t>Premier Racquet Clubs – Mississauga</t>
        </is>
      </c>
      <c r="H222" s="7" t="inlineStr">
        <is>
          <t>unavailable</t>
        </is>
      </c>
      <c r="I222" t="n">
        <v>132</v>
      </c>
      <c r="J222" t="inlineStr">
        <is>
          <t>56 / 76</t>
        </is>
      </c>
      <c r="K222" s="7" t="inlineStr">
        <is>
          <t>36%</t>
        </is>
      </c>
    </row>
    <row r="223">
      <c r="A223" s="9" t="inlineStr">
        <is>
          <t>222 (▼2)</t>
        </is>
      </c>
      <c r="B223" t="inlineStr">
        <is>
          <t>Livia Seguin</t>
        </is>
      </c>
      <c r="C223" t="n">
        <v>2013</v>
      </c>
      <c r="D223" s="7" t="inlineStr">
        <is>
          <t>322.76</t>
        </is>
      </c>
      <c r="E223" s="9" t="inlineStr">
        <is>
          <t>32 (-1)</t>
        </is>
      </c>
      <c r="F223" t="inlineStr">
        <is>
          <t>Tennis Québec</t>
        </is>
      </c>
      <c r="G223" t="inlineStr">
        <is>
          <t>Tennis Interclub Piedmont</t>
        </is>
      </c>
      <c r="H223" s="8" t="inlineStr">
        <is>
          <t>33.1 (▲5.2)</t>
        </is>
      </c>
      <c r="I223" t="n">
        <v>126</v>
      </c>
      <c r="J223" t="inlineStr">
        <is>
          <t>38 / 88</t>
        </is>
      </c>
      <c r="K223" s="8" t="inlineStr">
        <is>
          <t>34% (▲1%)</t>
        </is>
      </c>
    </row>
    <row r="224">
      <c r="A224" s="9" t="inlineStr">
        <is>
          <t>223 (▼2)</t>
        </is>
      </c>
      <c r="B224" t="inlineStr">
        <is>
          <t>Josephine Yitong Wu</t>
        </is>
      </c>
      <c r="C224" t="n">
        <v>2015</v>
      </c>
      <c r="D224" s="7" t="inlineStr">
        <is>
          <t>321.68</t>
        </is>
      </c>
      <c r="E224" s="9" t="inlineStr">
        <is>
          <t>21 (-1)</t>
        </is>
      </c>
      <c r="F224" t="inlineStr">
        <is>
          <t>British Columbia</t>
        </is>
      </c>
      <c r="G224" t="inlineStr">
        <is>
          <t>North Vancouver Tennis Centre</t>
        </is>
      </c>
      <c r="H224" s="8" t="inlineStr">
        <is>
          <t>29.5 (▲5.8)</t>
        </is>
      </c>
      <c r="I224" t="n">
        <v>167</v>
      </c>
      <c r="J224" t="inlineStr">
        <is>
          <t>99 / 68</t>
        </is>
      </c>
      <c r="K224" s="7" t="inlineStr">
        <is>
          <t>65%</t>
        </is>
      </c>
    </row>
    <row r="225">
      <c r="A225" s="9" t="inlineStr">
        <is>
          <t>224 (▼1)</t>
        </is>
      </c>
      <c r="B225" t="inlineStr">
        <is>
          <t>Abby Jean Tobac</t>
        </is>
      </c>
      <c r="C225" t="n">
        <v>2012</v>
      </c>
      <c r="D225" s="7" t="inlineStr">
        <is>
          <t>318.53</t>
        </is>
      </c>
      <c r="E225" s="7" t="inlineStr">
        <is>
          <t>6</t>
        </is>
      </c>
      <c r="F225" t="inlineStr">
        <is>
          <t>Tennis Manitoba</t>
        </is>
      </c>
      <c r="G225" t="inlineStr">
        <is>
          <t>Taylor Tennis</t>
        </is>
      </c>
      <c r="H225" s="8" t="inlineStr">
        <is>
          <t>35.1 (▲1.9)</t>
        </is>
      </c>
      <c r="I225" t="n">
        <v>49</v>
      </c>
      <c r="J225" t="inlineStr">
        <is>
          <t>14 / 35</t>
        </is>
      </c>
      <c r="K225" s="7" t="inlineStr">
        <is>
          <t>18%</t>
        </is>
      </c>
    </row>
    <row r="226">
      <c r="A226" s="9" t="inlineStr">
        <is>
          <t>225 (▼1)</t>
        </is>
      </c>
      <c r="B226" t="inlineStr">
        <is>
          <t>Alina Luo</t>
        </is>
      </c>
      <c r="C226" t="n">
        <v>2013</v>
      </c>
      <c r="D226" s="7" t="inlineStr">
        <is>
          <t>317.43</t>
        </is>
      </c>
      <c r="E226" s="7" t="inlineStr">
        <is>
          <t>22</t>
        </is>
      </c>
      <c r="F226" t="inlineStr">
        <is>
          <t>Tennis Québec</t>
        </is>
      </c>
      <c r="G226" t="inlineStr">
        <is>
          <t>SANI Sport</t>
        </is>
      </c>
      <c r="H226" s="8" t="inlineStr">
        <is>
          <t>32.4 (▲6.2)</t>
        </is>
      </c>
      <c r="I226" t="n">
        <v>217</v>
      </c>
      <c r="J226" t="inlineStr">
        <is>
          <t>103 / 114</t>
        </is>
      </c>
      <c r="K226" s="9" t="inlineStr">
        <is>
          <t>15% (▼1%)</t>
        </is>
      </c>
    </row>
    <row r="227">
      <c r="A227" s="8" t="inlineStr">
        <is>
          <t>226 (▲14)</t>
        </is>
      </c>
      <c r="B227" t="inlineStr">
        <is>
          <t>Clara Fanoos</t>
        </is>
      </c>
      <c r="C227" t="n">
        <v>2015</v>
      </c>
      <c r="D227" s="8" t="inlineStr">
        <is>
          <t>316.51 (▲17.28)</t>
        </is>
      </c>
      <c r="E227" s="8" t="inlineStr">
        <is>
          <t>21 (+1)</t>
        </is>
      </c>
      <c r="F227" t="inlineStr">
        <is>
          <t>Tennis Québec</t>
        </is>
      </c>
      <c r="G227" t="inlineStr">
        <is>
          <t>Complexe de tennis de St-Augustin</t>
        </is>
      </c>
      <c r="H227" s="8" t="inlineStr">
        <is>
          <t>31.5 (▲5.0)</t>
        </is>
      </c>
      <c r="I227" t="n">
        <v>192</v>
      </c>
      <c r="J227" t="inlineStr">
        <is>
          <t>117 / 75</t>
        </is>
      </c>
      <c r="K227" s="9" t="inlineStr">
        <is>
          <t>60% (▼2%)</t>
        </is>
      </c>
    </row>
    <row r="228">
      <c r="A228" s="9" t="inlineStr">
        <is>
          <t>227 (▼2)</t>
        </is>
      </c>
      <c r="B228" t="inlineStr">
        <is>
          <t>Camie Wang</t>
        </is>
      </c>
      <c r="C228" t="n">
        <v>2012</v>
      </c>
      <c r="D228" s="7" t="inlineStr">
        <is>
          <t>311.91</t>
        </is>
      </c>
      <c r="E228" s="7" t="inlineStr">
        <is>
          <t>17</t>
        </is>
      </c>
      <c r="F228" t="inlineStr">
        <is>
          <t>Tennis Alberta</t>
        </is>
      </c>
      <c r="G228" t="inlineStr">
        <is>
          <t>Osten &amp; Victor Alberta Tennis Centre</t>
        </is>
      </c>
      <c r="H228" s="8" t="inlineStr">
        <is>
          <t>28.0 (▲6.2)</t>
        </is>
      </c>
      <c r="I228" t="n">
        <v>115</v>
      </c>
      <c r="J228" t="inlineStr">
        <is>
          <t>61 / 54</t>
        </is>
      </c>
      <c r="K228" s="7" t="inlineStr">
        <is>
          <t>51%</t>
        </is>
      </c>
    </row>
    <row r="229">
      <c r="A229" s="9" t="inlineStr">
        <is>
          <t>228 (▼2)</t>
        </is>
      </c>
      <c r="B229" t="inlineStr">
        <is>
          <t>Sneha Sahiba Bhatti</t>
        </is>
      </c>
      <c r="C229" t="n">
        <v>2012</v>
      </c>
      <c r="D229" s="7" t="inlineStr">
        <is>
          <t>311.38</t>
        </is>
      </c>
      <c r="E229" s="8" t="inlineStr">
        <is>
          <t>18 (+1)</t>
        </is>
      </c>
      <c r="F229" t="inlineStr">
        <is>
          <t>British Columbia</t>
        </is>
      </c>
      <c r="G229" t="inlineStr">
        <is>
          <t>Coquitlam Tennis Club</t>
        </is>
      </c>
      <c r="H229" s="8" t="inlineStr">
        <is>
          <t>30.3 (▲6.0)</t>
        </is>
      </c>
      <c r="I229" t="n">
        <v>182</v>
      </c>
      <c r="J229" t="inlineStr">
        <is>
          <t>91 / 91</t>
        </is>
      </c>
      <c r="K229" s="9" t="inlineStr">
        <is>
          <t>43% (▼1%)</t>
        </is>
      </c>
    </row>
    <row r="230">
      <c r="A230" s="9" t="inlineStr">
        <is>
          <t>229 (▼2)</t>
        </is>
      </c>
      <c r="B230" t="inlineStr">
        <is>
          <t>Daisy Tingru Wang</t>
        </is>
      </c>
      <c r="C230" t="n">
        <v>2012</v>
      </c>
      <c r="D230" s="7" t="inlineStr">
        <is>
          <t>310.85</t>
        </is>
      </c>
      <c r="E230" s="7" t="inlineStr">
        <is>
          <t>7</t>
        </is>
      </c>
      <c r="F230" t="inlineStr">
        <is>
          <t>Tennis Nova Scotia</t>
        </is>
      </c>
      <c r="G230" t="inlineStr">
        <is>
          <t>HEADSTART</t>
        </is>
      </c>
      <c r="H230" s="8" t="inlineStr">
        <is>
          <t>36.8 (▲2.2)</t>
        </is>
      </c>
      <c r="I230" t="n">
        <v>32</v>
      </c>
      <c r="J230" t="inlineStr">
        <is>
          <t>6 / 26</t>
        </is>
      </c>
      <c r="K230" s="7" t="inlineStr">
        <is>
          <t>16%</t>
        </is>
      </c>
    </row>
    <row r="231">
      <c r="A231" s="9" t="inlineStr">
        <is>
          <t>230 (▼2)</t>
        </is>
      </c>
      <c r="B231" t="inlineStr">
        <is>
          <t>Isabella Quintero-Gonzalez</t>
        </is>
      </c>
      <c r="C231" t="n">
        <v>2014</v>
      </c>
      <c r="D231" s="7" t="inlineStr">
        <is>
          <t>309.86</t>
        </is>
      </c>
      <c r="E231" s="7" t="inlineStr">
        <is>
          <t>12</t>
        </is>
      </c>
      <c r="F231" t="inlineStr">
        <is>
          <t>Tennis Nova Scotia</t>
        </is>
      </c>
      <c r="G231" t="inlineStr">
        <is>
          <t>Atlantic Tennis Centre</t>
        </is>
      </c>
      <c r="H231" s="8" t="inlineStr">
        <is>
          <t>33.0 (▲3.1)</t>
        </is>
      </c>
      <c r="I231" t="n">
        <v>120</v>
      </c>
      <c r="J231" t="inlineStr">
        <is>
          <t>61 / 59</t>
        </is>
      </c>
      <c r="K231" s="9" t="inlineStr">
        <is>
          <t>56% (▼4%)</t>
        </is>
      </c>
    </row>
    <row r="232">
      <c r="A232" s="9" t="inlineStr">
        <is>
          <t>231 (▼2)</t>
        </is>
      </c>
      <c r="B232" t="inlineStr">
        <is>
          <t>Mia Louise LADEWIG</t>
        </is>
      </c>
      <c r="C232" t="n">
        <v>2015</v>
      </c>
      <c r="D232" s="7" t="inlineStr">
        <is>
          <t>309.30</t>
        </is>
      </c>
      <c r="E232" s="7" t="inlineStr">
        <is>
          <t>23</t>
        </is>
      </c>
      <c r="F232" t="inlineStr">
        <is>
          <t>British Columbia</t>
        </is>
      </c>
      <c r="G232" t="inlineStr">
        <is>
          <t>North Vancouver Tennis Centre</t>
        </is>
      </c>
      <c r="H232" s="8" t="inlineStr">
        <is>
          <t>29.2 (▲6.0)</t>
        </is>
      </c>
      <c r="I232" t="n">
        <v>221</v>
      </c>
      <c r="J232" t="inlineStr">
        <is>
          <t>140 / 81</t>
        </is>
      </c>
      <c r="K232" s="7" t="inlineStr">
        <is>
          <t>61%</t>
        </is>
      </c>
    </row>
    <row r="233">
      <c r="A233" s="9" t="inlineStr">
        <is>
          <t>232 (▼2)</t>
        </is>
      </c>
      <c r="B233" t="inlineStr">
        <is>
          <t>Keona Asogwa</t>
        </is>
      </c>
      <c r="C233" t="n">
        <v>2013</v>
      </c>
      <c r="D233" s="7" t="inlineStr">
        <is>
          <t>308.81</t>
        </is>
      </c>
      <c r="E233" s="7" t="inlineStr">
        <is>
          <t>15</t>
        </is>
      </c>
      <c r="F233" t="inlineStr">
        <is>
          <t>Ontario Tennis Association</t>
        </is>
      </c>
      <c r="G233" t="inlineStr">
        <is>
          <t>Carleton Tennis Centre</t>
        </is>
      </c>
      <c r="H233" s="7" t="inlineStr">
        <is>
          <t>unavailable</t>
        </is>
      </c>
      <c r="I233" t="n">
        <v>106</v>
      </c>
      <c r="J233" t="inlineStr">
        <is>
          <t>40 / 66</t>
        </is>
      </c>
      <c r="K233" s="8" t="inlineStr">
        <is>
          <t>28% (▲3%)</t>
        </is>
      </c>
    </row>
    <row r="234">
      <c r="A234" s="9" t="inlineStr">
        <is>
          <t>233 (▼2)</t>
        </is>
      </c>
      <c r="B234" t="inlineStr">
        <is>
          <t>Maya Lupu</t>
        </is>
      </c>
      <c r="C234" t="n">
        <v>2015</v>
      </c>
      <c r="D234" s="7" t="inlineStr">
        <is>
          <t>308.77</t>
        </is>
      </c>
      <c r="E234" s="7" t="inlineStr">
        <is>
          <t>16</t>
        </is>
      </c>
      <c r="F234" t="inlineStr">
        <is>
          <t>Tennis Alberta</t>
        </is>
      </c>
      <c r="G234" t="inlineStr">
        <is>
          <t>Saville Community Sports Centre</t>
        </is>
      </c>
      <c r="H234" s="8" t="inlineStr">
        <is>
          <t>31.2 (▲5.2)</t>
        </is>
      </c>
      <c r="I234" t="n">
        <v>162</v>
      </c>
      <c r="J234" t="inlineStr">
        <is>
          <t>104 / 58</t>
        </is>
      </c>
      <c r="K234" s="7" t="inlineStr">
        <is>
          <t>45%</t>
        </is>
      </c>
    </row>
    <row r="235">
      <c r="A235" s="9" t="inlineStr">
        <is>
          <t>234 (▼25)</t>
        </is>
      </c>
      <c r="B235" t="inlineStr">
        <is>
          <t>Kany Kaba</t>
        </is>
      </c>
      <c r="C235" t="n">
        <v>2013</v>
      </c>
      <c r="D235" s="9" t="inlineStr">
        <is>
          <t>308.37 (▼30.84)</t>
        </is>
      </c>
      <c r="E235" s="7" t="inlineStr">
        <is>
          <t>8</t>
        </is>
      </c>
      <c r="F235" t="inlineStr">
        <is>
          <t>Tennis Québec</t>
        </is>
      </c>
      <c r="G235" t="inlineStr">
        <is>
          <t>EB Tennis inc.</t>
        </is>
      </c>
      <c r="H235" s="8" t="inlineStr">
        <is>
          <t>32.4 (▲5.0)</t>
        </is>
      </c>
      <c r="I235" t="n">
        <v>134</v>
      </c>
      <c r="J235" t="inlineStr">
        <is>
          <t>83 / 51</t>
        </is>
      </c>
      <c r="K235" s="7" t="inlineStr">
        <is>
          <t>38%</t>
        </is>
      </c>
    </row>
    <row r="236">
      <c r="A236" s="8" t="inlineStr">
        <is>
          <t>235 (▲29)</t>
        </is>
      </c>
      <c r="B236" t="inlineStr">
        <is>
          <t>Hailey Zhou</t>
        </is>
      </c>
      <c r="C236" t="n">
        <v>2014</v>
      </c>
      <c r="D236" s="8" t="inlineStr">
        <is>
          <t>307.59 (▲54.77)</t>
        </is>
      </c>
      <c r="E236" s="8" t="inlineStr">
        <is>
          <t>31 (+2)</t>
        </is>
      </c>
      <c r="F236" t="inlineStr">
        <is>
          <t>Ontario Tennis Association</t>
        </is>
      </c>
      <c r="G236" t="inlineStr">
        <is>
          <t>Advantage Tennis International at Veneto</t>
        </is>
      </c>
      <c r="H236" s="8" t="inlineStr">
        <is>
          <t>33.8 (▲3.9)</t>
        </is>
      </c>
      <c r="I236" t="n">
        <v>73</v>
      </c>
      <c r="J236" t="inlineStr">
        <is>
          <t>38 / 35</t>
        </is>
      </c>
      <c r="K236" s="8" t="inlineStr">
        <is>
          <t>55% (▲3%)</t>
        </is>
      </c>
    </row>
    <row r="237">
      <c r="A237" s="9" t="inlineStr">
        <is>
          <t>236 (▼4)</t>
        </is>
      </c>
      <c r="B237" t="inlineStr">
        <is>
          <t>ZOE SOFIA CARDENAS PANIAGUA</t>
        </is>
      </c>
      <c r="C237" t="n">
        <v>2013</v>
      </c>
      <c r="D237" s="7" t="inlineStr">
        <is>
          <t>307.12</t>
        </is>
      </c>
      <c r="E237" s="7" t="inlineStr">
        <is>
          <t>6</t>
        </is>
      </c>
      <c r="F237" t="inlineStr">
        <is>
          <t>Tennis Manitoba</t>
        </is>
      </c>
      <c r="G237" t="inlineStr">
        <is>
          <t>Tuxedo Tennis Club</t>
        </is>
      </c>
      <c r="H237" s="7" t="inlineStr">
        <is>
          <t>unavailable</t>
        </is>
      </c>
      <c r="I237" t="n">
        <v>59</v>
      </c>
      <c r="J237" t="inlineStr">
        <is>
          <t>22 / 37</t>
        </is>
      </c>
      <c r="K237" s="7" t="inlineStr">
        <is>
          <t>43%</t>
        </is>
      </c>
    </row>
    <row r="238">
      <c r="A238" s="9" t="inlineStr">
        <is>
          <t>237 (▼4)</t>
        </is>
      </c>
      <c r="B238" t="inlineStr">
        <is>
          <t>Anastazia De Lain</t>
        </is>
      </c>
      <c r="C238" t="n">
        <v>2013</v>
      </c>
      <c r="D238" s="7" t="inlineStr">
        <is>
          <t>306.39</t>
        </is>
      </c>
      <c r="E238" s="7" t="inlineStr">
        <is>
          <t>19</t>
        </is>
      </c>
      <c r="F238" t="inlineStr">
        <is>
          <t>Tennis Québec</t>
        </is>
      </c>
      <c r="G238" t="inlineStr">
        <is>
          <t>EB Tennis inc.</t>
        </is>
      </c>
      <c r="H238" s="8" t="inlineStr">
        <is>
          <t>36.6 (▲3.4)</t>
        </is>
      </c>
      <c r="I238" t="n">
        <v>172</v>
      </c>
      <c r="J238" t="inlineStr">
        <is>
          <t>37 / 135</t>
        </is>
      </c>
      <c r="K238" s="9" t="inlineStr">
        <is>
          <t>16% (▼1%)</t>
        </is>
      </c>
    </row>
    <row r="239">
      <c r="A239" s="9" t="inlineStr">
        <is>
          <t>238 (▼2)</t>
        </is>
      </c>
      <c r="B239" t="inlineStr">
        <is>
          <t>Sonya Resnikova</t>
        </is>
      </c>
      <c r="C239" t="n">
        <v>2013</v>
      </c>
      <c r="D239" s="7" t="inlineStr">
        <is>
          <t>304.84</t>
        </is>
      </c>
      <c r="E239" s="7" t="inlineStr">
        <is>
          <t>20</t>
        </is>
      </c>
      <c r="F239" t="inlineStr">
        <is>
          <t>Ontario Tennis Association</t>
        </is>
      </c>
      <c r="G239" t="inlineStr">
        <is>
          <t>Concord Tennis Academy</t>
        </is>
      </c>
      <c r="H239" s="8" t="inlineStr">
        <is>
          <t>32.2 (▲4.1)</t>
        </is>
      </c>
      <c r="I239" t="n">
        <v>74</v>
      </c>
      <c r="J239" t="inlineStr">
        <is>
          <t>46 / 28</t>
        </is>
      </c>
      <c r="K239" s="9" t="inlineStr">
        <is>
          <t>50% (▼2%)</t>
        </is>
      </c>
    </row>
    <row r="240">
      <c r="A240" s="9" t="inlineStr">
        <is>
          <t>239 (▼2)</t>
        </is>
      </c>
      <c r="B240" t="inlineStr">
        <is>
          <t>Rosie Mai Kowalewski</t>
        </is>
      </c>
      <c r="C240" t="n">
        <v>2014</v>
      </c>
      <c r="D240" s="7" t="inlineStr">
        <is>
          <t>303.33</t>
        </is>
      </c>
      <c r="E240" s="9" t="inlineStr">
        <is>
          <t>21 (-1)</t>
        </is>
      </c>
      <c r="F240" t="inlineStr">
        <is>
          <t>Ontario Tennis Association</t>
        </is>
      </c>
      <c r="G240" t="inlineStr">
        <is>
          <t>No Club</t>
        </is>
      </c>
      <c r="H240" s="8" t="inlineStr">
        <is>
          <t>31.5 (▲4.3)</t>
        </is>
      </c>
      <c r="I240" t="n">
        <v>192</v>
      </c>
      <c r="J240" t="inlineStr">
        <is>
          <t>113 / 79</t>
        </is>
      </c>
      <c r="K240" s="7" t="inlineStr">
        <is>
          <t>56%</t>
        </is>
      </c>
    </row>
    <row r="241">
      <c r="A241" s="9" t="inlineStr">
        <is>
          <t>240 (▼1)</t>
        </is>
      </c>
      <c r="B241" t="inlineStr">
        <is>
          <t>Chloe Lu</t>
        </is>
      </c>
      <c r="C241" t="n">
        <v>2013</v>
      </c>
      <c r="D241" s="7" t="inlineStr">
        <is>
          <t>300.71</t>
        </is>
      </c>
      <c r="E241" s="7" t="inlineStr">
        <is>
          <t>27</t>
        </is>
      </c>
      <c r="F241" t="inlineStr">
        <is>
          <t>British Columbia</t>
        </is>
      </c>
      <c r="G241" t="inlineStr">
        <is>
          <t>UBC Tennis Centre</t>
        </is>
      </c>
      <c r="H241" s="8" t="inlineStr">
        <is>
          <t>31.8 (▲5.7)</t>
        </is>
      </c>
      <c r="I241" t="n">
        <v>162</v>
      </c>
      <c r="J241" t="inlineStr">
        <is>
          <t>61 / 101</t>
        </is>
      </c>
      <c r="K241" s="7" t="inlineStr">
        <is>
          <t>48%</t>
        </is>
      </c>
    </row>
    <row r="242">
      <c r="A242" s="8" t="inlineStr">
        <is>
          <t>241 (▲5)</t>
        </is>
      </c>
      <c r="B242" t="inlineStr">
        <is>
          <t>Zoë Crago</t>
        </is>
      </c>
      <c r="C242" t="n">
        <v>2015</v>
      </c>
      <c r="D242" s="8" t="inlineStr">
        <is>
          <t>298.67 (▲17.40)</t>
        </is>
      </c>
      <c r="E242" s="8" t="inlineStr">
        <is>
          <t>25 (+2)</t>
        </is>
      </c>
      <c r="F242" t="inlineStr">
        <is>
          <t>Tennis Québec</t>
        </is>
      </c>
      <c r="G242" t="inlineStr">
        <is>
          <t>Tennis Montréal Excellence</t>
        </is>
      </c>
      <c r="H242" s="8" t="inlineStr">
        <is>
          <t>32.4 (▲4.4)</t>
        </is>
      </c>
      <c r="I242" t="n">
        <v>189</v>
      </c>
      <c r="J242" t="inlineStr">
        <is>
          <t>100 / 89</t>
        </is>
      </c>
      <c r="K242" s="9" t="inlineStr">
        <is>
          <t>56% (▼2%)</t>
        </is>
      </c>
    </row>
    <row r="243">
      <c r="A243" s="9" t="inlineStr">
        <is>
          <t>242 (▼1)</t>
        </is>
      </c>
      <c r="B243" t="inlineStr">
        <is>
          <t>Sofia Chan</t>
        </is>
      </c>
      <c r="C243" t="n">
        <v>2015</v>
      </c>
      <c r="D243" s="7" t="inlineStr">
        <is>
          <t>291.58</t>
        </is>
      </c>
      <c r="E243" s="9" t="inlineStr">
        <is>
          <t>31 (-1)</t>
        </is>
      </c>
      <c r="F243" t="inlineStr">
        <is>
          <t>Ontario Tennis Association</t>
        </is>
      </c>
      <c r="G243" t="inlineStr">
        <is>
          <t>No Club</t>
        </is>
      </c>
      <c r="H243" s="8" t="inlineStr">
        <is>
          <t>32.4 (▲4.1)</t>
        </is>
      </c>
      <c r="I243" t="n">
        <v>143</v>
      </c>
      <c r="J243" t="inlineStr">
        <is>
          <t>90 / 53</t>
        </is>
      </c>
      <c r="K243" s="8" t="inlineStr">
        <is>
          <t>60% (▲1%)</t>
        </is>
      </c>
    </row>
    <row r="244">
      <c r="A244" s="9" t="inlineStr">
        <is>
          <t>243 (▼1)</t>
        </is>
      </c>
      <c r="B244" t="inlineStr">
        <is>
          <t>Krystal Xuan Sun</t>
        </is>
      </c>
      <c r="C244" t="n">
        <v>2014</v>
      </c>
      <c r="D244" s="7" t="inlineStr">
        <is>
          <t>289.98</t>
        </is>
      </c>
      <c r="E244" s="7" t="inlineStr">
        <is>
          <t>11</t>
        </is>
      </c>
      <c r="F244" t="inlineStr">
        <is>
          <t>Tennis Manitoba</t>
        </is>
      </c>
      <c r="G244" t="inlineStr">
        <is>
          <t>Taylor Tennis</t>
        </is>
      </c>
      <c r="H244" s="7" t="inlineStr">
        <is>
          <t>unavailable</t>
        </is>
      </c>
      <c r="I244" t="n">
        <v>74</v>
      </c>
      <c r="J244" t="inlineStr">
        <is>
          <t>21 / 53</t>
        </is>
      </c>
      <c r="K244" s="7" t="inlineStr">
        <is>
          <t>26%</t>
        </is>
      </c>
    </row>
    <row r="245">
      <c r="A245" s="8" t="inlineStr">
        <is>
          <t>244 (▲35)</t>
        </is>
      </c>
      <c r="B245" t="inlineStr">
        <is>
          <t>Rachel Daniel</t>
        </is>
      </c>
      <c r="C245" t="n">
        <v>2013</v>
      </c>
      <c r="D245" s="8" t="inlineStr">
        <is>
          <t>288.99 (▲50.85)</t>
        </is>
      </c>
      <c r="E245" s="8" t="inlineStr">
        <is>
          <t>16 (+1)</t>
        </is>
      </c>
      <c r="F245" t="inlineStr">
        <is>
          <t>Ontario Tennis Association</t>
        </is>
      </c>
      <c r="G245" t="inlineStr">
        <is>
          <t>Advantage Tennis International at Veneto</t>
        </is>
      </c>
      <c r="H245" s="8" t="inlineStr">
        <is>
          <t>32.8 (▲5.1)</t>
        </is>
      </c>
      <c r="I245" t="n">
        <v>96</v>
      </c>
      <c r="J245" t="inlineStr">
        <is>
          <t>37 / 59</t>
        </is>
      </c>
      <c r="K245" s="8" t="inlineStr">
        <is>
          <t>41% (▲4%)</t>
        </is>
      </c>
    </row>
    <row r="246">
      <c r="A246" s="9" t="inlineStr">
        <is>
          <t>245 (▼2)</t>
        </is>
      </c>
      <c r="B246" t="inlineStr">
        <is>
          <t>helena Khorsid-G-Mahdi</t>
        </is>
      </c>
      <c r="C246" t="n">
        <v>2012</v>
      </c>
      <c r="D246" s="8" t="inlineStr">
        <is>
          <t>288.32 (▲0.71)</t>
        </is>
      </c>
      <c r="E246" s="8" t="inlineStr">
        <is>
          <t>17 (+1)</t>
        </is>
      </c>
      <c r="F246" t="inlineStr">
        <is>
          <t>Ontario Tennis Association</t>
        </is>
      </c>
      <c r="G246" t="inlineStr">
        <is>
          <t>Cottingham Tennis Club</t>
        </is>
      </c>
      <c r="H246" s="7" t="inlineStr">
        <is>
          <t>unavailable</t>
        </is>
      </c>
      <c r="I246" t="n">
        <v>53</v>
      </c>
      <c r="J246" t="inlineStr">
        <is>
          <t>32 / 21</t>
        </is>
      </c>
      <c r="K246" s="9" t="inlineStr">
        <is>
          <t>56% (▼2%)</t>
        </is>
      </c>
    </row>
    <row r="247">
      <c r="A247" s="8" t="inlineStr">
        <is>
          <t>246 (▲29)</t>
        </is>
      </c>
      <c r="B247" t="inlineStr">
        <is>
          <t>Vrishti Gehlot</t>
        </is>
      </c>
      <c r="C247" t="n">
        <v>2014</v>
      </c>
      <c r="D247" s="8" t="inlineStr">
        <is>
          <t>287.88 (▲47.31)</t>
        </is>
      </c>
      <c r="E247" s="8" t="inlineStr">
        <is>
          <t>27 (+1)</t>
        </is>
      </c>
      <c r="F247" t="inlineStr">
        <is>
          <t>Ontario Tennis Association</t>
        </is>
      </c>
      <c r="G247" t="inlineStr">
        <is>
          <t>Premier Racquet Clubs – Mississauga</t>
        </is>
      </c>
      <c r="H247" s="8" t="inlineStr">
        <is>
          <t>32.9 (▲3.3)</t>
        </is>
      </c>
      <c r="I247" t="n">
        <v>153</v>
      </c>
      <c r="J247" t="inlineStr">
        <is>
          <t>78 / 75</t>
        </is>
      </c>
      <c r="K247" s="9" t="inlineStr">
        <is>
          <t>65% (▼1%)</t>
        </is>
      </c>
    </row>
    <row r="248">
      <c r="A248" s="9" t="inlineStr">
        <is>
          <t>247 (▼3)</t>
        </is>
      </c>
      <c r="B248" t="inlineStr">
        <is>
          <t>Sasha Stack</t>
        </is>
      </c>
      <c r="C248" t="n">
        <v>2013</v>
      </c>
      <c r="D248" s="7" t="inlineStr">
        <is>
          <t>283.68</t>
        </is>
      </c>
      <c r="E248" s="7" t="inlineStr">
        <is>
          <t>15</t>
        </is>
      </c>
      <c r="F248" t="inlineStr">
        <is>
          <t>British Columbia</t>
        </is>
      </c>
      <c r="G248" t="inlineStr">
        <is>
          <t>Hollyburn Country Club</t>
        </is>
      </c>
      <c r="H248" s="8" t="inlineStr">
        <is>
          <t>33.0 (▲5.1)</t>
        </is>
      </c>
      <c r="I248" t="n">
        <v>113</v>
      </c>
      <c r="J248" t="inlineStr">
        <is>
          <t>52 / 61</t>
        </is>
      </c>
      <c r="K248" s="7" t="inlineStr">
        <is>
          <t>35%</t>
        </is>
      </c>
    </row>
    <row r="249">
      <c r="A249" s="9" t="inlineStr">
        <is>
          <t>248 (▼3)</t>
        </is>
      </c>
      <c r="B249" t="inlineStr">
        <is>
          <t>Avelyn Deepak</t>
        </is>
      </c>
      <c r="C249" t="n">
        <v>2014</v>
      </c>
      <c r="D249" s="7" t="inlineStr">
        <is>
          <t>282.55</t>
        </is>
      </c>
      <c r="E249" s="7" t="inlineStr">
        <is>
          <t>10</t>
        </is>
      </c>
      <c r="F249" t="inlineStr">
        <is>
          <t>Tennis Manitoba</t>
        </is>
      </c>
      <c r="G249" t="inlineStr">
        <is>
          <t>Winnipeg Winter Club</t>
        </is>
      </c>
      <c r="H249" s="8" t="inlineStr">
        <is>
          <t>35.2 (▲3.6)</t>
        </is>
      </c>
      <c r="I249" t="n">
        <v>35</v>
      </c>
      <c r="J249" t="inlineStr">
        <is>
          <t>9 / 26</t>
        </is>
      </c>
      <c r="K249" s="7" t="inlineStr">
        <is>
          <t>26%</t>
        </is>
      </c>
    </row>
    <row r="250">
      <c r="A250" s="8" t="inlineStr">
        <is>
          <t>249 (▲24)</t>
        </is>
      </c>
      <c r="B250" t="inlineStr">
        <is>
          <t>Danica Stamatovic</t>
        </is>
      </c>
      <c r="C250" t="n">
        <v>2015</v>
      </c>
      <c r="D250" s="8" t="inlineStr">
        <is>
          <t>281.87 (▲36.33)</t>
        </is>
      </c>
      <c r="E250" s="7" t="inlineStr">
        <is>
          <t>20</t>
        </is>
      </c>
      <c r="F250" t="inlineStr">
        <is>
          <t>Ontario Tennis Association</t>
        </is>
      </c>
      <c r="G250" t="inlineStr">
        <is>
          <t>SmartVMC Racquetsports by ACE</t>
        </is>
      </c>
      <c r="H250" s="8" t="inlineStr">
        <is>
          <t>32.2 (▲4.2)</t>
        </is>
      </c>
      <c r="I250" t="n">
        <v>179</v>
      </c>
      <c r="J250" t="inlineStr">
        <is>
          <t>87 / 92</t>
        </is>
      </c>
      <c r="K250" s="7" t="inlineStr">
        <is>
          <t>61%</t>
        </is>
      </c>
    </row>
    <row r="251">
      <c r="A251" s="8" t="inlineStr">
        <is>
          <t>250 (▲1)</t>
        </is>
      </c>
      <c r="B251" t="inlineStr">
        <is>
          <t>ella kim brend</t>
        </is>
      </c>
      <c r="C251" t="n">
        <v>2012</v>
      </c>
      <c r="D251" s="8" t="inlineStr">
        <is>
          <t>280.30 (▲9.60)</t>
        </is>
      </c>
      <c r="E251" s="8" t="inlineStr">
        <is>
          <t>19 (+1)</t>
        </is>
      </c>
      <c r="F251" t="inlineStr">
        <is>
          <t>British Columbia</t>
        </is>
      </c>
      <c r="G251" t="inlineStr">
        <is>
          <t>The Tennis Centre</t>
        </is>
      </c>
      <c r="H251" s="7" t="inlineStr">
        <is>
          <t>29.6</t>
        </is>
      </c>
      <c r="I251" t="n">
        <v>124</v>
      </c>
      <c r="J251" t="inlineStr">
        <is>
          <t>87 / 37</t>
        </is>
      </c>
      <c r="K251" s="7" t="inlineStr">
        <is>
          <t>74%</t>
        </is>
      </c>
    </row>
    <row r="252">
      <c r="A252" s="8" t="inlineStr">
        <is>
          <t>251 (▲93)</t>
        </is>
      </c>
      <c r="B252" t="inlineStr">
        <is>
          <t>Chloe Elizabeth Kotorobai</t>
        </is>
      </c>
      <c r="C252" t="n">
        <v>2013</v>
      </c>
      <c r="D252" s="8" t="inlineStr">
        <is>
          <t>279.01 (▲101.02)</t>
        </is>
      </c>
      <c r="E252" s="7" t="inlineStr">
        <is>
          <t>21</t>
        </is>
      </c>
      <c r="F252" t="inlineStr">
        <is>
          <t>Ontario Tennis Association</t>
        </is>
      </c>
      <c r="G252" t="inlineStr">
        <is>
          <t>City of Stoney Creek</t>
        </is>
      </c>
      <c r="H252" s="8" t="inlineStr">
        <is>
          <t>33.1 (▲4.7)</t>
        </is>
      </c>
      <c r="I252" t="n">
        <v>85</v>
      </c>
      <c r="J252" t="inlineStr">
        <is>
          <t>33 / 52</t>
        </is>
      </c>
      <c r="K252" s="8" t="inlineStr">
        <is>
          <t>31% (▲2%)</t>
        </is>
      </c>
    </row>
    <row r="253">
      <c r="A253" s="9" t="inlineStr">
        <is>
          <t>252 (▼5)</t>
        </is>
      </c>
      <c r="B253" t="inlineStr">
        <is>
          <t>Chanjoban Kaur Birdi</t>
        </is>
      </c>
      <c r="C253" t="n">
        <v>2013</v>
      </c>
      <c r="D253" s="7" t="inlineStr">
        <is>
          <t>278.58</t>
        </is>
      </c>
      <c r="E253" s="8" t="inlineStr">
        <is>
          <t>21 (+1)</t>
        </is>
      </c>
      <c r="F253" t="inlineStr">
        <is>
          <t>British Columbia</t>
        </is>
      </c>
      <c r="G253" t="inlineStr">
        <is>
          <t>Newton Tennis Club</t>
        </is>
      </c>
      <c r="H253" s="8" t="inlineStr">
        <is>
          <t>30.3 (▲5.9)</t>
        </is>
      </c>
      <c r="I253" t="n">
        <v>198</v>
      </c>
      <c r="J253" t="inlineStr">
        <is>
          <t>96 / 102</t>
        </is>
      </c>
      <c r="K253" s="9" t="inlineStr">
        <is>
          <t>57% (▼4%)</t>
        </is>
      </c>
    </row>
    <row r="254">
      <c r="A254" s="9" t="inlineStr">
        <is>
          <t>253 (▼5)</t>
        </is>
      </c>
      <c r="B254" t="inlineStr">
        <is>
          <t>Elliette Leah Tran</t>
        </is>
      </c>
      <c r="C254" t="n">
        <v>2014</v>
      </c>
      <c r="D254" s="7" t="inlineStr">
        <is>
          <t>278.54</t>
        </is>
      </c>
      <c r="E254" s="7" t="inlineStr">
        <is>
          <t>17</t>
        </is>
      </c>
      <c r="F254" t="inlineStr">
        <is>
          <t>Tennis Alberta</t>
        </is>
      </c>
      <c r="G254" t="inlineStr">
        <is>
          <t>Saville Community Sports Centre</t>
        </is>
      </c>
      <c r="H254" s="7" t="inlineStr">
        <is>
          <t>unavailable</t>
        </is>
      </c>
      <c r="I254" t="n">
        <v>118</v>
      </c>
      <c r="J254" t="inlineStr">
        <is>
          <t>59 / 59</t>
        </is>
      </c>
      <c r="K254" s="7" t="inlineStr">
        <is>
          <t>56%</t>
        </is>
      </c>
    </row>
    <row r="255">
      <c r="A255" s="9" t="inlineStr">
        <is>
          <t>254 (▼5)</t>
        </is>
      </c>
      <c r="B255" t="inlineStr">
        <is>
          <t>Maddie Kershaw</t>
        </is>
      </c>
      <c r="C255" t="n">
        <v>2013</v>
      </c>
      <c r="D255" s="7" t="inlineStr">
        <is>
          <t>278.43</t>
        </is>
      </c>
      <c r="E255" s="7" t="inlineStr">
        <is>
          <t>10</t>
        </is>
      </c>
      <c r="F255" t="inlineStr">
        <is>
          <t>Tennis New Brunswick</t>
        </is>
      </c>
      <c r="G255" t="inlineStr">
        <is>
          <t>Abony Family Tennis Center</t>
        </is>
      </c>
      <c r="H255" s="8" t="inlineStr">
        <is>
          <t>33.9 (▲2.8)</t>
        </is>
      </c>
      <c r="I255" t="n">
        <v>188</v>
      </c>
      <c r="J255" t="inlineStr">
        <is>
          <t>95 / 93</t>
        </is>
      </c>
      <c r="K255" s="7" t="inlineStr">
        <is>
          <t>41%</t>
        </is>
      </c>
    </row>
    <row r="256">
      <c r="A256" s="9" t="inlineStr">
        <is>
          <t>255 (▼5)</t>
        </is>
      </c>
      <c r="B256" t="inlineStr">
        <is>
          <t>Lily Gaumond-Boivin</t>
        </is>
      </c>
      <c r="C256" t="n">
        <v>2013</v>
      </c>
      <c r="D256" s="7" t="inlineStr">
        <is>
          <t>272.10</t>
        </is>
      </c>
      <c r="E256" s="7" t="inlineStr">
        <is>
          <t>20</t>
        </is>
      </c>
      <c r="F256" t="inlineStr">
        <is>
          <t>Tennis Québec</t>
        </is>
      </c>
      <c r="G256" t="inlineStr">
        <is>
          <t>Club Avantage Multi-sports / Académie de tennis Hérisset Bordeleau</t>
        </is>
      </c>
      <c r="H256" s="7" t="inlineStr">
        <is>
          <t>unavailable</t>
        </is>
      </c>
      <c r="I256" t="n">
        <v>116</v>
      </c>
      <c r="J256" t="inlineStr">
        <is>
          <t>57 / 59</t>
        </is>
      </c>
      <c r="K256" s="7" t="inlineStr">
        <is>
          <t>41%</t>
        </is>
      </c>
    </row>
    <row r="257">
      <c r="A257" s="9" t="inlineStr">
        <is>
          <t>256 (▼4)</t>
        </is>
      </c>
      <c r="B257" t="inlineStr">
        <is>
          <t>Katelyn Li</t>
        </is>
      </c>
      <c r="C257" t="n">
        <v>2014</v>
      </c>
      <c r="D257" s="7" t="inlineStr">
        <is>
          <t>270.49</t>
        </is>
      </c>
      <c r="E257" s="7" t="inlineStr">
        <is>
          <t>22</t>
        </is>
      </c>
      <c r="F257" t="inlineStr">
        <is>
          <t>Ontario Tennis Association</t>
        </is>
      </c>
      <c r="G257" t="inlineStr">
        <is>
          <t>No Club</t>
        </is>
      </c>
      <c r="H257" s="7" t="inlineStr">
        <is>
          <t>unavailable</t>
        </is>
      </c>
      <c r="I257" t="n">
        <v>123</v>
      </c>
      <c r="J257" t="inlineStr">
        <is>
          <t>56 / 67</t>
        </is>
      </c>
      <c r="K257" s="7" t="inlineStr">
        <is>
          <t>47%</t>
        </is>
      </c>
    </row>
    <row r="258">
      <c r="A258" s="9" t="inlineStr">
        <is>
          <t>257 (▼4)</t>
        </is>
      </c>
      <c r="B258" t="inlineStr">
        <is>
          <t>Elisa Krumov</t>
        </is>
      </c>
      <c r="C258" t="n">
        <v>2014</v>
      </c>
      <c r="D258" s="7" t="inlineStr">
        <is>
          <t>270.27</t>
        </is>
      </c>
      <c r="E258" s="7" t="inlineStr">
        <is>
          <t>16</t>
        </is>
      </c>
      <c r="F258" t="inlineStr">
        <is>
          <t>Ontario Tennis Association</t>
        </is>
      </c>
      <c r="G258" t="inlineStr">
        <is>
          <t>Joshua Creek Golf &amp; Tennis</t>
        </is>
      </c>
      <c r="H258" s="8" t="inlineStr">
        <is>
          <t>32.8 (▲4.1)</t>
        </is>
      </c>
      <c r="I258" t="n">
        <v>89</v>
      </c>
      <c r="J258" t="inlineStr">
        <is>
          <t>43 / 46</t>
        </is>
      </c>
      <c r="K258" s="7" t="inlineStr">
        <is>
          <t>50%</t>
        </is>
      </c>
    </row>
    <row r="259">
      <c r="A259" s="8" t="inlineStr">
        <is>
          <t>258 (▲10)</t>
        </is>
      </c>
      <c r="B259" t="inlineStr">
        <is>
          <t>Gabriela Gardonyi</t>
        </is>
      </c>
      <c r="C259" t="n">
        <v>2013</v>
      </c>
      <c r="D259" s="8" t="inlineStr">
        <is>
          <t>269.54 (▲19.54)</t>
        </is>
      </c>
      <c r="E259" s="8" t="inlineStr">
        <is>
          <t>24 (+1)</t>
        </is>
      </c>
      <c r="F259" t="inlineStr">
        <is>
          <t>Ontario Tennis Association</t>
        </is>
      </c>
      <c r="G259" t="inlineStr">
        <is>
          <t>Richmond Hill Country Club</t>
        </is>
      </c>
      <c r="H259" s="7" t="inlineStr">
        <is>
          <t>unavailable</t>
        </is>
      </c>
      <c r="I259" t="n">
        <v>119</v>
      </c>
      <c r="J259" t="inlineStr">
        <is>
          <t>56 / 63</t>
        </is>
      </c>
      <c r="K259" s="9" t="inlineStr">
        <is>
          <t>53% (▼1%)</t>
        </is>
      </c>
    </row>
    <row r="260">
      <c r="A260" s="9" t="inlineStr">
        <is>
          <t>259 (▼5)</t>
        </is>
      </c>
      <c r="B260" t="inlineStr">
        <is>
          <t>Tehzeeb MRAR</t>
        </is>
      </c>
      <c r="C260" t="n">
        <v>2014</v>
      </c>
      <c r="D260" s="7" t="inlineStr">
        <is>
          <t>268.87</t>
        </is>
      </c>
      <c r="E260" s="7" t="inlineStr">
        <is>
          <t>19</t>
        </is>
      </c>
      <c r="F260" t="inlineStr">
        <is>
          <t>British Columbia</t>
        </is>
      </c>
      <c r="G260" t="inlineStr">
        <is>
          <t>No Club</t>
        </is>
      </c>
      <c r="H260" s="8" t="inlineStr">
        <is>
          <t>30.2 (▲6.0)</t>
        </is>
      </c>
      <c r="I260" t="n">
        <v>191</v>
      </c>
      <c r="J260" t="inlineStr">
        <is>
          <t>103 / 88</t>
        </is>
      </c>
      <c r="K260" s="7" t="inlineStr">
        <is>
          <t>48%</t>
        </is>
      </c>
    </row>
    <row r="261">
      <c r="A261" s="8" t="inlineStr">
        <is>
          <t>260 (▲5)</t>
        </is>
      </c>
      <c r="B261" t="inlineStr">
        <is>
          <t>Sophia Shiqi Zeng</t>
        </is>
      </c>
      <c r="C261" t="n">
        <v>2015</v>
      </c>
      <c r="D261" s="8" t="inlineStr">
        <is>
          <t>267.84 (▲16.60)</t>
        </is>
      </c>
      <c r="E261" s="7" t="inlineStr">
        <is>
          <t>23</t>
        </is>
      </c>
      <c r="F261" t="inlineStr">
        <is>
          <t>British Columbia</t>
        </is>
      </c>
      <c r="G261" t="inlineStr">
        <is>
          <t>The Tennis Centre</t>
        </is>
      </c>
      <c r="H261" s="8" t="inlineStr">
        <is>
          <t>31.4 (▲5.2)</t>
        </is>
      </c>
      <c r="I261" t="n">
        <v>183</v>
      </c>
      <c r="J261" t="inlineStr">
        <is>
          <t>100 / 83</t>
        </is>
      </c>
      <c r="K261" s="8" t="inlineStr">
        <is>
          <t>65% (▲1%)</t>
        </is>
      </c>
    </row>
    <row r="262">
      <c r="A262" s="8" t="inlineStr">
        <is>
          <t>261 (▲1)</t>
        </is>
      </c>
      <c r="B262" t="inlineStr">
        <is>
          <t>Alia Idrissi Serghini</t>
        </is>
      </c>
      <c r="C262" t="n">
        <v>2015</v>
      </c>
      <c r="D262" s="8" t="inlineStr">
        <is>
          <t>267.46 (▲12.40)</t>
        </is>
      </c>
      <c r="E262" s="8" t="inlineStr">
        <is>
          <t>20 (+1)</t>
        </is>
      </c>
      <c r="F262" t="inlineStr">
        <is>
          <t>Tennis Québec</t>
        </is>
      </c>
      <c r="G262" t="inlineStr">
        <is>
          <t>Centre récréatif de Repentigny / Académie Tennis Momentum</t>
        </is>
      </c>
      <c r="H262" s="8" t="inlineStr">
        <is>
          <t>32.6 (▲4.7)</t>
        </is>
      </c>
      <c r="I262" t="n">
        <v>139</v>
      </c>
      <c r="J262" t="inlineStr">
        <is>
          <t>84 / 55</t>
        </is>
      </c>
      <c r="K262" s="7" t="inlineStr">
        <is>
          <t>50%</t>
        </is>
      </c>
    </row>
    <row r="263">
      <c r="A263" s="9" t="inlineStr">
        <is>
          <t>262 (▼5)</t>
        </is>
      </c>
      <c r="B263" t="inlineStr">
        <is>
          <t>Thanushka Sadasivam</t>
        </is>
      </c>
      <c r="C263" t="n">
        <v>2014</v>
      </c>
      <c r="D263" s="7" t="inlineStr">
        <is>
          <t>261.79</t>
        </is>
      </c>
      <c r="E263" s="9" t="inlineStr">
        <is>
          <t>19 (-1)</t>
        </is>
      </c>
      <c r="F263" t="inlineStr">
        <is>
          <t>Ontario Tennis Association</t>
        </is>
      </c>
      <c r="G263" t="inlineStr">
        <is>
          <t>Ontario Racquet Club</t>
        </is>
      </c>
      <c r="H263" s="8" t="inlineStr">
        <is>
          <t>35.2 (▲2.7)</t>
        </is>
      </c>
      <c r="I263" t="n">
        <v>59</v>
      </c>
      <c r="J263" t="inlineStr">
        <is>
          <t>25 / 34</t>
        </is>
      </c>
      <c r="K263" s="7" t="inlineStr">
        <is>
          <t>37%</t>
        </is>
      </c>
    </row>
    <row r="264">
      <c r="A264" s="9" t="inlineStr">
        <is>
          <t>263 (▼5)</t>
        </is>
      </c>
      <c r="B264" t="inlineStr">
        <is>
          <t>Emma Xu</t>
        </is>
      </c>
      <c r="C264" t="n">
        <v>2015</v>
      </c>
      <c r="D264" s="7" t="inlineStr">
        <is>
          <t>259.34</t>
        </is>
      </c>
      <c r="E264" s="7" t="inlineStr">
        <is>
          <t>9</t>
        </is>
      </c>
      <c r="F264" t="inlineStr">
        <is>
          <t>Tennis Manitoba</t>
        </is>
      </c>
      <c r="G264" t="inlineStr">
        <is>
          <t>Taylor Tennis</t>
        </is>
      </c>
      <c r="H264" s="8" t="inlineStr">
        <is>
          <t>36.6 (▲3.4)</t>
        </is>
      </c>
      <c r="I264" t="n">
        <v>98</v>
      </c>
      <c r="J264" t="inlineStr">
        <is>
          <t>27 / 71</t>
        </is>
      </c>
      <c r="K264" s="7" t="inlineStr">
        <is>
          <t>24%</t>
        </is>
      </c>
    </row>
    <row r="265">
      <c r="A265" s="9" t="inlineStr">
        <is>
          <t>264 (▼5)</t>
        </is>
      </c>
      <c r="B265" t="inlineStr">
        <is>
          <t>Mia Tran</t>
        </is>
      </c>
      <c r="C265" t="n">
        <v>2013</v>
      </c>
      <c r="D265" s="7" t="inlineStr">
        <is>
          <t>257.72</t>
        </is>
      </c>
      <c r="E265" s="9" t="inlineStr">
        <is>
          <t>10 (-1)</t>
        </is>
      </c>
      <c r="F265" t="inlineStr">
        <is>
          <t>Ontario Tennis Association</t>
        </is>
      </c>
      <c r="G265" t="inlineStr">
        <is>
          <t>SmartVMC Racquetsports by ACE</t>
        </is>
      </c>
      <c r="H265" s="8" t="inlineStr">
        <is>
          <t>32.5 (▲3.7)</t>
        </is>
      </c>
      <c r="I265" t="n">
        <v>81</v>
      </c>
      <c r="J265" t="inlineStr">
        <is>
          <t>50 / 31</t>
        </is>
      </c>
      <c r="K265" s="7" t="inlineStr">
        <is>
          <t>65%</t>
        </is>
      </c>
    </row>
    <row r="266">
      <c r="A266" s="8" t="inlineStr">
        <is>
          <t>265 (▲5)</t>
        </is>
      </c>
      <c r="B266" t="inlineStr">
        <is>
          <t>Jana Karkoukli</t>
        </is>
      </c>
      <c r="C266" t="n">
        <v>2012</v>
      </c>
      <c r="D266" s="8" t="inlineStr">
        <is>
          <t>257.31 (▲9.05)</t>
        </is>
      </c>
      <c r="E266" s="7" t="inlineStr">
        <is>
          <t>21</t>
        </is>
      </c>
      <c r="F266" t="inlineStr">
        <is>
          <t>Tennis Québec</t>
        </is>
      </c>
      <c r="G266" t="inlineStr">
        <is>
          <t>EB Tennis inc.</t>
        </is>
      </c>
      <c r="H266" s="8" t="inlineStr">
        <is>
          <t>35.6 (▲4.4)</t>
        </is>
      </c>
      <c r="I266" t="n">
        <v>183</v>
      </c>
      <c r="J266" t="inlineStr">
        <is>
          <t>50 / 133</t>
        </is>
      </c>
      <c r="K266" s="7" t="inlineStr">
        <is>
          <t>6%</t>
        </is>
      </c>
    </row>
    <row r="267">
      <c r="A267" s="9" t="inlineStr">
        <is>
          <t>266 (▼6)</t>
        </is>
      </c>
      <c r="B267" t="inlineStr">
        <is>
          <t>Ebun Fasanya</t>
        </is>
      </c>
      <c r="C267" t="n">
        <v>2013</v>
      </c>
      <c r="D267" s="7" t="inlineStr">
        <is>
          <t>256.17</t>
        </is>
      </c>
      <c r="E267" s="9" t="inlineStr">
        <is>
          <t>18 (-1)</t>
        </is>
      </c>
      <c r="F267" t="inlineStr">
        <is>
          <t>Ontario Tennis Association</t>
        </is>
      </c>
      <c r="G267" t="inlineStr">
        <is>
          <t>Joshua Creek Golf &amp; Tennis</t>
        </is>
      </c>
      <c r="H267" s="8" t="inlineStr">
        <is>
          <t>34.0 (▲3.7)</t>
        </is>
      </c>
      <c r="I267" t="n">
        <v>80</v>
      </c>
      <c r="J267" t="inlineStr">
        <is>
          <t>44 / 36</t>
        </is>
      </c>
      <c r="K267" s="7" t="inlineStr">
        <is>
          <t>55%</t>
        </is>
      </c>
    </row>
    <row r="268">
      <c r="A268" s="9" t="inlineStr">
        <is>
          <t>267 (▼6)</t>
        </is>
      </c>
      <c r="B268" t="inlineStr">
        <is>
          <t>Isabella Huang</t>
        </is>
      </c>
      <c r="C268" t="n">
        <v>2014</v>
      </c>
      <c r="D268" s="7" t="inlineStr">
        <is>
          <t>255.75</t>
        </is>
      </c>
      <c r="E268" s="9" t="inlineStr">
        <is>
          <t>15 (-1)</t>
        </is>
      </c>
      <c r="F268" t="inlineStr">
        <is>
          <t>British Columbia</t>
        </is>
      </c>
      <c r="G268" t="inlineStr">
        <is>
          <t>Burnaby Tennis Club</t>
        </is>
      </c>
      <c r="H268" s="7" t="inlineStr">
        <is>
          <t>unavailable</t>
        </is>
      </c>
      <c r="I268" t="n">
        <v>186</v>
      </c>
      <c r="J268" t="inlineStr">
        <is>
          <t>103 / 83</t>
        </is>
      </c>
      <c r="K268" s="7" t="inlineStr">
        <is>
          <t>59%</t>
        </is>
      </c>
    </row>
    <row r="269">
      <c r="A269" s="8" t="inlineStr">
        <is>
          <t>268 (▲29)</t>
        </is>
      </c>
      <c r="B269" t="inlineStr">
        <is>
          <t>Kristina Khlyebnykova</t>
        </is>
      </c>
      <c r="C269" t="n">
        <v>2012</v>
      </c>
      <c r="D269" s="8" t="inlineStr">
        <is>
          <t>255.56 (▲33.08)</t>
        </is>
      </c>
      <c r="E269" s="8" t="inlineStr">
        <is>
          <t>12 (+1)</t>
        </is>
      </c>
      <c r="F269" t="inlineStr">
        <is>
          <t>Ontario Tennis Association</t>
        </is>
      </c>
      <c r="G269" t="inlineStr">
        <is>
          <t>Concord Tennis Academy</t>
        </is>
      </c>
      <c r="H269" s="8" t="inlineStr">
        <is>
          <t>33.0 (▲4.5)</t>
        </is>
      </c>
      <c r="I269" t="n">
        <v>65</v>
      </c>
      <c r="J269" t="inlineStr">
        <is>
          <t>31 / 34</t>
        </is>
      </c>
      <c r="K269" s="8" t="inlineStr">
        <is>
          <t>59% (▲5%)</t>
        </is>
      </c>
    </row>
    <row r="270">
      <c r="A270" s="9" t="inlineStr">
        <is>
          <t>269 (▼6)</t>
        </is>
      </c>
      <c r="B270" t="inlineStr">
        <is>
          <t>Yunia Bartha</t>
        </is>
      </c>
      <c r="C270" t="n">
        <v>2012</v>
      </c>
      <c r="D270" s="7" t="inlineStr">
        <is>
          <t>253.68</t>
        </is>
      </c>
      <c r="E270" s="7" t="inlineStr">
        <is>
          <t>24</t>
        </is>
      </c>
      <c r="F270" t="inlineStr">
        <is>
          <t>Tennis Québec</t>
        </is>
      </c>
      <c r="G270" t="inlineStr">
        <is>
          <t>Club Sportif Côte-de-Liesse</t>
        </is>
      </c>
      <c r="H270" s="8" t="inlineStr">
        <is>
          <t>33.5 (▲4.7)</t>
        </is>
      </c>
      <c r="I270" t="n">
        <v>137</v>
      </c>
      <c r="J270" t="inlineStr">
        <is>
          <t>53 / 84</t>
        </is>
      </c>
      <c r="K270" s="7" t="inlineStr">
        <is>
          <t>31%</t>
        </is>
      </c>
    </row>
    <row r="271">
      <c r="A271" s="9" t="inlineStr">
        <is>
          <t>270 (▼15)</t>
        </is>
      </c>
      <c r="B271" t="inlineStr">
        <is>
          <t>Jamie Cui</t>
        </is>
      </c>
      <c r="C271" t="n">
        <v>2012</v>
      </c>
      <c r="D271" s="9" t="inlineStr">
        <is>
          <t>253.15 (▼9.34)</t>
        </is>
      </c>
      <c r="E271" s="7" t="inlineStr">
        <is>
          <t>20</t>
        </is>
      </c>
      <c r="F271" t="inlineStr">
        <is>
          <t>British Columbia</t>
        </is>
      </c>
      <c r="G271" t="inlineStr">
        <is>
          <t>Coquitlam Tennis Club</t>
        </is>
      </c>
      <c r="H271" s="7" t="inlineStr">
        <is>
          <t>unavailable</t>
        </is>
      </c>
      <c r="I271" t="n">
        <v>164</v>
      </c>
      <c r="J271" t="inlineStr">
        <is>
          <t>44 / 120</t>
        </is>
      </c>
      <c r="K271" s="9" t="inlineStr">
        <is>
          <t>28% (▼3%)</t>
        </is>
      </c>
    </row>
    <row r="272">
      <c r="A272" s="9" t="inlineStr">
        <is>
          <t>271 (▼5)</t>
        </is>
      </c>
      <c r="B272" t="inlineStr">
        <is>
          <t>Trisha Singh</t>
        </is>
      </c>
      <c r="C272" t="n">
        <v>2012</v>
      </c>
      <c r="D272" s="7" t="inlineStr">
        <is>
          <t>250.42</t>
        </is>
      </c>
      <c r="E272" s="7" t="inlineStr">
        <is>
          <t>17</t>
        </is>
      </c>
      <c r="F272" t="inlineStr">
        <is>
          <t>Tennis Québec</t>
        </is>
      </c>
      <c r="G272" t="inlineStr">
        <is>
          <t>Tennis 13 / Académie Ménard et associé</t>
        </is>
      </c>
      <c r="H272" s="8" t="inlineStr">
        <is>
          <t>32.0 (▲6.0)</t>
        </is>
      </c>
      <c r="I272" t="n">
        <v>85</v>
      </c>
      <c r="J272" t="inlineStr">
        <is>
          <t>36 / 49</t>
        </is>
      </c>
      <c r="K272" s="7" t="inlineStr">
        <is>
          <t>27%</t>
        </is>
      </c>
    </row>
    <row r="273">
      <c r="A273" s="9" t="inlineStr">
        <is>
          <t>272 (▼5)</t>
        </is>
      </c>
      <c r="B273" t="inlineStr">
        <is>
          <t>Keira Braudo</t>
        </is>
      </c>
      <c r="C273" t="n">
        <v>2015</v>
      </c>
      <c r="D273" s="7" t="inlineStr">
        <is>
          <t>250.10</t>
        </is>
      </c>
      <c r="E273" s="9" t="inlineStr">
        <is>
          <t>13 (-1)</t>
        </is>
      </c>
      <c r="F273" t="inlineStr">
        <is>
          <t>Ontario Tennis Association</t>
        </is>
      </c>
      <c r="G273" t="inlineStr">
        <is>
          <t>Mayfair West Fitness &amp; Racquet Club</t>
        </is>
      </c>
      <c r="H273" s="8" t="inlineStr">
        <is>
          <t>30.7 (▲4.3)</t>
        </is>
      </c>
      <c r="I273" t="n">
        <v>66</v>
      </c>
      <c r="J273" t="inlineStr">
        <is>
          <t>44 / 22</t>
        </is>
      </c>
      <c r="K273" s="7" t="inlineStr">
        <is>
          <t>84%</t>
        </is>
      </c>
    </row>
    <row r="274">
      <c r="A274" s="8" t="inlineStr">
        <is>
          <t>273 (▲18)</t>
        </is>
      </c>
      <c r="B274" t="inlineStr">
        <is>
          <t>Sara Liao</t>
        </is>
      </c>
      <c r="C274" t="n">
        <v>2014</v>
      </c>
      <c r="D274" s="8" t="inlineStr">
        <is>
          <t>249.72 (▲20.04)</t>
        </is>
      </c>
      <c r="E274" s="7" t="inlineStr">
        <is>
          <t>33</t>
        </is>
      </c>
      <c r="F274" t="inlineStr">
        <is>
          <t>Ontario Tennis Association</t>
        </is>
      </c>
      <c r="G274" t="inlineStr">
        <is>
          <t>Ontario Racquet Club</t>
        </is>
      </c>
      <c r="H274" s="8" t="inlineStr">
        <is>
          <t>33.6 (▲4.2)</t>
        </is>
      </c>
      <c r="I274" t="n">
        <v>113</v>
      </c>
      <c r="J274" t="inlineStr">
        <is>
          <t>54 / 59</t>
        </is>
      </c>
      <c r="K274" s="7" t="inlineStr">
        <is>
          <t>51%</t>
        </is>
      </c>
    </row>
    <row r="275">
      <c r="A275" s="9" t="inlineStr">
        <is>
          <t>274 (▼5)</t>
        </is>
      </c>
      <c r="B275" t="inlineStr">
        <is>
          <t>Emma Lajoie</t>
        </is>
      </c>
      <c r="C275" t="n">
        <v>2014</v>
      </c>
      <c r="D275" s="7" t="inlineStr">
        <is>
          <t>249.28</t>
        </is>
      </c>
      <c r="E275" s="9" t="inlineStr">
        <is>
          <t>23 (-1)</t>
        </is>
      </c>
      <c r="F275" t="inlineStr">
        <is>
          <t>Tennis Québec</t>
        </is>
      </c>
      <c r="G275" t="inlineStr">
        <is>
          <t>SANI Sport</t>
        </is>
      </c>
      <c r="H275" s="8" t="inlineStr">
        <is>
          <t>33.0 (▲4.6)</t>
        </is>
      </c>
      <c r="I275" t="n">
        <v>160</v>
      </c>
      <c r="J275" t="inlineStr">
        <is>
          <t>81 / 79</t>
        </is>
      </c>
      <c r="K275" s="7" t="inlineStr">
        <is>
          <t>45%</t>
        </is>
      </c>
    </row>
    <row r="276">
      <c r="A276" s="9" t="inlineStr">
        <is>
          <t>275 (▼4)</t>
        </is>
      </c>
      <c r="B276" t="inlineStr">
        <is>
          <t>Elina Farmanbar</t>
        </is>
      </c>
      <c r="C276" t="n">
        <v>2013</v>
      </c>
      <c r="D276" s="7" t="inlineStr">
        <is>
          <t>248.00</t>
        </is>
      </c>
      <c r="E276" s="7" t="inlineStr">
        <is>
          <t>1</t>
        </is>
      </c>
      <c r="F276" t="inlineStr">
        <is>
          <t>Ontario Tennis Association</t>
        </is>
      </c>
      <c r="G276" t="inlineStr">
        <is>
          <t>Thornhill Park Tennis Club</t>
        </is>
      </c>
      <c r="H276" s="8" t="inlineStr">
        <is>
          <t>24.0 (▲6.0)</t>
        </is>
      </c>
      <c r="I276" t="n">
        <v>73</v>
      </c>
      <c r="J276" t="inlineStr">
        <is>
          <t>54 / 19</t>
        </is>
      </c>
      <c r="K276" s="7" t="inlineStr">
        <is>
          <t>0%</t>
        </is>
      </c>
    </row>
    <row r="277">
      <c r="A277" s="9" t="inlineStr">
        <is>
          <t>276 (▼42)</t>
        </is>
      </c>
      <c r="B277" t="inlineStr">
        <is>
          <t>Sophia Zhang</t>
        </is>
      </c>
      <c r="C277" t="n">
        <v>2012</v>
      </c>
      <c r="D277" s="9" t="inlineStr">
        <is>
          <t>246.89 (▼59.18)</t>
        </is>
      </c>
      <c r="E277" s="9" t="inlineStr">
        <is>
          <t>10 (-1)</t>
        </is>
      </c>
      <c r="F277" t="inlineStr">
        <is>
          <t>British Columbia</t>
        </is>
      </c>
      <c r="G277" t="inlineStr">
        <is>
          <t>Richmond Country Club</t>
        </is>
      </c>
      <c r="H277" s="8" t="inlineStr">
        <is>
          <t>32.9 (▲4.7)</t>
        </is>
      </c>
      <c r="I277" t="n">
        <v>120</v>
      </c>
      <c r="J277" t="inlineStr">
        <is>
          <t>33 / 87</t>
        </is>
      </c>
      <c r="K277" s="9" t="inlineStr">
        <is>
          <t>9% (▼2%)</t>
        </is>
      </c>
    </row>
    <row r="278">
      <c r="A278" s="8" t="inlineStr">
        <is>
          <t>277 (▲17)</t>
        </is>
      </c>
      <c r="B278" t="inlineStr">
        <is>
          <t>Norah Diop</t>
        </is>
      </c>
      <c r="C278" t="n">
        <v>2012</v>
      </c>
      <c r="D278" s="8" t="inlineStr">
        <is>
          <t>245.04 (▲17.60)</t>
        </is>
      </c>
      <c r="E278" s="8" t="inlineStr">
        <is>
          <t>19 (+1)</t>
        </is>
      </c>
      <c r="F278" t="inlineStr">
        <is>
          <t>Tennis Québec</t>
        </is>
      </c>
      <c r="G278" t="inlineStr">
        <is>
          <t>Tennis 13</t>
        </is>
      </c>
      <c r="H278" s="7" t="inlineStr">
        <is>
          <t>unavailable</t>
        </is>
      </c>
      <c r="I278" t="n">
        <v>82</v>
      </c>
      <c r="J278" t="inlineStr">
        <is>
          <t>36 / 46</t>
        </is>
      </c>
      <c r="K278" s="7" t="inlineStr">
        <is>
          <t>50%</t>
        </is>
      </c>
    </row>
    <row r="279">
      <c r="A279" s="8" t="inlineStr">
        <is>
          <t>278 (▲21)</t>
        </is>
      </c>
      <c r="B279" t="inlineStr">
        <is>
          <t>Ava Dancik</t>
        </is>
      </c>
      <c r="C279" t="n">
        <v>2013</v>
      </c>
      <c r="D279" s="8" t="inlineStr">
        <is>
          <t>244.96 (▲25.61)</t>
        </is>
      </c>
      <c r="E279" s="7" t="inlineStr">
        <is>
          <t>10</t>
        </is>
      </c>
      <c r="F279" t="inlineStr">
        <is>
          <t>Tennis Québec</t>
        </is>
      </c>
      <c r="G279" t="inlineStr">
        <is>
          <t>Tennis Ile- des- Soeurs</t>
        </is>
      </c>
      <c r="H279" s="8" t="inlineStr">
        <is>
          <t>30.7 (▲5.4)</t>
        </is>
      </c>
      <c r="I279" t="n">
        <v>212</v>
      </c>
      <c r="J279" t="inlineStr">
        <is>
          <t>109 / 103</t>
        </is>
      </c>
      <c r="K279" s="8" t="inlineStr">
        <is>
          <t>68% (▲3%)</t>
        </is>
      </c>
    </row>
    <row r="280">
      <c r="A280" s="9" t="inlineStr">
        <is>
          <t>279 (▼5)</t>
        </is>
      </c>
      <c r="B280" t="inlineStr">
        <is>
          <t>Ela Velic</t>
        </is>
      </c>
      <c r="C280" t="n">
        <v>2014</v>
      </c>
      <c r="D280" s="7" t="inlineStr">
        <is>
          <t>242.55</t>
        </is>
      </c>
      <c r="E280" s="8" t="inlineStr">
        <is>
          <t>21 (+1)</t>
        </is>
      </c>
      <c r="F280" t="inlineStr">
        <is>
          <t>Ontario Tennis Association</t>
        </is>
      </c>
      <c r="G280" t="inlineStr">
        <is>
          <t>Central Tennis Club</t>
        </is>
      </c>
      <c r="H280" s="8" t="inlineStr">
        <is>
          <t>34.0 (▲4.4)</t>
        </is>
      </c>
      <c r="I280" t="n">
        <v>93</v>
      </c>
      <c r="J280" t="inlineStr">
        <is>
          <t>49 / 44</t>
        </is>
      </c>
      <c r="K280" s="8" t="inlineStr">
        <is>
          <t>53% (▲5%)</t>
        </is>
      </c>
    </row>
    <row r="281">
      <c r="A281" s="9" t="inlineStr">
        <is>
          <t>280 (▼8)</t>
        </is>
      </c>
      <c r="B281" t="inlineStr">
        <is>
          <t>MICHELLE OREANE OLA ECHAO</t>
        </is>
      </c>
      <c r="C281" t="n">
        <v>2012</v>
      </c>
      <c r="D281" s="9" t="inlineStr">
        <is>
          <t>241.10 (▼5.78)</t>
        </is>
      </c>
      <c r="E281" s="9" t="inlineStr">
        <is>
          <t>10 (-1)</t>
        </is>
      </c>
      <c r="F281" t="inlineStr">
        <is>
          <t>Ontario Tennis Association</t>
        </is>
      </c>
      <c r="G281" t="inlineStr">
        <is>
          <t>Rideau Sports Centre</t>
        </is>
      </c>
      <c r="H281" s="8" t="inlineStr">
        <is>
          <t>36.9 (▲2.5)</t>
        </is>
      </c>
      <c r="I281" t="n">
        <v>55</v>
      </c>
      <c r="J281" t="inlineStr">
        <is>
          <t>12 / 43</t>
        </is>
      </c>
      <c r="K281" s="7" t="inlineStr">
        <is>
          <t>27%</t>
        </is>
      </c>
    </row>
    <row r="282">
      <c r="A282" s="8" t="inlineStr">
        <is>
          <t>281 (▲39)</t>
        </is>
      </c>
      <c r="B282" t="inlineStr">
        <is>
          <t>anne xie</t>
        </is>
      </c>
      <c r="C282" t="n">
        <v>2014</v>
      </c>
      <c r="D282" s="8" t="inlineStr">
        <is>
          <t>240.34 (▲41.84)</t>
        </is>
      </c>
      <c r="E282" s="7" t="inlineStr">
        <is>
          <t>26</t>
        </is>
      </c>
      <c r="F282" t="inlineStr">
        <is>
          <t>British Columbia</t>
        </is>
      </c>
      <c r="G282" t="inlineStr">
        <is>
          <t>North Vancouver Tennis Centre</t>
        </is>
      </c>
      <c r="H282" s="8" t="inlineStr">
        <is>
          <t>30.2 (▲6.4)</t>
        </is>
      </c>
      <c r="I282" t="n">
        <v>251</v>
      </c>
      <c r="J282" t="inlineStr">
        <is>
          <t>120 / 131</t>
        </is>
      </c>
      <c r="K282" s="8" t="inlineStr">
        <is>
          <t>50% (▲4%)</t>
        </is>
      </c>
    </row>
    <row r="283">
      <c r="A283" s="9" t="inlineStr">
        <is>
          <t>282 (▼6)</t>
        </is>
      </c>
      <c r="B283" t="inlineStr">
        <is>
          <t>Ella Potechin</t>
        </is>
      </c>
      <c r="C283" t="n">
        <v>2015</v>
      </c>
      <c r="D283" s="7" t="inlineStr">
        <is>
          <t>239.01</t>
        </is>
      </c>
      <c r="E283" s="7" t="inlineStr">
        <is>
          <t>16</t>
        </is>
      </c>
      <c r="F283" t="inlineStr">
        <is>
          <t>Ontario Tennis Association</t>
        </is>
      </c>
      <c r="G283" t="inlineStr">
        <is>
          <t>Tennis Outaouais Performance (TOP) ON</t>
        </is>
      </c>
      <c r="H283" s="8" t="inlineStr">
        <is>
          <t>34.9 (▲3.0)</t>
        </is>
      </c>
      <c r="I283" t="n">
        <v>87</v>
      </c>
      <c r="J283" t="inlineStr">
        <is>
          <t>33 / 54</t>
        </is>
      </c>
      <c r="K283" s="7" t="inlineStr">
        <is>
          <t>47%</t>
        </is>
      </c>
    </row>
    <row r="284">
      <c r="A284" s="9" t="inlineStr">
        <is>
          <t>283 (▼6)</t>
        </is>
      </c>
      <c r="B284" t="inlineStr">
        <is>
          <t>Liana Arendain</t>
        </is>
      </c>
      <c r="C284" t="n">
        <v>2015</v>
      </c>
      <c r="D284" s="7" t="inlineStr">
        <is>
          <t>238.24</t>
        </is>
      </c>
      <c r="E284" s="8" t="inlineStr">
        <is>
          <t>19 (+1)</t>
        </is>
      </c>
      <c r="F284" t="inlineStr">
        <is>
          <t>Tennis Alberta</t>
        </is>
      </c>
      <c r="G284" t="inlineStr">
        <is>
          <t>Saville Community Sports Centre</t>
        </is>
      </c>
      <c r="H284" s="8" t="inlineStr">
        <is>
          <t>31.4 (▲5.0)</t>
        </is>
      </c>
      <c r="I284" t="n">
        <v>143</v>
      </c>
      <c r="J284" t="inlineStr">
        <is>
          <t>97 / 46</t>
        </is>
      </c>
      <c r="K284" s="8" t="inlineStr">
        <is>
          <t>62% (▲2%)</t>
        </is>
      </c>
    </row>
    <row r="285">
      <c r="A285" s="9" t="inlineStr">
        <is>
          <t>284 (▼6)</t>
        </is>
      </c>
      <c r="B285" t="inlineStr">
        <is>
          <t>Ariella Wainer</t>
        </is>
      </c>
      <c r="C285" t="n">
        <v>2012</v>
      </c>
      <c r="D285" s="7" t="inlineStr">
        <is>
          <t>238.16</t>
        </is>
      </c>
      <c r="E285" s="9" t="inlineStr">
        <is>
          <t>24 (-1)</t>
        </is>
      </c>
      <c r="F285" t="inlineStr">
        <is>
          <t>Tennis Québec</t>
        </is>
      </c>
      <c r="G285" t="inlineStr">
        <is>
          <t>Club Sportif Côte-de-Liesse</t>
        </is>
      </c>
      <c r="H285" s="8" t="inlineStr">
        <is>
          <t>34.9 (▲4.5)</t>
        </is>
      </c>
      <c r="I285" t="n">
        <v>169</v>
      </c>
      <c r="J285" t="inlineStr">
        <is>
          <t>57 / 112</t>
        </is>
      </c>
      <c r="K285" s="7" t="inlineStr">
        <is>
          <t>15%</t>
        </is>
      </c>
    </row>
    <row r="286">
      <c r="A286" s="9" t="inlineStr">
        <is>
          <t>285 (▼5)</t>
        </is>
      </c>
      <c r="B286" t="inlineStr">
        <is>
          <t>Violetta Munoz</t>
        </is>
      </c>
      <c r="C286" t="n">
        <v>2015</v>
      </c>
      <c r="D286" s="7" t="inlineStr">
        <is>
          <t>236.52</t>
        </is>
      </c>
      <c r="E286" s="7" t="inlineStr">
        <is>
          <t>26</t>
        </is>
      </c>
      <c r="F286" t="inlineStr">
        <is>
          <t>Tennis Québec</t>
        </is>
      </c>
      <c r="G286" t="inlineStr">
        <is>
          <t>Carrefour Multisports</t>
        </is>
      </c>
      <c r="H286" s="8" t="inlineStr">
        <is>
          <t>32.0 (▲5.1)</t>
        </is>
      </c>
      <c r="I286" t="n">
        <v>176</v>
      </c>
      <c r="J286" t="inlineStr">
        <is>
          <t>93 / 83</t>
        </is>
      </c>
      <c r="K286" s="7" t="inlineStr">
        <is>
          <t>55%</t>
        </is>
      </c>
    </row>
    <row r="287">
      <c r="A287" s="9" t="inlineStr">
        <is>
          <t>286 (▼5)</t>
        </is>
      </c>
      <c r="B287" t="inlineStr">
        <is>
          <t>Penelope Anne McMillan</t>
        </is>
      </c>
      <c r="C287" t="n">
        <v>2014</v>
      </c>
      <c r="D287" s="7" t="inlineStr">
        <is>
          <t>235.81</t>
        </is>
      </c>
      <c r="E287" s="7" t="inlineStr">
        <is>
          <t>9</t>
        </is>
      </c>
      <c r="F287" t="inlineStr">
        <is>
          <t>Tennis Nova Scotia</t>
        </is>
      </c>
      <c r="G287" t="inlineStr">
        <is>
          <t>Atlantic Tennis Centre</t>
        </is>
      </c>
      <c r="H287" s="8" t="inlineStr">
        <is>
          <t>36.1 (▲2.8)</t>
        </is>
      </c>
      <c r="I287" t="n">
        <v>105</v>
      </c>
      <c r="J287" t="inlineStr">
        <is>
          <t>43 / 62</t>
        </is>
      </c>
      <c r="K287" s="7" t="inlineStr">
        <is>
          <t>37%</t>
        </is>
      </c>
    </row>
    <row r="288">
      <c r="A288" s="9" t="inlineStr">
        <is>
          <t>287 (▼5)</t>
        </is>
      </c>
      <c r="B288" t="inlineStr">
        <is>
          <t>Alexia Picciola</t>
        </is>
      </c>
      <c r="C288" t="n">
        <v>2015</v>
      </c>
      <c r="D288" s="7" t="inlineStr">
        <is>
          <t>235.18</t>
        </is>
      </c>
      <c r="E288" s="7" t="inlineStr">
        <is>
          <t>19</t>
        </is>
      </c>
      <c r="F288" t="inlineStr">
        <is>
          <t>Tennis Québec</t>
        </is>
      </c>
      <c r="G288" t="inlineStr">
        <is>
          <t>Tennis Montréal Excellence</t>
        </is>
      </c>
      <c r="H288" s="8" t="inlineStr">
        <is>
          <t>31.5 (▲4.9)</t>
        </is>
      </c>
      <c r="I288" t="n">
        <v>160</v>
      </c>
      <c r="J288" t="inlineStr">
        <is>
          <t>78 / 82</t>
        </is>
      </c>
      <c r="K288" s="7" t="inlineStr">
        <is>
          <t>66%</t>
        </is>
      </c>
    </row>
    <row r="289">
      <c r="A289" s="9" t="inlineStr">
        <is>
          <t>288 (▼5)</t>
        </is>
      </c>
      <c r="B289" t="inlineStr">
        <is>
          <t>Ria Tamber</t>
        </is>
      </c>
      <c r="C289" t="n">
        <v>2013</v>
      </c>
      <c r="D289" s="7" t="inlineStr">
        <is>
          <t>234.98</t>
        </is>
      </c>
      <c r="E289" s="7" t="inlineStr">
        <is>
          <t>22</t>
        </is>
      </c>
      <c r="F289" t="inlineStr">
        <is>
          <t>Ontario Tennis Association</t>
        </is>
      </c>
      <c r="G289" t="inlineStr">
        <is>
          <t>Premier Racquet Clubs – Mississauga</t>
        </is>
      </c>
      <c r="H289" s="7" t="inlineStr">
        <is>
          <t>unavailable</t>
        </is>
      </c>
      <c r="I289" t="n">
        <v>94</v>
      </c>
      <c r="J289" t="inlineStr">
        <is>
          <t>39 / 55</t>
        </is>
      </c>
      <c r="K289" s="7" t="inlineStr">
        <is>
          <t>44%</t>
        </is>
      </c>
    </row>
    <row r="290">
      <c r="A290" s="9" t="inlineStr">
        <is>
          <t>289 (▼5)</t>
        </is>
      </c>
      <c r="B290" t="inlineStr">
        <is>
          <t>Hazel Sharma</t>
        </is>
      </c>
      <c r="C290" t="n">
        <v>2013</v>
      </c>
      <c r="D290" s="7" t="inlineStr">
        <is>
          <t>234.93</t>
        </is>
      </c>
      <c r="E290" s="9" t="inlineStr">
        <is>
          <t>17 (-2)</t>
        </is>
      </c>
      <c r="F290" t="inlineStr">
        <is>
          <t>British Columbia</t>
        </is>
      </c>
      <c r="G290" t="inlineStr">
        <is>
          <t>The Tennis Centre</t>
        </is>
      </c>
      <c r="H290" s="8" t="inlineStr">
        <is>
          <t>32.5 (▲4.9)</t>
        </is>
      </c>
      <c r="I290" t="n">
        <v>192</v>
      </c>
      <c r="J290" t="inlineStr">
        <is>
          <t>85 / 107</t>
        </is>
      </c>
      <c r="K290" s="7" t="inlineStr">
        <is>
          <t>56%</t>
        </is>
      </c>
    </row>
    <row r="291">
      <c r="A291" s="9" t="inlineStr">
        <is>
          <t>290 (▼4)</t>
        </is>
      </c>
      <c r="B291" t="inlineStr">
        <is>
          <t>ESTHER HAO</t>
        </is>
      </c>
      <c r="C291" t="n">
        <v>2015</v>
      </c>
      <c r="D291" s="7" t="inlineStr">
        <is>
          <t>233.33</t>
        </is>
      </c>
      <c r="E291" s="9" t="inlineStr">
        <is>
          <t>23 (-2)</t>
        </is>
      </c>
      <c r="F291" t="inlineStr">
        <is>
          <t>Ontario Tennis Association</t>
        </is>
      </c>
      <c r="G291" t="inlineStr">
        <is>
          <t>Ontario Racquet Club</t>
        </is>
      </c>
      <c r="H291" s="8" t="inlineStr">
        <is>
          <t>34.2 (▲3.2)</t>
        </is>
      </c>
      <c r="I291" t="n">
        <v>215</v>
      </c>
      <c r="J291" t="inlineStr">
        <is>
          <t>131 / 84</t>
        </is>
      </c>
      <c r="K291" s="7" t="inlineStr">
        <is>
          <t>50%</t>
        </is>
      </c>
    </row>
    <row r="292">
      <c r="A292" s="9" t="inlineStr">
        <is>
          <t>291 (▼4)</t>
        </is>
      </c>
      <c r="B292" t="inlineStr">
        <is>
          <t>Victoria Ta</t>
        </is>
      </c>
      <c r="C292" t="n">
        <v>2013</v>
      </c>
      <c r="D292" s="7" t="inlineStr">
        <is>
          <t>232.19</t>
        </is>
      </c>
      <c r="E292" s="9" t="inlineStr">
        <is>
          <t>19 (-1)</t>
        </is>
      </c>
      <c r="F292" t="inlineStr">
        <is>
          <t>Ontario Tennis Association</t>
        </is>
      </c>
      <c r="G292" t="inlineStr">
        <is>
          <t>Lambton Golf &amp; Country Club</t>
        </is>
      </c>
      <c r="H292" s="8" t="inlineStr">
        <is>
          <t>32.8 (▲3.9)</t>
        </is>
      </c>
      <c r="I292" t="n">
        <v>97</v>
      </c>
      <c r="J292" t="inlineStr">
        <is>
          <t>47 / 50</t>
        </is>
      </c>
      <c r="K292" s="7" t="inlineStr">
        <is>
          <t>55%</t>
        </is>
      </c>
    </row>
    <row r="293">
      <c r="A293" s="9" t="inlineStr">
        <is>
          <t>292 (▼4)</t>
        </is>
      </c>
      <c r="B293" t="inlineStr">
        <is>
          <t>Lacey Isabella Ly</t>
        </is>
      </c>
      <c r="C293" t="n">
        <v>2015</v>
      </c>
      <c r="D293" s="7" t="inlineStr">
        <is>
          <t>231.26</t>
        </is>
      </c>
      <c r="E293" s="7" t="inlineStr">
        <is>
          <t>12</t>
        </is>
      </c>
      <c r="F293" t="inlineStr">
        <is>
          <t>British Columbia</t>
        </is>
      </c>
      <c r="G293" t="inlineStr">
        <is>
          <t>The Tennis Centre</t>
        </is>
      </c>
      <c r="H293" s="8" t="inlineStr">
        <is>
          <t>30.8 (▲5.2)</t>
        </is>
      </c>
      <c r="I293" t="n">
        <v>133</v>
      </c>
      <c r="J293" t="inlineStr">
        <is>
          <t>100 / 33</t>
        </is>
      </c>
      <c r="K293" s="7" t="inlineStr">
        <is>
          <t>72%</t>
        </is>
      </c>
    </row>
    <row r="294">
      <c r="A294" s="9" t="inlineStr">
        <is>
          <t>293 (▼4)</t>
        </is>
      </c>
      <c r="B294" t="inlineStr">
        <is>
          <t>Candice YAO</t>
        </is>
      </c>
      <c r="C294" t="n">
        <v>2014</v>
      </c>
      <c r="D294" s="7" t="inlineStr">
        <is>
          <t>231.19</t>
        </is>
      </c>
      <c r="E294" s="7" t="inlineStr">
        <is>
          <t>19</t>
        </is>
      </c>
      <c r="F294" t="inlineStr">
        <is>
          <t>Ontario Tennis Association</t>
        </is>
      </c>
      <c r="G294" t="inlineStr">
        <is>
          <t>Richmondhill Golf &amp; Country Club</t>
        </is>
      </c>
      <c r="H294" s="8" t="inlineStr">
        <is>
          <t>32.4 (▲3.8)</t>
        </is>
      </c>
      <c r="I294" t="n">
        <v>90</v>
      </c>
      <c r="J294" t="inlineStr">
        <is>
          <t>40 / 50</t>
        </is>
      </c>
      <c r="K294" s="7" t="inlineStr">
        <is>
          <t>59%</t>
        </is>
      </c>
    </row>
    <row r="295">
      <c r="A295" s="9" t="inlineStr">
        <is>
          <t>294 (▼4)</t>
        </is>
      </c>
      <c r="B295" t="inlineStr">
        <is>
          <t>Dora Zhang</t>
        </is>
      </c>
      <c r="C295" t="n">
        <v>2014</v>
      </c>
      <c r="D295" s="7" t="inlineStr">
        <is>
          <t>230.46</t>
        </is>
      </c>
      <c r="E295" s="7" t="inlineStr">
        <is>
          <t>20</t>
        </is>
      </c>
      <c r="F295" t="inlineStr">
        <is>
          <t>Ontario Tennis Association</t>
        </is>
      </c>
      <c r="G295" t="inlineStr">
        <is>
          <t>Toronto Tennis City</t>
        </is>
      </c>
      <c r="H295" s="8" t="inlineStr">
        <is>
          <t>33.1 (▲3.5)</t>
        </is>
      </c>
      <c r="I295" t="n">
        <v>50</v>
      </c>
      <c r="J295" t="inlineStr">
        <is>
          <t>36 / 14</t>
        </is>
      </c>
      <c r="K295" s="7" t="inlineStr">
        <is>
          <t>56%</t>
        </is>
      </c>
    </row>
    <row r="296">
      <c r="A296" s="9" t="inlineStr">
        <is>
          <t>295 (▼3)</t>
        </is>
      </c>
      <c r="B296" t="inlineStr">
        <is>
          <t>Saroop Randhawa</t>
        </is>
      </c>
      <c r="C296" t="n">
        <v>2012</v>
      </c>
      <c r="D296" s="7" t="inlineStr">
        <is>
          <t>228.00</t>
        </is>
      </c>
      <c r="E296" s="7" t="inlineStr">
        <is>
          <t>2</t>
        </is>
      </c>
      <c r="F296" t="inlineStr">
        <is>
          <t>Ontario Tennis Association</t>
        </is>
      </c>
      <c r="G296" t="inlineStr">
        <is>
          <t>Advantage Tennis International at Veneto</t>
        </is>
      </c>
      <c r="H296" s="8" t="inlineStr">
        <is>
          <t>21.8 (▲7.5)</t>
        </is>
      </c>
      <c r="I296" t="n">
        <v>153</v>
      </c>
      <c r="J296" t="inlineStr">
        <is>
          <t>114 / 39</t>
        </is>
      </c>
      <c r="K296" s="7" t="inlineStr">
        <is>
          <t>100%</t>
        </is>
      </c>
    </row>
    <row r="297">
      <c r="A297" s="9" t="inlineStr">
        <is>
          <t>296 (▼40)</t>
        </is>
      </c>
      <c r="B297" t="inlineStr">
        <is>
          <t>Eva Brisson</t>
        </is>
      </c>
      <c r="C297" t="n">
        <v>2012</v>
      </c>
      <c r="D297" s="9" t="inlineStr">
        <is>
          <t>227.99 (▼34.29)</t>
        </is>
      </c>
      <c r="E297" s="9" t="inlineStr">
        <is>
          <t>21 (-1)</t>
        </is>
      </c>
      <c r="F297" t="inlineStr">
        <is>
          <t>Tennis Québec</t>
        </is>
      </c>
      <c r="G297" t="inlineStr">
        <is>
          <t>Club Sportif Côte-de-Liesse</t>
        </is>
      </c>
      <c r="H297" s="8" t="inlineStr">
        <is>
          <t>32.9 (▲4.8)</t>
        </is>
      </c>
      <c r="I297" t="n">
        <v>136</v>
      </c>
      <c r="J297" t="inlineStr">
        <is>
          <t>55 / 81</t>
        </is>
      </c>
      <c r="K297" s="7" t="inlineStr">
        <is>
          <t>41%</t>
        </is>
      </c>
    </row>
    <row r="298">
      <c r="A298" s="9" t="inlineStr">
        <is>
          <t>297 (▼4)</t>
        </is>
      </c>
      <c r="B298" t="inlineStr">
        <is>
          <t>Louanna Perron</t>
        </is>
      </c>
      <c r="C298" t="n">
        <v>2012</v>
      </c>
      <c r="D298" s="7" t="inlineStr">
        <is>
          <t>227.85</t>
        </is>
      </c>
      <c r="E298" s="7" t="inlineStr">
        <is>
          <t>9</t>
        </is>
      </c>
      <c r="F298" t="inlineStr">
        <is>
          <t>Tennis Québec</t>
        </is>
      </c>
      <c r="G298" t="inlineStr">
        <is>
          <t>Tennis 13 / Académie Ménard et associé</t>
        </is>
      </c>
      <c r="H298" s="8" t="inlineStr">
        <is>
          <t>33.3 (▲3.9)</t>
        </is>
      </c>
      <c r="I298" t="n">
        <v>20</v>
      </c>
      <c r="J298" t="inlineStr">
        <is>
          <t>9 / 11</t>
        </is>
      </c>
      <c r="K298" s="7" t="inlineStr">
        <is>
          <t>38%</t>
        </is>
      </c>
    </row>
    <row r="299">
      <c r="A299" s="9" t="inlineStr">
        <is>
          <t>298 (▼3)</t>
        </is>
      </c>
      <c r="B299" t="inlineStr">
        <is>
          <t>Charlotte Gal</t>
        </is>
      </c>
      <c r="C299" t="n">
        <v>2012</v>
      </c>
      <c r="D299" s="7" t="inlineStr">
        <is>
          <t>227.23</t>
        </is>
      </c>
      <c r="E299" s="7" t="inlineStr">
        <is>
          <t>4</t>
        </is>
      </c>
      <c r="F299" t="inlineStr">
        <is>
          <t>Tennis Nova Scotia</t>
        </is>
      </c>
      <c r="G299" t="inlineStr">
        <is>
          <t>HEADSTART</t>
        </is>
      </c>
      <c r="H299" s="8" t="inlineStr">
        <is>
          <t>37.2 (▲1.9)</t>
        </is>
      </c>
      <c r="I299" t="n">
        <v>23</v>
      </c>
      <c r="J299" t="inlineStr">
        <is>
          <t>6 / 17</t>
        </is>
      </c>
      <c r="K299" s="7" t="inlineStr">
        <is>
          <t>15%</t>
        </is>
      </c>
    </row>
    <row r="300">
      <c r="A300" s="9" t="inlineStr">
        <is>
          <t>299 (▼3)</t>
        </is>
      </c>
      <c r="B300" t="inlineStr">
        <is>
          <t>MASAL ELA YAZICI</t>
        </is>
      </c>
      <c r="C300" t="n">
        <v>2015</v>
      </c>
      <c r="D300" s="7" t="inlineStr">
        <is>
          <t>223.95</t>
        </is>
      </c>
      <c r="E300" s="7" t="inlineStr">
        <is>
          <t>18</t>
        </is>
      </c>
      <c r="F300" t="inlineStr">
        <is>
          <t>Ontario Tennis Association</t>
        </is>
      </c>
      <c r="G300" t="inlineStr">
        <is>
          <t>Mayfair West Fitness &amp; Racquet Club</t>
        </is>
      </c>
      <c r="H300" s="8" t="inlineStr">
        <is>
          <t>32.9 (▲3.3)</t>
        </is>
      </c>
      <c r="I300" t="n">
        <v>54</v>
      </c>
      <c r="J300" t="inlineStr">
        <is>
          <t>35 / 19</t>
        </is>
      </c>
      <c r="K300" s="7" t="inlineStr">
        <is>
          <t>69%</t>
        </is>
      </c>
    </row>
    <row r="301">
      <c r="A301" s="8" t="inlineStr">
        <is>
          <t>300 (▲17)</t>
        </is>
      </c>
      <c r="B301" t="inlineStr">
        <is>
          <t>Aryella Ainame Duran Khongwir</t>
        </is>
      </c>
      <c r="C301" t="n">
        <v>2014</v>
      </c>
      <c r="D301" s="8" t="inlineStr">
        <is>
          <t>223.59 (▲22.32)</t>
        </is>
      </c>
      <c r="E301" s="7" t="inlineStr">
        <is>
          <t>19</t>
        </is>
      </c>
      <c r="F301" t="inlineStr">
        <is>
          <t>Ontario Tennis Association</t>
        </is>
      </c>
      <c r="G301" t="inlineStr">
        <is>
          <t>Stefanovic Tennis Academy</t>
        </is>
      </c>
      <c r="H301" s="8" t="inlineStr">
        <is>
          <t>34.3 (▲3.6)</t>
        </is>
      </c>
      <c r="I301" t="n">
        <v>172</v>
      </c>
      <c r="J301" t="inlineStr">
        <is>
          <t>48 / 124</t>
        </is>
      </c>
      <c r="K301" s="7" t="inlineStr">
        <is>
          <t>54%</t>
        </is>
      </c>
    </row>
    <row r="302">
      <c r="A302" s="9" t="inlineStr">
        <is>
          <t>301 (▼3)</t>
        </is>
      </c>
      <c r="B302" t="inlineStr">
        <is>
          <t>Mégane Bernard</t>
        </is>
      </c>
      <c r="C302" t="n">
        <v>2014</v>
      </c>
      <c r="D302" s="7" t="inlineStr">
        <is>
          <t>220.07</t>
        </is>
      </c>
      <c r="E302" s="9" t="inlineStr">
        <is>
          <t>19 (-1)</t>
        </is>
      </c>
      <c r="F302" t="inlineStr">
        <is>
          <t>Tennis Québec</t>
        </is>
      </c>
      <c r="G302" t="inlineStr">
        <is>
          <t>Tennis 13</t>
        </is>
      </c>
      <c r="H302" s="8" t="inlineStr">
        <is>
          <t>34.3 (▲3.7)</t>
        </is>
      </c>
      <c r="I302" t="n">
        <v>180</v>
      </c>
      <c r="J302" t="inlineStr">
        <is>
          <t>78 / 102</t>
        </is>
      </c>
      <c r="K302" s="7" t="inlineStr">
        <is>
          <t>33%</t>
        </is>
      </c>
    </row>
    <row r="303">
      <c r="A303" s="9" t="inlineStr">
        <is>
          <t>302 (▼1)</t>
        </is>
      </c>
      <c r="B303" t="inlineStr">
        <is>
          <t>Shrreya Elkturi</t>
        </is>
      </c>
      <c r="C303" t="n">
        <v>2012</v>
      </c>
      <c r="D303" s="8" t="inlineStr">
        <is>
          <t>216.76 (▲0.58)</t>
        </is>
      </c>
      <c r="E303" s="8" t="inlineStr">
        <is>
          <t>20 (+1)</t>
        </is>
      </c>
      <c r="F303" t="inlineStr">
        <is>
          <t>Ontario Tennis Association</t>
        </is>
      </c>
      <c r="G303" t="inlineStr">
        <is>
          <t>No Club</t>
        </is>
      </c>
      <c r="H303" s="8" t="inlineStr">
        <is>
          <t>33.0 (▲4.3)</t>
        </is>
      </c>
      <c r="I303" t="n">
        <v>83</v>
      </c>
      <c r="J303" t="inlineStr">
        <is>
          <t>30 / 53</t>
        </is>
      </c>
      <c r="K303" s="9" t="inlineStr">
        <is>
          <t>50% (▼2%)</t>
        </is>
      </c>
    </row>
    <row r="304">
      <c r="A304" s="9" t="inlineStr">
        <is>
          <t>303 (▼3)</t>
        </is>
      </c>
      <c r="B304" t="inlineStr">
        <is>
          <t>Skylar Isabelle JOHNSTON</t>
        </is>
      </c>
      <c r="C304" t="n">
        <v>2014</v>
      </c>
      <c r="D304" s="7" t="inlineStr">
        <is>
          <t>216.40</t>
        </is>
      </c>
      <c r="E304" s="7" t="inlineStr">
        <is>
          <t>11</t>
        </is>
      </c>
      <c r="F304" t="inlineStr">
        <is>
          <t>Tennis Nova Scotia</t>
        </is>
      </c>
      <c r="G304" t="inlineStr">
        <is>
          <t>Gordon Hughes Tennis Club</t>
        </is>
      </c>
      <c r="H304" s="8" t="inlineStr">
        <is>
          <t>33.5 (▲3.1)</t>
        </is>
      </c>
      <c r="I304" t="n">
        <v>90</v>
      </c>
      <c r="J304" t="inlineStr">
        <is>
          <t>43 / 47</t>
        </is>
      </c>
      <c r="K304" s="7" t="inlineStr">
        <is>
          <t>61%</t>
        </is>
      </c>
    </row>
    <row r="305">
      <c r="A305" s="9" t="inlineStr">
        <is>
          <t>304 (▼2)</t>
        </is>
      </c>
      <c r="B305" t="inlineStr">
        <is>
          <t>Daniella Lynne Lee</t>
        </is>
      </c>
      <c r="C305" t="n">
        <v>2015</v>
      </c>
      <c r="D305" s="7" t="inlineStr">
        <is>
          <t>215.60</t>
        </is>
      </c>
      <c r="E305" s="9" t="inlineStr">
        <is>
          <t>28 (-1)</t>
        </is>
      </c>
      <c r="F305" t="inlineStr">
        <is>
          <t>British Columbia</t>
        </is>
      </c>
      <c r="G305" t="inlineStr">
        <is>
          <t>Arbutus Club</t>
        </is>
      </c>
      <c r="H305" s="8" t="inlineStr">
        <is>
          <t>32.4 (▲4.8)</t>
        </is>
      </c>
      <c r="I305" t="n">
        <v>127</v>
      </c>
      <c r="J305" t="inlineStr">
        <is>
          <t>65 / 62</t>
        </is>
      </c>
      <c r="K305" s="7" t="inlineStr">
        <is>
          <t>53%</t>
        </is>
      </c>
    </row>
    <row r="306">
      <c r="A306" s="9" t="inlineStr">
        <is>
          <t>305 (▼2)</t>
        </is>
      </c>
      <c r="B306" t="inlineStr">
        <is>
          <t>Alma Safinia</t>
        </is>
      </c>
      <c r="C306" t="n">
        <v>2013</v>
      </c>
      <c r="D306" s="7" t="inlineStr">
        <is>
          <t>215.08</t>
        </is>
      </c>
      <c r="E306" s="7" t="inlineStr">
        <is>
          <t>2</t>
        </is>
      </c>
      <c r="F306" t="inlineStr">
        <is>
          <t>Tennis Nova Scotia</t>
        </is>
      </c>
      <c r="G306" t="inlineStr">
        <is>
          <t>Atlantic Tennis Centre</t>
        </is>
      </c>
      <c r="H306" s="8" t="inlineStr">
        <is>
          <t>33.8 (▲3.2)</t>
        </is>
      </c>
      <c r="I306" t="n">
        <v>20</v>
      </c>
      <c r="J306" t="inlineStr">
        <is>
          <t>11 / 9</t>
        </is>
      </c>
      <c r="K306" s="7" t="inlineStr">
        <is>
          <t>0%</t>
        </is>
      </c>
    </row>
    <row r="307">
      <c r="A307" s="9" t="inlineStr">
        <is>
          <t>306 (▼2)</t>
        </is>
      </c>
      <c r="B307" t="inlineStr">
        <is>
          <t>Alaia Grace Serravalle</t>
        </is>
      </c>
      <c r="C307" t="n">
        <v>2014</v>
      </c>
      <c r="D307" s="7" t="inlineStr">
        <is>
          <t>215.07</t>
        </is>
      </c>
      <c r="E307" s="8" t="inlineStr">
        <is>
          <t>22 (+1)</t>
        </is>
      </c>
      <c r="F307" t="inlineStr">
        <is>
          <t>Ontario Tennis Association</t>
        </is>
      </c>
      <c r="G307" t="inlineStr">
        <is>
          <t>Youngs Sportsplex</t>
        </is>
      </c>
      <c r="H307" s="8" t="inlineStr">
        <is>
          <t>34.1 (▲3.1)</t>
        </is>
      </c>
      <c r="I307" t="n">
        <v>55</v>
      </c>
      <c r="J307" t="inlineStr">
        <is>
          <t>30 / 25</t>
        </is>
      </c>
      <c r="K307" s="9" t="inlineStr">
        <is>
          <t>53% (▼2%)</t>
        </is>
      </c>
    </row>
    <row r="308">
      <c r="A308" s="9" t="inlineStr">
        <is>
          <t>307 (▼2)</t>
        </is>
      </c>
      <c r="B308" t="inlineStr">
        <is>
          <t>Stefaniia Petrova</t>
        </is>
      </c>
      <c r="C308" t="n">
        <v>2012</v>
      </c>
      <c r="D308" s="7" t="inlineStr">
        <is>
          <t>213.48</t>
        </is>
      </c>
      <c r="E308" s="7" t="inlineStr">
        <is>
          <t>4</t>
        </is>
      </c>
      <c r="F308" t="inlineStr">
        <is>
          <t>Ontario Tennis Association</t>
        </is>
      </c>
      <c r="G308" t="inlineStr">
        <is>
          <t>No Club</t>
        </is>
      </c>
      <c r="H308" s="8" t="inlineStr">
        <is>
          <t>28.7 (▲4.7)</t>
        </is>
      </c>
      <c r="I308" t="n">
        <v>301</v>
      </c>
      <c r="J308" t="inlineStr">
        <is>
          <t>177 / 124</t>
        </is>
      </c>
      <c r="K308" s="7" t="inlineStr">
        <is>
          <t>0%</t>
        </is>
      </c>
    </row>
    <row r="309">
      <c r="A309" s="9" t="inlineStr">
        <is>
          <t>308 (▼2)</t>
        </is>
      </c>
      <c r="B309" t="inlineStr">
        <is>
          <t>Annabelle Chen</t>
        </is>
      </c>
      <c r="C309" t="n">
        <v>2013</v>
      </c>
      <c r="D309" s="7" t="inlineStr">
        <is>
          <t>212.42</t>
        </is>
      </c>
      <c r="E309" s="7" t="inlineStr">
        <is>
          <t>10</t>
        </is>
      </c>
      <c r="F309" t="inlineStr">
        <is>
          <t>British Columbia</t>
        </is>
      </c>
      <c r="G309" t="inlineStr">
        <is>
          <t>UBC Tennis Centre</t>
        </is>
      </c>
      <c r="H309" s="8" t="inlineStr">
        <is>
          <t>32.0 (▲5.1)</t>
        </is>
      </c>
      <c r="I309" t="n">
        <v>152</v>
      </c>
      <c r="J309" t="inlineStr">
        <is>
          <t>84 / 68</t>
        </is>
      </c>
      <c r="K309" s="7" t="inlineStr">
        <is>
          <t>0%</t>
        </is>
      </c>
    </row>
    <row r="310">
      <c r="A310" s="9" t="inlineStr">
        <is>
          <t>309 (▼2)</t>
        </is>
      </c>
      <c r="B310" t="inlineStr">
        <is>
          <t>Kiyara Dinuli Hinidumarachchi</t>
        </is>
      </c>
      <c r="C310" t="n">
        <v>2015</v>
      </c>
      <c r="D310" s="7" t="inlineStr">
        <is>
          <t>211.94</t>
        </is>
      </c>
      <c r="E310" s="7" t="inlineStr">
        <is>
          <t>18</t>
        </is>
      </c>
      <c r="F310" t="inlineStr">
        <is>
          <t>Ontario Tennis Association</t>
        </is>
      </c>
      <c r="G310" t="inlineStr">
        <is>
          <t>Sarnia Tennis Club</t>
        </is>
      </c>
      <c r="H310" s="7" t="inlineStr">
        <is>
          <t>unavailable</t>
        </is>
      </c>
      <c r="I310" t="n">
        <v>153</v>
      </c>
      <c r="J310" t="inlineStr">
        <is>
          <t>94 / 59</t>
        </is>
      </c>
      <c r="K310" s="7" t="inlineStr">
        <is>
          <t>41%</t>
        </is>
      </c>
    </row>
    <row r="311">
      <c r="A311" s="9" t="inlineStr">
        <is>
          <t>310 (▼2)</t>
        </is>
      </c>
      <c r="B311" t="inlineStr">
        <is>
          <t>GURMEHR KAUR</t>
        </is>
      </c>
      <c r="C311" t="n">
        <v>2012</v>
      </c>
      <c r="D311" s="7" t="inlineStr">
        <is>
          <t>210.42</t>
        </is>
      </c>
      <c r="E311" s="7" t="inlineStr">
        <is>
          <t>22</t>
        </is>
      </c>
      <c r="F311" t="inlineStr">
        <is>
          <t>British Columbia</t>
        </is>
      </c>
      <c r="G311" t="inlineStr">
        <is>
          <t>Newton Tennis Club</t>
        </is>
      </c>
      <c r="H311" s="8" t="inlineStr">
        <is>
          <t>32.6 (▲5.2)</t>
        </is>
      </c>
      <c r="I311" t="n">
        <v>177</v>
      </c>
      <c r="J311" t="inlineStr">
        <is>
          <t>77 / 100</t>
        </is>
      </c>
      <c r="K311" s="7" t="inlineStr">
        <is>
          <t>45%</t>
        </is>
      </c>
    </row>
    <row r="312">
      <c r="A312" s="9" t="inlineStr">
        <is>
          <t>311 (▼2)</t>
        </is>
      </c>
      <c r="B312" t="inlineStr">
        <is>
          <t>Sarah Gottlieb</t>
        </is>
      </c>
      <c r="C312" t="n">
        <v>2014</v>
      </c>
      <c r="D312" s="7" t="inlineStr">
        <is>
          <t>209.50</t>
        </is>
      </c>
      <c r="E312" s="7" t="inlineStr">
        <is>
          <t>6</t>
        </is>
      </c>
      <c r="F312" t="inlineStr">
        <is>
          <t>Tennis Québec</t>
        </is>
      </c>
      <c r="G312" t="inlineStr">
        <is>
          <t>Tennis 13</t>
        </is>
      </c>
      <c r="H312" s="8" t="inlineStr">
        <is>
          <t>33.5 (▲3.3)</t>
        </is>
      </c>
      <c r="I312" t="n">
        <v>92</v>
      </c>
      <c r="J312" t="inlineStr">
        <is>
          <t>46 / 46</t>
        </is>
      </c>
      <c r="K312" s="7" t="inlineStr">
        <is>
          <t>33%</t>
        </is>
      </c>
    </row>
    <row r="313">
      <c r="A313" s="9" t="inlineStr">
        <is>
          <t>312 (▼2)</t>
        </is>
      </c>
      <c r="B313" t="inlineStr">
        <is>
          <t>Sofia Twynam</t>
        </is>
      </c>
      <c r="C313" t="n">
        <v>2015</v>
      </c>
      <c r="D313" s="7" t="inlineStr">
        <is>
          <t>209.04</t>
        </is>
      </c>
      <c r="E313" s="7" t="inlineStr">
        <is>
          <t>16</t>
        </is>
      </c>
      <c r="F313" t="inlineStr">
        <is>
          <t>Tennis Québec</t>
        </is>
      </c>
      <c r="G313" t="inlineStr">
        <is>
          <t>SANI Sport</t>
        </is>
      </c>
      <c r="H313" s="8" t="inlineStr">
        <is>
          <t>32.2 (▲4.8)</t>
        </is>
      </c>
      <c r="I313" t="n">
        <v>127</v>
      </c>
      <c r="J313" t="inlineStr">
        <is>
          <t>69 / 58</t>
        </is>
      </c>
      <c r="K313" s="7" t="inlineStr">
        <is>
          <t>48%</t>
        </is>
      </c>
    </row>
    <row r="314">
      <c r="A314" s="9" t="inlineStr">
        <is>
          <t>313 (▼2)</t>
        </is>
      </c>
      <c r="B314" t="inlineStr">
        <is>
          <t>Esabel Liu</t>
        </is>
      </c>
      <c r="C314" t="n">
        <v>2014</v>
      </c>
      <c r="D314" s="7" t="inlineStr">
        <is>
          <t>208.86</t>
        </is>
      </c>
      <c r="E314" s="7" t="inlineStr">
        <is>
          <t>21</t>
        </is>
      </c>
      <c r="F314" t="inlineStr">
        <is>
          <t>British Columbia</t>
        </is>
      </c>
      <c r="G314" t="inlineStr">
        <is>
          <t>North Vancouver Tennis Centre</t>
        </is>
      </c>
      <c r="H314" s="8" t="inlineStr">
        <is>
          <t>30.0 (▲6.0)</t>
        </is>
      </c>
      <c r="I314" t="n">
        <v>224</v>
      </c>
      <c r="J314" t="inlineStr">
        <is>
          <t>139 / 85</t>
        </is>
      </c>
      <c r="K314" s="9" t="inlineStr">
        <is>
          <t>62% (▼1%)</t>
        </is>
      </c>
    </row>
    <row r="315">
      <c r="A315" s="9" t="inlineStr">
        <is>
          <t>314 (▼2)</t>
        </is>
      </c>
      <c r="B315" t="inlineStr">
        <is>
          <t>Vida Jeftic</t>
        </is>
      </c>
      <c r="C315" t="n">
        <v>2014</v>
      </c>
      <c r="D315" s="7" t="inlineStr">
        <is>
          <t>206.56</t>
        </is>
      </c>
      <c r="E315" s="9" t="inlineStr">
        <is>
          <t>10 (-1)</t>
        </is>
      </c>
      <c r="F315" t="inlineStr">
        <is>
          <t>Ontario Tennis Association</t>
        </is>
      </c>
      <c r="G315" t="inlineStr">
        <is>
          <t>Parkside Tennis Club</t>
        </is>
      </c>
      <c r="H315" s="8" t="inlineStr">
        <is>
          <t>30.9 (▲2.7)</t>
        </is>
      </c>
      <c r="I315" t="n">
        <v>38</v>
      </c>
      <c r="J315" t="inlineStr">
        <is>
          <t>27 / 11</t>
        </is>
      </c>
      <c r="K315" s="7" t="inlineStr">
        <is>
          <t>73%</t>
        </is>
      </c>
    </row>
    <row r="316">
      <c r="A316" s="9" t="inlineStr">
        <is>
          <t>315 (▼2)</t>
        </is>
      </c>
      <c r="B316" t="inlineStr">
        <is>
          <t>Alexandra Strgacic</t>
        </is>
      </c>
      <c r="C316" t="n">
        <v>2014</v>
      </c>
      <c r="D316" s="7" t="inlineStr">
        <is>
          <t>205.18</t>
        </is>
      </c>
      <c r="E316" s="9" t="inlineStr">
        <is>
          <t>10 (-1)</t>
        </is>
      </c>
      <c r="F316" t="inlineStr">
        <is>
          <t>Ontario Tennis Association</t>
        </is>
      </c>
      <c r="G316" t="inlineStr">
        <is>
          <t>Advantage Tennis International at Veneto</t>
        </is>
      </c>
      <c r="H316" s="8" t="inlineStr">
        <is>
          <t>33.5 (▲4.0)</t>
        </is>
      </c>
      <c r="I316" t="n">
        <v>165</v>
      </c>
      <c r="J316" t="inlineStr">
        <is>
          <t>96 / 69</t>
        </is>
      </c>
      <c r="K316" s="7" t="inlineStr">
        <is>
          <t>38%</t>
        </is>
      </c>
    </row>
    <row r="317">
      <c r="A317" s="9" t="inlineStr">
        <is>
          <t>316 (▼2)</t>
        </is>
      </c>
      <c r="B317" t="inlineStr">
        <is>
          <t>Freya Jiaxin He</t>
        </is>
      </c>
      <c r="C317" t="n">
        <v>2014</v>
      </c>
      <c r="D317" s="7" t="inlineStr">
        <is>
          <t>203.59</t>
        </is>
      </c>
      <c r="E317" s="7" t="inlineStr">
        <is>
          <t>6</t>
        </is>
      </c>
      <c r="F317" t="inlineStr">
        <is>
          <t>Tennis Prince Edward Island</t>
        </is>
      </c>
      <c r="G317" t="inlineStr">
        <is>
          <t>Charlottetown Recreation Tennis Group</t>
        </is>
      </c>
      <c r="H317" s="8" t="inlineStr">
        <is>
          <t>33.5 (▲3.4)</t>
        </is>
      </c>
      <c r="I317" t="n">
        <v>99</v>
      </c>
      <c r="J317" t="inlineStr">
        <is>
          <t>53 / 46</t>
        </is>
      </c>
      <c r="K317" s="7" t="inlineStr">
        <is>
          <t>67%</t>
        </is>
      </c>
    </row>
    <row r="318">
      <c r="A318" s="9" t="inlineStr">
        <is>
          <t>317 (▼2)</t>
        </is>
      </c>
      <c r="B318" t="inlineStr">
        <is>
          <t>Victoria Trempe</t>
        </is>
      </c>
      <c r="C318" t="n">
        <v>2012</v>
      </c>
      <c r="D318" s="7" t="inlineStr">
        <is>
          <t>203.57</t>
        </is>
      </c>
      <c r="E318" s="7" t="inlineStr">
        <is>
          <t>8</t>
        </is>
      </c>
      <c r="F318" t="inlineStr">
        <is>
          <t>Tennis Québec</t>
        </is>
      </c>
      <c r="G318" t="inlineStr">
        <is>
          <t>Club Sportif Côte-de-Liesse</t>
        </is>
      </c>
      <c r="H318" s="8" t="inlineStr">
        <is>
          <t>34.0 (▲4.1)</t>
        </is>
      </c>
      <c r="I318" t="n">
        <v>122</v>
      </c>
      <c r="J318" t="inlineStr">
        <is>
          <t>45 / 77</t>
        </is>
      </c>
      <c r="K318" s="7" t="inlineStr">
        <is>
          <t>33%</t>
        </is>
      </c>
    </row>
    <row r="319">
      <c r="A319" s="9" t="inlineStr">
        <is>
          <t>318 (▼2)</t>
        </is>
      </c>
      <c r="B319" t="inlineStr">
        <is>
          <t>Mila Alexandra Voros</t>
        </is>
      </c>
      <c r="C319" t="n">
        <v>2014</v>
      </c>
      <c r="D319" s="7" t="inlineStr">
        <is>
          <t>203.55</t>
        </is>
      </c>
      <c r="E319" s="7" t="inlineStr">
        <is>
          <t>14</t>
        </is>
      </c>
      <c r="F319" t="inlineStr">
        <is>
          <t>Ontario Tennis Association</t>
        </is>
      </c>
      <c r="G319" t="inlineStr">
        <is>
          <t>GSM Tennis Club</t>
        </is>
      </c>
      <c r="H319" s="8" t="inlineStr">
        <is>
          <t>35.0 (▲3.8)</t>
        </is>
      </c>
      <c r="I319" t="n">
        <v>132</v>
      </c>
      <c r="J319" t="inlineStr">
        <is>
          <t>57 / 75</t>
        </is>
      </c>
      <c r="K319" s="7" t="inlineStr">
        <is>
          <t>33%</t>
        </is>
      </c>
    </row>
    <row r="320">
      <c r="A320" s="8" t="inlineStr">
        <is>
          <t>319 (▲5)</t>
        </is>
      </c>
      <c r="B320" t="inlineStr">
        <is>
          <t>Hannah D'Souza</t>
        </is>
      </c>
      <c r="C320" t="n">
        <v>2015</v>
      </c>
      <c r="D320" s="8" t="inlineStr">
        <is>
          <t>201.93 (▲5.14)</t>
        </is>
      </c>
      <c r="E320" s="7" t="inlineStr">
        <is>
          <t>26</t>
        </is>
      </c>
      <c r="F320" t="inlineStr">
        <is>
          <t>Ontario Tennis Association</t>
        </is>
      </c>
      <c r="G320" t="inlineStr">
        <is>
          <t>No Club</t>
        </is>
      </c>
      <c r="H320" s="8" t="inlineStr">
        <is>
          <t>34.0 (▲3.4)</t>
        </is>
      </c>
      <c r="I320" t="n">
        <v>149</v>
      </c>
      <c r="J320" t="inlineStr">
        <is>
          <t>59 / 90</t>
        </is>
      </c>
      <c r="K320" s="7" t="inlineStr">
        <is>
          <t>42%</t>
        </is>
      </c>
    </row>
    <row r="321">
      <c r="A321" s="8" t="inlineStr">
        <is>
          <t>320 (▲19)</t>
        </is>
      </c>
      <c r="B321" t="inlineStr">
        <is>
          <t>Harsimran Kaur Sandhu</t>
        </is>
      </c>
      <c r="C321" t="n">
        <v>2012</v>
      </c>
      <c r="D321" s="8" t="inlineStr">
        <is>
          <t>201.38 (▲18.48)</t>
        </is>
      </c>
      <c r="E321" s="8" t="inlineStr">
        <is>
          <t>23 (+1)</t>
        </is>
      </c>
      <c r="F321" t="inlineStr">
        <is>
          <t>Ontario Tennis Association</t>
        </is>
      </c>
      <c r="G321" t="inlineStr">
        <is>
          <t>Premier Racquet Clubs – Mississauga</t>
        </is>
      </c>
      <c r="H321" s="7" t="inlineStr">
        <is>
          <t>unavailable</t>
        </is>
      </c>
      <c r="I321" t="n">
        <v>98</v>
      </c>
      <c r="J321" t="inlineStr">
        <is>
          <t>43 / 55</t>
        </is>
      </c>
      <c r="K321" s="7" t="inlineStr">
        <is>
          <t>53%</t>
        </is>
      </c>
    </row>
    <row r="322">
      <c r="A322" s="8" t="inlineStr">
        <is>
          <t>321 (▲15)</t>
        </is>
      </c>
      <c r="B322" t="inlineStr">
        <is>
          <t>Kayla Chevez</t>
        </is>
      </c>
      <c r="C322" t="n">
        <v>2015</v>
      </c>
      <c r="D322" s="8" t="inlineStr">
        <is>
          <t>201.35 (▲15.57)</t>
        </is>
      </c>
      <c r="E322" s="8" t="inlineStr">
        <is>
          <t>26 (+2)</t>
        </is>
      </c>
      <c r="F322" t="inlineStr">
        <is>
          <t>Tennis Québec</t>
        </is>
      </c>
      <c r="G322" t="inlineStr">
        <is>
          <t>Tennis Montréal Excellence</t>
        </is>
      </c>
      <c r="H322" s="8" t="inlineStr">
        <is>
          <t>34.3 (▲3.9)</t>
        </is>
      </c>
      <c r="I322" t="n">
        <v>140</v>
      </c>
      <c r="J322" t="inlineStr">
        <is>
          <t>69 / 71</t>
        </is>
      </c>
      <c r="K322" s="9" t="inlineStr">
        <is>
          <t>47% (▼2%)</t>
        </is>
      </c>
    </row>
    <row r="323">
      <c r="A323" s="9" t="inlineStr">
        <is>
          <t>322 (▼4)</t>
        </is>
      </c>
      <c r="B323" t="inlineStr">
        <is>
          <t>Minna TAN</t>
        </is>
      </c>
      <c r="C323" t="n">
        <v>2016</v>
      </c>
      <c r="D323" s="7" t="inlineStr">
        <is>
          <t>199.43</t>
        </is>
      </c>
      <c r="E323" s="8" t="inlineStr">
        <is>
          <t>9 (+1)</t>
        </is>
      </c>
      <c r="F323" t="inlineStr">
        <is>
          <t>Tennis Québec</t>
        </is>
      </c>
      <c r="G323" t="inlineStr">
        <is>
          <t>Tennis Ile- des- Soeurs</t>
        </is>
      </c>
      <c r="H323" s="8" t="inlineStr">
        <is>
          <t>32.9 (▲3.7)</t>
        </is>
      </c>
      <c r="I323" t="n">
        <v>81</v>
      </c>
      <c r="J323" t="inlineStr">
        <is>
          <t>49 / 32</t>
        </is>
      </c>
      <c r="K323" s="7" t="inlineStr">
        <is>
          <t>72%</t>
        </is>
      </c>
    </row>
    <row r="324">
      <c r="A324" s="9" t="inlineStr">
        <is>
          <t>323 (▼4)</t>
        </is>
      </c>
      <c r="B324" t="inlineStr">
        <is>
          <t>Ana Sofia Prieto Echandia</t>
        </is>
      </c>
      <c r="C324" t="n">
        <v>2013</v>
      </c>
      <c r="D324" s="7" t="inlineStr">
        <is>
          <t>198.96</t>
        </is>
      </c>
      <c r="E324" s="7" t="inlineStr">
        <is>
          <t>8</t>
        </is>
      </c>
      <c r="F324" t="inlineStr">
        <is>
          <t>Tennis Québec</t>
        </is>
      </c>
      <c r="G324" t="inlineStr">
        <is>
          <t>Tennis Ile- des- Soeurs</t>
        </is>
      </c>
      <c r="H324" s="8" t="inlineStr">
        <is>
          <t>33.9 (▲3.3)</t>
        </is>
      </c>
      <c r="I324" t="n">
        <v>33</v>
      </c>
      <c r="J324" t="inlineStr">
        <is>
          <t>19 / 14</t>
        </is>
      </c>
      <c r="K324" s="7" t="inlineStr">
        <is>
          <t>25%</t>
        </is>
      </c>
    </row>
    <row r="325">
      <c r="A325" s="9" t="inlineStr">
        <is>
          <t>324 (▼3)</t>
        </is>
      </c>
      <c r="B325" t="inlineStr">
        <is>
          <t>Victoria Chang</t>
        </is>
      </c>
      <c r="C325" t="n">
        <v>2016</v>
      </c>
      <c r="D325" s="7" t="inlineStr">
        <is>
          <t>198.09</t>
        </is>
      </c>
      <c r="E325" s="7" t="inlineStr">
        <is>
          <t>14</t>
        </is>
      </c>
      <c r="F325" t="inlineStr">
        <is>
          <t>Ontario Tennis Association</t>
        </is>
      </c>
      <c r="G325" t="inlineStr">
        <is>
          <t>Richmond Hill Country Club</t>
        </is>
      </c>
      <c r="H325" s="8" t="inlineStr">
        <is>
          <t>32.2 (▲3.6)</t>
        </is>
      </c>
      <c r="I325" t="n">
        <v>106</v>
      </c>
      <c r="J325" t="inlineStr">
        <is>
          <t>80 / 26</t>
        </is>
      </c>
      <c r="K325" s="7" t="inlineStr">
        <is>
          <t>76%</t>
        </is>
      </c>
    </row>
    <row r="326">
      <c r="A326" s="9" t="inlineStr">
        <is>
          <t>325 (▼3)</t>
        </is>
      </c>
      <c r="B326" t="inlineStr">
        <is>
          <t>Eliza Willow Nguyen</t>
        </is>
      </c>
      <c r="C326" t="n">
        <v>2013</v>
      </c>
      <c r="D326" s="7" t="inlineStr">
        <is>
          <t>198.07</t>
        </is>
      </c>
      <c r="E326" s="7" t="inlineStr">
        <is>
          <t>12</t>
        </is>
      </c>
      <c r="F326" t="inlineStr">
        <is>
          <t>Tennis Alberta</t>
        </is>
      </c>
      <c r="G326" t="inlineStr">
        <is>
          <t>Saville Community Sports Centre</t>
        </is>
      </c>
      <c r="H326" s="8" t="inlineStr">
        <is>
          <t>33.1 (▲4.2)</t>
        </is>
      </c>
      <c r="I326" t="n">
        <v>143</v>
      </c>
      <c r="J326" t="inlineStr">
        <is>
          <t>66 / 77</t>
        </is>
      </c>
      <c r="K326" s="7" t="inlineStr">
        <is>
          <t>43%</t>
        </is>
      </c>
    </row>
    <row r="327">
      <c r="A327" s="9" t="inlineStr">
        <is>
          <t>326 (▼3)</t>
        </is>
      </c>
      <c r="B327" t="inlineStr">
        <is>
          <t>Léa Crépault</t>
        </is>
      </c>
      <c r="C327" t="n">
        <v>2013</v>
      </c>
      <c r="D327" s="7" t="inlineStr">
        <is>
          <t>197.91</t>
        </is>
      </c>
      <c r="E327" s="7" t="inlineStr">
        <is>
          <t>20</t>
        </is>
      </c>
      <c r="F327" t="inlineStr">
        <is>
          <t>Tennis Québec</t>
        </is>
      </c>
      <c r="G327" t="inlineStr">
        <is>
          <t>EB Tennis inc.</t>
        </is>
      </c>
      <c r="H327" s="8" t="inlineStr">
        <is>
          <t>35.2 (▲4.0)</t>
        </is>
      </c>
      <c r="I327" t="n">
        <v>149</v>
      </c>
      <c r="J327" t="inlineStr">
        <is>
          <t>38 / 111</t>
        </is>
      </c>
      <c r="K327" s="7" t="inlineStr">
        <is>
          <t>14%</t>
        </is>
      </c>
    </row>
    <row r="328">
      <c r="A328" s="9" t="inlineStr">
        <is>
          <t>327 (▼2)</t>
        </is>
      </c>
      <c r="B328" t="inlineStr">
        <is>
          <t>Carys Miles</t>
        </is>
      </c>
      <c r="C328" t="n">
        <v>2012</v>
      </c>
      <c r="D328" s="7" t="inlineStr">
        <is>
          <t>194.32</t>
        </is>
      </c>
      <c r="E328" s="7" t="inlineStr">
        <is>
          <t>15</t>
        </is>
      </c>
      <c r="F328" t="inlineStr">
        <is>
          <t>Tennis Alberta</t>
        </is>
      </c>
      <c r="G328" t="inlineStr">
        <is>
          <t>Osten &amp; Victor Alberta Tennis Centre</t>
        </is>
      </c>
      <c r="H328" s="8" t="inlineStr">
        <is>
          <t>31.1 (▲5.4)</t>
        </is>
      </c>
      <c r="I328" t="n">
        <v>200</v>
      </c>
      <c r="J328" t="inlineStr">
        <is>
          <t>98 / 102</t>
        </is>
      </c>
      <c r="K328" s="7" t="inlineStr">
        <is>
          <t>31%</t>
        </is>
      </c>
    </row>
    <row r="329">
      <c r="A329" s="8" t="inlineStr">
        <is>
          <t>328 (▲10)</t>
        </is>
      </c>
      <c r="B329" t="inlineStr">
        <is>
          <t>Emma Echeverri Vujicic</t>
        </is>
      </c>
      <c r="C329" t="n">
        <v>2015</v>
      </c>
      <c r="D329" s="8" t="inlineStr">
        <is>
          <t>194.24 (▲10.80)</t>
        </is>
      </c>
      <c r="E329" s="8" t="inlineStr">
        <is>
          <t>22 (+1)</t>
        </is>
      </c>
      <c r="F329" t="inlineStr">
        <is>
          <t>Ontario Tennis Association</t>
        </is>
      </c>
      <c r="G329" t="inlineStr">
        <is>
          <t>Mayfair West Fitness &amp; Racquet Club</t>
        </is>
      </c>
      <c r="H329" s="8" t="inlineStr">
        <is>
          <t>33.8 (▲3.1)</t>
        </is>
      </c>
      <c r="I329" t="n">
        <v>130</v>
      </c>
      <c r="J329" t="inlineStr">
        <is>
          <t>63 / 67</t>
        </is>
      </c>
      <c r="K329" s="7" t="inlineStr">
        <is>
          <t>65%</t>
        </is>
      </c>
    </row>
    <row r="330">
      <c r="A330" s="9" t="inlineStr">
        <is>
          <t>329 (▼3)</t>
        </is>
      </c>
      <c r="B330" t="inlineStr">
        <is>
          <t>Helena Shengyi Chen</t>
        </is>
      </c>
      <c r="C330" t="n">
        <v>2013</v>
      </c>
      <c r="D330" s="7" t="inlineStr">
        <is>
          <t>193.11</t>
        </is>
      </c>
      <c r="E330" s="7" t="inlineStr">
        <is>
          <t>15</t>
        </is>
      </c>
      <c r="F330" t="inlineStr">
        <is>
          <t>British Columbia</t>
        </is>
      </c>
      <c r="G330" t="inlineStr">
        <is>
          <t>Tennis BC Hub @ Richmond</t>
        </is>
      </c>
      <c r="H330" s="8" t="inlineStr">
        <is>
          <t>33.2 (▲4.7)</t>
        </is>
      </c>
      <c r="I330" t="n">
        <v>115</v>
      </c>
      <c r="J330" t="inlineStr">
        <is>
          <t>49 / 66</t>
        </is>
      </c>
      <c r="K330" s="7" t="inlineStr">
        <is>
          <t>44%</t>
        </is>
      </c>
    </row>
    <row r="331">
      <c r="A331" s="9" t="inlineStr">
        <is>
          <t>330 (▼45)</t>
        </is>
      </c>
      <c r="B331" t="inlineStr">
        <is>
          <t>Gabrielle Siewe Meliatou</t>
        </is>
      </c>
      <c r="C331" t="n">
        <v>2012</v>
      </c>
      <c r="D331" s="9" t="inlineStr">
        <is>
          <t>192.87 (▼40.66)</t>
        </is>
      </c>
      <c r="E331" s="9" t="inlineStr">
        <is>
          <t>19 (-2)</t>
        </is>
      </c>
      <c r="F331" t="inlineStr">
        <is>
          <t>Tennis Québec</t>
        </is>
      </c>
      <c r="G331" t="inlineStr">
        <is>
          <t>SANI Sport</t>
        </is>
      </c>
      <c r="H331" s="8" t="inlineStr">
        <is>
          <t>35.5 (▲3.7)</t>
        </is>
      </c>
      <c r="I331" t="n">
        <v>78</v>
      </c>
      <c r="J331" t="inlineStr">
        <is>
          <t>24 / 54</t>
        </is>
      </c>
      <c r="K331" s="7" t="inlineStr">
        <is>
          <t>31%</t>
        </is>
      </c>
    </row>
    <row r="332">
      <c r="A332" s="9" t="inlineStr">
        <is>
          <t>331 (▼4)</t>
        </is>
      </c>
      <c r="B332" t="inlineStr">
        <is>
          <t>Mariah Jorge-Eman</t>
        </is>
      </c>
      <c r="C332" t="n">
        <v>2014</v>
      </c>
      <c r="D332" s="7" t="inlineStr">
        <is>
          <t>192.76</t>
        </is>
      </c>
      <c r="E332" s="9" t="inlineStr">
        <is>
          <t>21 (-2)</t>
        </is>
      </c>
      <c r="F332" t="inlineStr">
        <is>
          <t>Ontario Tennis Association</t>
        </is>
      </c>
      <c r="G332" t="inlineStr">
        <is>
          <t>Premier Racquet Clubs – Mississauga</t>
        </is>
      </c>
      <c r="H332" s="8" t="inlineStr">
        <is>
          <t>33.6 (▲3.4)</t>
        </is>
      </c>
      <c r="I332" t="n">
        <v>102</v>
      </c>
      <c r="J332" t="inlineStr">
        <is>
          <t>48 / 54</t>
        </is>
      </c>
      <c r="K332" s="7" t="inlineStr">
        <is>
          <t>52%</t>
        </is>
      </c>
    </row>
    <row r="333">
      <c r="A333" s="9" t="inlineStr">
        <is>
          <t>332 (▼4)</t>
        </is>
      </c>
      <c r="B333" t="inlineStr">
        <is>
          <t>Lydia Huang</t>
        </is>
      </c>
      <c r="C333" t="n">
        <v>2015</v>
      </c>
      <c r="D333" s="7" t="inlineStr">
        <is>
          <t>192.25</t>
        </is>
      </c>
      <c r="E333" s="8" t="inlineStr">
        <is>
          <t>23 (+1)</t>
        </is>
      </c>
      <c r="F333" t="inlineStr">
        <is>
          <t>Ontario Tennis Association</t>
        </is>
      </c>
      <c r="G333" t="inlineStr">
        <is>
          <t>The Supreme Court Tennis Club</t>
        </is>
      </c>
      <c r="H333" s="8" t="inlineStr">
        <is>
          <t>33.8 (▲3.3)</t>
        </is>
      </c>
      <c r="I333" t="n">
        <v>91</v>
      </c>
      <c r="J333" t="inlineStr">
        <is>
          <t>54 / 37</t>
        </is>
      </c>
      <c r="K333" s="8" t="inlineStr">
        <is>
          <t>56% (▲0%)</t>
        </is>
      </c>
    </row>
    <row r="334">
      <c r="A334" s="9" t="inlineStr">
        <is>
          <t>333 (▼2)</t>
        </is>
      </c>
      <c r="B334" t="inlineStr">
        <is>
          <t>Olivia Ormandy</t>
        </is>
      </c>
      <c r="C334" t="n">
        <v>2015</v>
      </c>
      <c r="D334" s="8" t="inlineStr">
        <is>
          <t>190.20 (▲1.29)</t>
        </is>
      </c>
      <c r="E334" s="8" t="inlineStr">
        <is>
          <t>29 (+1)</t>
        </is>
      </c>
      <c r="F334" t="inlineStr">
        <is>
          <t>Tennis Québec</t>
        </is>
      </c>
      <c r="G334" t="inlineStr">
        <is>
          <t>Tennis Interclub Piedmont</t>
        </is>
      </c>
      <c r="H334" s="7" t="inlineStr">
        <is>
          <t>33.2</t>
        </is>
      </c>
      <c r="I334" t="n">
        <v>190</v>
      </c>
      <c r="J334" t="inlineStr">
        <is>
          <t>92 / 98</t>
        </is>
      </c>
      <c r="K334" s="7" t="inlineStr">
        <is>
          <t>45%</t>
        </is>
      </c>
    </row>
    <row r="335">
      <c r="A335" s="9" t="inlineStr">
        <is>
          <t>334 (▼5)</t>
        </is>
      </c>
      <c r="B335" t="inlineStr">
        <is>
          <t>Sabrina Sajjad</t>
        </is>
      </c>
      <c r="C335" t="n">
        <v>2012</v>
      </c>
      <c r="D335" s="7" t="inlineStr">
        <is>
          <t>189.48</t>
        </is>
      </c>
      <c r="E335" s="7" t="inlineStr">
        <is>
          <t>15</t>
        </is>
      </c>
      <c r="F335" t="inlineStr">
        <is>
          <t>Ontario Tennis Association</t>
        </is>
      </c>
      <c r="G335" t="inlineStr">
        <is>
          <t>No Club</t>
        </is>
      </c>
      <c r="H335" s="8" t="inlineStr">
        <is>
          <t>33.8 (▲3.9)</t>
        </is>
      </c>
      <c r="I335" t="n">
        <v>67</v>
      </c>
      <c r="J335" t="inlineStr">
        <is>
          <t>35 / 32</t>
        </is>
      </c>
      <c r="K335" s="7" t="inlineStr">
        <is>
          <t>50%</t>
        </is>
      </c>
    </row>
    <row r="336">
      <c r="A336" s="9" t="inlineStr">
        <is>
          <t>335 (▼5)</t>
        </is>
      </c>
      <c r="B336" t="inlineStr">
        <is>
          <t>Payton Isabelle JOHNSTON</t>
        </is>
      </c>
      <c r="C336" t="n">
        <v>2014</v>
      </c>
      <c r="D336" s="7" t="inlineStr">
        <is>
          <t>189.45</t>
        </is>
      </c>
      <c r="E336" s="7" t="inlineStr">
        <is>
          <t>12</t>
        </is>
      </c>
      <c r="F336" t="inlineStr">
        <is>
          <t>Tennis Nova Scotia</t>
        </is>
      </c>
      <c r="G336" t="inlineStr">
        <is>
          <t>Gordon Hughes Tennis Club</t>
        </is>
      </c>
      <c r="H336" s="8" t="inlineStr">
        <is>
          <t>34.3 (▲3.2)</t>
        </is>
      </c>
      <c r="I336" t="n">
        <v>93</v>
      </c>
      <c r="J336" t="inlineStr">
        <is>
          <t>47 / 46</t>
        </is>
      </c>
      <c r="K336" s="7" t="inlineStr">
        <is>
          <t>44%</t>
        </is>
      </c>
    </row>
    <row r="337">
      <c r="A337" s="8" t="inlineStr">
        <is>
          <t>336 (▲85)</t>
        </is>
      </c>
      <c r="B337" t="inlineStr">
        <is>
          <t>Navena Thelepan</t>
        </is>
      </c>
      <c r="C337" t="n">
        <v>2015</v>
      </c>
      <c r="D337" s="8" t="inlineStr">
        <is>
          <t>189.16 (▲73.18)</t>
        </is>
      </c>
      <c r="E337" s="8" t="inlineStr">
        <is>
          <t>33 (+2)</t>
        </is>
      </c>
      <c r="F337" t="inlineStr">
        <is>
          <t>Ontario Tennis Association</t>
        </is>
      </c>
      <c r="G337" t="inlineStr">
        <is>
          <t>Markham Tennis Club</t>
        </is>
      </c>
      <c r="H337" s="8" t="inlineStr">
        <is>
          <t>35.8 (▲3.2)</t>
        </is>
      </c>
      <c r="I337" t="n">
        <v>133</v>
      </c>
      <c r="J337" t="inlineStr">
        <is>
          <t>61 / 72</t>
        </is>
      </c>
      <c r="K337" s="7" t="inlineStr">
        <is>
          <t>33%</t>
        </is>
      </c>
    </row>
    <row r="338">
      <c r="A338" s="9" t="inlineStr">
        <is>
          <t>337 (▼5)</t>
        </is>
      </c>
      <c r="B338" t="inlineStr">
        <is>
          <t>Ophélia Carbonneau</t>
        </is>
      </c>
      <c r="C338" t="n">
        <v>2013</v>
      </c>
      <c r="D338" s="7" t="inlineStr">
        <is>
          <t>188.36</t>
        </is>
      </c>
      <c r="E338" s="7" t="inlineStr">
        <is>
          <t>16</t>
        </is>
      </c>
      <c r="F338" t="inlineStr">
        <is>
          <t>Tennis Québec</t>
        </is>
      </c>
      <c r="G338" t="inlineStr">
        <is>
          <t>Tennis Interclub Piedmont</t>
        </is>
      </c>
      <c r="H338" s="8" t="inlineStr">
        <is>
          <t>36.4 (▲3.3)</t>
        </is>
      </c>
      <c r="I338" t="n">
        <v>105</v>
      </c>
      <c r="J338" t="inlineStr">
        <is>
          <t>30 / 75</t>
        </is>
      </c>
      <c r="K338" s="7" t="inlineStr">
        <is>
          <t>33%</t>
        </is>
      </c>
    </row>
    <row r="339">
      <c r="A339" s="9" t="inlineStr">
        <is>
          <t>338 (▼5)</t>
        </is>
      </c>
      <c r="B339" t="inlineStr">
        <is>
          <t>Angelica Rose Spyrka</t>
        </is>
      </c>
      <c r="C339" t="n">
        <v>2012</v>
      </c>
      <c r="D339" s="7" t="inlineStr">
        <is>
          <t>188.14</t>
        </is>
      </c>
      <c r="E339" s="7" t="inlineStr">
        <is>
          <t>17</t>
        </is>
      </c>
      <c r="F339" t="inlineStr">
        <is>
          <t>British Columbia</t>
        </is>
      </c>
      <c r="G339" t="inlineStr">
        <is>
          <t>Vanguard Tennis Academy</t>
        </is>
      </c>
      <c r="H339" s="8" t="inlineStr">
        <is>
          <t>33.3 (▲4.6)</t>
        </is>
      </c>
      <c r="I339" t="n">
        <v>74</v>
      </c>
      <c r="J339" t="inlineStr">
        <is>
          <t>32 / 42</t>
        </is>
      </c>
      <c r="K339" s="7" t="inlineStr">
        <is>
          <t>38%</t>
        </is>
      </c>
    </row>
    <row r="340">
      <c r="A340" s="9" t="inlineStr">
        <is>
          <t>339 (▼5)</t>
        </is>
      </c>
      <c r="B340" t="inlineStr">
        <is>
          <t>Yasmine Maazouz</t>
        </is>
      </c>
      <c r="C340" t="n">
        <v>2015</v>
      </c>
      <c r="D340" s="7" t="inlineStr">
        <is>
          <t>187.93</t>
        </is>
      </c>
      <c r="E340" s="7" t="inlineStr">
        <is>
          <t>8</t>
        </is>
      </c>
      <c r="F340" t="inlineStr">
        <is>
          <t>Tennis Québec</t>
        </is>
      </c>
      <c r="G340" t="inlineStr">
        <is>
          <t>Tennis Montréal Excellence</t>
        </is>
      </c>
      <c r="H340" s="8" t="inlineStr">
        <is>
          <t>30.5 (▲5.0)</t>
        </is>
      </c>
      <c r="I340" t="n">
        <v>113</v>
      </c>
      <c r="J340" t="inlineStr">
        <is>
          <t>68 / 45</t>
        </is>
      </c>
      <c r="K340" s="7" t="inlineStr">
        <is>
          <t>76%</t>
        </is>
      </c>
    </row>
    <row r="341">
      <c r="A341" s="8" t="inlineStr">
        <is>
          <t>340 (▲3)</t>
        </is>
      </c>
      <c r="B341" t="inlineStr">
        <is>
          <t>Emily Zheng</t>
        </is>
      </c>
      <c r="C341" t="n">
        <v>2016</v>
      </c>
      <c r="D341" s="8" t="inlineStr">
        <is>
          <t>187.89 (▲9.86)</t>
        </is>
      </c>
      <c r="E341" s="8" t="inlineStr">
        <is>
          <t>30 (+1)</t>
        </is>
      </c>
      <c r="F341" t="inlineStr">
        <is>
          <t>Ontario Tennis Association</t>
        </is>
      </c>
      <c r="G341" t="inlineStr">
        <is>
          <t>Toronto Cricket Skating &amp; Curling</t>
        </is>
      </c>
      <c r="H341" s="8" t="inlineStr">
        <is>
          <t>32.8 (▲3.7)</t>
        </is>
      </c>
      <c r="I341" t="n">
        <v>106</v>
      </c>
      <c r="J341" t="inlineStr">
        <is>
          <t>43 / 63</t>
        </is>
      </c>
      <c r="K341" s="9" t="inlineStr">
        <is>
          <t>63% (▼1%)</t>
        </is>
      </c>
    </row>
    <row r="342">
      <c r="A342" s="9" t="inlineStr">
        <is>
          <t>341 (▼6)</t>
        </is>
      </c>
      <c r="B342" t="inlineStr">
        <is>
          <t>Ruoyu Wang</t>
        </is>
      </c>
      <c r="C342" t="n">
        <v>2012</v>
      </c>
      <c r="D342" s="7" t="inlineStr">
        <is>
          <t>187.56</t>
        </is>
      </c>
      <c r="E342" s="7" t="inlineStr">
        <is>
          <t>11</t>
        </is>
      </c>
      <c r="F342" t="inlineStr">
        <is>
          <t>Tennis Québec</t>
        </is>
      </c>
      <c r="G342" t="inlineStr">
        <is>
          <t>Tennis 13</t>
        </is>
      </c>
      <c r="H342" s="7" t="inlineStr">
        <is>
          <t>unavailable</t>
        </is>
      </c>
      <c r="I342" t="n">
        <v>16</v>
      </c>
      <c r="J342" t="inlineStr">
        <is>
          <t>3 / 13</t>
        </is>
      </c>
      <c r="K342" s="7" t="inlineStr">
        <is>
          <t>22%</t>
        </is>
      </c>
    </row>
    <row r="343">
      <c r="A343" s="9" t="inlineStr">
        <is>
          <t>342 (▼5)</t>
        </is>
      </c>
      <c r="B343" t="inlineStr">
        <is>
          <t>Alysha Alexis</t>
        </is>
      </c>
      <c r="C343" t="n">
        <v>2013</v>
      </c>
      <c r="D343" s="7" t="inlineStr">
        <is>
          <t>185.03</t>
        </is>
      </c>
      <c r="E343" s="8" t="inlineStr">
        <is>
          <t>16 (+1)</t>
        </is>
      </c>
      <c r="F343" t="inlineStr">
        <is>
          <t>Tennis Québec</t>
        </is>
      </c>
      <c r="G343" t="inlineStr">
        <is>
          <t>Académie Tennis Momentum (club extérieur)</t>
        </is>
      </c>
      <c r="H343" s="8" t="inlineStr">
        <is>
          <t>33.9 (▲4.1)</t>
        </is>
      </c>
      <c r="I343" t="n">
        <v>68</v>
      </c>
      <c r="J343" t="inlineStr">
        <is>
          <t>32 / 36</t>
        </is>
      </c>
      <c r="K343" s="7" t="inlineStr">
        <is>
          <t>50%</t>
        </is>
      </c>
    </row>
    <row r="344">
      <c r="A344" s="8" t="inlineStr">
        <is>
          <t>343 (▲40)</t>
        </is>
      </c>
      <c r="B344" t="inlineStr">
        <is>
          <t>Amelia Rogette Hinnawi</t>
        </is>
      </c>
      <c r="C344" t="n">
        <v>2014</v>
      </c>
      <c r="D344" s="8" t="inlineStr">
        <is>
          <t>184.21 (▲38.91)</t>
        </is>
      </c>
      <c r="E344" s="8" t="inlineStr">
        <is>
          <t>22 (+2)</t>
        </is>
      </c>
      <c r="F344" t="inlineStr">
        <is>
          <t>Tennis Québec</t>
        </is>
      </c>
      <c r="G344" t="inlineStr">
        <is>
          <t>Tennis Ile- des- Soeurs</t>
        </is>
      </c>
      <c r="H344" s="7" t="inlineStr">
        <is>
          <t>unavailable</t>
        </is>
      </c>
      <c r="I344" t="n">
        <v>135</v>
      </c>
      <c r="J344" t="inlineStr">
        <is>
          <t>42 / 93</t>
        </is>
      </c>
      <c r="K344" s="9" t="inlineStr">
        <is>
          <t>36% (▼2%)</t>
        </is>
      </c>
    </row>
    <row r="345">
      <c r="A345" s="8" t="inlineStr">
        <is>
          <t>344 (▲15)</t>
        </is>
      </c>
      <c r="B345" t="inlineStr">
        <is>
          <t>Victoria Pellerin</t>
        </is>
      </c>
      <c r="C345" t="n">
        <v>2013</v>
      </c>
      <c r="D345" s="8" t="inlineStr">
        <is>
          <t>181.26 (▲13.04)</t>
        </is>
      </c>
      <c r="E345" s="8" t="inlineStr">
        <is>
          <t>16 (+1)</t>
        </is>
      </c>
      <c r="F345" t="inlineStr">
        <is>
          <t>Tennis Québec</t>
        </is>
      </c>
      <c r="G345" t="inlineStr">
        <is>
          <t>Centre récréatif de Repentigny / Académie Tennis Momentum</t>
        </is>
      </c>
      <c r="H345" s="8" t="inlineStr">
        <is>
          <t>36.6 (▲3.4)</t>
        </is>
      </c>
      <c r="I345" t="n">
        <v>56</v>
      </c>
      <c r="J345" t="inlineStr">
        <is>
          <t>16 / 40</t>
        </is>
      </c>
      <c r="K345" s="7" t="inlineStr">
        <is>
          <t>25%</t>
        </is>
      </c>
    </row>
    <row r="346">
      <c r="A346" s="9" t="inlineStr">
        <is>
          <t>345 (▼5)</t>
        </is>
      </c>
      <c r="B346" t="inlineStr">
        <is>
          <t>Ella Meng</t>
        </is>
      </c>
      <c r="C346" t="n">
        <v>2014</v>
      </c>
      <c r="D346" s="7" t="inlineStr">
        <is>
          <t>180.79</t>
        </is>
      </c>
      <c r="E346" s="7" t="inlineStr">
        <is>
          <t>11</t>
        </is>
      </c>
      <c r="F346" t="inlineStr">
        <is>
          <t>Ontario Tennis Association</t>
        </is>
      </c>
      <c r="G346" t="inlineStr">
        <is>
          <t>Marilyn Redvers Tennis Club</t>
        </is>
      </c>
      <c r="H346" s="8" t="inlineStr">
        <is>
          <t>34.0 (▲3.4)</t>
        </is>
      </c>
      <c r="I346" t="n">
        <v>84</v>
      </c>
      <c r="J346" t="inlineStr">
        <is>
          <t>30 / 54</t>
        </is>
      </c>
      <c r="K346" s="7" t="inlineStr">
        <is>
          <t>48%</t>
        </is>
      </c>
    </row>
    <row r="347">
      <c r="A347" s="8" t="inlineStr">
        <is>
          <t>346 (▲18)</t>
        </is>
      </c>
      <c r="B347" t="inlineStr">
        <is>
          <t>Lana Kasumovic</t>
        </is>
      </c>
      <c r="C347" t="n">
        <v>2014</v>
      </c>
      <c r="D347" s="8" t="inlineStr">
        <is>
          <t>180.28 (▲16.44)</t>
        </is>
      </c>
      <c r="E347" s="8" t="inlineStr">
        <is>
          <t>24 (+1)</t>
        </is>
      </c>
      <c r="F347" t="inlineStr">
        <is>
          <t>Ontario Tennis Association</t>
        </is>
      </c>
      <c r="G347" t="inlineStr">
        <is>
          <t>Rideau Sports Centre</t>
        </is>
      </c>
      <c r="H347" s="8" t="inlineStr">
        <is>
          <t>34.8 (▲2.9)</t>
        </is>
      </c>
      <c r="I347" t="n">
        <v>138</v>
      </c>
      <c r="J347" t="inlineStr">
        <is>
          <t>44 / 94</t>
        </is>
      </c>
      <c r="K347" s="7" t="inlineStr">
        <is>
          <t>49%</t>
        </is>
      </c>
    </row>
    <row r="348">
      <c r="A348" s="9" t="inlineStr">
        <is>
          <t>347 (▼6)</t>
        </is>
      </c>
      <c r="B348" t="inlineStr">
        <is>
          <t>Sophie Pothel</t>
        </is>
      </c>
      <c r="C348" t="n">
        <v>2013</v>
      </c>
      <c r="D348" s="7" t="inlineStr">
        <is>
          <t>179.69</t>
        </is>
      </c>
      <c r="E348" s="7" t="inlineStr">
        <is>
          <t>13</t>
        </is>
      </c>
      <c r="F348" t="inlineStr">
        <is>
          <t>Tennis Québec</t>
        </is>
      </c>
      <c r="G348" t="inlineStr">
        <is>
          <t>Tennis Ile- des- Soeurs</t>
        </is>
      </c>
      <c r="H348" s="7" t="inlineStr">
        <is>
          <t>unavailable</t>
        </is>
      </c>
      <c r="I348" t="n">
        <v>51</v>
      </c>
      <c r="J348" t="inlineStr">
        <is>
          <t>7 / 44</t>
        </is>
      </c>
      <c r="K348" s="7" t="inlineStr">
        <is>
          <t>14%</t>
        </is>
      </c>
    </row>
    <row r="349">
      <c r="A349" s="9" t="inlineStr">
        <is>
          <t>348 (▼6)</t>
        </is>
      </c>
      <c r="B349" t="inlineStr">
        <is>
          <t>Selena Wazelle</t>
        </is>
      </c>
      <c r="C349" t="n">
        <v>2012</v>
      </c>
      <c r="D349" s="7" t="inlineStr">
        <is>
          <t>178.63</t>
        </is>
      </c>
      <c r="E349" s="7" t="inlineStr">
        <is>
          <t>5</t>
        </is>
      </c>
      <c r="F349" t="inlineStr">
        <is>
          <t>British Columbia</t>
        </is>
      </c>
      <c r="G349" t="inlineStr">
        <is>
          <t>No Club</t>
        </is>
      </c>
      <c r="H349" s="8" t="inlineStr">
        <is>
          <t>30.1 (▲5.0)</t>
        </is>
      </c>
      <c r="I349" t="n">
        <v>159</v>
      </c>
      <c r="J349" t="inlineStr">
        <is>
          <t>89 / 70</t>
        </is>
      </c>
      <c r="K349" s="7" t="inlineStr">
        <is>
          <t>0%</t>
        </is>
      </c>
    </row>
    <row r="350">
      <c r="A350" s="9" t="inlineStr">
        <is>
          <t>349 (▼4)</t>
        </is>
      </c>
      <c r="B350" t="inlineStr">
        <is>
          <t>Brielle York</t>
        </is>
      </c>
      <c r="C350" t="n">
        <v>2015</v>
      </c>
      <c r="D350" s="7" t="inlineStr">
        <is>
          <t>177.94</t>
        </is>
      </c>
      <c r="E350" s="7" t="inlineStr">
        <is>
          <t>16</t>
        </is>
      </c>
      <c r="F350" t="inlineStr">
        <is>
          <t>Tennis Alberta</t>
        </is>
      </c>
      <c r="G350" t="inlineStr">
        <is>
          <t>Aforza</t>
        </is>
      </c>
      <c r="H350" s="8" t="inlineStr">
        <is>
          <t>36.3 (▲3.2)</t>
        </is>
      </c>
      <c r="I350" t="n">
        <v>144</v>
      </c>
      <c r="J350" t="inlineStr">
        <is>
          <t>68 / 76</t>
        </is>
      </c>
      <c r="K350" s="7" t="inlineStr">
        <is>
          <t>38%</t>
        </is>
      </c>
    </row>
    <row r="351">
      <c r="A351" s="9" t="inlineStr">
        <is>
          <t>350 (▼4)</t>
        </is>
      </c>
      <c r="B351" t="inlineStr">
        <is>
          <t>Charlianne Grace Kiss</t>
        </is>
      </c>
      <c r="C351" t="n">
        <v>2012</v>
      </c>
      <c r="D351" s="7" t="inlineStr">
        <is>
          <t>176.12</t>
        </is>
      </c>
      <c r="E351" s="7" t="inlineStr">
        <is>
          <t>11</t>
        </is>
      </c>
      <c r="F351" t="inlineStr">
        <is>
          <t>Tennis Alberta</t>
        </is>
      </c>
      <c r="G351" t="inlineStr">
        <is>
          <t>Saville Community Sports Centre</t>
        </is>
      </c>
      <c r="H351" s="8" t="inlineStr">
        <is>
          <t>35.9 (▲3.0)</t>
        </is>
      </c>
      <c r="I351" t="n">
        <v>72</v>
      </c>
      <c r="J351" t="inlineStr">
        <is>
          <t>27 / 45</t>
        </is>
      </c>
      <c r="K351" s="7" t="inlineStr">
        <is>
          <t>38%</t>
        </is>
      </c>
    </row>
    <row r="352">
      <c r="A352" s="9" t="inlineStr">
        <is>
          <t>351 (▼4)</t>
        </is>
      </c>
      <c r="B352" t="inlineStr">
        <is>
          <t>Tia Patel</t>
        </is>
      </c>
      <c r="C352" t="n">
        <v>2013</v>
      </c>
      <c r="D352" s="7" t="inlineStr">
        <is>
          <t>175.63</t>
        </is>
      </c>
      <c r="E352" s="7" t="inlineStr">
        <is>
          <t>15</t>
        </is>
      </c>
      <c r="F352" t="inlineStr">
        <is>
          <t>Ontario Tennis Association</t>
        </is>
      </c>
      <c r="G352" t="inlineStr">
        <is>
          <t>Waterloo Tennis Club</t>
        </is>
      </c>
      <c r="H352" s="8" t="inlineStr">
        <is>
          <t>35.3 (▲3.1)</t>
        </is>
      </c>
      <c r="I352" t="n">
        <v>71</v>
      </c>
      <c r="J352" t="inlineStr">
        <is>
          <t>24 / 47</t>
        </is>
      </c>
      <c r="K352" s="7" t="inlineStr">
        <is>
          <t>22%</t>
        </is>
      </c>
    </row>
    <row r="353">
      <c r="A353" s="9" t="inlineStr">
        <is>
          <t>352 (▼4)</t>
        </is>
      </c>
      <c r="B353" t="inlineStr">
        <is>
          <t>Nadia Stuparyk</t>
        </is>
      </c>
      <c r="C353" t="n">
        <v>2014</v>
      </c>
      <c r="D353" s="8" t="inlineStr">
        <is>
          <t>173.52 (▲0.02)</t>
        </is>
      </c>
      <c r="E353" s="8" t="inlineStr">
        <is>
          <t>34 (+2)</t>
        </is>
      </c>
      <c r="F353" t="inlineStr">
        <is>
          <t>Ontario Tennis Association</t>
        </is>
      </c>
      <c r="G353" t="inlineStr">
        <is>
          <t>Parkside Tennis Club</t>
        </is>
      </c>
      <c r="H353" s="8" t="inlineStr">
        <is>
          <t>33.0 (▲3.6)</t>
        </is>
      </c>
      <c r="I353" t="n">
        <v>179</v>
      </c>
      <c r="J353" t="inlineStr">
        <is>
          <t>85 / 94</t>
        </is>
      </c>
      <c r="K353" s="8" t="inlineStr">
        <is>
          <t>53% (▲3%)</t>
        </is>
      </c>
    </row>
    <row r="354">
      <c r="A354" s="9" t="inlineStr">
        <is>
          <t>353 (▼4)</t>
        </is>
      </c>
      <c r="B354" t="inlineStr">
        <is>
          <t>Isla J Green</t>
        </is>
      </c>
      <c r="C354" t="n">
        <v>2015</v>
      </c>
      <c r="D354" s="7" t="inlineStr">
        <is>
          <t>173.15</t>
        </is>
      </c>
      <c r="E354" s="7" t="inlineStr">
        <is>
          <t>21</t>
        </is>
      </c>
      <c r="F354" t="inlineStr">
        <is>
          <t>Ontario Tennis Association</t>
        </is>
      </c>
      <c r="G354" t="inlineStr">
        <is>
          <t>Advantage Tennis International at Veneto</t>
        </is>
      </c>
      <c r="H354" s="8" t="inlineStr">
        <is>
          <t>31.7 (▲3.6)</t>
        </is>
      </c>
      <c r="I354" t="n">
        <v>231</v>
      </c>
      <c r="J354" t="inlineStr">
        <is>
          <t>155 / 76</t>
        </is>
      </c>
      <c r="K354" s="7" t="inlineStr">
        <is>
          <t>68%</t>
        </is>
      </c>
    </row>
    <row r="355">
      <c r="A355" s="9" t="inlineStr">
        <is>
          <t>354 (▼4)</t>
        </is>
      </c>
      <c r="B355" t="inlineStr">
        <is>
          <t>Riley Lynn Banath</t>
        </is>
      </c>
      <c r="C355" t="n">
        <v>2012</v>
      </c>
      <c r="D355" s="7" t="inlineStr">
        <is>
          <t>173.10</t>
        </is>
      </c>
      <c r="E355" s="7" t="inlineStr">
        <is>
          <t>13</t>
        </is>
      </c>
      <c r="F355" t="inlineStr">
        <is>
          <t>British Columbia</t>
        </is>
      </c>
      <c r="G355" t="inlineStr">
        <is>
          <t>Arbutus Club</t>
        </is>
      </c>
      <c r="H355" s="8" t="inlineStr">
        <is>
          <t>37.4 (▲2.6)</t>
        </is>
      </c>
      <c r="I355" t="n">
        <v>44</v>
      </c>
      <c r="J355" t="inlineStr">
        <is>
          <t>9 / 35</t>
        </is>
      </c>
      <c r="K355" s="7" t="inlineStr">
        <is>
          <t>20%</t>
        </is>
      </c>
    </row>
    <row r="356">
      <c r="A356" s="9" t="inlineStr">
        <is>
          <t>355 (▼4)</t>
        </is>
      </c>
      <c r="B356" t="inlineStr">
        <is>
          <t>Tanishka Varishtha Tripathi</t>
        </is>
      </c>
      <c r="C356" t="n">
        <v>2016</v>
      </c>
      <c r="D356" s="7" t="inlineStr">
        <is>
          <t>172.29</t>
        </is>
      </c>
      <c r="E356" s="7" t="inlineStr">
        <is>
          <t>12</t>
        </is>
      </c>
      <c r="F356" t="inlineStr">
        <is>
          <t>Ontario Tennis Association</t>
        </is>
      </c>
      <c r="G356" t="inlineStr">
        <is>
          <t>Tennis Outaouais Performance (TOP) ON</t>
        </is>
      </c>
      <c r="H356" s="8" t="inlineStr">
        <is>
          <t>32.8 (▲4.1)</t>
        </is>
      </c>
      <c r="I356" t="n">
        <v>133</v>
      </c>
      <c r="J356" t="inlineStr">
        <is>
          <t>95 / 38</t>
        </is>
      </c>
      <c r="K356" s="7" t="inlineStr">
        <is>
          <t>62%</t>
        </is>
      </c>
    </row>
    <row r="357">
      <c r="A357" s="9" t="inlineStr">
        <is>
          <t>356 (▼4)</t>
        </is>
      </c>
      <c r="B357" t="inlineStr">
        <is>
          <t>Alice Laganière</t>
        </is>
      </c>
      <c r="C357" t="n">
        <v>2013</v>
      </c>
      <c r="D357" s="7" t="inlineStr">
        <is>
          <t>171.17</t>
        </is>
      </c>
      <c r="E357" s="7" t="inlineStr">
        <is>
          <t>10</t>
        </is>
      </c>
      <c r="F357" t="inlineStr">
        <is>
          <t>Tennis Québec</t>
        </is>
      </c>
      <c r="G357" t="inlineStr">
        <is>
          <t>Club de tennis intérieur Saguenay / École de tennis Delisle-Poirel</t>
        </is>
      </c>
      <c r="H357" s="8" t="inlineStr">
        <is>
          <t>35.4 (▲4.0)</t>
        </is>
      </c>
      <c r="I357" t="n">
        <v>39</v>
      </c>
      <c r="J357" t="inlineStr">
        <is>
          <t>13 / 26</t>
        </is>
      </c>
      <c r="K357" s="7" t="inlineStr">
        <is>
          <t>14%</t>
        </is>
      </c>
    </row>
    <row r="358">
      <c r="A358" s="8" t="inlineStr">
        <is>
          <t>357 (▲13)</t>
        </is>
      </c>
      <c r="B358" t="inlineStr">
        <is>
          <t>Ruichu Rachel Piao</t>
        </is>
      </c>
      <c r="C358" t="n">
        <v>2015</v>
      </c>
      <c r="D358" s="8" t="inlineStr">
        <is>
          <t>170.97 (▲16.39)</t>
        </is>
      </c>
      <c r="E358" s="8" t="inlineStr">
        <is>
          <t>13 (+1)</t>
        </is>
      </c>
      <c r="F358" t="inlineStr">
        <is>
          <t>Tennis Québec</t>
        </is>
      </c>
      <c r="G358" t="inlineStr">
        <is>
          <t>Tennis Ile- des- Soeurs</t>
        </is>
      </c>
      <c r="H358" s="7" t="inlineStr">
        <is>
          <t>unavailable</t>
        </is>
      </c>
      <c r="I358" t="n">
        <v>74</v>
      </c>
      <c r="J358" t="inlineStr">
        <is>
          <t>34 / 40</t>
        </is>
      </c>
      <c r="K358" s="9" t="inlineStr">
        <is>
          <t>37% (▼2%)</t>
        </is>
      </c>
    </row>
    <row r="359">
      <c r="A359" s="9" t="inlineStr">
        <is>
          <t>358 (▼5)</t>
        </is>
      </c>
      <c r="B359" t="inlineStr">
        <is>
          <t>Adelaide Mossop</t>
        </is>
      </c>
      <c r="C359" t="n">
        <v>2015</v>
      </c>
      <c r="D359" s="7" t="inlineStr">
        <is>
          <t>170.61</t>
        </is>
      </c>
      <c r="E359" s="7" t="inlineStr">
        <is>
          <t>12</t>
        </is>
      </c>
      <c r="F359" t="inlineStr">
        <is>
          <t>Tennis Nova Scotia</t>
        </is>
      </c>
      <c r="G359" t="inlineStr">
        <is>
          <t>Atlantic Tennis Centre</t>
        </is>
      </c>
      <c r="H359" s="8" t="inlineStr">
        <is>
          <t>35.9 (▲2.7)</t>
        </is>
      </c>
      <c r="I359" t="n">
        <v>162</v>
      </c>
      <c r="J359" t="inlineStr">
        <is>
          <t>65 / 97</t>
        </is>
      </c>
      <c r="K359" s="7" t="inlineStr">
        <is>
          <t>37%</t>
        </is>
      </c>
    </row>
    <row r="360">
      <c r="A360" s="9" t="inlineStr">
        <is>
          <t>359 (▼5)</t>
        </is>
      </c>
      <c r="B360" t="inlineStr">
        <is>
          <t>Makayla Najjar</t>
        </is>
      </c>
      <c r="C360" t="n">
        <v>2013</v>
      </c>
      <c r="D360" s="7" t="inlineStr">
        <is>
          <t>170.30</t>
        </is>
      </c>
      <c r="E360" s="7" t="inlineStr">
        <is>
          <t>12</t>
        </is>
      </c>
      <c r="F360" t="inlineStr">
        <is>
          <t>Ontario Tennis Association</t>
        </is>
      </c>
      <c r="G360" t="inlineStr">
        <is>
          <t>Premier Racquet Clubs – Mississauga</t>
        </is>
      </c>
      <c r="H360" s="8" t="inlineStr">
        <is>
          <t>33.9 (▲3.3)</t>
        </is>
      </c>
      <c r="I360" t="n">
        <v>86</v>
      </c>
      <c r="J360" t="inlineStr">
        <is>
          <t>57 / 29</t>
        </is>
      </c>
      <c r="K360" s="7" t="inlineStr">
        <is>
          <t>57%</t>
        </is>
      </c>
    </row>
    <row r="361">
      <c r="A361" s="9" t="inlineStr">
        <is>
          <t>360 (▼5)</t>
        </is>
      </c>
      <c r="B361" t="inlineStr">
        <is>
          <t>Amelia Jee</t>
        </is>
      </c>
      <c r="C361" t="n">
        <v>2012</v>
      </c>
      <c r="D361" s="7" t="inlineStr">
        <is>
          <t>169.84</t>
        </is>
      </c>
      <c r="E361" s="7" t="inlineStr">
        <is>
          <t>13</t>
        </is>
      </c>
      <c r="F361" t="inlineStr">
        <is>
          <t>Ontario Tennis Association</t>
        </is>
      </c>
      <c r="G361" t="inlineStr">
        <is>
          <t>Toronto Cricket Skating &amp; Curling</t>
        </is>
      </c>
      <c r="H361" s="8" t="inlineStr">
        <is>
          <t>32.6 (▲4.8)</t>
        </is>
      </c>
      <c r="I361" t="n">
        <v>120</v>
      </c>
      <c r="J361" t="inlineStr">
        <is>
          <t>50 / 70</t>
        </is>
      </c>
      <c r="K361" s="9" t="inlineStr">
        <is>
          <t>42% (▼2%)</t>
        </is>
      </c>
    </row>
    <row r="362">
      <c r="A362" s="9" t="inlineStr">
        <is>
          <t>361 (▼5)</t>
        </is>
      </c>
      <c r="B362" t="inlineStr">
        <is>
          <t>Katelyn Zhao</t>
        </is>
      </c>
      <c r="C362" t="n">
        <v>2013</v>
      </c>
      <c r="D362" s="7" t="inlineStr">
        <is>
          <t>169.37</t>
        </is>
      </c>
      <c r="E362" s="9" t="inlineStr">
        <is>
          <t>24 (-1)</t>
        </is>
      </c>
      <c r="F362" t="inlineStr">
        <is>
          <t>Ontario Tennis Association</t>
        </is>
      </c>
      <c r="G362" t="inlineStr">
        <is>
          <t>Premier Racquet Club</t>
        </is>
      </c>
      <c r="H362" s="8" t="inlineStr">
        <is>
          <t>34.0 (▲3.9)</t>
        </is>
      </c>
      <c r="I362" t="n">
        <v>93</v>
      </c>
      <c r="J362" t="inlineStr">
        <is>
          <t>49 / 44</t>
        </is>
      </c>
      <c r="K362" s="8" t="inlineStr">
        <is>
          <t>49% (▲2%)</t>
        </is>
      </c>
    </row>
    <row r="363">
      <c r="A363" s="9" t="inlineStr">
        <is>
          <t>362 (▼5)</t>
        </is>
      </c>
      <c r="B363" t="inlineStr">
        <is>
          <t>Nisa Karim</t>
        </is>
      </c>
      <c r="C363" t="n">
        <v>2013</v>
      </c>
      <c r="D363" s="7" t="inlineStr">
        <is>
          <t>168.67</t>
        </is>
      </c>
      <c r="E363" s="9" t="inlineStr">
        <is>
          <t>15 (-1)</t>
        </is>
      </c>
      <c r="F363" t="inlineStr">
        <is>
          <t>British Columbia</t>
        </is>
      </c>
      <c r="G363" t="inlineStr">
        <is>
          <t>Arbutus Club</t>
        </is>
      </c>
      <c r="H363" s="8" t="inlineStr">
        <is>
          <t>34.1 (▲4.5)</t>
        </is>
      </c>
      <c r="I363" t="n">
        <v>88</v>
      </c>
      <c r="J363" t="inlineStr">
        <is>
          <t>47 / 41</t>
        </is>
      </c>
      <c r="K363" s="9" t="inlineStr">
        <is>
          <t>46% (▼1%)</t>
        </is>
      </c>
    </row>
    <row r="364">
      <c r="A364" s="9" t="inlineStr">
        <is>
          <t>363 (▼5)</t>
        </is>
      </c>
      <c r="B364" t="inlineStr">
        <is>
          <t>Mavis Li</t>
        </is>
      </c>
      <c r="C364" t="n">
        <v>2012</v>
      </c>
      <c r="D364" s="7" t="inlineStr">
        <is>
          <t>168.58</t>
        </is>
      </c>
      <c r="E364" s="8" t="inlineStr">
        <is>
          <t>21 (+1)</t>
        </is>
      </c>
      <c r="F364" t="inlineStr">
        <is>
          <t>Ontario Tennis Association</t>
        </is>
      </c>
      <c r="G364" t="inlineStr">
        <is>
          <t>Blackmore Tennis Club</t>
        </is>
      </c>
      <c r="H364" s="8" t="inlineStr">
        <is>
          <t>36.5 (▲2.9)</t>
        </is>
      </c>
      <c r="I364" t="n">
        <v>61</v>
      </c>
      <c r="J364" t="inlineStr">
        <is>
          <t>22 / 39</t>
        </is>
      </c>
      <c r="K364" s="8" t="inlineStr">
        <is>
          <t>24% (▲0%)</t>
        </is>
      </c>
    </row>
    <row r="365">
      <c r="A365" s="8" t="inlineStr">
        <is>
          <t>364 (▲1)</t>
        </is>
      </c>
      <c r="B365" t="inlineStr">
        <is>
          <t>Sophia Hamel</t>
        </is>
      </c>
      <c r="C365" t="n">
        <v>2012</v>
      </c>
      <c r="D365" s="8" t="inlineStr">
        <is>
          <t>168.02 (▲7.15)</t>
        </is>
      </c>
      <c r="E365" s="8" t="inlineStr">
        <is>
          <t>10 (+1)</t>
        </is>
      </c>
      <c r="F365" t="inlineStr">
        <is>
          <t>Tennis Québec</t>
        </is>
      </c>
      <c r="G365" t="inlineStr">
        <is>
          <t>Rouge et Or - Université Laval</t>
        </is>
      </c>
      <c r="H365" s="8" t="inlineStr">
        <is>
          <t>35.0 (▲4.6)</t>
        </is>
      </c>
      <c r="I365" t="n">
        <v>71</v>
      </c>
      <c r="J365" t="inlineStr">
        <is>
          <t>15 / 56</t>
        </is>
      </c>
      <c r="K365" s="7" t="inlineStr">
        <is>
          <t>35%</t>
        </is>
      </c>
    </row>
    <row r="366">
      <c r="A366" s="9" t="inlineStr">
        <is>
          <t>365 (▼5)</t>
        </is>
      </c>
      <c r="B366" t="inlineStr">
        <is>
          <t>Nora Firoozi</t>
        </is>
      </c>
      <c r="C366" t="n">
        <v>2015</v>
      </c>
      <c r="D366" s="7" t="inlineStr">
        <is>
          <t>167.64</t>
        </is>
      </c>
      <c r="E366" s="8" t="inlineStr">
        <is>
          <t>18 (+1)</t>
        </is>
      </c>
      <c r="F366" t="inlineStr">
        <is>
          <t>British Columbia</t>
        </is>
      </c>
      <c r="G366" t="inlineStr">
        <is>
          <t>North Vancouver Tennis Centre</t>
        </is>
      </c>
      <c r="H366" s="8" t="inlineStr">
        <is>
          <t>33.5 (▲4.6)</t>
        </is>
      </c>
      <c r="I366" t="n">
        <v>165</v>
      </c>
      <c r="J366" t="inlineStr">
        <is>
          <t>81 / 84</t>
        </is>
      </c>
      <c r="K366" s="7" t="inlineStr">
        <is>
          <t>45%</t>
        </is>
      </c>
    </row>
    <row r="367">
      <c r="A367" s="9" t="inlineStr">
        <is>
          <t>366 (▼5)</t>
        </is>
      </c>
      <c r="B367" t="inlineStr">
        <is>
          <t>Naomi Lucy McCrank</t>
        </is>
      </c>
      <c r="C367" t="n">
        <v>2012</v>
      </c>
      <c r="D367" s="7" t="inlineStr">
        <is>
          <t>166.42</t>
        </is>
      </c>
      <c r="E367" s="7" t="inlineStr">
        <is>
          <t>15</t>
        </is>
      </c>
      <c r="F367" t="inlineStr">
        <is>
          <t>Tennis Alberta</t>
        </is>
      </c>
      <c r="G367" t="inlineStr">
        <is>
          <t>Aforza</t>
        </is>
      </c>
      <c r="H367" s="8" t="inlineStr">
        <is>
          <t>33.3 (▲4.5)</t>
        </is>
      </c>
      <c r="I367" t="n">
        <v>77</v>
      </c>
      <c r="J367" t="inlineStr">
        <is>
          <t>22 / 55</t>
        </is>
      </c>
      <c r="K367" s="7" t="inlineStr">
        <is>
          <t>38%</t>
        </is>
      </c>
    </row>
    <row r="368">
      <c r="A368" s="9" t="inlineStr">
        <is>
          <t>367 (▼5)</t>
        </is>
      </c>
      <c r="B368" t="inlineStr">
        <is>
          <t>Grace Li</t>
        </is>
      </c>
      <c r="C368" t="n">
        <v>2014</v>
      </c>
      <c r="D368" s="7" t="inlineStr">
        <is>
          <t>166.10</t>
        </is>
      </c>
      <c r="E368" s="7" t="inlineStr">
        <is>
          <t>19</t>
        </is>
      </c>
      <c r="F368" t="inlineStr">
        <is>
          <t>Tennis Québec</t>
        </is>
      </c>
      <c r="G368" t="inlineStr">
        <is>
          <t>Tennis 13</t>
        </is>
      </c>
      <c r="H368" s="8" t="inlineStr">
        <is>
          <t>35.1 (▲3.5)</t>
        </is>
      </c>
      <c r="I368" t="n">
        <v>165</v>
      </c>
      <c r="J368" t="inlineStr">
        <is>
          <t>71 / 94</t>
        </is>
      </c>
      <c r="K368" s="7" t="inlineStr">
        <is>
          <t>35%</t>
        </is>
      </c>
    </row>
    <row r="369">
      <c r="A369" s="9" t="inlineStr">
        <is>
          <t>368 (▼5)</t>
        </is>
      </c>
      <c r="B369" t="inlineStr">
        <is>
          <t>Jesi Myra Kumaran</t>
        </is>
      </c>
      <c r="C369" t="n">
        <v>2015</v>
      </c>
      <c r="D369" s="7" t="inlineStr">
        <is>
          <t>165.71</t>
        </is>
      </c>
      <c r="E369" s="7" t="inlineStr">
        <is>
          <t>33</t>
        </is>
      </c>
      <c r="F369" t="inlineStr">
        <is>
          <t>Ontario Tennis Association</t>
        </is>
      </c>
      <c r="G369" t="inlineStr">
        <is>
          <t>Valan Tennis Academy</t>
        </is>
      </c>
      <c r="H369" s="8" t="inlineStr">
        <is>
          <t>36.6 (▲3.2)</t>
        </is>
      </c>
      <c r="I369" t="n">
        <v>196</v>
      </c>
      <c r="J369" t="inlineStr">
        <is>
          <t>69 / 127</t>
        </is>
      </c>
      <c r="K369" s="7" t="inlineStr">
        <is>
          <t>33%</t>
        </is>
      </c>
    </row>
    <row r="370">
      <c r="A370" s="8" t="inlineStr">
        <is>
          <t>369 (▲56)</t>
        </is>
      </c>
      <c r="B370" t="inlineStr">
        <is>
          <t>SOFIA LUCKY</t>
        </is>
      </c>
      <c r="C370" t="n">
        <v>2014</v>
      </c>
      <c r="D370" s="8" t="inlineStr">
        <is>
          <t>162.23 (▲47.95)</t>
        </is>
      </c>
      <c r="E370" s="8" t="inlineStr">
        <is>
          <t>13 (+1)</t>
        </is>
      </c>
      <c r="F370" t="inlineStr">
        <is>
          <t>Tennis Québec</t>
        </is>
      </c>
      <c r="G370" t="inlineStr">
        <is>
          <t>Académie de tennis UNI(T)</t>
        </is>
      </c>
      <c r="H370" s="8" t="inlineStr">
        <is>
          <t>34.6 (▲3.5)</t>
        </is>
      </c>
      <c r="I370" t="n">
        <v>85</v>
      </c>
      <c r="J370" t="inlineStr">
        <is>
          <t>31 / 54</t>
        </is>
      </c>
      <c r="K370" s="7" t="inlineStr">
        <is>
          <t>53%</t>
        </is>
      </c>
    </row>
    <row r="371">
      <c r="A371" s="8" t="inlineStr">
        <is>
          <t>370 (▲21)</t>
        </is>
      </c>
      <c r="B371" t="inlineStr">
        <is>
          <t>Dorothy Ning</t>
        </is>
      </c>
      <c r="C371" t="n">
        <v>2016</v>
      </c>
      <c r="D371" s="8" t="inlineStr">
        <is>
          <t>161.00 (▲21.00)</t>
        </is>
      </c>
      <c r="E371" s="8" t="inlineStr">
        <is>
          <t>20 (+1)</t>
        </is>
      </c>
      <c r="F371" t="inlineStr">
        <is>
          <t>Ontario Tennis Association</t>
        </is>
      </c>
      <c r="G371" t="inlineStr">
        <is>
          <t>Toronto Tennis Academy</t>
        </is>
      </c>
      <c r="H371" s="7" t="inlineStr">
        <is>
          <t>unavailable</t>
        </is>
      </c>
      <c r="I371" t="n">
        <v>147</v>
      </c>
      <c r="J371" t="inlineStr">
        <is>
          <t>79 / 68</t>
        </is>
      </c>
      <c r="K371" s="8" t="inlineStr">
        <is>
          <t>61% (▲4%)</t>
        </is>
      </c>
    </row>
    <row r="372">
      <c r="A372" s="9" t="inlineStr">
        <is>
          <t>371 (▼137)</t>
        </is>
      </c>
      <c r="B372" t="inlineStr">
        <is>
          <t>Sophia Zhang</t>
        </is>
      </c>
      <c r="C372" t="n">
        <v>2012</v>
      </c>
      <c r="D372" s="9" t="inlineStr">
        <is>
          <t>160.59 (▼145.48)</t>
        </is>
      </c>
      <c r="E372" s="7" t="inlineStr">
        <is>
          <t>11</t>
        </is>
      </c>
      <c r="F372" t="inlineStr">
        <is>
          <t>Ontario Tennis Association</t>
        </is>
      </c>
      <c r="G372" t="inlineStr">
        <is>
          <t>Burlington Tennis Club</t>
        </is>
      </c>
      <c r="H372" s="7" t="inlineStr">
        <is>
          <t>unavailable</t>
        </is>
      </c>
      <c r="I372" t="n">
        <v>38</v>
      </c>
      <c r="J372" t="inlineStr">
        <is>
          <t>17 / 21</t>
        </is>
      </c>
      <c r="K372" s="8" t="inlineStr">
        <is>
          <t>52% (▲41%)</t>
        </is>
      </c>
    </row>
    <row r="373">
      <c r="A373" s="9" t="inlineStr">
        <is>
          <t>372 (▼5)</t>
        </is>
      </c>
      <c r="B373" t="inlineStr">
        <is>
          <t>Eve Martel</t>
        </is>
      </c>
      <c r="C373" t="n">
        <v>2014</v>
      </c>
      <c r="D373" s="7" t="inlineStr">
        <is>
          <t>160.31</t>
        </is>
      </c>
      <c r="E373" s="7" t="inlineStr">
        <is>
          <t>21</t>
        </is>
      </c>
      <c r="F373" t="inlineStr">
        <is>
          <t>Tennis Québec</t>
        </is>
      </c>
      <c r="G373" t="inlineStr">
        <is>
          <t>Club Avantage Multi-sports / Académie de tennis Hérisset Bordeleau</t>
        </is>
      </c>
      <c r="H373" s="7" t="inlineStr">
        <is>
          <t>unavailable</t>
        </is>
      </c>
      <c r="I373" t="n">
        <v>127</v>
      </c>
      <c r="J373" t="inlineStr">
        <is>
          <t>41 / 86</t>
        </is>
      </c>
      <c r="K373" s="7" t="inlineStr">
        <is>
          <t>46%</t>
        </is>
      </c>
    </row>
    <row r="374">
      <c r="A374" s="9" t="inlineStr">
        <is>
          <t>373 (▼5)</t>
        </is>
      </c>
      <c r="B374" t="inlineStr">
        <is>
          <t>Jaheema Jajah Joseph</t>
        </is>
      </c>
      <c r="C374" t="n">
        <v>2013</v>
      </c>
      <c r="D374" s="7" t="inlineStr">
        <is>
          <t>157.45</t>
        </is>
      </c>
      <c r="E374" s="7" t="inlineStr">
        <is>
          <t>19</t>
        </is>
      </c>
      <c r="F374" t="inlineStr">
        <is>
          <t>Tennis Québec</t>
        </is>
      </c>
      <c r="G374" t="inlineStr">
        <is>
          <t>Tennis Montréal</t>
        </is>
      </c>
      <c r="H374" s="8" t="inlineStr">
        <is>
          <t>37.2 (▲2.8)</t>
        </is>
      </c>
      <c r="I374" t="n">
        <v>91</v>
      </c>
      <c r="J374" t="inlineStr">
        <is>
          <t>37 / 54</t>
        </is>
      </c>
      <c r="K374" s="7" t="inlineStr">
        <is>
          <t>26%</t>
        </is>
      </c>
    </row>
    <row r="375">
      <c r="A375" s="9" t="inlineStr">
        <is>
          <t>374 (▼5)</t>
        </is>
      </c>
      <c r="B375" t="inlineStr">
        <is>
          <t>Kynarra Tayt Burthwright</t>
        </is>
      </c>
      <c r="C375" t="n">
        <v>2015</v>
      </c>
      <c r="D375" s="7" t="inlineStr">
        <is>
          <t>156.42</t>
        </is>
      </c>
      <c r="E375" s="8" t="inlineStr">
        <is>
          <t>18 (+1)</t>
        </is>
      </c>
      <c r="F375" t="inlineStr">
        <is>
          <t>Ontario Tennis Association</t>
        </is>
      </c>
      <c r="G375" t="inlineStr">
        <is>
          <t>Newmarket Community Tennis Club</t>
        </is>
      </c>
      <c r="H375" s="8" t="inlineStr">
        <is>
          <t>35.5 (▲3.3)</t>
        </is>
      </c>
      <c r="I375" t="n">
        <v>115</v>
      </c>
      <c r="J375" t="inlineStr">
        <is>
          <t>60 / 55</t>
        </is>
      </c>
      <c r="K375" s="7" t="inlineStr">
        <is>
          <t>51%</t>
        </is>
      </c>
    </row>
    <row r="376">
      <c r="A376" s="8" t="inlineStr">
        <is>
          <t>375 (▲109)</t>
        </is>
      </c>
      <c r="B376" t="inlineStr">
        <is>
          <t>Mikaëlla Jean-Bart</t>
        </is>
      </c>
      <c r="C376" t="n">
        <v>2015</v>
      </c>
      <c r="D376" s="8" t="inlineStr">
        <is>
          <t>156.09 (▲69.38)</t>
        </is>
      </c>
      <c r="E376" s="8" t="inlineStr">
        <is>
          <t>14 (+2)</t>
        </is>
      </c>
      <c r="F376" t="inlineStr">
        <is>
          <t>Tennis Québec</t>
        </is>
      </c>
      <c r="G376" t="inlineStr">
        <is>
          <t>Centre récréatif de Repentigny / Académie Tennis Momentum</t>
        </is>
      </c>
      <c r="H376" s="8" t="inlineStr">
        <is>
          <t>34.2 (▲4.1)</t>
        </is>
      </c>
      <c r="I376" t="n">
        <v>72</v>
      </c>
      <c r="J376" t="inlineStr">
        <is>
          <t>29 / 43</t>
        </is>
      </c>
      <c r="K376" s="9" t="inlineStr">
        <is>
          <t>44% (▼2%)</t>
        </is>
      </c>
    </row>
    <row r="377">
      <c r="A377" s="9" t="inlineStr">
        <is>
          <t>376 (▼5)</t>
        </is>
      </c>
      <c r="B377" t="inlineStr">
        <is>
          <t>Gabrielle Pompa</t>
        </is>
      </c>
      <c r="C377" t="n">
        <v>2013</v>
      </c>
      <c r="D377" s="7" t="inlineStr">
        <is>
          <t>153.75</t>
        </is>
      </c>
      <c r="E377" s="7" t="inlineStr">
        <is>
          <t>8</t>
        </is>
      </c>
      <c r="F377" t="inlineStr">
        <is>
          <t>Tennis Alberta</t>
        </is>
      </c>
      <c r="G377" t="inlineStr">
        <is>
          <t>Aforza</t>
        </is>
      </c>
      <c r="H377" s="8" t="inlineStr">
        <is>
          <t>29.2 (▲5.2)</t>
        </is>
      </c>
      <c r="I377" t="n">
        <v>162</v>
      </c>
      <c r="J377" t="inlineStr">
        <is>
          <t>111 / 51</t>
        </is>
      </c>
      <c r="K377" s="7" t="inlineStr">
        <is>
          <t>60%</t>
        </is>
      </c>
    </row>
    <row r="378">
      <c r="A378" s="9" t="inlineStr">
        <is>
          <t>377 (▼4)</t>
        </is>
      </c>
      <c r="B378" t="inlineStr">
        <is>
          <t>Andrea Robles Sgambatti</t>
        </is>
      </c>
      <c r="C378" t="n">
        <v>2014</v>
      </c>
      <c r="D378" s="7" t="inlineStr">
        <is>
          <t>152.16</t>
        </is>
      </c>
      <c r="E378" s="7" t="inlineStr">
        <is>
          <t>17</t>
        </is>
      </c>
      <c r="F378" t="inlineStr">
        <is>
          <t>Tennis Alberta</t>
        </is>
      </c>
      <c r="G378" t="inlineStr">
        <is>
          <t>Osten &amp; Victor Alberta Tennis Centre</t>
        </is>
      </c>
      <c r="H378" s="8" t="inlineStr">
        <is>
          <t>34.2 (▲4.6)</t>
        </is>
      </c>
      <c r="I378" t="n">
        <v>150</v>
      </c>
      <c r="J378" t="inlineStr">
        <is>
          <t>62 / 88</t>
        </is>
      </c>
      <c r="K378" s="7" t="inlineStr">
        <is>
          <t>39%</t>
        </is>
      </c>
    </row>
    <row r="379">
      <c r="A379" s="9" t="inlineStr">
        <is>
          <t>378 (▼4)</t>
        </is>
      </c>
      <c r="B379" t="inlineStr">
        <is>
          <t>Grace Wu</t>
        </is>
      </c>
      <c r="C379" t="n">
        <v>2014</v>
      </c>
      <c r="D379" s="7" t="inlineStr">
        <is>
          <t>151.73</t>
        </is>
      </c>
      <c r="E379" s="9" t="inlineStr">
        <is>
          <t>9 (-1)</t>
        </is>
      </c>
      <c r="F379" t="inlineStr">
        <is>
          <t>British Columbia</t>
        </is>
      </c>
      <c r="G379" t="inlineStr">
        <is>
          <t>The Tennis Centre</t>
        </is>
      </c>
      <c r="H379" s="8" t="inlineStr">
        <is>
          <t>32.1 (▲4.4)</t>
        </is>
      </c>
      <c r="I379" t="n">
        <v>96</v>
      </c>
      <c r="J379" t="inlineStr">
        <is>
          <t>63 / 33</t>
        </is>
      </c>
      <c r="K379" s="7" t="inlineStr">
        <is>
          <t>43%</t>
        </is>
      </c>
    </row>
    <row r="380">
      <c r="A380" s="9" t="inlineStr">
        <is>
          <t>379 (▼4)</t>
        </is>
      </c>
      <c r="B380" t="inlineStr">
        <is>
          <t>Ella Nicolaeva</t>
        </is>
      </c>
      <c r="C380" t="n">
        <v>2017</v>
      </c>
      <c r="D380" s="7" t="inlineStr">
        <is>
          <t>150.86</t>
        </is>
      </c>
      <c r="E380" s="7" t="inlineStr">
        <is>
          <t>33</t>
        </is>
      </c>
      <c r="F380" t="inlineStr">
        <is>
          <t>Ontario Tennis Association</t>
        </is>
      </c>
      <c r="G380" t="inlineStr">
        <is>
          <t>Valan Tennis Academy</t>
        </is>
      </c>
      <c r="H380" s="8" t="inlineStr">
        <is>
          <t>33.9 (▲2.5)</t>
        </is>
      </c>
      <c r="I380" t="n">
        <v>180</v>
      </c>
      <c r="J380" t="inlineStr">
        <is>
          <t>127 / 53</t>
        </is>
      </c>
      <c r="K380" s="7" t="inlineStr">
        <is>
          <t>62%</t>
        </is>
      </c>
    </row>
    <row r="381">
      <c r="A381" s="9" t="inlineStr">
        <is>
          <t>380 (▼4)</t>
        </is>
      </c>
      <c r="B381" t="inlineStr">
        <is>
          <t>Sahana Bath</t>
        </is>
      </c>
      <c r="C381" t="n">
        <v>2014</v>
      </c>
      <c r="D381" s="8" t="inlineStr">
        <is>
          <t>150.56 (▲0.29)</t>
        </is>
      </c>
      <c r="E381" s="7" t="inlineStr">
        <is>
          <t>21</t>
        </is>
      </c>
      <c r="F381" t="inlineStr">
        <is>
          <t>British Columbia</t>
        </is>
      </c>
      <c r="G381" t="inlineStr">
        <is>
          <t>The Tennis Centre</t>
        </is>
      </c>
      <c r="H381" s="8" t="inlineStr">
        <is>
          <t>32.5 (▲4.7)</t>
        </is>
      </c>
      <c r="I381" t="n">
        <v>166</v>
      </c>
      <c r="J381" t="inlineStr">
        <is>
          <t>94 / 72</t>
        </is>
      </c>
      <c r="K381" s="7" t="inlineStr">
        <is>
          <t>67%</t>
        </is>
      </c>
    </row>
    <row r="382">
      <c r="A382" s="9" t="inlineStr">
        <is>
          <t>381 (▼4)</t>
        </is>
      </c>
      <c r="B382" t="inlineStr">
        <is>
          <t>Aarushi Pal</t>
        </is>
      </c>
      <c r="C382" t="n">
        <v>2013</v>
      </c>
      <c r="D382" s="7" t="inlineStr">
        <is>
          <t>149.57</t>
        </is>
      </c>
      <c r="E382" s="7" t="inlineStr">
        <is>
          <t>15</t>
        </is>
      </c>
      <c r="F382" t="inlineStr">
        <is>
          <t>Tennis Alberta</t>
        </is>
      </c>
      <c r="G382" t="inlineStr">
        <is>
          <t>Osten &amp; Victor Alberta Tennis Centre</t>
        </is>
      </c>
      <c r="H382" s="8" t="inlineStr">
        <is>
          <t>33.8 (▲4.7)</t>
        </is>
      </c>
      <c r="I382" t="n">
        <v>165</v>
      </c>
      <c r="J382" t="inlineStr">
        <is>
          <t>81 / 84</t>
        </is>
      </c>
      <c r="K382" s="7" t="inlineStr">
        <is>
          <t>28%</t>
        </is>
      </c>
    </row>
    <row r="383">
      <c r="A383" s="9" t="inlineStr">
        <is>
          <t>382 (▼4)</t>
        </is>
      </c>
      <c r="B383" t="inlineStr">
        <is>
          <t>Aila Olivia Brimacombe</t>
        </is>
      </c>
      <c r="C383" t="n">
        <v>2012</v>
      </c>
      <c r="D383" s="7" t="inlineStr">
        <is>
          <t>147.69</t>
        </is>
      </c>
      <c r="E383" s="9" t="inlineStr">
        <is>
          <t>22 (-1)</t>
        </is>
      </c>
      <c r="F383" t="inlineStr">
        <is>
          <t>British Columbia</t>
        </is>
      </c>
      <c r="G383" t="inlineStr">
        <is>
          <t>West Vancouver Tennis Club</t>
        </is>
      </c>
      <c r="H383" s="8" t="inlineStr">
        <is>
          <t>35.6 (▲4.4)</t>
        </is>
      </c>
      <c r="I383" t="n">
        <v>113</v>
      </c>
      <c r="J383" t="inlineStr">
        <is>
          <t>19 / 94</t>
        </is>
      </c>
      <c r="K383" s="8" t="inlineStr">
        <is>
          <t>24% (▲3%)</t>
        </is>
      </c>
    </row>
    <row r="384">
      <c r="A384" s="9" t="inlineStr">
        <is>
          <t>383 (▼4)</t>
        </is>
      </c>
      <c r="B384" t="inlineStr">
        <is>
          <t>Renée Jugalbot</t>
        </is>
      </c>
      <c r="C384" t="n">
        <v>2013</v>
      </c>
      <c r="D384" s="7" t="inlineStr">
        <is>
          <t>147.67</t>
        </is>
      </c>
      <c r="E384" s="8" t="inlineStr">
        <is>
          <t>25 (+1)</t>
        </is>
      </c>
      <c r="F384" t="inlineStr">
        <is>
          <t>Ontario Tennis Association</t>
        </is>
      </c>
      <c r="G384" t="inlineStr">
        <is>
          <t>Rosedale Tennis Club (Hamilton)</t>
        </is>
      </c>
      <c r="H384" s="8" t="inlineStr">
        <is>
          <t>36.2 (▲2.6)</t>
        </is>
      </c>
      <c r="I384" t="n">
        <v>78</v>
      </c>
      <c r="J384" t="inlineStr">
        <is>
          <t>31 / 47</t>
        </is>
      </c>
      <c r="K384" s="9" t="inlineStr">
        <is>
          <t>39% (▼2%)</t>
        </is>
      </c>
    </row>
    <row r="385">
      <c r="A385" s="9" t="inlineStr">
        <is>
          <t>384 (▼4)</t>
        </is>
      </c>
      <c r="B385" t="inlineStr">
        <is>
          <t>Stefaniia Grimailo</t>
        </is>
      </c>
      <c r="C385" t="n">
        <v>2015</v>
      </c>
      <c r="D385" s="7" t="inlineStr">
        <is>
          <t>147.39</t>
        </is>
      </c>
      <c r="E385" s="7" t="inlineStr">
        <is>
          <t>9</t>
        </is>
      </c>
      <c r="F385" t="inlineStr">
        <is>
          <t>Tennis Manitoba</t>
        </is>
      </c>
      <c r="G385" t="inlineStr">
        <is>
          <t>Winnipeg Winter Club</t>
        </is>
      </c>
      <c r="H385" s="8" t="inlineStr">
        <is>
          <t>38.6 (▲1.4)</t>
        </is>
      </c>
      <c r="I385" t="n">
        <v>64</v>
      </c>
      <c r="J385" t="inlineStr">
        <is>
          <t>9 / 55</t>
        </is>
      </c>
      <c r="K385" s="7" t="inlineStr">
        <is>
          <t>7%</t>
        </is>
      </c>
    </row>
    <row r="386">
      <c r="A386" s="9" t="inlineStr">
        <is>
          <t>385 (▼13)</t>
        </is>
      </c>
      <c r="B386" t="inlineStr">
        <is>
          <t>Gaëlle Jodoin</t>
        </is>
      </c>
      <c r="C386" t="n">
        <v>2012</v>
      </c>
      <c r="D386" s="9" t="inlineStr">
        <is>
          <t>147.09 (▼5.90)</t>
        </is>
      </c>
      <c r="E386" s="9" t="inlineStr">
        <is>
          <t>5 (-1)</t>
        </is>
      </c>
      <c r="F386" t="inlineStr">
        <is>
          <t>Tennis Québec</t>
        </is>
      </c>
      <c r="G386" t="inlineStr">
        <is>
          <t>Tennis 13</t>
        </is>
      </c>
      <c r="H386" s="8" t="inlineStr">
        <is>
          <t>38.5 (▲1.5)</t>
        </is>
      </c>
      <c r="I386" t="n">
        <v>87</v>
      </c>
      <c r="J386" t="inlineStr">
        <is>
          <t>14 / 73</t>
        </is>
      </c>
      <c r="K386" s="7" t="inlineStr">
        <is>
          <t>0%</t>
        </is>
      </c>
    </row>
    <row r="387">
      <c r="A387" s="9" t="inlineStr">
        <is>
          <t>386 (▼5)</t>
        </is>
      </c>
      <c r="B387" t="inlineStr">
        <is>
          <t>Chloe Park</t>
        </is>
      </c>
      <c r="C387" t="n">
        <v>2012</v>
      </c>
      <c r="D387" s="7" t="inlineStr">
        <is>
          <t>146.36</t>
        </is>
      </c>
      <c r="E387" s="7" t="inlineStr">
        <is>
          <t>4</t>
        </is>
      </c>
      <c r="F387" t="inlineStr">
        <is>
          <t>Tennis Prince Edward Island</t>
        </is>
      </c>
      <c r="G387" t="inlineStr">
        <is>
          <t>No Club</t>
        </is>
      </c>
      <c r="H387" s="8" t="inlineStr">
        <is>
          <t>36.6 (▲2.4)</t>
        </is>
      </c>
      <c r="I387" t="n">
        <v>48</v>
      </c>
      <c r="J387" t="inlineStr">
        <is>
          <t>9 / 39</t>
        </is>
      </c>
      <c r="K387" s="7" t="inlineStr">
        <is>
          <t>33%</t>
        </is>
      </c>
    </row>
    <row r="388">
      <c r="A388" s="9" t="inlineStr">
        <is>
          <t>387 (▼5)</t>
        </is>
      </c>
      <c r="B388" t="inlineStr">
        <is>
          <t>Elaina York</t>
        </is>
      </c>
      <c r="C388" t="n">
        <v>2015</v>
      </c>
      <c r="D388" s="7" t="inlineStr">
        <is>
          <t>145.95</t>
        </is>
      </c>
      <c r="E388" s="7" t="inlineStr">
        <is>
          <t>16</t>
        </is>
      </c>
      <c r="F388" t="inlineStr">
        <is>
          <t>Tennis Alberta</t>
        </is>
      </c>
      <c r="G388" t="inlineStr">
        <is>
          <t>Aforza</t>
        </is>
      </c>
      <c r="H388" s="8" t="inlineStr">
        <is>
          <t>34.9 (▲3.8)</t>
        </is>
      </c>
      <c r="I388" t="n">
        <v>149</v>
      </c>
      <c r="J388" t="inlineStr">
        <is>
          <t>61 / 88</t>
        </is>
      </c>
      <c r="K388" s="7" t="inlineStr">
        <is>
          <t>39%</t>
        </is>
      </c>
    </row>
    <row r="389">
      <c r="A389" s="9" t="inlineStr">
        <is>
          <t>388 (▼4)</t>
        </is>
      </c>
      <c r="B389" t="inlineStr">
        <is>
          <t>Sofia Zhuchenko</t>
        </is>
      </c>
      <c r="C389" t="n">
        <v>2014</v>
      </c>
      <c r="D389" s="7" t="inlineStr">
        <is>
          <t>145.26</t>
        </is>
      </c>
      <c r="E389" s="7" t="inlineStr">
        <is>
          <t>15</t>
        </is>
      </c>
      <c r="F389" t="inlineStr">
        <is>
          <t>Tennis Alberta</t>
        </is>
      </c>
      <c r="G389" t="inlineStr">
        <is>
          <t>Osten &amp; Victor Alberta Tennis Centre</t>
        </is>
      </c>
      <c r="H389" s="8" t="inlineStr">
        <is>
          <t>33.3 (▲3.5)</t>
        </is>
      </c>
      <c r="I389" t="n">
        <v>109</v>
      </c>
      <c r="J389" t="inlineStr">
        <is>
          <t>42 / 67</t>
        </is>
      </c>
      <c r="K389" s="7" t="inlineStr">
        <is>
          <t>41%</t>
        </is>
      </c>
    </row>
    <row r="390">
      <c r="A390" s="9" t="inlineStr">
        <is>
          <t>389 (▼4)</t>
        </is>
      </c>
      <c r="B390" t="inlineStr">
        <is>
          <t>Kira Wong</t>
        </is>
      </c>
      <c r="C390" t="n">
        <v>2014</v>
      </c>
      <c r="D390" s="7" t="inlineStr">
        <is>
          <t>144.62</t>
        </is>
      </c>
      <c r="E390" s="8" t="inlineStr">
        <is>
          <t>23 (+1)</t>
        </is>
      </c>
      <c r="F390" t="inlineStr">
        <is>
          <t>Tennis Alberta</t>
        </is>
      </c>
      <c r="G390" t="inlineStr">
        <is>
          <t>Aforza</t>
        </is>
      </c>
      <c r="H390" s="8" t="inlineStr">
        <is>
          <t>35.1 (▲3.4)</t>
        </is>
      </c>
      <c r="I390" t="n">
        <v>127</v>
      </c>
      <c r="J390" t="inlineStr">
        <is>
          <t>47 / 80</t>
        </is>
      </c>
      <c r="K390" s="8" t="inlineStr">
        <is>
          <t>47% (▲2%)</t>
        </is>
      </c>
    </row>
    <row r="391">
      <c r="A391" s="9" t="inlineStr">
        <is>
          <t>390 (▼4)</t>
        </is>
      </c>
      <c r="B391" t="inlineStr">
        <is>
          <t>Xinyi Zhang</t>
        </is>
      </c>
      <c r="C391" t="n">
        <v>2012</v>
      </c>
      <c r="D391" s="7" t="inlineStr">
        <is>
          <t>144.06</t>
        </is>
      </c>
      <c r="E391" s="7" t="inlineStr">
        <is>
          <t>15</t>
        </is>
      </c>
      <c r="F391" t="inlineStr">
        <is>
          <t>Ontario Tennis Association</t>
        </is>
      </c>
      <c r="G391" t="inlineStr">
        <is>
          <t>Marilyn Redvers Tennis Club</t>
        </is>
      </c>
      <c r="H391" s="8" t="inlineStr">
        <is>
          <t>34.2 (▲4.0)</t>
        </is>
      </c>
      <c r="I391" t="n">
        <v>43</v>
      </c>
      <c r="J391" t="inlineStr">
        <is>
          <t>23 / 20</t>
        </is>
      </c>
      <c r="K391" s="7" t="inlineStr">
        <is>
          <t>50%</t>
        </is>
      </c>
    </row>
    <row r="392">
      <c r="A392" s="9" t="inlineStr">
        <is>
          <t>391 (▼3)</t>
        </is>
      </c>
      <c r="B392" t="inlineStr">
        <is>
          <t>Theia Zhang</t>
        </is>
      </c>
      <c r="C392" t="n">
        <v>2015</v>
      </c>
      <c r="D392" s="7" t="inlineStr">
        <is>
          <t>142.59</t>
        </is>
      </c>
      <c r="E392" s="7" t="inlineStr">
        <is>
          <t>11</t>
        </is>
      </c>
      <c r="F392" t="inlineStr">
        <is>
          <t>Ontario Tennis Association</t>
        </is>
      </c>
      <c r="G392" t="inlineStr">
        <is>
          <t>Premier Racquet Clubs – Mississauga</t>
        </is>
      </c>
      <c r="H392" s="8" t="inlineStr">
        <is>
          <t>35.8 (▲3.3)</t>
        </is>
      </c>
      <c r="I392" t="n">
        <v>102</v>
      </c>
      <c r="J392" t="inlineStr">
        <is>
          <t>48 / 54</t>
        </is>
      </c>
      <c r="K392" s="7" t="inlineStr">
        <is>
          <t>14%</t>
        </is>
      </c>
    </row>
    <row r="393">
      <c r="A393" s="8" t="inlineStr">
        <is>
          <t>392 (▲11)</t>
        </is>
      </c>
      <c r="B393" t="inlineStr">
        <is>
          <t>Diya Vasudeva</t>
        </is>
      </c>
      <c r="C393" t="n">
        <v>2013</v>
      </c>
      <c r="D393" s="8" t="inlineStr">
        <is>
          <t>142.43 (▲14.04)</t>
        </is>
      </c>
      <c r="E393" s="8" t="inlineStr">
        <is>
          <t>5 (+1)</t>
        </is>
      </c>
      <c r="F393" t="inlineStr">
        <is>
          <t>Ontario Tennis Association</t>
        </is>
      </c>
      <c r="G393" t="inlineStr">
        <is>
          <t>ACE Tennis - Burlington</t>
        </is>
      </c>
      <c r="H393" s="8" t="inlineStr">
        <is>
          <t>37.1 (▲2.0)</t>
        </is>
      </c>
      <c r="I393" t="n">
        <v>94</v>
      </c>
      <c r="J393" t="inlineStr">
        <is>
          <t>32 / 62</t>
        </is>
      </c>
      <c r="K393" s="9" t="inlineStr">
        <is>
          <t>30% (▼13%)</t>
        </is>
      </c>
    </row>
    <row r="394">
      <c r="A394" s="8" t="inlineStr">
        <is>
          <t>393 (▲97)</t>
        </is>
      </c>
      <c r="B394" t="inlineStr">
        <is>
          <t>Naomi Brown</t>
        </is>
      </c>
      <c r="C394" t="n">
        <v>2012</v>
      </c>
      <c r="D394" s="8" t="inlineStr">
        <is>
          <t>141.46 (▲57.54)</t>
        </is>
      </c>
      <c r="E394" s="8" t="inlineStr">
        <is>
          <t>6 (+2)</t>
        </is>
      </c>
      <c r="F394" t="inlineStr">
        <is>
          <t>Ontario Tennis Association</t>
        </is>
      </c>
      <c r="G394" t="inlineStr">
        <is>
          <t>Milton Tennis Club</t>
        </is>
      </c>
      <c r="H394" s="7" t="inlineStr">
        <is>
          <t>unavailable</t>
        </is>
      </c>
      <c r="I394" t="n">
        <v>75</v>
      </c>
      <c r="J394" t="inlineStr">
        <is>
          <t>33 / 42</t>
        </is>
      </c>
      <c r="K394" s="9" t="inlineStr">
        <is>
          <t>56% (▼0%)</t>
        </is>
      </c>
    </row>
    <row r="395">
      <c r="A395" s="8" t="inlineStr">
        <is>
          <t>394 (▲7)</t>
        </is>
      </c>
      <c r="B395" t="inlineStr">
        <is>
          <t>Nalayah Smith</t>
        </is>
      </c>
      <c r="C395" t="n">
        <v>2017</v>
      </c>
      <c r="D395" s="8" t="inlineStr">
        <is>
          <t>141.17 (▲12.00)</t>
        </is>
      </c>
      <c r="E395" s="8" t="inlineStr">
        <is>
          <t>16 (+1)</t>
        </is>
      </c>
      <c r="F395" t="inlineStr">
        <is>
          <t>Ontario Tennis Association</t>
        </is>
      </c>
      <c r="G395" t="inlineStr">
        <is>
          <t>SmartVMC Racquetsports by ACE</t>
        </is>
      </c>
      <c r="H395" s="8" t="inlineStr">
        <is>
          <t>34.1 (▲2.9)</t>
        </is>
      </c>
      <c r="I395" t="n">
        <v>120</v>
      </c>
      <c r="J395" t="inlineStr">
        <is>
          <t>73 / 47</t>
        </is>
      </c>
      <c r="K395" s="8" t="inlineStr">
        <is>
          <t>56% (▲1%)</t>
        </is>
      </c>
    </row>
    <row r="396">
      <c r="A396" s="9" t="inlineStr">
        <is>
          <t>395 (▼3)</t>
        </is>
      </c>
      <c r="B396" t="inlineStr">
        <is>
          <t>Hunter Anne Wilkinson</t>
        </is>
      </c>
      <c r="C396" t="n">
        <v>2014</v>
      </c>
      <c r="D396" s="7" t="inlineStr">
        <is>
          <t>139.82</t>
        </is>
      </c>
      <c r="E396" s="7" t="inlineStr">
        <is>
          <t>19</t>
        </is>
      </c>
      <c r="F396" t="inlineStr">
        <is>
          <t>Ontario Tennis Association</t>
        </is>
      </c>
      <c r="G396" t="inlineStr">
        <is>
          <t>GSM Tennis Club</t>
        </is>
      </c>
      <c r="H396" s="8" t="inlineStr">
        <is>
          <t>34.5 (▲3.3)</t>
        </is>
      </c>
      <c r="I396" t="n">
        <v>182</v>
      </c>
      <c r="J396" t="inlineStr">
        <is>
          <t>87 / 95</t>
        </is>
      </c>
      <c r="K396" s="9" t="inlineStr">
        <is>
          <t>45% (▼2%)</t>
        </is>
      </c>
    </row>
    <row r="397">
      <c r="A397" s="9" t="inlineStr">
        <is>
          <t>396 (▼3)</t>
        </is>
      </c>
      <c r="B397" t="inlineStr">
        <is>
          <t>Emily Zhang</t>
        </is>
      </c>
      <c r="C397" t="n">
        <v>2012</v>
      </c>
      <c r="D397" s="7" t="inlineStr">
        <is>
          <t>139.79</t>
        </is>
      </c>
      <c r="E397" s="7" t="inlineStr">
        <is>
          <t>10</t>
        </is>
      </c>
      <c r="F397" t="inlineStr">
        <is>
          <t>Ontario Tennis Association</t>
        </is>
      </c>
      <c r="G397" t="inlineStr">
        <is>
          <t>Blackmore Tennis Club</t>
        </is>
      </c>
      <c r="H397" s="7" t="inlineStr">
        <is>
          <t>unavailable</t>
        </is>
      </c>
      <c r="I397" t="n">
        <v>48</v>
      </c>
      <c r="J397" t="inlineStr">
        <is>
          <t>10 / 38</t>
        </is>
      </c>
      <c r="K397" s="7" t="inlineStr">
        <is>
          <t>25%</t>
        </is>
      </c>
    </row>
    <row r="398">
      <c r="A398" s="9" t="inlineStr">
        <is>
          <t>397 (▼10)</t>
        </is>
      </c>
      <c r="B398" t="inlineStr">
        <is>
          <t>Spencer Xie</t>
        </is>
      </c>
      <c r="C398" t="n">
        <v>2012</v>
      </c>
      <c r="D398" s="9" t="inlineStr">
        <is>
          <t>138.24 (▼5.25)</t>
        </is>
      </c>
      <c r="E398" s="9" t="inlineStr">
        <is>
          <t>12 (-1)</t>
        </is>
      </c>
      <c r="F398" t="inlineStr">
        <is>
          <t>Ontario Tennis Association</t>
        </is>
      </c>
      <c r="G398" t="inlineStr">
        <is>
          <t>Granite Club</t>
        </is>
      </c>
      <c r="H398" s="8" t="inlineStr">
        <is>
          <t>35.1 (▲3.6)</t>
        </is>
      </c>
      <c r="I398" t="n">
        <v>68</v>
      </c>
      <c r="J398" t="inlineStr">
        <is>
          <t>19 / 49</t>
        </is>
      </c>
      <c r="K398" s="7" t="inlineStr">
        <is>
          <t>38%</t>
        </is>
      </c>
    </row>
    <row r="399">
      <c r="A399" s="9" t="inlineStr">
        <is>
          <t>398 (▼3)</t>
        </is>
      </c>
      <c r="B399" t="inlineStr">
        <is>
          <t>Milana Piazza</t>
        </is>
      </c>
      <c r="C399" t="n">
        <v>2016</v>
      </c>
      <c r="D399" s="7" t="inlineStr">
        <is>
          <t>135.57</t>
        </is>
      </c>
      <c r="E399" s="7" t="inlineStr">
        <is>
          <t>11</t>
        </is>
      </c>
      <c r="F399" t="inlineStr">
        <is>
          <t>Tennis Québec</t>
        </is>
      </c>
      <c r="G399" t="inlineStr">
        <is>
          <t>Tennis 13</t>
        </is>
      </c>
      <c r="H399" s="8" t="inlineStr">
        <is>
          <t>33.4 (▲3.0)</t>
        </is>
      </c>
      <c r="I399" t="n">
        <v>90</v>
      </c>
      <c r="J399" t="inlineStr">
        <is>
          <t>54 / 36</t>
        </is>
      </c>
      <c r="K399" s="8" t="inlineStr">
        <is>
          <t>72% (▲3%)</t>
        </is>
      </c>
    </row>
    <row r="400">
      <c r="A400" s="9" t="inlineStr">
        <is>
          <t>399 (▼3)</t>
        </is>
      </c>
      <c r="B400" t="inlineStr">
        <is>
          <t>Audrey Ziqi Liu</t>
        </is>
      </c>
      <c r="C400" t="n">
        <v>2013</v>
      </c>
      <c r="D400" s="7" t="inlineStr">
        <is>
          <t>134.42</t>
        </is>
      </c>
      <c r="E400" s="7" t="inlineStr">
        <is>
          <t>9</t>
        </is>
      </c>
      <c r="F400" t="inlineStr">
        <is>
          <t>British Columbia</t>
        </is>
      </c>
      <c r="G400" t="inlineStr">
        <is>
          <t>UBC Tennis Centre</t>
        </is>
      </c>
      <c r="H400" s="8" t="inlineStr">
        <is>
          <t>35.4 (▲4.1)</t>
        </is>
      </c>
      <c r="I400" t="n">
        <v>23</v>
      </c>
      <c r="J400" t="inlineStr">
        <is>
          <t>7 / 16</t>
        </is>
      </c>
      <c r="K400" s="7" t="inlineStr">
        <is>
          <t>30%</t>
        </is>
      </c>
    </row>
    <row r="401">
      <c r="A401" s="9" t="inlineStr">
        <is>
          <t>400 (▼3)</t>
        </is>
      </c>
      <c r="B401" t="inlineStr">
        <is>
          <t>Melissa Yi Nuo Yang</t>
        </is>
      </c>
      <c r="C401" t="n">
        <v>2014</v>
      </c>
      <c r="D401" s="7" t="inlineStr">
        <is>
          <t>134.37</t>
        </is>
      </c>
      <c r="E401" s="7" t="inlineStr">
        <is>
          <t>19</t>
        </is>
      </c>
      <c r="F401" t="inlineStr">
        <is>
          <t>Tennis Québec</t>
        </is>
      </c>
      <c r="G401" t="inlineStr">
        <is>
          <t>Club Sportif Côte-de-Liesse</t>
        </is>
      </c>
      <c r="H401" s="8" t="inlineStr">
        <is>
          <t>33.2 (▲3.5)</t>
        </is>
      </c>
      <c r="I401" t="n">
        <v>83</v>
      </c>
      <c r="J401" t="inlineStr">
        <is>
          <t>41 / 42</t>
        </is>
      </c>
      <c r="K401" s="7" t="inlineStr">
        <is>
          <t>66%</t>
        </is>
      </c>
    </row>
    <row r="402">
      <c r="A402" s="8" t="inlineStr">
        <is>
          <t>401 (▲34)</t>
        </is>
      </c>
      <c r="B402" t="inlineStr">
        <is>
          <t>Anya De Lain</t>
        </is>
      </c>
      <c r="C402" t="n">
        <v>2015</v>
      </c>
      <c r="D402" s="8" t="inlineStr">
        <is>
          <t>134.24 (▲25.93)</t>
        </is>
      </c>
      <c r="E402" s="8" t="inlineStr">
        <is>
          <t>12 (+1)</t>
        </is>
      </c>
      <c r="F402" t="inlineStr">
        <is>
          <t>Tennis Québec</t>
        </is>
      </c>
      <c r="G402" t="inlineStr">
        <is>
          <t>EB Tennis inc.</t>
        </is>
      </c>
      <c r="H402" s="8" t="inlineStr">
        <is>
          <t>39.7 (▲0.3)</t>
        </is>
      </c>
      <c r="I402" t="n">
        <v>88</v>
      </c>
      <c r="J402" t="inlineStr">
        <is>
          <t>16 / 72</t>
        </is>
      </c>
      <c r="K402" s="9" t="inlineStr">
        <is>
          <t>11% (▼0%)</t>
        </is>
      </c>
    </row>
    <row r="403">
      <c r="A403" s="9" t="inlineStr">
        <is>
          <t>402 (▼4)</t>
        </is>
      </c>
      <c r="B403" t="inlineStr">
        <is>
          <t>Blake Badger</t>
        </is>
      </c>
      <c r="C403" t="n">
        <v>2015</v>
      </c>
      <c r="D403" s="7" t="inlineStr">
        <is>
          <t>133.82</t>
        </is>
      </c>
      <c r="E403" s="7" t="inlineStr">
        <is>
          <t>4</t>
        </is>
      </c>
      <c r="F403" t="inlineStr">
        <is>
          <t>Tennis Saskatchewan</t>
        </is>
      </c>
      <c r="G403" t="inlineStr">
        <is>
          <t>Lakeshore Tennis Club</t>
        </is>
      </c>
      <c r="H403" s="8" t="inlineStr">
        <is>
          <t>38.3 (▲1.7)</t>
        </is>
      </c>
      <c r="I403" t="n">
        <v>63</v>
      </c>
      <c r="J403" t="inlineStr">
        <is>
          <t>20 / 43</t>
        </is>
      </c>
      <c r="K403" s="7" t="inlineStr">
        <is>
          <t>22%</t>
        </is>
      </c>
    </row>
    <row r="404">
      <c r="A404" s="8" t="inlineStr">
        <is>
          <t>403 (▲41)</t>
        </is>
      </c>
      <c r="B404" t="inlineStr">
        <is>
          <t>Jaynaëlle Isaac</t>
        </is>
      </c>
      <c r="C404" t="n">
        <v>2014</v>
      </c>
      <c r="D404" s="8" t="inlineStr">
        <is>
          <t>132.87 (▲27.71)</t>
        </is>
      </c>
      <c r="E404" s="8" t="inlineStr">
        <is>
          <t>10 (+1)</t>
        </is>
      </c>
      <c r="F404" t="inlineStr">
        <is>
          <t>Tennis Québec</t>
        </is>
      </c>
      <c r="G404" t="inlineStr">
        <is>
          <t>No Club</t>
        </is>
      </c>
      <c r="H404" s="8" t="inlineStr">
        <is>
          <t>32.5 (▲4.2)</t>
        </is>
      </c>
      <c r="I404" t="n">
        <v>124</v>
      </c>
      <c r="J404" t="inlineStr">
        <is>
          <t>49 / 75</t>
        </is>
      </c>
      <c r="K404" s="9" t="inlineStr">
        <is>
          <t>45% (▼1%)</t>
        </is>
      </c>
    </row>
    <row r="405">
      <c r="A405" s="9" t="inlineStr">
        <is>
          <t>404 (▼5)</t>
        </is>
      </c>
      <c r="B405" t="inlineStr">
        <is>
          <t>Olivia Xing</t>
        </is>
      </c>
      <c r="C405" t="n">
        <v>2013</v>
      </c>
      <c r="D405" s="7" t="inlineStr">
        <is>
          <t>132.50</t>
        </is>
      </c>
      <c r="E405" s="7" t="inlineStr">
        <is>
          <t>17</t>
        </is>
      </c>
      <c r="F405" t="inlineStr">
        <is>
          <t>British Columbia</t>
        </is>
      </c>
      <c r="G405" t="inlineStr">
        <is>
          <t>Vancouver Lawn Tennis and Badminton Club</t>
        </is>
      </c>
      <c r="H405" s="7" t="inlineStr">
        <is>
          <t>unavailable</t>
        </is>
      </c>
      <c r="I405" t="n">
        <v>117</v>
      </c>
      <c r="J405" t="inlineStr">
        <is>
          <t>57 / 60</t>
        </is>
      </c>
      <c r="K405" s="7" t="inlineStr">
        <is>
          <t>43%</t>
        </is>
      </c>
    </row>
    <row r="406">
      <c r="A406" s="8" t="inlineStr">
        <is>
          <t>405 (▲6)</t>
        </is>
      </c>
      <c r="B406" t="inlineStr">
        <is>
          <t>Athisayah Viji</t>
        </is>
      </c>
      <c r="C406" t="n">
        <v>2015</v>
      </c>
      <c r="D406" s="8" t="inlineStr">
        <is>
          <t>131.36 (▲10.22)</t>
        </is>
      </c>
      <c r="E406" s="8" t="inlineStr">
        <is>
          <t>18 (+1)</t>
        </is>
      </c>
      <c r="F406" t="inlineStr">
        <is>
          <t>British Columbia</t>
        </is>
      </c>
      <c r="G406" t="inlineStr">
        <is>
          <t>The Tennis Centre</t>
        </is>
      </c>
      <c r="H406" s="8" t="inlineStr">
        <is>
          <t>31.6 (▲4.4)</t>
        </is>
      </c>
      <c r="I406" t="n">
        <v>118</v>
      </c>
      <c r="J406" t="inlineStr">
        <is>
          <t>70 / 48</t>
        </is>
      </c>
      <c r="K406" s="7" t="inlineStr">
        <is>
          <t>70%</t>
        </is>
      </c>
    </row>
    <row r="407">
      <c r="A407" s="9" t="inlineStr">
        <is>
          <t>406 (▼6)</t>
        </is>
      </c>
      <c r="B407" t="inlineStr">
        <is>
          <t>Olivia Weiwei Kong</t>
        </is>
      </c>
      <c r="C407" t="n">
        <v>2014</v>
      </c>
      <c r="D407" s="7" t="inlineStr">
        <is>
          <t>130.89</t>
        </is>
      </c>
      <c r="E407" s="7" t="inlineStr">
        <is>
          <t>6</t>
        </is>
      </c>
      <c r="F407" t="inlineStr">
        <is>
          <t>Tennis Saskatchewan</t>
        </is>
      </c>
      <c r="G407" t="inlineStr">
        <is>
          <t>Lakeshore Tennis Club</t>
        </is>
      </c>
      <c r="H407" s="8" t="inlineStr">
        <is>
          <t>37.1 (▲2.9)</t>
        </is>
      </c>
      <c r="I407" t="n">
        <v>89</v>
      </c>
      <c r="J407" t="inlineStr">
        <is>
          <t>22 / 67</t>
        </is>
      </c>
      <c r="K407" s="7" t="inlineStr">
        <is>
          <t>23%</t>
        </is>
      </c>
    </row>
    <row r="408">
      <c r="A408" s="9" t="inlineStr">
        <is>
          <t>407 (▼13)</t>
        </is>
      </c>
      <c r="B408" t="inlineStr">
        <is>
          <t>Eliana Yiannacouras</t>
        </is>
      </c>
      <c r="C408" t="n">
        <v>2012</v>
      </c>
      <c r="D408" s="9" t="inlineStr">
        <is>
          <t>130.40 (▼5.47)</t>
        </is>
      </c>
      <c r="E408" s="9" t="inlineStr">
        <is>
          <t>14 (-1)</t>
        </is>
      </c>
      <c r="F408" t="inlineStr">
        <is>
          <t>Ontario Tennis Association</t>
        </is>
      </c>
      <c r="G408" t="inlineStr">
        <is>
          <t>The Supreme Court Tennis Club</t>
        </is>
      </c>
      <c r="H408" s="8" t="inlineStr">
        <is>
          <t>35.0 (▲3.2)</t>
        </is>
      </c>
      <c r="I408" t="n">
        <v>95</v>
      </c>
      <c r="J408" t="inlineStr">
        <is>
          <t>24 / 71</t>
        </is>
      </c>
      <c r="K408" s="7" t="inlineStr">
        <is>
          <t>38%</t>
        </is>
      </c>
    </row>
    <row r="409">
      <c r="A409" s="9" t="inlineStr">
        <is>
          <t>408 (▼6)</t>
        </is>
      </c>
      <c r="B409" t="inlineStr">
        <is>
          <t>Scarlett Hannah Yip</t>
        </is>
      </c>
      <c r="C409" t="n">
        <v>2014</v>
      </c>
      <c r="D409" s="7" t="inlineStr">
        <is>
          <t>128.52</t>
        </is>
      </c>
      <c r="E409" s="7" t="inlineStr">
        <is>
          <t>13</t>
        </is>
      </c>
      <c r="F409" t="inlineStr">
        <is>
          <t>Tennis Alberta</t>
        </is>
      </c>
      <c r="G409" t="inlineStr">
        <is>
          <t>Osten &amp; Victor Alberta Tennis Centre</t>
        </is>
      </c>
      <c r="H409" s="8" t="inlineStr">
        <is>
          <t>33.7 (▲3.8)</t>
        </is>
      </c>
      <c r="I409" t="n">
        <v>146</v>
      </c>
      <c r="J409" t="inlineStr">
        <is>
          <t>65 / 81</t>
        </is>
      </c>
      <c r="K409" s="7" t="inlineStr">
        <is>
          <t>43%</t>
        </is>
      </c>
    </row>
    <row r="410">
      <c r="A410" s="9" t="inlineStr">
        <is>
          <t>409 (▼5)</t>
        </is>
      </c>
      <c r="B410" t="inlineStr">
        <is>
          <t>Afsoune Wassel</t>
        </is>
      </c>
      <c r="C410" t="n">
        <v>2014</v>
      </c>
      <c r="D410" s="7" t="inlineStr">
        <is>
          <t>128.10</t>
        </is>
      </c>
      <c r="E410" s="7" t="inlineStr">
        <is>
          <t>22</t>
        </is>
      </c>
      <c r="F410" t="inlineStr">
        <is>
          <t>Tennis Québec</t>
        </is>
      </c>
      <c r="G410" t="inlineStr">
        <is>
          <t>SANI Sport</t>
        </is>
      </c>
      <c r="H410" s="8" t="inlineStr">
        <is>
          <t>34.7 (▲4.2)</t>
        </is>
      </c>
      <c r="I410" t="n">
        <v>118</v>
      </c>
      <c r="J410" t="inlineStr">
        <is>
          <t>59 / 59</t>
        </is>
      </c>
      <c r="K410" s="7" t="inlineStr">
        <is>
          <t>35%</t>
        </is>
      </c>
    </row>
    <row r="411">
      <c r="A411" s="9" t="inlineStr">
        <is>
          <t>410 (▼5)</t>
        </is>
      </c>
      <c r="B411" t="inlineStr">
        <is>
          <t>Mikayla Avani Mahanandan</t>
        </is>
      </c>
      <c r="C411" t="n">
        <v>2014</v>
      </c>
      <c r="D411" s="7" t="inlineStr">
        <is>
          <t>127.05</t>
        </is>
      </c>
      <c r="E411" s="7" t="inlineStr">
        <is>
          <t>21</t>
        </is>
      </c>
      <c r="F411" t="inlineStr">
        <is>
          <t>Ontario Tennis Association</t>
        </is>
      </c>
      <c r="G411" t="inlineStr">
        <is>
          <t>Premier Racquet Clubs – Mississauga</t>
        </is>
      </c>
      <c r="H411" s="7" t="inlineStr">
        <is>
          <t>unavailable</t>
        </is>
      </c>
      <c r="I411" t="n">
        <v>103</v>
      </c>
      <c r="J411" t="inlineStr">
        <is>
          <t>35 / 68</t>
        </is>
      </c>
      <c r="K411" s="7" t="inlineStr">
        <is>
          <t>37%</t>
        </is>
      </c>
    </row>
    <row r="412">
      <c r="A412" s="9" t="inlineStr">
        <is>
          <t>411 (▼5)</t>
        </is>
      </c>
      <c r="B412" t="inlineStr">
        <is>
          <t>Rain Yu Chan</t>
        </is>
      </c>
      <c r="C412" t="n">
        <v>2014</v>
      </c>
      <c r="D412" s="7" t="inlineStr">
        <is>
          <t>125.26</t>
        </is>
      </c>
      <c r="E412" s="8" t="inlineStr">
        <is>
          <t>31 (+1)</t>
        </is>
      </c>
      <c r="F412" t="inlineStr">
        <is>
          <t>British Columbia</t>
        </is>
      </c>
      <c r="G412" t="inlineStr">
        <is>
          <t>Burnaby Tennis Club</t>
        </is>
      </c>
      <c r="H412" s="7" t="inlineStr">
        <is>
          <t>unavailable</t>
        </is>
      </c>
      <c r="I412" t="n">
        <v>197</v>
      </c>
      <c r="J412" t="inlineStr">
        <is>
          <t>93 / 104</t>
        </is>
      </c>
      <c r="K412" s="7" t="inlineStr">
        <is>
          <t>50%</t>
        </is>
      </c>
    </row>
    <row r="413">
      <c r="A413" s="9" t="inlineStr">
        <is>
          <t>412 (▼5)</t>
        </is>
      </c>
      <c r="B413" t="inlineStr">
        <is>
          <t>Xinyue Grace zhu</t>
        </is>
      </c>
      <c r="C413" t="n">
        <v>2015</v>
      </c>
      <c r="D413" s="7" t="inlineStr">
        <is>
          <t>125.00</t>
        </is>
      </c>
      <c r="E413" s="9" t="inlineStr">
        <is>
          <t>13 (-1)</t>
        </is>
      </c>
      <c r="F413" t="inlineStr">
        <is>
          <t>British Columbia</t>
        </is>
      </c>
      <c r="G413" t="inlineStr">
        <is>
          <t>North Vancouver Tennis Centre</t>
        </is>
      </c>
      <c r="H413" s="7" t="inlineStr">
        <is>
          <t>unavailable</t>
        </is>
      </c>
      <c r="I413" t="n">
        <v>184</v>
      </c>
      <c r="J413" t="inlineStr">
        <is>
          <t>111 / 73</t>
        </is>
      </c>
      <c r="K413" s="7" t="inlineStr">
        <is>
          <t>55%</t>
        </is>
      </c>
    </row>
    <row r="414">
      <c r="A414" s="8" t="inlineStr">
        <is>
          <t>413 (▲19)</t>
        </is>
      </c>
      <c r="B414" t="inlineStr">
        <is>
          <t>Vera Toptounov</t>
        </is>
      </c>
      <c r="C414" t="n">
        <v>2015</v>
      </c>
      <c r="D414" s="8" t="inlineStr">
        <is>
          <t>124.81 (▲13.68)</t>
        </is>
      </c>
      <c r="E414" s="8" t="inlineStr">
        <is>
          <t>17 (+1)</t>
        </is>
      </c>
      <c r="F414" t="inlineStr">
        <is>
          <t>Ontario Tennis Association</t>
        </is>
      </c>
      <c r="G414" t="inlineStr">
        <is>
          <t>SmartVMC Racquetsports by ACE</t>
        </is>
      </c>
      <c r="H414" s="8" t="inlineStr">
        <is>
          <t>35.9 (▲2.5)</t>
        </is>
      </c>
      <c r="I414" t="n">
        <v>101</v>
      </c>
      <c r="J414" t="inlineStr">
        <is>
          <t>44 / 57</t>
        </is>
      </c>
      <c r="K414" s="7" t="inlineStr">
        <is>
          <t>43%</t>
        </is>
      </c>
    </row>
    <row r="415">
      <c r="A415" s="9" t="inlineStr">
        <is>
          <t>414 (▼25)</t>
        </is>
      </c>
      <c r="B415" t="inlineStr">
        <is>
          <t>Ella Iva Mavretic</t>
        </is>
      </c>
      <c r="C415" t="n">
        <v>2013</v>
      </c>
      <c r="D415" s="9" t="inlineStr">
        <is>
          <t>123.97 (▼18.28)</t>
        </is>
      </c>
      <c r="E415" s="9" t="inlineStr">
        <is>
          <t>11 (-1)</t>
        </is>
      </c>
      <c r="F415" t="inlineStr">
        <is>
          <t>Ontario Tennis Association</t>
        </is>
      </c>
      <c r="G415" t="inlineStr">
        <is>
          <t>Pinafore Park</t>
        </is>
      </c>
      <c r="H415" s="8" t="inlineStr">
        <is>
          <t>35.2 (▲3.7)</t>
        </is>
      </c>
      <c r="I415" t="n">
        <v>196</v>
      </c>
      <c r="J415" t="inlineStr">
        <is>
          <t>87 / 109</t>
        </is>
      </c>
      <c r="K415" s="7" t="inlineStr">
        <is>
          <t>38%</t>
        </is>
      </c>
    </row>
    <row r="416">
      <c r="A416" s="9" t="inlineStr">
        <is>
          <t>415 (▼2)</t>
        </is>
      </c>
      <c r="B416" t="inlineStr">
        <is>
          <t>Chloe Zhiyan Bai</t>
        </is>
      </c>
      <c r="C416" t="n">
        <v>2015</v>
      </c>
      <c r="D416" s="8" t="inlineStr">
        <is>
          <t>123.89 (▲3.90)</t>
        </is>
      </c>
      <c r="E416" s="7" t="inlineStr">
        <is>
          <t>26</t>
        </is>
      </c>
      <c r="F416" t="inlineStr">
        <is>
          <t>British Columbia</t>
        </is>
      </c>
      <c r="G416" t="inlineStr">
        <is>
          <t>Tennis BC Hub @ Richmond</t>
        </is>
      </c>
      <c r="H416" s="7" t="inlineStr">
        <is>
          <t>unavailable</t>
        </is>
      </c>
      <c r="I416" t="n">
        <v>170</v>
      </c>
      <c r="J416" t="inlineStr">
        <is>
          <t>78 / 92</t>
        </is>
      </c>
      <c r="K416" s="8" t="inlineStr">
        <is>
          <t>56% (▲0%)</t>
        </is>
      </c>
    </row>
    <row r="417">
      <c r="A417" s="9" t="inlineStr">
        <is>
          <t>416 (▼7)</t>
        </is>
      </c>
      <c r="B417" t="inlineStr">
        <is>
          <t>Nimesha Singh</t>
        </is>
      </c>
      <c r="C417" t="n">
        <v>2013</v>
      </c>
      <c r="D417" s="7" t="inlineStr">
        <is>
          <t>123.55</t>
        </is>
      </c>
      <c r="E417" s="7" t="inlineStr">
        <is>
          <t>3</t>
        </is>
      </c>
      <c r="F417" t="inlineStr">
        <is>
          <t>Tennis Nova Scotia</t>
        </is>
      </c>
      <c r="G417" t="inlineStr">
        <is>
          <t>Atlantic Tennis Centre</t>
        </is>
      </c>
      <c r="H417" s="8" t="inlineStr">
        <is>
          <t>28.1 (▲5.4)</t>
        </is>
      </c>
      <c r="I417" t="n">
        <v>196</v>
      </c>
      <c r="J417" t="inlineStr">
        <is>
          <t>96 / 100</t>
        </is>
      </c>
      <c r="K417" s="7" t="inlineStr">
        <is>
          <t>0%</t>
        </is>
      </c>
    </row>
    <row r="418">
      <c r="A418" s="8" t="inlineStr">
        <is>
          <t>417 (▲36)</t>
        </is>
      </c>
      <c r="B418" t="inlineStr">
        <is>
          <t>Olivia Lee</t>
        </is>
      </c>
      <c r="C418" t="n">
        <v>2014</v>
      </c>
      <c r="D418" s="8" t="inlineStr">
        <is>
          <t>122.45 (▲21.88)</t>
        </is>
      </c>
      <c r="E418" s="8" t="inlineStr">
        <is>
          <t>26 (+3)</t>
        </is>
      </c>
      <c r="F418" t="inlineStr">
        <is>
          <t>Tennis Québec</t>
        </is>
      </c>
      <c r="G418" t="inlineStr">
        <is>
          <t>SANI Sport</t>
        </is>
      </c>
      <c r="H418" s="8" t="inlineStr">
        <is>
          <t>36.4 (▲3.0)</t>
        </is>
      </c>
      <c r="I418" t="n">
        <v>110</v>
      </c>
      <c r="J418" t="inlineStr">
        <is>
          <t>41 / 69</t>
        </is>
      </c>
      <c r="K418" s="8" t="inlineStr">
        <is>
          <t>34% (▲1%)</t>
        </is>
      </c>
    </row>
    <row r="419">
      <c r="A419" s="9" t="inlineStr">
        <is>
          <t>418 (▼8)</t>
        </is>
      </c>
      <c r="B419" t="inlineStr">
        <is>
          <t>Isabella Sofia Zrnic</t>
        </is>
      </c>
      <c r="C419" t="n">
        <v>2012</v>
      </c>
      <c r="D419" s="7" t="inlineStr">
        <is>
          <t>122.41</t>
        </is>
      </c>
      <c r="E419" s="9" t="inlineStr">
        <is>
          <t>15 (-1)</t>
        </is>
      </c>
      <c r="F419" t="inlineStr">
        <is>
          <t>Ontario Tennis Association</t>
        </is>
      </c>
      <c r="G419" t="inlineStr">
        <is>
          <t>Lawrence Park Tennis Club</t>
        </is>
      </c>
      <c r="H419" s="8" t="inlineStr">
        <is>
          <t>35.4 (▲3.4)</t>
        </is>
      </c>
      <c r="I419" t="n">
        <v>66</v>
      </c>
      <c r="J419" t="inlineStr">
        <is>
          <t>27 / 39</t>
        </is>
      </c>
      <c r="K419" s="7" t="inlineStr">
        <is>
          <t>40%</t>
        </is>
      </c>
    </row>
    <row r="420">
      <c r="A420" s="9" t="inlineStr">
        <is>
          <t>419 (▼7)</t>
        </is>
      </c>
      <c r="B420" t="inlineStr">
        <is>
          <t>Mathilda Adaline Manning</t>
        </is>
      </c>
      <c r="C420" t="n">
        <v>2013</v>
      </c>
      <c r="D420" s="7" t="inlineStr">
        <is>
          <t>120.16</t>
        </is>
      </c>
      <c r="E420" s="7" t="inlineStr">
        <is>
          <t>6</t>
        </is>
      </c>
      <c r="F420" t="inlineStr">
        <is>
          <t>Ontario Tennis Association</t>
        </is>
      </c>
      <c r="G420" t="inlineStr">
        <is>
          <t>Niagara Academy of Tennis</t>
        </is>
      </c>
      <c r="H420" s="8" t="inlineStr">
        <is>
          <t>29.2 (▲3.8)</t>
        </is>
      </c>
      <c r="I420" t="n">
        <v>12</v>
      </c>
      <c r="J420" t="inlineStr">
        <is>
          <t>8 / 4</t>
        </is>
      </c>
      <c r="K420" s="7" t="inlineStr">
        <is>
          <t>0%</t>
        </is>
      </c>
    </row>
    <row r="421">
      <c r="A421" s="9" t="inlineStr">
        <is>
          <t>420 (▼6)</t>
        </is>
      </c>
      <c r="B421" t="inlineStr">
        <is>
          <t>Ellie Patricia Wilson</t>
        </is>
      </c>
      <c r="C421" t="n">
        <v>2013</v>
      </c>
      <c r="D421" s="7" t="inlineStr">
        <is>
          <t>119.77</t>
        </is>
      </c>
      <c r="E421" s="7" t="inlineStr">
        <is>
          <t>11</t>
        </is>
      </c>
      <c r="F421" t="inlineStr">
        <is>
          <t>Ontario Tennis Association</t>
        </is>
      </c>
      <c r="G421" t="inlineStr">
        <is>
          <t>Milton Tennis Club</t>
        </is>
      </c>
      <c r="H421" s="8" t="inlineStr">
        <is>
          <t>34.4 (▲3.1)</t>
        </is>
      </c>
      <c r="I421" t="n">
        <v>64</v>
      </c>
      <c r="J421" t="inlineStr">
        <is>
          <t>23 / 41</t>
        </is>
      </c>
      <c r="K421" s="7" t="inlineStr">
        <is>
          <t>33%</t>
        </is>
      </c>
    </row>
    <row r="422">
      <c r="A422" s="9" t="inlineStr">
        <is>
          <t>421 (▼6)</t>
        </is>
      </c>
      <c r="B422" t="inlineStr">
        <is>
          <t>Grace Raymond</t>
        </is>
      </c>
      <c r="C422" t="n">
        <v>2015</v>
      </c>
      <c r="D422" s="7" t="inlineStr">
        <is>
          <t>117.65</t>
        </is>
      </c>
      <c r="E422" s="7" t="inlineStr">
        <is>
          <t>14</t>
        </is>
      </c>
      <c r="F422" t="inlineStr">
        <is>
          <t>Tennis Alberta</t>
        </is>
      </c>
      <c r="G422" t="inlineStr">
        <is>
          <t>Osten &amp; Victor Alberta Tennis Centre</t>
        </is>
      </c>
      <c r="H422" s="8" t="inlineStr">
        <is>
          <t>35.7 (▲3.3)</t>
        </is>
      </c>
      <c r="I422" t="n">
        <v>69</v>
      </c>
      <c r="J422" t="inlineStr">
        <is>
          <t>30 / 39</t>
        </is>
      </c>
      <c r="K422" s="7" t="inlineStr">
        <is>
          <t>33%</t>
        </is>
      </c>
    </row>
    <row r="423">
      <c r="A423" s="9" t="inlineStr">
        <is>
          <t>422 (▼6)</t>
        </is>
      </c>
      <c r="B423" t="inlineStr">
        <is>
          <t>Emma Plugaru</t>
        </is>
      </c>
      <c r="C423" t="n">
        <v>2015</v>
      </c>
      <c r="D423" s="7" t="inlineStr">
        <is>
          <t>117.51</t>
        </is>
      </c>
      <c r="E423" s="8" t="inlineStr">
        <is>
          <t>16 (+1)</t>
        </is>
      </c>
      <c r="F423" t="inlineStr">
        <is>
          <t>Tennis Québec</t>
        </is>
      </c>
      <c r="G423" t="inlineStr">
        <is>
          <t>Tennis 13</t>
        </is>
      </c>
      <c r="H423" s="8" t="inlineStr">
        <is>
          <t>33.6 (▲3.3)</t>
        </is>
      </c>
      <c r="I423" t="n">
        <v>131</v>
      </c>
      <c r="J423" t="inlineStr">
        <is>
          <t>72 / 59</t>
        </is>
      </c>
      <c r="K423" s="7" t="inlineStr">
        <is>
          <t>66%</t>
        </is>
      </c>
    </row>
    <row r="424">
      <c r="A424" s="9" t="inlineStr">
        <is>
          <t>423 (▼5)</t>
        </is>
      </c>
      <c r="B424" t="inlineStr">
        <is>
          <t>Alyxandra Grace Bellot Wildeman</t>
        </is>
      </c>
      <c r="C424" t="n">
        <v>2013</v>
      </c>
      <c r="D424" s="7" t="inlineStr">
        <is>
          <t>116.61</t>
        </is>
      </c>
      <c r="E424" s="8" t="inlineStr">
        <is>
          <t>11 (+1)</t>
        </is>
      </c>
      <c r="F424" t="inlineStr">
        <is>
          <t>British Columbia</t>
        </is>
      </c>
      <c r="G424" t="inlineStr">
        <is>
          <t>Vanguard Tennis Academy</t>
        </is>
      </c>
      <c r="H424" s="8" t="inlineStr">
        <is>
          <t>34.7 (▲4.3)</t>
        </is>
      </c>
      <c r="I424" t="n">
        <v>117</v>
      </c>
      <c r="J424" t="inlineStr">
        <is>
          <t>51 / 66</t>
        </is>
      </c>
      <c r="K424" s="8" t="inlineStr">
        <is>
          <t>47% (▲10%)</t>
        </is>
      </c>
    </row>
    <row r="425">
      <c r="A425" s="9" t="inlineStr">
        <is>
          <t>424 (▼5)</t>
        </is>
      </c>
      <c r="B425" t="inlineStr">
        <is>
          <t>Sofia Bulynko</t>
        </is>
      </c>
      <c r="C425" t="n">
        <v>2015</v>
      </c>
      <c r="D425" s="7" t="inlineStr">
        <is>
          <t>116.27</t>
        </is>
      </c>
      <c r="E425" s="7" t="inlineStr">
        <is>
          <t>11</t>
        </is>
      </c>
      <c r="F425" t="inlineStr">
        <is>
          <t>Ontario Tennis Association</t>
        </is>
      </c>
      <c r="G425" t="inlineStr">
        <is>
          <t>National Tennis School</t>
        </is>
      </c>
      <c r="H425" s="8" t="inlineStr">
        <is>
          <t>35.5 (▲2.4)</t>
        </is>
      </c>
      <c r="I425" t="n">
        <v>53</v>
      </c>
      <c r="J425" t="inlineStr">
        <is>
          <t>27 / 26</t>
        </is>
      </c>
      <c r="K425" s="7" t="inlineStr">
        <is>
          <t>53%</t>
        </is>
      </c>
    </row>
    <row r="426">
      <c r="A426" s="9" t="inlineStr">
        <is>
          <t>425 (▼5)</t>
        </is>
      </c>
      <c r="B426" t="inlineStr">
        <is>
          <t>Mia Pan</t>
        </is>
      </c>
      <c r="C426" t="n">
        <v>2015</v>
      </c>
      <c r="D426" s="7" t="inlineStr">
        <is>
          <t>116.01</t>
        </is>
      </c>
      <c r="E426" s="8" t="inlineStr">
        <is>
          <t>15 (+1)</t>
        </is>
      </c>
      <c r="F426" t="inlineStr">
        <is>
          <t>British Columbia</t>
        </is>
      </c>
      <c r="G426" t="inlineStr">
        <is>
          <t>Vanguard Tennis Academy</t>
        </is>
      </c>
      <c r="H426" s="7" t="inlineStr">
        <is>
          <t>unavailable</t>
        </is>
      </c>
      <c r="I426" t="n">
        <v>118</v>
      </c>
      <c r="J426" t="inlineStr">
        <is>
          <t>67 / 51</t>
        </is>
      </c>
      <c r="K426" s="8" t="inlineStr">
        <is>
          <t>56% (▲0%)</t>
        </is>
      </c>
    </row>
    <row r="427">
      <c r="A427" s="9" t="inlineStr">
        <is>
          <t>426 (▼4)</t>
        </is>
      </c>
      <c r="B427" t="inlineStr">
        <is>
          <t>Daniella Maria SAUCEDO</t>
        </is>
      </c>
      <c r="C427" t="n">
        <v>2012</v>
      </c>
      <c r="D427" s="9" t="inlineStr">
        <is>
          <t>115.56 (▼0.13)</t>
        </is>
      </c>
      <c r="E427" s="9" t="inlineStr">
        <is>
          <t>8 (-1)</t>
        </is>
      </c>
      <c r="F427" t="inlineStr">
        <is>
          <t>Ontario Tennis Association</t>
        </is>
      </c>
      <c r="G427" t="inlineStr">
        <is>
          <t>City of Oakville</t>
        </is>
      </c>
      <c r="H427" s="7" t="inlineStr">
        <is>
          <t>unavailable</t>
        </is>
      </c>
      <c r="I427" t="n">
        <v>137</v>
      </c>
      <c r="J427" t="inlineStr">
        <is>
          <t>72 / 65</t>
        </is>
      </c>
      <c r="K427" s="7" t="inlineStr">
        <is>
          <t>0%</t>
        </is>
      </c>
    </row>
    <row r="428">
      <c r="A428" s="9" t="inlineStr">
        <is>
          <t>427 (▼4)</t>
        </is>
      </c>
      <c r="B428" t="inlineStr">
        <is>
          <t>Murphy Mofei Gao</t>
        </is>
      </c>
      <c r="C428" t="n">
        <v>2013</v>
      </c>
      <c r="D428" s="7" t="inlineStr">
        <is>
          <t>115.55</t>
        </is>
      </c>
      <c r="E428" s="8" t="inlineStr">
        <is>
          <t>17 (+1)</t>
        </is>
      </c>
      <c r="F428" t="inlineStr">
        <is>
          <t>British Columbia</t>
        </is>
      </c>
      <c r="G428" t="inlineStr">
        <is>
          <t>No Club</t>
        </is>
      </c>
      <c r="H428" s="8" t="inlineStr">
        <is>
          <t>37.4 (▲2.6)</t>
        </is>
      </c>
      <c r="I428" t="n">
        <v>138</v>
      </c>
      <c r="J428" t="inlineStr">
        <is>
          <t>18 / 120</t>
        </is>
      </c>
      <c r="K428" s="9" t="inlineStr">
        <is>
          <t>11% (▼0%)</t>
        </is>
      </c>
    </row>
    <row r="429">
      <c r="A429" s="8" t="inlineStr">
        <is>
          <t>428 (▲46)</t>
        </is>
      </c>
      <c r="B429" t="inlineStr">
        <is>
          <t>Juliet Lauture</t>
        </is>
      </c>
      <c r="C429" t="n">
        <v>2015</v>
      </c>
      <c r="D429" s="8" t="inlineStr">
        <is>
          <t>114.23 (▲22.14)</t>
        </is>
      </c>
      <c r="E429" s="8" t="inlineStr">
        <is>
          <t>22 (+1)</t>
        </is>
      </c>
      <c r="F429" t="inlineStr">
        <is>
          <t>Tennis Québec</t>
        </is>
      </c>
      <c r="G429" t="inlineStr">
        <is>
          <t>Club Sportif Côte-de-Liesse</t>
        </is>
      </c>
      <c r="H429" s="8" t="inlineStr">
        <is>
          <t>35.5 (▲3.2)</t>
        </is>
      </c>
      <c r="I429" t="n">
        <v>103</v>
      </c>
      <c r="J429" t="inlineStr">
        <is>
          <t>57 / 46</t>
        </is>
      </c>
      <c r="K429" s="7" t="inlineStr">
        <is>
          <t>50%</t>
        </is>
      </c>
    </row>
    <row r="430">
      <c r="A430" s="8" t="inlineStr">
        <is>
          <t>429 (▲175)</t>
        </is>
      </c>
      <c r="B430" t="inlineStr">
        <is>
          <t>Amaranna Ugwunze</t>
        </is>
      </c>
      <c r="C430" t="n">
        <v>2016</v>
      </c>
      <c r="D430" s="8" t="inlineStr">
        <is>
          <t>114.10 (▲73.54)</t>
        </is>
      </c>
      <c r="E430" s="8" t="inlineStr">
        <is>
          <t>15 (+2)</t>
        </is>
      </c>
      <c r="F430" t="inlineStr">
        <is>
          <t>Ontario Tennis Association</t>
        </is>
      </c>
      <c r="G430" t="inlineStr">
        <is>
          <t>Ontario Racquet Club</t>
        </is>
      </c>
      <c r="H430" s="8" t="inlineStr">
        <is>
          <t>34.9 (▲3.9)</t>
        </is>
      </c>
      <c r="I430" t="n">
        <v>85</v>
      </c>
      <c r="J430" t="inlineStr">
        <is>
          <t>44 / 41</t>
        </is>
      </c>
      <c r="K430" s="8" t="inlineStr">
        <is>
          <t>61% (▲4%)</t>
        </is>
      </c>
    </row>
    <row r="431">
      <c r="A431" s="9" t="inlineStr">
        <is>
          <t>430 (▼4)</t>
        </is>
      </c>
      <c r="B431" t="inlineStr">
        <is>
          <t>Jessica Li</t>
        </is>
      </c>
      <c r="C431" t="n">
        <v>2012</v>
      </c>
      <c r="D431" s="7" t="inlineStr">
        <is>
          <t>113.74</t>
        </is>
      </c>
      <c r="E431" s="7" t="inlineStr">
        <is>
          <t>10</t>
        </is>
      </c>
      <c r="F431" t="inlineStr">
        <is>
          <t>Ontario Tennis Association</t>
        </is>
      </c>
      <c r="G431" t="inlineStr">
        <is>
          <t>Markham Tennis Club</t>
        </is>
      </c>
      <c r="H431" s="7" t="inlineStr">
        <is>
          <t>unavailable</t>
        </is>
      </c>
      <c r="I431" t="n">
        <v>53</v>
      </c>
      <c r="J431" t="inlineStr">
        <is>
          <t>24 / 29</t>
        </is>
      </c>
      <c r="K431" s="7" t="inlineStr">
        <is>
          <t>46%</t>
        </is>
      </c>
    </row>
    <row r="432">
      <c r="A432" s="9" t="inlineStr">
        <is>
          <t>431 (▼7)</t>
        </is>
      </c>
      <c r="B432" t="inlineStr">
        <is>
          <t>Zeyu (Anne) Xu</t>
        </is>
      </c>
      <c r="C432" t="n">
        <v>2012</v>
      </c>
      <c r="D432" s="9" t="inlineStr">
        <is>
          <t>113.60 (▼1.17)</t>
        </is>
      </c>
      <c r="E432" s="9" t="inlineStr">
        <is>
          <t>11 (-1)</t>
        </is>
      </c>
      <c r="F432" t="inlineStr">
        <is>
          <t>British Columbia</t>
        </is>
      </c>
      <c r="G432" t="inlineStr">
        <is>
          <t>Tennis BC Hub @ Richmond</t>
        </is>
      </c>
      <c r="H432" s="8" t="inlineStr">
        <is>
          <t>34.6 (▲5.0)</t>
        </is>
      </c>
      <c r="I432" t="n">
        <v>109</v>
      </c>
      <c r="J432" t="inlineStr">
        <is>
          <t>26 / 83</t>
        </is>
      </c>
      <c r="K432" s="7" t="inlineStr">
        <is>
          <t>24%</t>
        </is>
      </c>
    </row>
    <row r="433">
      <c r="A433" s="9" t="inlineStr">
        <is>
          <t>432 (▼5)</t>
        </is>
      </c>
      <c r="B433" t="inlineStr">
        <is>
          <t>Allison Penev</t>
        </is>
      </c>
      <c r="C433" t="n">
        <v>2015</v>
      </c>
      <c r="D433" s="7" t="inlineStr">
        <is>
          <t>113.54</t>
        </is>
      </c>
      <c r="E433" s="8" t="inlineStr">
        <is>
          <t>19 (+1)</t>
        </is>
      </c>
      <c r="F433" t="inlineStr">
        <is>
          <t>Tennis Québec</t>
        </is>
      </c>
      <c r="G433" t="inlineStr">
        <is>
          <t>Carrefour Multisports</t>
        </is>
      </c>
      <c r="H433" s="8" t="inlineStr">
        <is>
          <t>36.4 (▲2.8)</t>
        </is>
      </c>
      <c r="I433" t="n">
        <v>149</v>
      </c>
      <c r="J433" t="inlineStr">
        <is>
          <t>64 / 85</t>
        </is>
      </c>
      <c r="K433" s="7" t="inlineStr">
        <is>
          <t>28%</t>
        </is>
      </c>
    </row>
    <row r="434">
      <c r="A434" s="9" t="inlineStr">
        <is>
          <t>433 (▼5)</t>
        </is>
      </c>
      <c r="B434" t="inlineStr">
        <is>
          <t>Misia Ania Pietras</t>
        </is>
      </c>
      <c r="C434" t="n">
        <v>2015</v>
      </c>
      <c r="D434" s="7" t="inlineStr">
        <is>
          <t>113.26</t>
        </is>
      </c>
      <c r="E434" s="7" t="inlineStr">
        <is>
          <t>15</t>
        </is>
      </c>
      <c r="F434" t="inlineStr">
        <is>
          <t>Ontario Tennis Association</t>
        </is>
      </c>
      <c r="G434" t="inlineStr">
        <is>
          <t>The Tennis School</t>
        </is>
      </c>
      <c r="H434" s="8" t="inlineStr">
        <is>
          <t>35.2 (▲2.5)</t>
        </is>
      </c>
      <c r="I434" t="n">
        <v>56</v>
      </c>
      <c r="J434" t="inlineStr">
        <is>
          <t>32 / 24</t>
        </is>
      </c>
      <c r="K434" s="7" t="inlineStr">
        <is>
          <t>62%</t>
        </is>
      </c>
    </row>
    <row r="435">
      <c r="A435" s="8" t="inlineStr">
        <is>
          <t>434 (▲4)</t>
        </is>
      </c>
      <c r="B435" t="inlineStr">
        <is>
          <t>Stella Marion Thoms</t>
        </is>
      </c>
      <c r="C435" t="n">
        <v>2013</v>
      </c>
      <c r="D435" s="8" t="inlineStr">
        <is>
          <t>113.24 (▲5.80)</t>
        </is>
      </c>
      <c r="E435" s="8" t="inlineStr">
        <is>
          <t>7 (+1)</t>
        </is>
      </c>
      <c r="F435" t="inlineStr">
        <is>
          <t>Tennis Newfoundland &amp; Labrador</t>
        </is>
      </c>
      <c r="G435" t="inlineStr">
        <is>
          <t>Riverdale Tennis Club</t>
        </is>
      </c>
      <c r="H435" s="8" t="inlineStr">
        <is>
          <t>34.7 (▲0.6)</t>
        </is>
      </c>
      <c r="I435" t="n">
        <v>44</v>
      </c>
      <c r="J435" t="inlineStr">
        <is>
          <t>25 / 19</t>
        </is>
      </c>
      <c r="K435" s="7" t="inlineStr">
        <is>
          <t>42%</t>
        </is>
      </c>
    </row>
    <row r="436">
      <c r="A436" s="9" t="inlineStr">
        <is>
          <t>435 (▼6)</t>
        </is>
      </c>
      <c r="B436" t="inlineStr">
        <is>
          <t>Myra Chowdhary</t>
        </is>
      </c>
      <c r="C436" t="n">
        <v>2012</v>
      </c>
      <c r="D436" s="7" t="inlineStr">
        <is>
          <t>113.02</t>
        </is>
      </c>
      <c r="E436" s="7" t="inlineStr">
        <is>
          <t>7</t>
        </is>
      </c>
      <c r="F436" t="inlineStr">
        <is>
          <t>Ontario Tennis Association</t>
        </is>
      </c>
      <c r="G436" t="inlineStr">
        <is>
          <t>Youngs Sportsplex</t>
        </is>
      </c>
      <c r="H436" s="8" t="inlineStr">
        <is>
          <t>38.8 (▲1.2)</t>
        </is>
      </c>
      <c r="I436" t="n">
        <v>36</v>
      </c>
      <c r="J436" t="inlineStr">
        <is>
          <t>12 / 24</t>
        </is>
      </c>
      <c r="K436" s="7" t="inlineStr">
        <is>
          <t>33%</t>
        </is>
      </c>
    </row>
    <row r="437">
      <c r="A437" s="9" t="inlineStr">
        <is>
          <t>436 (▼6)</t>
        </is>
      </c>
      <c r="B437" t="inlineStr">
        <is>
          <t>Maxine Andrea Subsuban</t>
        </is>
      </c>
      <c r="C437" t="n">
        <v>2014</v>
      </c>
      <c r="D437" s="7" t="inlineStr">
        <is>
          <t>112.58</t>
        </is>
      </c>
      <c r="E437" s="7" t="inlineStr">
        <is>
          <t>9</t>
        </is>
      </c>
      <c r="F437" t="inlineStr">
        <is>
          <t>Tennis Alberta</t>
        </is>
      </c>
      <c r="G437" t="inlineStr">
        <is>
          <t>Osten &amp; Victor Alberta Tennis Centre</t>
        </is>
      </c>
      <c r="H437" s="7" t="inlineStr">
        <is>
          <t>unavailable</t>
        </is>
      </c>
      <c r="I437" t="n">
        <v>100</v>
      </c>
      <c r="J437" t="inlineStr">
        <is>
          <t>40 / 60</t>
        </is>
      </c>
      <c r="K437" s="7" t="inlineStr">
        <is>
          <t>40%</t>
        </is>
      </c>
    </row>
    <row r="438">
      <c r="A438" s="9" t="inlineStr">
        <is>
          <t>437 (▼1)</t>
        </is>
      </c>
      <c r="B438" t="inlineStr">
        <is>
          <t>Sonia Leung</t>
        </is>
      </c>
      <c r="C438" t="n">
        <v>2014</v>
      </c>
      <c r="D438" s="8" t="inlineStr">
        <is>
          <t>112.32 (▲4.32)</t>
        </is>
      </c>
      <c r="E438" s="8" t="inlineStr">
        <is>
          <t>17 (+1)</t>
        </is>
      </c>
      <c r="F438" t="inlineStr">
        <is>
          <t>Ontario Tennis Association</t>
        </is>
      </c>
      <c r="G438" t="inlineStr">
        <is>
          <t>Toronto Tennis Academy</t>
        </is>
      </c>
      <c r="H438" s="8" t="inlineStr">
        <is>
          <t>35.0 (▲3.0)</t>
        </is>
      </c>
      <c r="I438" t="n">
        <v>58</v>
      </c>
      <c r="J438" t="inlineStr">
        <is>
          <t>27 / 31</t>
        </is>
      </c>
      <c r="K438" s="7" t="inlineStr">
        <is>
          <t>62%</t>
        </is>
      </c>
    </row>
    <row r="439">
      <c r="A439" s="9" t="inlineStr">
        <is>
          <t>438 (▼7)</t>
        </is>
      </c>
      <c r="B439" t="inlineStr">
        <is>
          <t>Arianna Marquez</t>
        </is>
      </c>
      <c r="C439" t="n">
        <v>2015</v>
      </c>
      <c r="D439" s="7" t="inlineStr">
        <is>
          <t>112.23</t>
        </is>
      </c>
      <c r="E439" s="8" t="inlineStr">
        <is>
          <t>16 (+1)</t>
        </is>
      </c>
      <c r="F439" t="inlineStr">
        <is>
          <t>Tennis Alberta</t>
        </is>
      </c>
      <c r="G439" t="inlineStr">
        <is>
          <t>Saville Community Sports Centre</t>
        </is>
      </c>
      <c r="H439" s="8" t="inlineStr">
        <is>
          <t>33.6 (▲4.4)</t>
        </is>
      </c>
      <c r="I439" t="n">
        <v>141</v>
      </c>
      <c r="J439" t="inlineStr">
        <is>
          <t>90 / 51</t>
        </is>
      </c>
      <c r="K439" s="8" t="inlineStr">
        <is>
          <t>45% (▲2%)</t>
        </is>
      </c>
    </row>
    <row r="440">
      <c r="A440" s="8" t="inlineStr">
        <is>
          <t>439 (▲26)</t>
        </is>
      </c>
      <c r="B440" t="inlineStr">
        <is>
          <t>Darcia Rabezandriny</t>
        </is>
      </c>
      <c r="C440" t="n">
        <v>2013</v>
      </c>
      <c r="D440" s="8" t="inlineStr">
        <is>
          <t>110.99 (▲14.98)</t>
        </is>
      </c>
      <c r="E440" s="8" t="inlineStr">
        <is>
          <t>9 (+1)</t>
        </is>
      </c>
      <c r="F440" t="inlineStr">
        <is>
          <t>Tennis Québec</t>
        </is>
      </c>
      <c r="G440" t="inlineStr">
        <is>
          <t>AA Autre club</t>
        </is>
      </c>
      <c r="H440" s="8" t="inlineStr">
        <is>
          <t>34.6 (▲4.3)</t>
        </is>
      </c>
      <c r="I440" t="n">
        <v>157</v>
      </c>
      <c r="J440" t="inlineStr">
        <is>
          <t>82 / 75</t>
        </is>
      </c>
      <c r="K440" s="8" t="inlineStr">
        <is>
          <t>47% (▲3%)</t>
        </is>
      </c>
    </row>
    <row r="441">
      <c r="A441" s="8" t="inlineStr">
        <is>
          <t>440 (▲40)</t>
        </is>
      </c>
      <c r="B441" t="inlineStr">
        <is>
          <t>Audrey JIA</t>
        </is>
      </c>
      <c r="C441" t="n">
        <v>2014</v>
      </c>
      <c r="D441" s="8" t="inlineStr">
        <is>
          <t>110.65 (▲22.47)</t>
        </is>
      </c>
      <c r="E441" s="8" t="inlineStr">
        <is>
          <t>14 (+1)</t>
        </is>
      </c>
      <c r="F441" t="inlineStr">
        <is>
          <t>Ontario Tennis Association</t>
        </is>
      </c>
      <c r="G441" t="inlineStr">
        <is>
          <t>Newmarket Community Tennis Club</t>
        </is>
      </c>
      <c r="H441" s="7" t="inlineStr">
        <is>
          <t>unavailable</t>
        </is>
      </c>
      <c r="I441" t="n">
        <v>82</v>
      </c>
      <c r="J441" t="inlineStr">
        <is>
          <t>44 / 38</t>
        </is>
      </c>
      <c r="K441" s="8" t="inlineStr">
        <is>
          <t>71% (▲2%)</t>
        </is>
      </c>
    </row>
    <row r="442">
      <c r="A442" s="9" t="inlineStr">
        <is>
          <t>441 (▼24)</t>
        </is>
      </c>
      <c r="B442" t="inlineStr">
        <is>
          <t>Gabriella Geronimo</t>
        </is>
      </c>
      <c r="C442" t="n">
        <v>2014</v>
      </c>
      <c r="D442" s="9" t="inlineStr">
        <is>
          <t>110.43 (▼6.84)</t>
        </is>
      </c>
      <c r="E442" s="9" t="inlineStr">
        <is>
          <t>11 (-1)</t>
        </is>
      </c>
      <c r="F442" t="inlineStr">
        <is>
          <t>Ontario Tennis Association</t>
        </is>
      </c>
      <c r="G442" t="inlineStr">
        <is>
          <t>Albion Gardens Tennis Club</t>
        </is>
      </c>
      <c r="H442" s="8" t="inlineStr">
        <is>
          <t>33.8 (▲3.3)</t>
        </is>
      </c>
      <c r="I442" t="n">
        <v>200</v>
      </c>
      <c r="J442" t="inlineStr">
        <is>
          <t>113 / 87</t>
        </is>
      </c>
      <c r="K442" s="7" t="inlineStr">
        <is>
          <t>83%</t>
        </is>
      </c>
    </row>
    <row r="443">
      <c r="A443" s="9" t="inlineStr">
        <is>
          <t>442 (▼9)</t>
        </is>
      </c>
      <c r="B443" t="inlineStr">
        <is>
          <t>LeeZann Lai</t>
        </is>
      </c>
      <c r="C443" t="n">
        <v>2013</v>
      </c>
      <c r="D443" s="7" t="inlineStr">
        <is>
          <t>110.16</t>
        </is>
      </c>
      <c r="E443" s="7" t="inlineStr">
        <is>
          <t>14</t>
        </is>
      </c>
      <c r="F443" t="inlineStr">
        <is>
          <t>Ontario Tennis Association</t>
        </is>
      </c>
      <c r="G443" t="inlineStr">
        <is>
          <t>Don Mills Tennis Club</t>
        </is>
      </c>
      <c r="H443" s="8" t="inlineStr">
        <is>
          <t>34.6 (▲4.1)</t>
        </is>
      </c>
      <c r="I443" t="n">
        <v>53</v>
      </c>
      <c r="J443" t="inlineStr">
        <is>
          <t>22 / 31</t>
        </is>
      </c>
      <c r="K443" s="7" t="inlineStr">
        <is>
          <t>35%</t>
        </is>
      </c>
    </row>
    <row r="444">
      <c r="A444" s="9" t="inlineStr">
        <is>
          <t>443 (▼9)</t>
        </is>
      </c>
      <c r="B444" t="inlineStr">
        <is>
          <t>Namasya Nakul</t>
        </is>
      </c>
      <c r="C444" t="n">
        <v>2015</v>
      </c>
      <c r="D444" s="7" t="inlineStr">
        <is>
          <t>109.62</t>
        </is>
      </c>
      <c r="E444" s="8" t="inlineStr">
        <is>
          <t>18 (+1)</t>
        </is>
      </c>
      <c r="F444" t="inlineStr">
        <is>
          <t>British Columbia</t>
        </is>
      </c>
      <c r="G444" t="inlineStr">
        <is>
          <t>Richmond Country Club</t>
        </is>
      </c>
      <c r="H444" s="8" t="inlineStr">
        <is>
          <t>33.2 (▲4.2)</t>
        </is>
      </c>
      <c r="I444" t="n">
        <v>115</v>
      </c>
      <c r="J444" t="inlineStr">
        <is>
          <t>62 / 53</t>
        </is>
      </c>
      <c r="K444" s="9" t="inlineStr">
        <is>
          <t>56% (▼0%)</t>
        </is>
      </c>
    </row>
    <row r="445">
      <c r="A445" s="8" t="inlineStr">
        <is>
          <t>444 (▲3)</t>
        </is>
      </c>
      <c r="B445" t="inlineStr">
        <is>
          <t>Kate Penalba</t>
        </is>
      </c>
      <c r="C445" t="n">
        <v>2013</v>
      </c>
      <c r="D445" s="8" t="inlineStr">
        <is>
          <t>109.53 (▲6.05)</t>
        </is>
      </c>
      <c r="E445" s="7" t="inlineStr">
        <is>
          <t>12</t>
        </is>
      </c>
      <c r="F445" t="inlineStr">
        <is>
          <t>Ontario Tennis Association</t>
        </is>
      </c>
      <c r="G445" t="inlineStr">
        <is>
          <t>Henry Farm Tennis Club</t>
        </is>
      </c>
      <c r="H445" s="8" t="inlineStr">
        <is>
          <t>34.9 (▲3.3)</t>
        </is>
      </c>
      <c r="I445" t="n">
        <v>121</v>
      </c>
      <c r="J445" t="inlineStr">
        <is>
          <t>50 / 71</t>
        </is>
      </c>
      <c r="K445" s="8" t="inlineStr">
        <is>
          <t>40% (▲2%)</t>
        </is>
      </c>
    </row>
    <row r="446">
      <c r="A446" s="8" t="inlineStr">
        <is>
          <t>445 (▲41)</t>
        </is>
      </c>
      <c r="B446" t="inlineStr">
        <is>
          <t>Ranica Li</t>
        </is>
      </c>
      <c r="C446" t="n">
        <v>2014</v>
      </c>
      <c r="D446" s="8" t="inlineStr">
        <is>
          <t>109.29 (▲24.00)</t>
        </is>
      </c>
      <c r="E446" s="7" t="inlineStr">
        <is>
          <t>18</t>
        </is>
      </c>
      <c r="F446" t="inlineStr">
        <is>
          <t>British Columbia</t>
        </is>
      </c>
      <c r="G446" t="inlineStr">
        <is>
          <t>The Tennis Centre</t>
        </is>
      </c>
      <c r="H446" s="8" t="inlineStr">
        <is>
          <t>32.7 (▲4.2)</t>
        </is>
      </c>
      <c r="I446" t="n">
        <v>83</v>
      </c>
      <c r="J446" t="inlineStr">
        <is>
          <t>47 / 36</t>
        </is>
      </c>
      <c r="K446" s="8" t="inlineStr">
        <is>
          <t>64% (▲5%)</t>
        </is>
      </c>
    </row>
    <row r="447">
      <c r="A447" s="9" t="inlineStr">
        <is>
          <t>446 (▼38)</t>
        </is>
      </c>
      <c r="B447" t="inlineStr">
        <is>
          <t>Rachael Qing Xu</t>
        </is>
      </c>
      <c r="C447" t="n">
        <v>2012</v>
      </c>
      <c r="D447" s="9" t="inlineStr">
        <is>
          <t>108.88 (▼15.02)</t>
        </is>
      </c>
      <c r="E447" s="9" t="inlineStr">
        <is>
          <t>2 (-1)</t>
        </is>
      </c>
      <c r="F447" t="inlineStr">
        <is>
          <t>Ontario Tennis Association</t>
        </is>
      </c>
      <c r="G447" t="inlineStr">
        <is>
          <t>Rosedale Tennis Club (Hamilton)</t>
        </is>
      </c>
      <c r="H447" s="8" t="inlineStr">
        <is>
          <t>37.2 (▲2.2)</t>
        </is>
      </c>
      <c r="I447" t="n">
        <v>55</v>
      </c>
      <c r="J447" t="inlineStr">
        <is>
          <t>20 / 35</t>
        </is>
      </c>
      <c r="K447" s="7" t="inlineStr">
        <is>
          <t>0%</t>
        </is>
      </c>
    </row>
    <row r="448">
      <c r="A448" s="9" t="inlineStr">
        <is>
          <t>447 (▼10)</t>
        </is>
      </c>
      <c r="B448" t="inlineStr">
        <is>
          <t>SHANAYA CHAUDHARY</t>
        </is>
      </c>
      <c r="C448" t="n">
        <v>2014</v>
      </c>
      <c r="D448" s="7" t="inlineStr">
        <is>
          <t>107.58</t>
        </is>
      </c>
      <c r="E448" s="7" t="inlineStr">
        <is>
          <t>8</t>
        </is>
      </c>
      <c r="F448" t="inlineStr">
        <is>
          <t>Ontario Tennis Association</t>
        </is>
      </c>
      <c r="G448" t="inlineStr">
        <is>
          <t>Waterloo Tennis Club</t>
        </is>
      </c>
      <c r="H448" s="7" t="inlineStr">
        <is>
          <t>unavailable</t>
        </is>
      </c>
      <c r="I448" t="n">
        <v>20</v>
      </c>
      <c r="J448" t="inlineStr">
        <is>
          <t>13 / 7</t>
        </is>
      </c>
      <c r="K448" s="7" t="inlineStr">
        <is>
          <t>69%</t>
        </is>
      </c>
    </row>
    <row r="449">
      <c r="A449" s="9" t="inlineStr">
        <is>
          <t>448 (▼9)</t>
        </is>
      </c>
      <c r="B449" t="inlineStr">
        <is>
          <t>Emily Ke</t>
        </is>
      </c>
      <c r="C449" t="n">
        <v>2014</v>
      </c>
      <c r="D449" s="7" t="inlineStr">
        <is>
          <t>107.41</t>
        </is>
      </c>
      <c r="E449" s="9" t="inlineStr">
        <is>
          <t>16 (-1)</t>
        </is>
      </c>
      <c r="F449" t="inlineStr">
        <is>
          <t>Ontario Tennis Association</t>
        </is>
      </c>
      <c r="G449" t="inlineStr">
        <is>
          <t>Mayfair East Racquet Club</t>
        </is>
      </c>
      <c r="H449" s="8" t="inlineStr">
        <is>
          <t>36.2 (▲2.9)</t>
        </is>
      </c>
      <c r="I449" t="n">
        <v>106</v>
      </c>
      <c r="J449" t="inlineStr">
        <is>
          <t>36 / 70</t>
        </is>
      </c>
      <c r="K449" s="7" t="inlineStr">
        <is>
          <t>25%</t>
        </is>
      </c>
    </row>
    <row r="450">
      <c r="A450" s="9" t="inlineStr">
        <is>
          <t>449 (▼9)</t>
        </is>
      </c>
      <c r="B450" t="inlineStr">
        <is>
          <t>Yuetwing, Doris Li</t>
        </is>
      </c>
      <c r="C450" t="n">
        <v>2017</v>
      </c>
      <c r="D450" s="7" t="inlineStr">
        <is>
          <t>107.00</t>
        </is>
      </c>
      <c r="E450" s="7" t="inlineStr">
        <is>
          <t>3</t>
        </is>
      </c>
      <c r="F450" t="inlineStr">
        <is>
          <t>Ontario Tennis Association</t>
        </is>
      </c>
      <c r="G450" t="inlineStr">
        <is>
          <t>No Club</t>
        </is>
      </c>
      <c r="H450" s="8" t="inlineStr">
        <is>
          <t>31.6 (▲2.6)</t>
        </is>
      </c>
      <c r="I450" t="n">
        <v>15</v>
      </c>
      <c r="J450" t="inlineStr">
        <is>
          <t>14 / 1</t>
        </is>
      </c>
      <c r="K450" s="9" t="inlineStr">
        <is>
          <t>91% (▼8%)</t>
        </is>
      </c>
    </row>
    <row r="451">
      <c r="A451" s="9" t="inlineStr">
        <is>
          <t>450 (▼9)</t>
        </is>
      </c>
      <c r="B451" t="inlineStr">
        <is>
          <t>Emma Lucenti</t>
        </is>
      </c>
      <c r="C451" t="n">
        <v>2015</v>
      </c>
      <c r="D451" s="7" t="inlineStr">
        <is>
          <t>106.84</t>
        </is>
      </c>
      <c r="E451" s="7" t="inlineStr">
        <is>
          <t>9</t>
        </is>
      </c>
      <c r="F451" t="inlineStr">
        <is>
          <t>Ontario Tennis Association</t>
        </is>
      </c>
      <c r="G451" t="inlineStr">
        <is>
          <t>SmartVMC Racquetsports by ACE</t>
        </is>
      </c>
      <c r="H451" s="8" t="inlineStr">
        <is>
          <t>35.8 (▲2.4)</t>
        </is>
      </c>
      <c r="I451" t="n">
        <v>81</v>
      </c>
      <c r="J451" t="inlineStr">
        <is>
          <t>28 / 53</t>
        </is>
      </c>
      <c r="K451" s="9" t="inlineStr">
        <is>
          <t>39% (▼1%)</t>
        </is>
      </c>
    </row>
    <row r="452">
      <c r="A452" s="9" t="inlineStr">
        <is>
          <t>451 (▼9)</t>
        </is>
      </c>
      <c r="B452" t="inlineStr">
        <is>
          <t>Bella Beiqi Zhao</t>
        </is>
      </c>
      <c r="C452" t="n">
        <v>2014</v>
      </c>
      <c r="D452" s="7" t="inlineStr">
        <is>
          <t>105.82</t>
        </is>
      </c>
      <c r="E452" s="9" t="inlineStr">
        <is>
          <t>28 (-1)</t>
        </is>
      </c>
      <c r="F452" t="inlineStr">
        <is>
          <t>British Columbia</t>
        </is>
      </c>
      <c r="G452" t="inlineStr">
        <is>
          <t>No Club</t>
        </is>
      </c>
      <c r="H452" s="8" t="inlineStr">
        <is>
          <t>32.8 (▲4.9)</t>
        </is>
      </c>
      <c r="I452" t="n">
        <v>202</v>
      </c>
      <c r="J452" t="inlineStr">
        <is>
          <t>81 / 121</t>
        </is>
      </c>
      <c r="K452" s="7" t="inlineStr">
        <is>
          <t>47%</t>
        </is>
      </c>
    </row>
    <row r="453">
      <c r="A453" s="9" t="inlineStr">
        <is>
          <t>452 (▼9)</t>
        </is>
      </c>
      <c r="B453" t="inlineStr">
        <is>
          <t>Abigail Curilscaia</t>
        </is>
      </c>
      <c r="C453" t="n">
        <v>2014</v>
      </c>
      <c r="D453" s="7" t="inlineStr">
        <is>
          <t>105.42</t>
        </is>
      </c>
      <c r="E453" s="7" t="inlineStr">
        <is>
          <t>13</t>
        </is>
      </c>
      <c r="F453" t="inlineStr">
        <is>
          <t>Tennis Alberta</t>
        </is>
      </c>
      <c r="G453" t="inlineStr">
        <is>
          <t>Aforza</t>
        </is>
      </c>
      <c r="H453" s="7" t="inlineStr">
        <is>
          <t>unavailable</t>
        </is>
      </c>
      <c r="I453" t="n">
        <v/>
      </c>
      <c r="J453" t="inlineStr">
        <is>
          <t>unavailable</t>
        </is>
      </c>
      <c r="K453" s="7" t="inlineStr">
        <is>
          <t>0%</t>
        </is>
      </c>
    </row>
    <row r="454">
      <c r="A454" s="9" t="inlineStr">
        <is>
          <t>453 (▼8)</t>
        </is>
      </c>
      <c r="B454" t="inlineStr">
        <is>
          <t>Sofia Anne Brunetto</t>
        </is>
      </c>
      <c r="C454" t="n">
        <v>2013</v>
      </c>
      <c r="D454" s="7" t="inlineStr">
        <is>
          <t>104.94</t>
        </is>
      </c>
      <c r="E454" s="7" t="inlineStr">
        <is>
          <t>7</t>
        </is>
      </c>
      <c r="F454" t="inlineStr">
        <is>
          <t>Ontario Tennis Association</t>
        </is>
      </c>
      <c r="G454" t="inlineStr">
        <is>
          <t>Zekelman Tennis Centre</t>
        </is>
      </c>
      <c r="H454" s="8" t="inlineStr">
        <is>
          <t>33.3 (▲3.1)</t>
        </is>
      </c>
      <c r="I454" t="n">
        <v>19</v>
      </c>
      <c r="J454" t="inlineStr">
        <is>
          <t>8 / 11</t>
        </is>
      </c>
      <c r="K454" s="7" t="inlineStr">
        <is>
          <t>33%</t>
        </is>
      </c>
    </row>
    <row r="455">
      <c r="A455" s="9" t="inlineStr">
        <is>
          <t>454 (▼8)</t>
        </is>
      </c>
      <c r="B455" t="inlineStr">
        <is>
          <t>LEAH SHOJAIE</t>
        </is>
      </c>
      <c r="C455" t="n">
        <v>2013</v>
      </c>
      <c r="D455" s="7" t="inlineStr">
        <is>
          <t>103.90</t>
        </is>
      </c>
      <c r="E455" s="7" t="inlineStr">
        <is>
          <t>8</t>
        </is>
      </c>
      <c r="F455" t="inlineStr">
        <is>
          <t>Ontario Tennis Association</t>
        </is>
      </c>
      <c r="G455" t="inlineStr">
        <is>
          <t>Valan Tennis Academy</t>
        </is>
      </c>
      <c r="H455" s="8" t="inlineStr">
        <is>
          <t>37.6 (▲2.0)</t>
        </is>
      </c>
      <c r="I455" t="n">
        <v>12</v>
      </c>
      <c r="J455" t="inlineStr">
        <is>
          <t>3 / 9</t>
        </is>
      </c>
      <c r="K455" s="7" t="inlineStr">
        <is>
          <t>25%</t>
        </is>
      </c>
    </row>
    <row r="456">
      <c r="A456" s="8" t="inlineStr">
        <is>
          <t>455 (▲3)</t>
        </is>
      </c>
      <c r="B456" t="inlineStr">
        <is>
          <t>Khaliya Karim</t>
        </is>
      </c>
      <c r="C456" t="n">
        <v>2013</v>
      </c>
      <c r="D456" s="8" t="inlineStr">
        <is>
          <t>102.58 (▲3.47)</t>
        </is>
      </c>
      <c r="E456" s="7" t="inlineStr">
        <is>
          <t>17</t>
        </is>
      </c>
      <c r="F456" t="inlineStr">
        <is>
          <t>British Columbia</t>
        </is>
      </c>
      <c r="G456" t="inlineStr">
        <is>
          <t>Arbutus Club</t>
        </is>
      </c>
      <c r="H456" s="8" t="inlineStr">
        <is>
          <t>35.9 (▲4.0)</t>
        </is>
      </c>
      <c r="I456" t="n">
        <v>82</v>
      </c>
      <c r="J456" t="inlineStr">
        <is>
          <t>15 / 67</t>
        </is>
      </c>
      <c r="K456" s="8" t="inlineStr">
        <is>
          <t>35% (▲2%)</t>
        </is>
      </c>
    </row>
    <row r="457">
      <c r="A457" s="9" t="inlineStr">
        <is>
          <t>456 (▼8)</t>
        </is>
      </c>
      <c r="B457" t="inlineStr">
        <is>
          <t>Ananya Rao</t>
        </is>
      </c>
      <c r="C457" t="n">
        <v>2014</v>
      </c>
      <c r="D457" s="7" t="inlineStr">
        <is>
          <t>102.51</t>
        </is>
      </c>
      <c r="E457" s="7" t="inlineStr">
        <is>
          <t>17</t>
        </is>
      </c>
      <c r="F457" t="inlineStr">
        <is>
          <t>Ontario Tennis Association</t>
        </is>
      </c>
      <c r="G457" t="inlineStr">
        <is>
          <t>Carleton Tennis Centre</t>
        </is>
      </c>
      <c r="H457" s="8" t="inlineStr">
        <is>
          <t>36.8 (▲2.4)</t>
        </is>
      </c>
      <c r="I457" t="n">
        <v>93</v>
      </c>
      <c r="J457" t="inlineStr">
        <is>
          <t>29 / 64</t>
        </is>
      </c>
      <c r="K457" s="7" t="inlineStr">
        <is>
          <t>40%</t>
        </is>
      </c>
    </row>
    <row r="458">
      <c r="A458" s="9" t="inlineStr">
        <is>
          <t>457 (▼8)</t>
        </is>
      </c>
      <c r="B458" t="inlineStr">
        <is>
          <t>Scarlett Habeebkutty</t>
        </is>
      </c>
      <c r="C458" t="n">
        <v>2014</v>
      </c>
      <c r="D458" s="7" t="inlineStr">
        <is>
          <t>102.28</t>
        </is>
      </c>
      <c r="E458" s="7" t="inlineStr">
        <is>
          <t>5</t>
        </is>
      </c>
      <c r="F458" t="inlineStr">
        <is>
          <t>Tennis Saskatchewan</t>
        </is>
      </c>
      <c r="G458" t="inlineStr">
        <is>
          <t>Lakeshore Tennis Club</t>
        </is>
      </c>
      <c r="H458" s="7" t="inlineStr">
        <is>
          <t>40.0</t>
        </is>
      </c>
      <c r="I458" t="n">
        <v>14</v>
      </c>
      <c r="J458" t="inlineStr">
        <is>
          <t>0 / 14</t>
        </is>
      </c>
      <c r="K458" s="7" t="inlineStr">
        <is>
          <t>0%</t>
        </is>
      </c>
    </row>
    <row r="459">
      <c r="A459" s="9" t="inlineStr">
        <is>
          <t>458 (▼8)</t>
        </is>
      </c>
      <c r="B459" t="inlineStr">
        <is>
          <t>Sofia Nasrallah</t>
        </is>
      </c>
      <c r="C459" t="n">
        <v>2015</v>
      </c>
      <c r="D459" s="7" t="inlineStr">
        <is>
          <t>102.13</t>
        </is>
      </c>
      <c r="E459" s="7" t="inlineStr">
        <is>
          <t>22</t>
        </is>
      </c>
      <c r="F459" t="inlineStr">
        <is>
          <t>Tennis Québec</t>
        </is>
      </c>
      <c r="G459" t="inlineStr">
        <is>
          <t>Carrefour Multisports</t>
        </is>
      </c>
      <c r="H459" s="8" t="inlineStr">
        <is>
          <t>36.9 (▲3.0)</t>
        </is>
      </c>
      <c r="I459" t="n">
        <v>153</v>
      </c>
      <c r="J459" t="inlineStr">
        <is>
          <t>52 / 101</t>
        </is>
      </c>
      <c r="K459" s="7" t="inlineStr">
        <is>
          <t>33%</t>
        </is>
      </c>
    </row>
    <row r="460">
      <c r="A460" s="9" t="inlineStr">
        <is>
          <t>459 (▼8)</t>
        </is>
      </c>
      <c r="B460" t="inlineStr">
        <is>
          <t>Aditi Varma</t>
        </is>
      </c>
      <c r="C460" t="n">
        <v>2013</v>
      </c>
      <c r="D460" s="7" t="inlineStr">
        <is>
          <t>101.94</t>
        </is>
      </c>
      <c r="E460" s="9" t="inlineStr">
        <is>
          <t>10 (-1)</t>
        </is>
      </c>
      <c r="F460" t="inlineStr">
        <is>
          <t>Ontario Tennis Association</t>
        </is>
      </c>
      <c r="G460" t="inlineStr">
        <is>
          <t>Ontario Racquet Club</t>
        </is>
      </c>
      <c r="H460" s="8" t="inlineStr">
        <is>
          <t>34.9 (▲3.7)</t>
        </is>
      </c>
      <c r="I460" t="n">
        <v>87</v>
      </c>
      <c r="J460" t="inlineStr">
        <is>
          <t>26 / 61</t>
        </is>
      </c>
      <c r="K460" s="7" t="inlineStr">
        <is>
          <t>28%</t>
        </is>
      </c>
    </row>
    <row r="461">
      <c r="A461" s="8" t="inlineStr">
        <is>
          <t>460 (▲132)</t>
        </is>
      </c>
      <c r="B461" t="inlineStr">
        <is>
          <t>Zaria Antonella Tambini</t>
        </is>
      </c>
      <c r="C461" t="n">
        <v>2013</v>
      </c>
      <c r="D461" s="8" t="inlineStr">
        <is>
          <t>101.27 (▲57.35)</t>
        </is>
      </c>
      <c r="E461" s="8" t="inlineStr">
        <is>
          <t>4 (+1)</t>
        </is>
      </c>
      <c r="F461" t="inlineStr">
        <is>
          <t>Ontario Tennis Association</t>
        </is>
      </c>
      <c r="G461" t="inlineStr">
        <is>
          <t>Headwaters Racquet Club</t>
        </is>
      </c>
      <c r="H461" s="8" t="inlineStr">
        <is>
          <t>38.3 (▲0.6)</t>
        </is>
      </c>
      <c r="I461" t="n">
        <v>19</v>
      </c>
      <c r="J461" t="inlineStr">
        <is>
          <t>9 / 10</t>
        </is>
      </c>
      <c r="K461" s="9" t="inlineStr">
        <is>
          <t>33% (▼7%)</t>
        </is>
      </c>
    </row>
    <row r="462">
      <c r="A462" s="8" t="inlineStr">
        <is>
          <t>460 (▲132)</t>
        </is>
      </c>
      <c r="B462" t="inlineStr">
        <is>
          <t>Adriana Juliana Tambini</t>
        </is>
      </c>
      <c r="C462" t="n">
        <v>2013</v>
      </c>
      <c r="D462" s="8" t="inlineStr">
        <is>
          <t>101.27 (▲57.35)</t>
        </is>
      </c>
      <c r="E462" s="8" t="inlineStr">
        <is>
          <t>4 (+1)</t>
        </is>
      </c>
      <c r="F462" t="inlineStr">
        <is>
          <t>Ontario Tennis Association</t>
        </is>
      </c>
      <c r="G462" t="inlineStr">
        <is>
          <t>Headwaters Racquet Club</t>
        </is>
      </c>
      <c r="H462" s="8" t="inlineStr">
        <is>
          <t>38.4 (▲1.0)</t>
        </is>
      </c>
      <c r="I462" t="n">
        <v>17</v>
      </c>
      <c r="J462" t="inlineStr">
        <is>
          <t>10 / 7</t>
        </is>
      </c>
      <c r="K462" s="9" t="inlineStr">
        <is>
          <t>45% (▼11%)</t>
        </is>
      </c>
    </row>
    <row r="463">
      <c r="A463" s="9" t="inlineStr">
        <is>
          <t>462 (▼10)</t>
        </is>
      </c>
      <c r="B463" t="inlineStr">
        <is>
          <t>aashka vishal devaiya</t>
        </is>
      </c>
      <c r="C463" t="n">
        <v>2012</v>
      </c>
      <c r="D463" s="7" t="inlineStr">
        <is>
          <t>100.83</t>
        </is>
      </c>
      <c r="E463" s="7" t="inlineStr">
        <is>
          <t>1</t>
        </is>
      </c>
      <c r="F463" t="inlineStr">
        <is>
          <t>British Columbia</t>
        </is>
      </c>
      <c r="G463" t="inlineStr">
        <is>
          <t>No Club</t>
        </is>
      </c>
      <c r="H463" s="7" t="inlineStr">
        <is>
          <t>unavailable</t>
        </is>
      </c>
      <c r="I463" t="n">
        <v>3</v>
      </c>
      <c r="J463" t="inlineStr">
        <is>
          <t>2 / 1</t>
        </is>
      </c>
      <c r="K463" s="7" t="inlineStr">
        <is>
          <t>67%</t>
        </is>
      </c>
    </row>
    <row r="464">
      <c r="A464" s="9" t="inlineStr">
        <is>
          <t>463 (▼9)</t>
        </is>
      </c>
      <c r="B464" t="inlineStr">
        <is>
          <t>Allison Zhang</t>
        </is>
      </c>
      <c r="C464" t="n">
        <v>2013</v>
      </c>
      <c r="D464" s="7" t="inlineStr">
        <is>
          <t>99.81</t>
        </is>
      </c>
      <c r="E464" s="7" t="inlineStr">
        <is>
          <t>1</t>
        </is>
      </c>
      <c r="F464" t="inlineStr">
        <is>
          <t>Tennis Alberta</t>
        </is>
      </c>
      <c r="G464" t="inlineStr">
        <is>
          <t>Osten &amp; Victor Alberta Tennis Centre</t>
        </is>
      </c>
      <c r="H464" s="8" t="inlineStr">
        <is>
          <t>33.6 (▲3.1)</t>
        </is>
      </c>
      <c r="I464" t="n">
        <v>260</v>
      </c>
      <c r="J464" t="inlineStr">
        <is>
          <t>131 / 129</t>
        </is>
      </c>
      <c r="K464" s="7" t="inlineStr">
        <is>
          <t>0%</t>
        </is>
      </c>
    </row>
    <row r="465">
      <c r="A465" s="9" t="inlineStr">
        <is>
          <t>464 (▼9)</t>
        </is>
      </c>
      <c r="B465" t="inlineStr">
        <is>
          <t>Emma Fedeyko</t>
        </is>
      </c>
      <c r="C465" t="n">
        <v>2012</v>
      </c>
      <c r="D465" s="7" t="inlineStr">
        <is>
          <t>99.62</t>
        </is>
      </c>
      <c r="E465" s="7" t="inlineStr">
        <is>
          <t>8</t>
        </is>
      </c>
      <c r="F465" t="inlineStr">
        <is>
          <t>Ontario Tennis Association</t>
        </is>
      </c>
      <c r="G465" t="inlineStr">
        <is>
          <t>Ontario Racquet Club</t>
        </is>
      </c>
      <c r="H465" s="8" t="inlineStr">
        <is>
          <t>35.5 (▲3.3)</t>
        </is>
      </c>
      <c r="I465" t="n">
        <v>52</v>
      </c>
      <c r="J465" t="inlineStr">
        <is>
          <t>19 / 33</t>
        </is>
      </c>
      <c r="K465" s="7" t="inlineStr">
        <is>
          <t>38%</t>
        </is>
      </c>
    </row>
    <row r="466">
      <c r="A466" s="9" t="inlineStr">
        <is>
          <t>465 (▼9)</t>
        </is>
      </c>
      <c r="B466" t="inlineStr">
        <is>
          <t>Serena Wepadam CHONGATERA</t>
        </is>
      </c>
      <c r="C466" t="n">
        <v>2015</v>
      </c>
      <c r="D466" s="7" t="inlineStr">
        <is>
          <t>99.38</t>
        </is>
      </c>
      <c r="E466" s="7" t="inlineStr">
        <is>
          <t>5</t>
        </is>
      </c>
      <c r="F466" t="inlineStr">
        <is>
          <t>Tennis Nova Scotia</t>
        </is>
      </c>
      <c r="G466" t="inlineStr">
        <is>
          <t>HEADSTART</t>
        </is>
      </c>
      <c r="H466" s="8" t="inlineStr">
        <is>
          <t>36.8 (▲1.9)</t>
        </is>
      </c>
      <c r="I466" t="n">
        <v>20</v>
      </c>
      <c r="J466" t="inlineStr">
        <is>
          <t>8 / 12</t>
        </is>
      </c>
      <c r="K466" s="7" t="inlineStr">
        <is>
          <t>27%</t>
        </is>
      </c>
    </row>
    <row r="467">
      <c r="A467" s="9" t="inlineStr">
        <is>
          <t>466 (▼9)</t>
        </is>
      </c>
      <c r="B467" t="inlineStr">
        <is>
          <t>Chloe Esther Yeung</t>
        </is>
      </c>
      <c r="C467" t="n">
        <v>2014</v>
      </c>
      <c r="D467" s="7" t="inlineStr">
        <is>
          <t>99.28</t>
        </is>
      </c>
      <c r="E467" s="7" t="inlineStr">
        <is>
          <t>16</t>
        </is>
      </c>
      <c r="F467" t="inlineStr">
        <is>
          <t>Ontario Tennis Association</t>
        </is>
      </c>
      <c r="G467" t="inlineStr">
        <is>
          <t>Mayfair East Racquet Club</t>
        </is>
      </c>
      <c r="H467" s="8" t="inlineStr">
        <is>
          <t>36.6 (▲3.1)</t>
        </is>
      </c>
      <c r="I467" t="n">
        <v>106</v>
      </c>
      <c r="J467" t="inlineStr">
        <is>
          <t>45 / 61</t>
        </is>
      </c>
      <c r="K467" s="7" t="inlineStr">
        <is>
          <t>25%</t>
        </is>
      </c>
    </row>
    <row r="468">
      <c r="A468" s="9" t="inlineStr">
        <is>
          <t>467 (▼8)</t>
        </is>
      </c>
      <c r="B468" t="inlineStr">
        <is>
          <t>Emily Lyn</t>
        </is>
      </c>
      <c r="C468" t="n">
        <v>2012</v>
      </c>
      <c r="D468" s="7" t="inlineStr">
        <is>
          <t>98.52</t>
        </is>
      </c>
      <c r="E468" s="7" t="inlineStr">
        <is>
          <t>9</t>
        </is>
      </c>
      <c r="F468" t="inlineStr">
        <is>
          <t>Ontario Tennis Association</t>
        </is>
      </c>
      <c r="G468" t="inlineStr">
        <is>
          <t>Markham Tennis Club</t>
        </is>
      </c>
      <c r="H468" s="8" t="inlineStr">
        <is>
          <t>36.0 (▲3.0)</t>
        </is>
      </c>
      <c r="I468" t="n">
        <v>103</v>
      </c>
      <c r="J468" t="inlineStr">
        <is>
          <t>61 / 42</t>
        </is>
      </c>
      <c r="K468" s="7" t="inlineStr">
        <is>
          <t>45%</t>
        </is>
      </c>
    </row>
    <row r="469">
      <c r="A469" s="9" t="inlineStr">
        <is>
          <t>468 (▼8)</t>
        </is>
      </c>
      <c r="B469" t="inlineStr">
        <is>
          <t>Avril Kymber Lin</t>
        </is>
      </c>
      <c r="C469" t="n">
        <v>2014</v>
      </c>
      <c r="D469" s="7" t="inlineStr">
        <is>
          <t>98.49</t>
        </is>
      </c>
      <c r="E469" s="7" t="inlineStr">
        <is>
          <t>13</t>
        </is>
      </c>
      <c r="F469" t="inlineStr">
        <is>
          <t>Tennis Alberta</t>
        </is>
      </c>
      <c r="G469" t="inlineStr">
        <is>
          <t>Brookside Court &amp; Wellness</t>
        </is>
      </c>
      <c r="H469" s="7" t="inlineStr">
        <is>
          <t>unavailable</t>
        </is>
      </c>
      <c r="I469" t="n">
        <v>99</v>
      </c>
      <c r="J469" t="inlineStr">
        <is>
          <t>39 / 60</t>
        </is>
      </c>
      <c r="K469" s="7" t="inlineStr">
        <is>
          <t>38%</t>
        </is>
      </c>
    </row>
    <row r="470">
      <c r="A470" s="9" t="inlineStr">
        <is>
          <t>469 (▼8)</t>
        </is>
      </c>
      <c r="B470" t="inlineStr">
        <is>
          <t>Mila Venturelli</t>
        </is>
      </c>
      <c r="C470" t="n">
        <v>2015</v>
      </c>
      <c r="D470" s="7" t="inlineStr">
        <is>
          <t>98.13</t>
        </is>
      </c>
      <c r="E470" s="7" t="inlineStr">
        <is>
          <t>19</t>
        </is>
      </c>
      <c r="F470" t="inlineStr">
        <is>
          <t>Tennis Québec</t>
        </is>
      </c>
      <c r="G470" t="inlineStr">
        <is>
          <t>Tennis 13</t>
        </is>
      </c>
      <c r="H470" s="8" t="inlineStr">
        <is>
          <t>36.9 (▲3.1)</t>
        </is>
      </c>
      <c r="I470" t="n">
        <v>86</v>
      </c>
      <c r="J470" t="inlineStr">
        <is>
          <t>35 / 51</t>
        </is>
      </c>
      <c r="K470" s="7" t="inlineStr">
        <is>
          <t>33%</t>
        </is>
      </c>
    </row>
    <row r="471">
      <c r="A471" s="9" t="inlineStr">
        <is>
          <t>470 (▼8)</t>
        </is>
      </c>
      <c r="B471" t="inlineStr">
        <is>
          <t>Alice Le</t>
        </is>
      </c>
      <c r="C471" t="n">
        <v>2012</v>
      </c>
      <c r="D471" s="7" t="inlineStr">
        <is>
          <t>98.04</t>
        </is>
      </c>
      <c r="E471" s="7" t="inlineStr">
        <is>
          <t>4</t>
        </is>
      </c>
      <c r="F471" t="inlineStr">
        <is>
          <t>British Columbia</t>
        </is>
      </c>
      <c r="G471" t="inlineStr">
        <is>
          <t>City of Vancouver</t>
        </is>
      </c>
      <c r="H471" s="7" t="inlineStr">
        <is>
          <t>unavailable</t>
        </is>
      </c>
      <c r="I471" t="n">
        <v>10</v>
      </c>
      <c r="J471" t="inlineStr">
        <is>
          <t>7 / 3</t>
        </is>
      </c>
      <c r="K471" s="7" t="inlineStr">
        <is>
          <t>50%</t>
        </is>
      </c>
    </row>
    <row r="472">
      <c r="A472" s="9" t="inlineStr">
        <is>
          <t>471 (▼5)</t>
        </is>
      </c>
      <c r="B472" t="inlineStr">
        <is>
          <t>Violet Ton-That</t>
        </is>
      </c>
      <c r="C472" t="n">
        <v>2015</v>
      </c>
      <c r="D472" s="8" t="inlineStr">
        <is>
          <t>96.92 (▲1.57)</t>
        </is>
      </c>
      <c r="E472" s="8" t="inlineStr">
        <is>
          <t>11 (+1)</t>
        </is>
      </c>
      <c r="F472" t="inlineStr">
        <is>
          <t>Tennis Québec</t>
        </is>
      </c>
      <c r="G472" t="inlineStr">
        <is>
          <t>Tennis Montréal Excellence</t>
        </is>
      </c>
      <c r="H472" s="8" t="inlineStr">
        <is>
          <t>35.7 (▲3.4)</t>
        </is>
      </c>
      <c r="I472" t="n">
        <v>62</v>
      </c>
      <c r="J472" t="inlineStr">
        <is>
          <t>29 / 33</t>
        </is>
      </c>
      <c r="K472" s="8" t="inlineStr">
        <is>
          <t>47% (▲6%)</t>
        </is>
      </c>
    </row>
    <row r="473">
      <c r="A473" s="9" t="inlineStr">
        <is>
          <t>472 (▼9)</t>
        </is>
      </c>
      <c r="B473" t="inlineStr">
        <is>
          <t>Presley Pellegrino</t>
        </is>
      </c>
      <c r="C473" t="n">
        <v>2013</v>
      </c>
      <c r="D473" s="7" t="inlineStr">
        <is>
          <t>96.88</t>
        </is>
      </c>
      <c r="E473" s="9" t="inlineStr">
        <is>
          <t>6 (-1)</t>
        </is>
      </c>
      <c r="F473" t="inlineStr">
        <is>
          <t>Ontario Tennis Association</t>
        </is>
      </c>
      <c r="G473" t="inlineStr">
        <is>
          <t>No Club</t>
        </is>
      </c>
      <c r="H473" s="8" t="inlineStr">
        <is>
          <t>35.1 (▲3.0)</t>
        </is>
      </c>
      <c r="I473" t="n">
        <v>97</v>
      </c>
      <c r="J473" t="inlineStr">
        <is>
          <t>40 / 57</t>
        </is>
      </c>
      <c r="K473" s="7" t="inlineStr">
        <is>
          <t>50%</t>
        </is>
      </c>
    </row>
    <row r="474">
      <c r="A474" s="9" t="inlineStr">
        <is>
          <t>473 (▼9)</t>
        </is>
      </c>
      <c r="B474" t="inlineStr">
        <is>
          <t>Anna Guzina-McLeod</t>
        </is>
      </c>
      <c r="C474" t="n">
        <v>2015</v>
      </c>
      <c r="D474" s="7" t="inlineStr">
        <is>
          <t>96.02</t>
        </is>
      </c>
      <c r="E474" s="7" t="inlineStr">
        <is>
          <t>15</t>
        </is>
      </c>
      <c r="F474" t="inlineStr">
        <is>
          <t>Ontario Tennis Association</t>
        </is>
      </c>
      <c r="G474" t="inlineStr">
        <is>
          <t>Rideau Sports Centre</t>
        </is>
      </c>
      <c r="H474" s="7" t="inlineStr">
        <is>
          <t>unavailable</t>
        </is>
      </c>
      <c r="I474" t="n">
        <v>111</v>
      </c>
      <c r="J474" t="inlineStr">
        <is>
          <t>65 / 46</t>
        </is>
      </c>
      <c r="K474" s="7" t="inlineStr">
        <is>
          <t>41%</t>
        </is>
      </c>
    </row>
    <row r="475">
      <c r="A475" s="9" t="inlineStr">
        <is>
          <t>474 (▼3)</t>
        </is>
      </c>
      <c r="B475" t="inlineStr">
        <is>
          <t>Kaliya Summer Miserre-Garrecht</t>
        </is>
      </c>
      <c r="C475" t="n">
        <v>2015</v>
      </c>
      <c r="D475" s="8" t="inlineStr">
        <is>
          <t>94.80 (▲1.28)</t>
        </is>
      </c>
      <c r="E475" s="8" t="inlineStr">
        <is>
          <t>23 (+1)</t>
        </is>
      </c>
      <c r="F475" t="inlineStr">
        <is>
          <t>British Columbia</t>
        </is>
      </c>
      <c r="G475" t="inlineStr">
        <is>
          <t>Vanguard Tennis Academy</t>
        </is>
      </c>
      <c r="H475" s="8" t="inlineStr">
        <is>
          <t>36.4 (▲2.7)</t>
        </is>
      </c>
      <c r="I475" t="n">
        <v>138</v>
      </c>
      <c r="J475" t="inlineStr">
        <is>
          <t>60 / 78</t>
        </is>
      </c>
      <c r="K475" s="7" t="inlineStr">
        <is>
          <t>38%</t>
        </is>
      </c>
    </row>
    <row r="476">
      <c r="A476" s="9" t="inlineStr">
        <is>
          <t>475 (▼8)</t>
        </is>
      </c>
      <c r="B476" t="inlineStr">
        <is>
          <t>Karolina Klepinin</t>
        </is>
      </c>
      <c r="C476" t="n">
        <v>2012</v>
      </c>
      <c r="D476" s="7" t="inlineStr">
        <is>
          <t>94.73</t>
        </is>
      </c>
      <c r="E476" s="7" t="inlineStr">
        <is>
          <t>6</t>
        </is>
      </c>
      <c r="F476" t="inlineStr">
        <is>
          <t>Ontario Tennis Association</t>
        </is>
      </c>
      <c r="G476" t="inlineStr">
        <is>
          <t>ON North Central No Club</t>
        </is>
      </c>
      <c r="H476" s="8" t="inlineStr">
        <is>
          <t>36.4 (▲2.3)</t>
        </is>
      </c>
      <c r="I476" t="n">
        <v>52</v>
      </c>
      <c r="J476" t="inlineStr">
        <is>
          <t>14 / 38</t>
        </is>
      </c>
      <c r="K476" s="7" t="inlineStr">
        <is>
          <t>30%</t>
        </is>
      </c>
    </row>
    <row r="477">
      <c r="A477" s="9" t="inlineStr">
        <is>
          <t>476 (▼8)</t>
        </is>
      </c>
      <c r="B477" t="inlineStr">
        <is>
          <t>Zoé Pilon</t>
        </is>
      </c>
      <c r="C477" t="n">
        <v>2013</v>
      </c>
      <c r="D477" s="7" t="inlineStr">
        <is>
          <t>94.68</t>
        </is>
      </c>
      <c r="E477" s="7" t="inlineStr">
        <is>
          <t>9</t>
        </is>
      </c>
      <c r="F477" t="inlineStr">
        <is>
          <t>Tennis Québec</t>
        </is>
      </c>
      <c r="G477" t="inlineStr">
        <is>
          <t>Tennis Interclub Piedmont</t>
        </is>
      </c>
      <c r="H477" s="8" t="inlineStr">
        <is>
          <t>37.8 (▲2.2)</t>
        </is>
      </c>
      <c r="I477" t="n">
        <v>18</v>
      </c>
      <c r="J477" t="inlineStr">
        <is>
          <t>6 / 12</t>
        </is>
      </c>
      <c r="K477" s="7" t="inlineStr">
        <is>
          <t>18%</t>
        </is>
      </c>
    </row>
    <row r="478">
      <c r="A478" s="9" t="inlineStr">
        <is>
          <t>477 (▼8)</t>
        </is>
      </c>
      <c r="B478" t="inlineStr">
        <is>
          <t>Chelsea Yuxin Lan</t>
        </is>
      </c>
      <c r="C478" t="n">
        <v>2013</v>
      </c>
      <c r="D478" s="7" t="inlineStr">
        <is>
          <t>94.63</t>
        </is>
      </c>
      <c r="E478" s="7" t="inlineStr">
        <is>
          <t>15</t>
        </is>
      </c>
      <c r="F478" t="inlineStr">
        <is>
          <t>British Columbia</t>
        </is>
      </c>
      <c r="G478" t="inlineStr">
        <is>
          <t>Hollyburn Country Club</t>
        </is>
      </c>
      <c r="H478" s="7" t="inlineStr">
        <is>
          <t>unavailable</t>
        </is>
      </c>
      <c r="I478" t="n">
        <v/>
      </c>
      <c r="J478" t="inlineStr">
        <is>
          <t>unavailable</t>
        </is>
      </c>
      <c r="K478" s="7" t="inlineStr">
        <is>
          <t>0%</t>
        </is>
      </c>
    </row>
    <row r="479">
      <c r="A479" s="9" t="inlineStr">
        <is>
          <t>478 (▼8)</t>
        </is>
      </c>
      <c r="B479" t="inlineStr">
        <is>
          <t>Alyssa Grace Clouden</t>
        </is>
      </c>
      <c r="C479" t="n">
        <v>2012</v>
      </c>
      <c r="D479" s="7" t="inlineStr">
        <is>
          <t>94.18</t>
        </is>
      </c>
      <c r="E479" s="7" t="inlineStr">
        <is>
          <t>14</t>
        </is>
      </c>
      <c r="F479" t="inlineStr">
        <is>
          <t>Ontario Tennis Association</t>
        </is>
      </c>
      <c r="G479" t="inlineStr">
        <is>
          <t>Headwaters Racquet Club</t>
        </is>
      </c>
      <c r="H479" s="8" t="inlineStr">
        <is>
          <t>36.7 (▲3.0)</t>
        </is>
      </c>
      <c r="I479" t="n">
        <v>49</v>
      </c>
      <c r="J479" t="inlineStr">
        <is>
          <t>21 / 28</t>
        </is>
      </c>
      <c r="K479" s="7" t="inlineStr">
        <is>
          <t>33%</t>
        </is>
      </c>
    </row>
    <row r="480">
      <c r="A480" s="9" t="inlineStr">
        <is>
          <t>479 (▼1)</t>
        </is>
      </c>
      <c r="B480" t="inlineStr">
        <is>
          <t>Tiana Amede-Bramwell</t>
        </is>
      </c>
      <c r="C480" t="n">
        <v>2012</v>
      </c>
      <c r="D480" s="8" t="inlineStr">
        <is>
          <t>93.63 (▲3.87)</t>
        </is>
      </c>
      <c r="E480" s="8" t="inlineStr">
        <is>
          <t>10 (+1)</t>
        </is>
      </c>
      <c r="F480" t="inlineStr">
        <is>
          <t>Ontario Tennis Association</t>
        </is>
      </c>
      <c r="G480" t="inlineStr">
        <is>
          <t>Credit Valley Tennis Club</t>
        </is>
      </c>
      <c r="H480" s="8" t="inlineStr">
        <is>
          <t>39.4 (▲0.6)</t>
        </is>
      </c>
      <c r="I480" t="n">
        <v>39</v>
      </c>
      <c r="J480" t="inlineStr">
        <is>
          <t>8 / 31</t>
        </is>
      </c>
      <c r="K480" s="9" t="inlineStr">
        <is>
          <t>22% (▼1%)</t>
        </is>
      </c>
    </row>
    <row r="481">
      <c r="A481" s="9" t="inlineStr">
        <is>
          <t>480 (▼8)</t>
        </is>
      </c>
      <c r="B481" t="inlineStr">
        <is>
          <t>Chenlin Wang</t>
        </is>
      </c>
      <c r="C481" t="n">
        <v>2016</v>
      </c>
      <c r="D481" s="8" t="inlineStr">
        <is>
          <t>93.20 (▲0.34)</t>
        </is>
      </c>
      <c r="E481" s="7" t="inlineStr">
        <is>
          <t>29</t>
        </is>
      </c>
      <c r="F481" t="inlineStr">
        <is>
          <t>British Columbia</t>
        </is>
      </c>
      <c r="G481" t="inlineStr">
        <is>
          <t>UBC Tennis Centre</t>
        </is>
      </c>
      <c r="H481" s="7" t="inlineStr">
        <is>
          <t>unavailable</t>
        </is>
      </c>
      <c r="I481" t="n">
        <v>153</v>
      </c>
      <c r="J481" t="inlineStr">
        <is>
          <t>84 / 69</t>
        </is>
      </c>
      <c r="K481" s="7" t="inlineStr">
        <is>
          <t>62%</t>
        </is>
      </c>
    </row>
    <row r="482">
      <c r="A482" s="9" t="inlineStr">
        <is>
          <t>481 (▼8)</t>
        </is>
      </c>
      <c r="B482" t="inlineStr">
        <is>
          <t>cataleya florina zadarojnea</t>
        </is>
      </c>
      <c r="C482" t="n">
        <v>2014</v>
      </c>
      <c r="D482" s="7" t="inlineStr">
        <is>
          <t>92.58</t>
        </is>
      </c>
      <c r="E482" s="7" t="inlineStr">
        <is>
          <t>24</t>
        </is>
      </c>
      <c r="F482" t="inlineStr">
        <is>
          <t>Ontario Tennis Association</t>
        </is>
      </c>
      <c r="G482" t="inlineStr">
        <is>
          <t>Premier Racquet Clubs – Mississauga</t>
        </is>
      </c>
      <c r="H482" s="7" t="inlineStr">
        <is>
          <t>36.9</t>
        </is>
      </c>
      <c r="I482" t="n">
        <v>35</v>
      </c>
      <c r="J482" t="inlineStr">
        <is>
          <t>11 / 24</t>
        </is>
      </c>
      <c r="K482" s="7" t="inlineStr">
        <is>
          <t>28%</t>
        </is>
      </c>
    </row>
    <row r="483">
      <c r="A483" s="9" t="inlineStr">
        <is>
          <t>482 (▼7)</t>
        </is>
      </c>
      <c r="B483" t="inlineStr">
        <is>
          <t>Eva Yanakieva</t>
        </is>
      </c>
      <c r="C483" t="n">
        <v>2016</v>
      </c>
      <c r="D483" s="7" t="inlineStr">
        <is>
          <t>91.93</t>
        </is>
      </c>
      <c r="E483" s="7" t="inlineStr">
        <is>
          <t>18</t>
        </is>
      </c>
      <c r="F483" t="inlineStr">
        <is>
          <t>Tennis Québec</t>
        </is>
      </c>
      <c r="G483" t="inlineStr">
        <is>
          <t>Tennis Montréal Excellence</t>
        </is>
      </c>
      <c r="H483" s="8" t="inlineStr">
        <is>
          <t>35.9 (▲2.8)</t>
        </is>
      </c>
      <c r="I483" t="n">
        <v>171</v>
      </c>
      <c r="J483" t="inlineStr">
        <is>
          <t>82 / 89</t>
        </is>
      </c>
      <c r="K483" s="8" t="inlineStr">
        <is>
          <t>50% (▲3%)</t>
        </is>
      </c>
    </row>
    <row r="484">
      <c r="A484" s="9" t="inlineStr">
        <is>
          <t>483 (▼93)</t>
        </is>
      </c>
      <c r="B484" t="inlineStr">
        <is>
          <t>Zean Whyte Omayan Gerongco</t>
        </is>
      </c>
      <c r="C484" t="n">
        <v>2013</v>
      </c>
      <c r="D484" s="9" t="inlineStr">
        <is>
          <t>91.38 (▼49.15)</t>
        </is>
      </c>
      <c r="E484" s="9" t="inlineStr">
        <is>
          <t>6 (-2)</t>
        </is>
      </c>
      <c r="F484" t="inlineStr">
        <is>
          <t>Ontario Tennis Association</t>
        </is>
      </c>
      <c r="G484" t="inlineStr">
        <is>
          <t>Fountainhead Tennis Club</t>
        </is>
      </c>
      <c r="H484" s="7" t="inlineStr">
        <is>
          <t>32.8</t>
        </is>
      </c>
      <c r="I484" t="n">
        <v>167</v>
      </c>
      <c r="J484" t="inlineStr">
        <is>
          <t>95 / 72</t>
        </is>
      </c>
      <c r="K484" s="7" t="inlineStr">
        <is>
          <t>0%</t>
        </is>
      </c>
    </row>
    <row r="485">
      <c r="A485" s="8" t="inlineStr">
        <is>
          <t>484 (▲33)</t>
        </is>
      </c>
      <c r="B485" t="inlineStr">
        <is>
          <t>Avery Hao</t>
        </is>
      </c>
      <c r="C485" t="n">
        <v>2013</v>
      </c>
      <c r="D485" s="8" t="inlineStr">
        <is>
          <t>90.55 (▲23.64)</t>
        </is>
      </c>
      <c r="E485" s="8" t="inlineStr">
        <is>
          <t>5 (+1)</t>
        </is>
      </c>
      <c r="F485" t="inlineStr">
        <is>
          <t>Ontario Tennis Association</t>
        </is>
      </c>
      <c r="G485" t="inlineStr">
        <is>
          <t>Elmridge Tennis Club</t>
        </is>
      </c>
      <c r="H485" s="8" t="inlineStr">
        <is>
          <t>39.3 (▲0.7)</t>
        </is>
      </c>
      <c r="I485" t="n">
        <v>14</v>
      </c>
      <c r="J485" t="inlineStr">
        <is>
          <t>4 / 10</t>
        </is>
      </c>
      <c r="K485" s="7" t="inlineStr">
        <is>
          <t>0%</t>
        </is>
      </c>
    </row>
    <row r="486">
      <c r="A486" s="8" t="inlineStr">
        <is>
          <t>485 (▲7)</t>
        </is>
      </c>
      <c r="B486" t="inlineStr">
        <is>
          <t>Maylis Ilmane</t>
        </is>
      </c>
      <c r="C486" t="n">
        <v>2014</v>
      </c>
      <c r="D486" s="8" t="inlineStr">
        <is>
          <t>90.09 (▲6.91)</t>
        </is>
      </c>
      <c r="E486" s="8" t="inlineStr">
        <is>
          <t>10 (+1)</t>
        </is>
      </c>
      <c r="F486" t="inlineStr">
        <is>
          <t>Tennis Québec</t>
        </is>
      </c>
      <c r="G486" t="inlineStr">
        <is>
          <t>Centre récréatif de Repentigny / Académie Tennis Momentum</t>
        </is>
      </c>
      <c r="H486" s="8" t="inlineStr">
        <is>
          <t>35.4 (▲3.1)</t>
        </is>
      </c>
      <c r="I486" t="n">
        <v>60</v>
      </c>
      <c r="J486" t="inlineStr">
        <is>
          <t>25 / 35</t>
        </is>
      </c>
      <c r="K486" s="7" t="inlineStr">
        <is>
          <t>54%</t>
        </is>
      </c>
    </row>
    <row r="487">
      <c r="A487" s="9" t="inlineStr">
        <is>
          <t>486 (▼10)</t>
        </is>
      </c>
      <c r="B487" t="inlineStr">
        <is>
          <t>Larissa Bulynko</t>
        </is>
      </c>
      <c r="C487" t="n">
        <v>2015</v>
      </c>
      <c r="D487" s="7" t="inlineStr">
        <is>
          <t>89.87</t>
        </is>
      </c>
      <c r="E487" s="7" t="inlineStr">
        <is>
          <t>11</t>
        </is>
      </c>
      <c r="F487" t="inlineStr">
        <is>
          <t>Ontario Tennis Association</t>
        </is>
      </c>
      <c r="G487" t="inlineStr">
        <is>
          <t>National Tennis School</t>
        </is>
      </c>
      <c r="H487" s="8" t="inlineStr">
        <is>
          <t>37.8 (▲2.0)</t>
        </is>
      </c>
      <c r="I487" t="n">
        <v>52</v>
      </c>
      <c r="J487" t="inlineStr">
        <is>
          <t>20 / 32</t>
        </is>
      </c>
      <c r="K487" s="7" t="inlineStr">
        <is>
          <t>36%</t>
        </is>
      </c>
    </row>
    <row r="488">
      <c r="A488" s="9" t="inlineStr">
        <is>
          <t>487 (▼10)</t>
        </is>
      </c>
      <c r="B488" t="inlineStr">
        <is>
          <t>Joey Wu</t>
        </is>
      </c>
      <c r="C488" t="n">
        <v>2015</v>
      </c>
      <c r="D488" s="7" t="inlineStr">
        <is>
          <t>89.84</t>
        </is>
      </c>
      <c r="E488" s="7" t="inlineStr">
        <is>
          <t>25</t>
        </is>
      </c>
      <c r="F488" t="inlineStr">
        <is>
          <t>British Columbia</t>
        </is>
      </c>
      <c r="G488" t="inlineStr">
        <is>
          <t>City of Richmond</t>
        </is>
      </c>
      <c r="H488" s="7" t="inlineStr">
        <is>
          <t>unavailable</t>
        </is>
      </c>
      <c r="I488" t="n">
        <v>114</v>
      </c>
      <c r="J488" t="inlineStr">
        <is>
          <t>68 / 46</t>
        </is>
      </c>
      <c r="K488" s="8" t="inlineStr">
        <is>
          <t>37% (▲1%)</t>
        </is>
      </c>
    </row>
    <row r="489">
      <c r="A489" s="9" t="inlineStr">
        <is>
          <t>488 (▼9)</t>
        </is>
      </c>
      <c r="B489" t="inlineStr">
        <is>
          <t>myra Malik</t>
        </is>
      </c>
      <c r="C489" t="n">
        <v>2014</v>
      </c>
      <c r="D489" s="7" t="inlineStr">
        <is>
          <t>89.60</t>
        </is>
      </c>
      <c r="E489" s="8" t="inlineStr">
        <is>
          <t>25 (+1)</t>
        </is>
      </c>
      <c r="F489" t="inlineStr">
        <is>
          <t>British Columbia</t>
        </is>
      </c>
      <c r="G489" t="inlineStr">
        <is>
          <t>The Tennis Centre</t>
        </is>
      </c>
      <c r="H489" s="8" t="inlineStr">
        <is>
          <t>34.3 (▲4.3)</t>
        </is>
      </c>
      <c r="I489" t="n">
        <v>60</v>
      </c>
      <c r="J489" t="inlineStr">
        <is>
          <t>26 / 34</t>
        </is>
      </c>
      <c r="K489" s="7" t="inlineStr">
        <is>
          <t>49%</t>
        </is>
      </c>
    </row>
    <row r="490">
      <c r="A490" s="9" t="inlineStr">
        <is>
          <t>489 (▼7)</t>
        </is>
      </c>
      <c r="B490" t="inlineStr">
        <is>
          <t>Maranata Okubazgi</t>
        </is>
      </c>
      <c r="C490" t="n">
        <v>2015</v>
      </c>
      <c r="D490" s="7" t="inlineStr">
        <is>
          <t>87.60</t>
        </is>
      </c>
      <c r="E490" s="7" t="inlineStr">
        <is>
          <t>12</t>
        </is>
      </c>
      <c r="F490" t="inlineStr">
        <is>
          <t>Ontario Tennis Association</t>
        </is>
      </c>
      <c r="G490" t="inlineStr">
        <is>
          <t>The Tennis School</t>
        </is>
      </c>
      <c r="H490" s="8" t="inlineStr">
        <is>
          <t>34.9 (▲2.7)</t>
        </is>
      </c>
      <c r="I490" t="n">
        <v>90</v>
      </c>
      <c r="J490" t="inlineStr">
        <is>
          <t>53 / 37</t>
        </is>
      </c>
      <c r="K490" s="7" t="inlineStr">
        <is>
          <t>61%</t>
        </is>
      </c>
    </row>
    <row r="491">
      <c r="A491" s="9" t="inlineStr">
        <is>
          <t>490 (▼9)</t>
        </is>
      </c>
      <c r="B491" t="inlineStr">
        <is>
          <t>Kaylie Kam</t>
        </is>
      </c>
      <c r="C491" t="n">
        <v>2013</v>
      </c>
      <c r="D491" s="9" t="inlineStr">
        <is>
          <t>87.57 (▼0.17)</t>
        </is>
      </c>
      <c r="E491" s="9" t="inlineStr">
        <is>
          <t>13 (-1)</t>
        </is>
      </c>
      <c r="F491" t="inlineStr">
        <is>
          <t>Ontario Tennis Association</t>
        </is>
      </c>
      <c r="G491" t="inlineStr">
        <is>
          <t>Blackmore Tennis Club</t>
        </is>
      </c>
      <c r="H491" s="8" t="inlineStr">
        <is>
          <t>34.2 (▲3.4)</t>
        </is>
      </c>
      <c r="I491" t="n">
        <v>53</v>
      </c>
      <c r="J491" t="inlineStr">
        <is>
          <t>35 / 18</t>
        </is>
      </c>
      <c r="K491" s="7" t="inlineStr">
        <is>
          <t>47%</t>
        </is>
      </c>
    </row>
    <row r="492">
      <c r="A492" s="9" t="inlineStr">
        <is>
          <t>491 (▼8)</t>
        </is>
      </c>
      <c r="B492" t="inlineStr">
        <is>
          <t>SOPHIA MARIA TRULESCU</t>
        </is>
      </c>
      <c r="C492" t="n">
        <v>2013</v>
      </c>
      <c r="D492" s="7" t="inlineStr">
        <is>
          <t>87.35</t>
        </is>
      </c>
      <c r="E492" s="7" t="inlineStr">
        <is>
          <t>3</t>
        </is>
      </c>
      <c r="F492" t="inlineStr">
        <is>
          <t>Ontario Tennis Association</t>
        </is>
      </c>
      <c r="G492" t="inlineStr">
        <is>
          <t>Rosedale Tennis Club (Hamilton)</t>
        </is>
      </c>
      <c r="H492" s="8" t="inlineStr">
        <is>
          <t>34.4 (▲3.0)</t>
        </is>
      </c>
      <c r="I492" t="n">
        <v>55</v>
      </c>
      <c r="J492" t="inlineStr">
        <is>
          <t>41 / 14</t>
        </is>
      </c>
      <c r="K492" s="7" t="inlineStr">
        <is>
          <t>67%</t>
        </is>
      </c>
    </row>
    <row r="493">
      <c r="A493" s="8" t="inlineStr">
        <is>
          <t>492 (▲6)</t>
        </is>
      </c>
      <c r="B493" t="inlineStr">
        <is>
          <t>Amelia Alhakim</t>
        </is>
      </c>
      <c r="C493" t="n">
        <v>2017</v>
      </c>
      <c r="D493" s="8" t="inlineStr">
        <is>
          <t>86.48 (▲7.51)</t>
        </is>
      </c>
      <c r="E493" s="8" t="inlineStr">
        <is>
          <t>11 (+1)</t>
        </is>
      </c>
      <c r="F493" t="inlineStr">
        <is>
          <t>Ontario Tennis Association</t>
        </is>
      </c>
      <c r="G493" t="inlineStr">
        <is>
          <t>Zekelman Tennis Centre</t>
        </is>
      </c>
      <c r="H493" s="8" t="inlineStr">
        <is>
          <t>34.8 (▲1.1)</t>
        </is>
      </c>
      <c r="I493" t="n">
        <v>36</v>
      </c>
      <c r="J493" t="inlineStr">
        <is>
          <t>20 / 16</t>
        </is>
      </c>
      <c r="K493" s="9" t="inlineStr">
        <is>
          <t>59% (▼1%)</t>
        </is>
      </c>
    </row>
    <row r="494">
      <c r="A494" s="9" t="inlineStr">
        <is>
          <t>493 (▼8)</t>
        </is>
      </c>
      <c r="B494" t="inlineStr">
        <is>
          <t>Olivia An Yi Ta</t>
        </is>
      </c>
      <c r="C494" t="n">
        <v>2015</v>
      </c>
      <c r="D494" s="7" t="inlineStr">
        <is>
          <t>85.59</t>
        </is>
      </c>
      <c r="E494" s="9" t="inlineStr">
        <is>
          <t>14 (-1)</t>
        </is>
      </c>
      <c r="F494" t="inlineStr">
        <is>
          <t>Ontario Tennis Association</t>
        </is>
      </c>
      <c r="G494" t="inlineStr">
        <is>
          <t>Lambton Golf &amp; Country Club</t>
        </is>
      </c>
      <c r="H494" s="7" t="inlineStr">
        <is>
          <t>unavailable</t>
        </is>
      </c>
      <c r="I494" t="n">
        <v>62</v>
      </c>
      <c r="J494" t="inlineStr">
        <is>
          <t>15 / 47</t>
        </is>
      </c>
      <c r="K494" s="7" t="inlineStr">
        <is>
          <t>40%</t>
        </is>
      </c>
    </row>
    <row r="495">
      <c r="A495" s="9" t="inlineStr">
        <is>
          <t>494 (▼7)</t>
        </is>
      </c>
      <c r="B495" t="inlineStr">
        <is>
          <t>Aaisha Rathod</t>
        </is>
      </c>
      <c r="C495" t="n">
        <v>2012</v>
      </c>
      <c r="D495" s="7" t="inlineStr">
        <is>
          <t>85.06</t>
        </is>
      </c>
      <c r="E495" s="7" t="inlineStr">
        <is>
          <t>14</t>
        </is>
      </c>
      <c r="F495" t="inlineStr">
        <is>
          <t>Ontario Tennis Association</t>
        </is>
      </c>
      <c r="G495" t="inlineStr">
        <is>
          <t>Premier Racquet Clubs – Mississauga</t>
        </is>
      </c>
      <c r="H495" s="8" t="inlineStr">
        <is>
          <t>39.4 (▲0.6)</t>
        </is>
      </c>
      <c r="I495" t="n">
        <v>74</v>
      </c>
      <c r="J495" t="inlineStr">
        <is>
          <t>3 / 71</t>
        </is>
      </c>
      <c r="K495" s="7" t="inlineStr">
        <is>
          <t>11%</t>
        </is>
      </c>
    </row>
    <row r="496">
      <c r="A496" s="9" t="inlineStr">
        <is>
          <t>495 (▼6)</t>
        </is>
      </c>
      <c r="B496" t="inlineStr">
        <is>
          <t>Kassidy, Chin Yau Lau</t>
        </is>
      </c>
      <c r="C496" t="n">
        <v>2016</v>
      </c>
      <c r="D496" s="7" t="inlineStr">
        <is>
          <t>84.07</t>
        </is>
      </c>
      <c r="E496" s="8" t="inlineStr">
        <is>
          <t>15 (+1)</t>
        </is>
      </c>
      <c r="F496" t="inlineStr">
        <is>
          <t>Ontario Tennis Association</t>
        </is>
      </c>
      <c r="G496" t="inlineStr">
        <is>
          <t>No Club</t>
        </is>
      </c>
      <c r="H496" s="8" t="inlineStr">
        <is>
          <t>35.7 (▲2.8)</t>
        </is>
      </c>
      <c r="I496" t="n">
        <v>41</v>
      </c>
      <c r="J496" t="inlineStr">
        <is>
          <t>24 / 17</t>
        </is>
      </c>
      <c r="K496" s="8" t="inlineStr">
        <is>
          <t>59% (▲1%)</t>
        </is>
      </c>
    </row>
    <row r="497">
      <c r="A497" s="9" t="inlineStr">
        <is>
          <t>496 (▼5)</t>
        </is>
      </c>
      <c r="B497" t="inlineStr">
        <is>
          <t>Avonlyn Long</t>
        </is>
      </c>
      <c r="C497" t="n">
        <v>2013</v>
      </c>
      <c r="D497" s="7" t="inlineStr">
        <is>
          <t>83.59</t>
        </is>
      </c>
      <c r="E497" s="7" t="inlineStr">
        <is>
          <t>3</t>
        </is>
      </c>
      <c r="F497" t="inlineStr">
        <is>
          <t>Ontario Tennis Association</t>
        </is>
      </c>
      <c r="G497" t="inlineStr">
        <is>
          <t>Carleton Tennis Centre</t>
        </is>
      </c>
      <c r="H497" s="8" t="inlineStr">
        <is>
          <t>39.0 (▲0.8)</t>
        </is>
      </c>
      <c r="I497" t="n">
        <v>12</v>
      </c>
      <c r="J497" t="inlineStr">
        <is>
          <t>1 / 11</t>
        </is>
      </c>
      <c r="K497" s="7" t="inlineStr">
        <is>
          <t>25%</t>
        </is>
      </c>
    </row>
    <row r="498">
      <c r="A498" s="9" t="inlineStr">
        <is>
          <t>497 (▼4)</t>
        </is>
      </c>
      <c r="B498" t="inlineStr">
        <is>
          <t>Helena Nastic</t>
        </is>
      </c>
      <c r="C498" t="n">
        <v>2013</v>
      </c>
      <c r="D498" s="7" t="inlineStr">
        <is>
          <t>83.06</t>
        </is>
      </c>
      <c r="E498" s="7" t="inlineStr">
        <is>
          <t>8</t>
        </is>
      </c>
      <c r="F498" t="inlineStr">
        <is>
          <t>Ontario Tennis Association</t>
        </is>
      </c>
      <c r="G498" t="inlineStr">
        <is>
          <t>Royal City Tennis Club</t>
        </is>
      </c>
      <c r="H498" s="7" t="inlineStr">
        <is>
          <t>unavailable</t>
        </is>
      </c>
      <c r="I498" t="n">
        <v>38</v>
      </c>
      <c r="J498" t="inlineStr">
        <is>
          <t>19 / 19</t>
        </is>
      </c>
      <c r="K498" s="7" t="inlineStr">
        <is>
          <t>0%</t>
        </is>
      </c>
    </row>
    <row r="499">
      <c r="A499" s="8" t="inlineStr">
        <is>
          <t>498 (▲22)</t>
        </is>
      </c>
      <c r="B499" t="inlineStr">
        <is>
          <t>Emilia Sofia Urkedal</t>
        </is>
      </c>
      <c r="C499" t="n">
        <v>2013</v>
      </c>
      <c r="D499" s="8" t="inlineStr">
        <is>
          <t>81.57 (▲15.26)</t>
        </is>
      </c>
      <c r="E499" s="7" t="inlineStr">
        <is>
          <t>9</t>
        </is>
      </c>
      <c r="F499" t="inlineStr">
        <is>
          <t>Ontario Tennis Association</t>
        </is>
      </c>
      <c r="G499" t="inlineStr">
        <is>
          <t>Greenhills Golf Club</t>
        </is>
      </c>
      <c r="H499" s="8" t="inlineStr">
        <is>
          <t>37.0 (▲3.0)</t>
        </is>
      </c>
      <c r="I499" t="n">
        <v>69</v>
      </c>
      <c r="J499" t="inlineStr">
        <is>
          <t>17 / 52</t>
        </is>
      </c>
      <c r="K499" s="8" t="inlineStr">
        <is>
          <t>36% (▲2%)</t>
        </is>
      </c>
    </row>
    <row r="500">
      <c r="A500" s="9" t="inlineStr">
        <is>
          <t>499 (▼5)</t>
        </is>
      </c>
      <c r="B500" t="inlineStr">
        <is>
          <t>Ellieann Jean Baker</t>
        </is>
      </c>
      <c r="C500" t="n">
        <v>2015</v>
      </c>
      <c r="D500" s="7" t="inlineStr">
        <is>
          <t>81.10</t>
        </is>
      </c>
      <c r="E500" s="7" t="inlineStr">
        <is>
          <t>9</t>
        </is>
      </c>
      <c r="F500" t="inlineStr">
        <is>
          <t>Tennis Alberta</t>
        </is>
      </c>
      <c r="G500" t="inlineStr">
        <is>
          <t>Aforza</t>
        </is>
      </c>
      <c r="H500" s="8" t="inlineStr">
        <is>
          <t>36.8 (▲2.6)</t>
        </is>
      </c>
      <c r="I500" t="n">
        <v>109</v>
      </c>
      <c r="J500" t="inlineStr">
        <is>
          <t>45 / 64</t>
        </is>
      </c>
      <c r="K500" s="7" t="inlineStr">
        <is>
          <t>27%</t>
        </is>
      </c>
    </row>
    <row r="501">
      <c r="A501" s="8" t="inlineStr">
        <is>
          <t>500 (▲45)</t>
        </is>
      </c>
      <c r="B501" t="inlineStr">
        <is>
          <t>Doreen Bowen Mao</t>
        </is>
      </c>
      <c r="C501" t="n">
        <v>2015</v>
      </c>
      <c r="D501" s="8" t="inlineStr">
        <is>
          <t>80.44 (▲20.66)</t>
        </is>
      </c>
      <c r="E501" s="8" t="inlineStr">
        <is>
          <t>14 (+1)</t>
        </is>
      </c>
      <c r="F501" t="inlineStr">
        <is>
          <t>Ontario Tennis Association</t>
        </is>
      </c>
      <c r="G501" t="inlineStr">
        <is>
          <t>Joshua Creek Golf &amp; Tennis</t>
        </is>
      </c>
      <c r="H501" s="8" t="inlineStr">
        <is>
          <t>37.0 (▲2.3)</t>
        </is>
      </c>
      <c r="I501" t="n">
        <v>77</v>
      </c>
      <c r="J501" t="inlineStr">
        <is>
          <t>32 / 45</t>
        </is>
      </c>
      <c r="K501" s="7" t="inlineStr">
        <is>
          <t>46%</t>
        </is>
      </c>
    </row>
    <row r="502">
      <c r="A502" s="9" t="inlineStr">
        <is>
          <t>501 (▼6)</t>
        </is>
      </c>
      <c r="B502" t="inlineStr">
        <is>
          <t>Isla Suokas</t>
        </is>
      </c>
      <c r="C502" t="n">
        <v>2015</v>
      </c>
      <c r="D502" s="7" t="inlineStr">
        <is>
          <t>80.40</t>
        </is>
      </c>
      <c r="E502" s="7" t="inlineStr">
        <is>
          <t>17</t>
        </is>
      </c>
      <c r="F502" t="inlineStr">
        <is>
          <t>Ontario Tennis Association</t>
        </is>
      </c>
      <c r="G502" t="inlineStr">
        <is>
          <t>Boulevard Club</t>
        </is>
      </c>
      <c r="H502" s="8" t="inlineStr">
        <is>
          <t>35.9 (▲2.9)</t>
        </is>
      </c>
      <c r="I502" t="n">
        <v>89</v>
      </c>
      <c r="J502" t="inlineStr">
        <is>
          <t>52 / 37</t>
        </is>
      </c>
      <c r="K502" s="8" t="inlineStr">
        <is>
          <t>55% (▲5%)</t>
        </is>
      </c>
    </row>
    <row r="503">
      <c r="A503" s="9" t="inlineStr">
        <is>
          <t>502 (▼6)</t>
        </is>
      </c>
      <c r="B503" t="inlineStr">
        <is>
          <t>Savannah Billings</t>
        </is>
      </c>
      <c r="C503" t="n">
        <v>2015</v>
      </c>
      <c r="D503" s="7" t="inlineStr">
        <is>
          <t>79.46</t>
        </is>
      </c>
      <c r="E503" s="7" t="inlineStr">
        <is>
          <t>5</t>
        </is>
      </c>
      <c r="F503" t="inlineStr">
        <is>
          <t>Tennis Québec</t>
        </is>
      </c>
      <c r="G503" t="inlineStr">
        <is>
          <t>Club Avantage Multi-sports / Académie de tennis Hérisset Bordeleau</t>
        </is>
      </c>
      <c r="H503" s="8" t="inlineStr">
        <is>
          <t>30.4 (▲4.3)</t>
        </is>
      </c>
      <c r="I503" t="n">
        <v>13</v>
      </c>
      <c r="J503" t="inlineStr">
        <is>
          <t>8 / 5</t>
        </is>
      </c>
      <c r="K503" s="7" t="inlineStr">
        <is>
          <t>73%</t>
        </is>
      </c>
    </row>
    <row r="504">
      <c r="A504" s="9" t="inlineStr">
        <is>
          <t>503 (▼6)</t>
        </is>
      </c>
      <c r="B504" t="inlineStr">
        <is>
          <t>Mia Gidaro</t>
        </is>
      </c>
      <c r="C504" t="n">
        <v>2015</v>
      </c>
      <c r="D504" s="7" t="inlineStr">
        <is>
          <t>79.46</t>
        </is>
      </c>
      <c r="E504" s="7" t="inlineStr">
        <is>
          <t>12</t>
        </is>
      </c>
      <c r="F504" t="inlineStr">
        <is>
          <t>Ontario Tennis Association</t>
        </is>
      </c>
      <c r="G504" t="inlineStr">
        <is>
          <t>Baby Point Tennis Club</t>
        </is>
      </c>
      <c r="H504" s="8" t="inlineStr">
        <is>
          <t>37.1 (▲2.5)</t>
        </is>
      </c>
      <c r="I504" t="n">
        <v>61</v>
      </c>
      <c r="J504" t="inlineStr">
        <is>
          <t>24 / 37</t>
        </is>
      </c>
      <c r="K504" s="7" t="inlineStr">
        <is>
          <t>30%</t>
        </is>
      </c>
    </row>
    <row r="505">
      <c r="A505" s="8" t="inlineStr">
        <is>
          <t>504 (▲8)</t>
        </is>
      </c>
      <c r="B505" t="inlineStr">
        <is>
          <t>Aditri Mundhra</t>
        </is>
      </c>
      <c r="C505" t="n">
        <v>2014</v>
      </c>
      <c r="D505" s="8" t="inlineStr">
        <is>
          <t>78.45 (▲9.72)</t>
        </is>
      </c>
      <c r="E505" s="7" t="inlineStr">
        <is>
          <t>16</t>
        </is>
      </c>
      <c r="F505" t="inlineStr">
        <is>
          <t>British Columbia</t>
        </is>
      </c>
      <c r="G505" t="inlineStr">
        <is>
          <t>The Tennis Centre</t>
        </is>
      </c>
      <c r="H505" s="8" t="inlineStr">
        <is>
          <t>34.9 (▲3.7)</t>
        </is>
      </c>
      <c r="I505" t="n">
        <v>47</v>
      </c>
      <c r="J505" t="inlineStr">
        <is>
          <t>18 / 29</t>
        </is>
      </c>
      <c r="K505" s="8" t="inlineStr">
        <is>
          <t>47% (▲2%)</t>
        </is>
      </c>
    </row>
    <row r="506">
      <c r="A506" s="9" t="inlineStr">
        <is>
          <t>505 (▼6)</t>
        </is>
      </c>
      <c r="B506" t="inlineStr">
        <is>
          <t>Lolia Abdrabou</t>
        </is>
      </c>
      <c r="C506" t="n">
        <v>2013</v>
      </c>
      <c r="D506" s="7" t="inlineStr">
        <is>
          <t>78.00</t>
        </is>
      </c>
      <c r="E506" s="7" t="inlineStr">
        <is>
          <t>5</t>
        </is>
      </c>
      <c r="F506" t="inlineStr">
        <is>
          <t>Tennis Nova Scotia</t>
        </is>
      </c>
      <c r="G506" t="inlineStr">
        <is>
          <t>HEADSTART</t>
        </is>
      </c>
      <c r="H506" s="8" t="inlineStr">
        <is>
          <t>35.6 (▲2.7)</t>
        </is>
      </c>
      <c r="I506" t="n">
        <v>22</v>
      </c>
      <c r="J506" t="inlineStr">
        <is>
          <t>13 / 9</t>
        </is>
      </c>
      <c r="K506" s="7" t="inlineStr">
        <is>
          <t>33%</t>
        </is>
      </c>
    </row>
    <row r="507">
      <c r="A507" s="9" t="inlineStr">
        <is>
          <t>506 (▼6)</t>
        </is>
      </c>
      <c r="B507" t="inlineStr">
        <is>
          <t>Clémence Martin</t>
        </is>
      </c>
      <c r="C507" t="n">
        <v>2012</v>
      </c>
      <c r="D507" s="7" t="inlineStr">
        <is>
          <t>77.86</t>
        </is>
      </c>
      <c r="E507" s="7" t="inlineStr">
        <is>
          <t>3</t>
        </is>
      </c>
      <c r="F507" t="inlineStr">
        <is>
          <t>Tennis Québec</t>
        </is>
      </c>
      <c r="G507" t="inlineStr">
        <is>
          <t>Centre sportif Sport Scène / Élite Tennis Académie</t>
        </is>
      </c>
      <c r="H507" s="8" t="inlineStr">
        <is>
          <t>35.2 (▲4.4)</t>
        </is>
      </c>
      <c r="I507" t="n">
        <v>28</v>
      </c>
      <c r="J507" t="inlineStr">
        <is>
          <t>15 / 13</t>
        </is>
      </c>
      <c r="K507" s="7" t="inlineStr">
        <is>
          <t>25%</t>
        </is>
      </c>
    </row>
    <row r="508">
      <c r="A508" s="9" t="inlineStr">
        <is>
          <t>507 (▼6)</t>
        </is>
      </c>
      <c r="B508" t="inlineStr">
        <is>
          <t>Olivia Hesse</t>
        </is>
      </c>
      <c r="C508" t="n">
        <v>2014</v>
      </c>
      <c r="D508" s="7" t="inlineStr">
        <is>
          <t>77.58</t>
        </is>
      </c>
      <c r="E508" s="7" t="inlineStr">
        <is>
          <t>8</t>
        </is>
      </c>
      <c r="F508" t="inlineStr">
        <is>
          <t>Ontario Tennis Association</t>
        </is>
      </c>
      <c r="G508" t="inlineStr">
        <is>
          <t>Boulevard Club</t>
        </is>
      </c>
      <c r="H508" s="8" t="inlineStr">
        <is>
          <t>36.7 (▲1.9)</t>
        </is>
      </c>
      <c r="I508" t="n">
        <v>61</v>
      </c>
      <c r="J508" t="inlineStr">
        <is>
          <t>24 / 37</t>
        </is>
      </c>
      <c r="K508" s="9" t="inlineStr">
        <is>
          <t>43% (▼3%)</t>
        </is>
      </c>
    </row>
    <row r="509">
      <c r="A509" s="9" t="inlineStr">
        <is>
          <t>508 (▼6)</t>
        </is>
      </c>
      <c r="B509" t="inlineStr">
        <is>
          <t>Yue Zhang</t>
        </is>
      </c>
      <c r="C509" t="n">
        <v>2014</v>
      </c>
      <c r="D509" s="7" t="inlineStr">
        <is>
          <t>76.62</t>
        </is>
      </c>
      <c r="E509" s="7" t="inlineStr">
        <is>
          <t>6</t>
        </is>
      </c>
      <c r="F509" t="inlineStr">
        <is>
          <t>Tennis Nova Scotia</t>
        </is>
      </c>
      <c r="G509" t="inlineStr">
        <is>
          <t>Atlantic Tennis Centre</t>
        </is>
      </c>
      <c r="H509" s="8" t="inlineStr">
        <is>
          <t>38.1 (▲1.9)</t>
        </is>
      </c>
      <c r="I509" t="n">
        <v>36</v>
      </c>
      <c r="J509" t="inlineStr">
        <is>
          <t>14 / 22</t>
        </is>
      </c>
      <c r="K509" s="7" t="inlineStr">
        <is>
          <t>31%</t>
        </is>
      </c>
    </row>
    <row r="510">
      <c r="A510" s="9" t="inlineStr">
        <is>
          <t>509 (▼6)</t>
        </is>
      </c>
      <c r="B510" t="inlineStr">
        <is>
          <t>Eva Eile</t>
        </is>
      </c>
      <c r="C510" t="n">
        <v>2013</v>
      </c>
      <c r="D510" s="7" t="inlineStr">
        <is>
          <t>75.67</t>
        </is>
      </c>
      <c r="E510" s="7" t="inlineStr">
        <is>
          <t>10</t>
        </is>
      </c>
      <c r="F510" t="inlineStr">
        <is>
          <t>Tennis Québec</t>
        </is>
      </c>
      <c r="G510" t="inlineStr">
        <is>
          <t>Midtown Le Sporting Club Sanctuaire</t>
        </is>
      </c>
      <c r="H510" s="8" t="inlineStr">
        <is>
          <t>38.9 (▲1.1)</t>
        </is>
      </c>
      <c r="I510" t="n">
        <v>18</v>
      </c>
      <c r="J510" t="inlineStr">
        <is>
          <t>3 / 15</t>
        </is>
      </c>
      <c r="K510" s="7" t="inlineStr">
        <is>
          <t>0%</t>
        </is>
      </c>
    </row>
    <row r="511">
      <c r="A511" s="9" t="inlineStr">
        <is>
          <t>510 (▼6)</t>
        </is>
      </c>
      <c r="B511" t="inlineStr">
        <is>
          <t>zhiyi li</t>
        </is>
      </c>
      <c r="C511" t="n">
        <v>2015</v>
      </c>
      <c r="D511" s="7" t="inlineStr">
        <is>
          <t>74.52</t>
        </is>
      </c>
      <c r="E511" s="7" t="inlineStr">
        <is>
          <t>10</t>
        </is>
      </c>
      <c r="F511" t="inlineStr">
        <is>
          <t>Ontario Tennis Association</t>
        </is>
      </c>
      <c r="G511" t="inlineStr">
        <is>
          <t>Rideau Sports Centre</t>
        </is>
      </c>
      <c r="H511" s="8" t="inlineStr">
        <is>
          <t>35.8 (▲2.9)</t>
        </is>
      </c>
      <c r="I511" t="n">
        <v>83</v>
      </c>
      <c r="J511" t="inlineStr">
        <is>
          <t>44 / 39</t>
        </is>
      </c>
      <c r="K511" s="7" t="inlineStr">
        <is>
          <t>47%</t>
        </is>
      </c>
    </row>
    <row r="512">
      <c r="A512" s="9" t="inlineStr">
        <is>
          <t>511 (▼6)</t>
        </is>
      </c>
      <c r="B512" t="inlineStr">
        <is>
          <t>Emma Victoria Chan</t>
        </is>
      </c>
      <c r="C512" t="n">
        <v>2013</v>
      </c>
      <c r="D512" s="7" t="inlineStr">
        <is>
          <t>74.18</t>
        </is>
      </c>
      <c r="E512" s="7" t="inlineStr">
        <is>
          <t>8</t>
        </is>
      </c>
      <c r="F512" t="inlineStr">
        <is>
          <t>Ontario Tennis Association</t>
        </is>
      </c>
      <c r="G512" t="inlineStr">
        <is>
          <t>Joshua Creek Golf &amp; Tennis</t>
        </is>
      </c>
      <c r="H512" s="8" t="inlineStr">
        <is>
          <t>36.4 (▲1.7)</t>
        </is>
      </c>
      <c r="I512" t="n">
        <v>64</v>
      </c>
      <c r="J512" t="inlineStr">
        <is>
          <t>40 / 24</t>
        </is>
      </c>
      <c r="K512" s="7" t="inlineStr">
        <is>
          <t>75%</t>
        </is>
      </c>
    </row>
    <row r="513">
      <c r="A513" s="9" t="inlineStr">
        <is>
          <t>512 (▼6)</t>
        </is>
      </c>
      <c r="B513" t="inlineStr">
        <is>
          <t>Isabelle Duvinage</t>
        </is>
      </c>
      <c r="C513" t="n">
        <v>2013</v>
      </c>
      <c r="D513" s="7" t="inlineStr">
        <is>
          <t>72.46</t>
        </is>
      </c>
      <c r="E513" s="7" t="inlineStr">
        <is>
          <t>4</t>
        </is>
      </c>
      <c r="F513" t="inlineStr">
        <is>
          <t>Ontario Tennis Association</t>
        </is>
      </c>
      <c r="G513" t="inlineStr">
        <is>
          <t>Kew Gardens Tennis Club</t>
        </is>
      </c>
      <c r="H513" s="8" t="inlineStr">
        <is>
          <t>37.7 (▲2.3)</t>
        </is>
      </c>
      <c r="I513" t="n">
        <v>37</v>
      </c>
      <c r="J513" t="inlineStr">
        <is>
          <t>12 / 25</t>
        </is>
      </c>
      <c r="K513" s="9" t="inlineStr">
        <is>
          <t>17% (▼3%)</t>
        </is>
      </c>
    </row>
    <row r="514">
      <c r="A514" s="9" t="inlineStr">
        <is>
          <t>513 (▼6)</t>
        </is>
      </c>
      <c r="B514" t="inlineStr">
        <is>
          <t>Grace SHI</t>
        </is>
      </c>
      <c r="C514" t="n">
        <v>2016</v>
      </c>
      <c r="D514" s="7" t="inlineStr">
        <is>
          <t>70.42</t>
        </is>
      </c>
      <c r="E514" s="7" t="inlineStr">
        <is>
          <t>10</t>
        </is>
      </c>
      <c r="F514" t="inlineStr">
        <is>
          <t>British Columbia</t>
        </is>
      </c>
      <c r="G514" t="inlineStr">
        <is>
          <t>No Club</t>
        </is>
      </c>
      <c r="H514" s="8" t="inlineStr">
        <is>
          <t>38.4 (▲1.6)</t>
        </is>
      </c>
      <c r="I514" t="n">
        <v>48</v>
      </c>
      <c r="J514" t="inlineStr">
        <is>
          <t>16 / 32</t>
        </is>
      </c>
      <c r="K514" s="7" t="inlineStr">
        <is>
          <t>41%</t>
        </is>
      </c>
    </row>
    <row r="515">
      <c r="A515" s="9" t="inlineStr">
        <is>
          <t>514 (▼6)</t>
        </is>
      </c>
      <c r="B515" t="inlineStr">
        <is>
          <t>Lydia Squires-Sturge</t>
        </is>
      </c>
      <c r="C515" t="n">
        <v>2013</v>
      </c>
      <c r="D515" s="7" t="inlineStr">
        <is>
          <t>69.86</t>
        </is>
      </c>
      <c r="E515" s="7" t="inlineStr">
        <is>
          <t>5</t>
        </is>
      </c>
      <c r="F515" t="inlineStr">
        <is>
          <t>Tennis Newfoundland &amp; Labrador</t>
        </is>
      </c>
      <c r="G515" t="inlineStr">
        <is>
          <t>Mount Pearl Tennis Club</t>
        </is>
      </c>
      <c r="H515" s="7" t="inlineStr">
        <is>
          <t>unavailable</t>
        </is>
      </c>
      <c r="I515" t="n">
        <v>23</v>
      </c>
      <c r="J515" t="inlineStr">
        <is>
          <t>7 / 16</t>
        </is>
      </c>
      <c r="K515" s="7" t="inlineStr">
        <is>
          <t>0%</t>
        </is>
      </c>
    </row>
    <row r="516">
      <c r="A516" s="8" t="inlineStr">
        <is>
          <t>515 (▲235)</t>
        </is>
      </c>
      <c r="B516" t="inlineStr">
        <is>
          <t>Lilya Youssef</t>
        </is>
      </c>
      <c r="C516" t="n">
        <v>2013</v>
      </c>
      <c r="D516" s="8" t="inlineStr">
        <is>
          <t>69.61 (▲57.86)</t>
        </is>
      </c>
      <c r="E516" s="8" t="inlineStr">
        <is>
          <t>3 (+2)</t>
        </is>
      </c>
      <c r="F516" t="inlineStr">
        <is>
          <t>Tennis Québec</t>
        </is>
      </c>
      <c r="G516" t="inlineStr">
        <is>
          <t>Tennis 13</t>
        </is>
      </c>
      <c r="H516" s="7" t="inlineStr">
        <is>
          <t>unavailable</t>
        </is>
      </c>
      <c r="I516" t="n">
        <v>10</v>
      </c>
      <c r="J516" t="inlineStr">
        <is>
          <t>5 / 5</t>
        </is>
      </c>
      <c r="K516" s="8" t="inlineStr">
        <is>
          <t>50% (▲7%)</t>
        </is>
      </c>
    </row>
    <row r="517">
      <c r="A517" s="9" t="inlineStr">
        <is>
          <t>516 (▼7)</t>
        </is>
      </c>
      <c r="B517" t="inlineStr">
        <is>
          <t>Emilia Ho</t>
        </is>
      </c>
      <c r="C517" t="n">
        <v>2015</v>
      </c>
      <c r="D517" s="7" t="inlineStr">
        <is>
          <t>69.21</t>
        </is>
      </c>
      <c r="E517" s="8" t="inlineStr">
        <is>
          <t>16 (+1)</t>
        </is>
      </c>
      <c r="F517" t="inlineStr">
        <is>
          <t>Tennis Alberta</t>
        </is>
      </c>
      <c r="G517" t="inlineStr">
        <is>
          <t>Osten &amp; Victor Alberta Tennis Centre</t>
        </is>
      </c>
      <c r="H517" s="8" t="inlineStr">
        <is>
          <t>34.6 (▲3.1)</t>
        </is>
      </c>
      <c r="I517" t="n">
        <v>133</v>
      </c>
      <c r="J517" t="inlineStr">
        <is>
          <t>69 / 64</t>
        </is>
      </c>
      <c r="K517" s="8" t="inlineStr">
        <is>
          <t>48% (▲1%)</t>
        </is>
      </c>
    </row>
    <row r="518">
      <c r="A518" s="9" t="inlineStr">
        <is>
          <t>517 (▼7)</t>
        </is>
      </c>
      <c r="B518" t="inlineStr">
        <is>
          <t>Evelyn May</t>
        </is>
      </c>
      <c r="C518" t="n">
        <v>2016</v>
      </c>
      <c r="D518" s="7" t="inlineStr">
        <is>
          <t>68.91</t>
        </is>
      </c>
      <c r="E518" s="7" t="inlineStr">
        <is>
          <t>13</t>
        </is>
      </c>
      <c r="F518" t="inlineStr">
        <is>
          <t>Tennis Québec</t>
        </is>
      </c>
      <c r="G518" t="inlineStr">
        <is>
          <t>Tennis 13 / Académie Ménard et associé</t>
        </is>
      </c>
      <c r="H518" s="8" t="inlineStr">
        <is>
          <t>34.0 (▲3.3)</t>
        </is>
      </c>
      <c r="I518" t="n">
        <v>178</v>
      </c>
      <c r="J518" t="inlineStr">
        <is>
          <t>110 / 68</t>
        </is>
      </c>
      <c r="K518" s="8" t="inlineStr">
        <is>
          <t>52% (▲4%)</t>
        </is>
      </c>
    </row>
    <row r="519">
      <c r="A519" s="9" t="inlineStr">
        <is>
          <t>518 (▼7)</t>
        </is>
      </c>
      <c r="B519" t="inlineStr">
        <is>
          <t>Alexis Sokol</t>
        </is>
      </c>
      <c r="C519" t="n">
        <v>2014</v>
      </c>
      <c r="D519" s="7" t="inlineStr">
        <is>
          <t>68.81</t>
        </is>
      </c>
      <c r="E519" s="7" t="inlineStr">
        <is>
          <t>9</t>
        </is>
      </c>
      <c r="F519" t="inlineStr">
        <is>
          <t>Tennis Alberta</t>
        </is>
      </c>
      <c r="G519" t="inlineStr">
        <is>
          <t>Saville Community Sports Centre</t>
        </is>
      </c>
      <c r="H519" s="8" t="inlineStr">
        <is>
          <t>36.5 (▲2.7)</t>
        </is>
      </c>
      <c r="I519" t="n">
        <v>21</v>
      </c>
      <c r="J519" t="inlineStr">
        <is>
          <t>8 / 13</t>
        </is>
      </c>
      <c r="K519" s="7" t="inlineStr">
        <is>
          <t>40%</t>
        </is>
      </c>
    </row>
    <row r="520">
      <c r="A520" s="9" t="inlineStr">
        <is>
          <t>519 (▼6)</t>
        </is>
      </c>
      <c r="B520" t="inlineStr">
        <is>
          <t>Kaitlynn Xie</t>
        </is>
      </c>
      <c r="C520" t="n">
        <v>2014</v>
      </c>
      <c r="D520" s="7" t="inlineStr">
        <is>
          <t>68.72</t>
        </is>
      </c>
      <c r="E520" s="7" t="inlineStr">
        <is>
          <t>8</t>
        </is>
      </c>
      <c r="F520" t="inlineStr">
        <is>
          <t>Tennis Alberta</t>
        </is>
      </c>
      <c r="G520" t="inlineStr">
        <is>
          <t>Saville Community Sports Centre</t>
        </is>
      </c>
      <c r="H520" s="8" t="inlineStr">
        <is>
          <t>34.2 (▲4.2)</t>
        </is>
      </c>
      <c r="I520" t="n">
        <v>57</v>
      </c>
      <c r="J520" t="inlineStr">
        <is>
          <t>19 / 38</t>
        </is>
      </c>
      <c r="K520" s="7" t="inlineStr">
        <is>
          <t>37%</t>
        </is>
      </c>
    </row>
    <row r="521">
      <c r="A521" s="8" t="inlineStr">
        <is>
          <t>520 (▲11)</t>
        </is>
      </c>
      <c r="B521" t="inlineStr">
        <is>
          <t>Sareen Kaur Hehar</t>
        </is>
      </c>
      <c r="C521" t="n">
        <v>2014</v>
      </c>
      <c r="D521" s="8" t="inlineStr">
        <is>
          <t>67.91 (▲3.84)</t>
        </is>
      </c>
      <c r="E521" s="8" t="inlineStr">
        <is>
          <t>13 (+1)</t>
        </is>
      </c>
      <c r="F521" t="inlineStr">
        <is>
          <t>British Columbia</t>
        </is>
      </c>
      <c r="G521" t="inlineStr">
        <is>
          <t>No Club</t>
        </is>
      </c>
      <c r="H521" s="8" t="inlineStr">
        <is>
          <t>35.7 (▲3.9)</t>
        </is>
      </c>
      <c r="I521" t="n">
        <v>197</v>
      </c>
      <c r="J521" t="inlineStr">
        <is>
          <t>75 / 122</t>
        </is>
      </c>
      <c r="K521" s="8" t="inlineStr">
        <is>
          <t>33% (▲2%)</t>
        </is>
      </c>
    </row>
    <row r="522">
      <c r="A522" s="9" t="inlineStr">
        <is>
          <t>521 (▼7)</t>
        </is>
      </c>
      <c r="B522" t="inlineStr">
        <is>
          <t>Mioara Oulima Bouyela</t>
        </is>
      </c>
      <c r="C522" t="n">
        <v>2014</v>
      </c>
      <c r="D522" s="7" t="inlineStr">
        <is>
          <t>67.36</t>
        </is>
      </c>
      <c r="E522" s="9" t="inlineStr">
        <is>
          <t>14 (-1)</t>
        </is>
      </c>
      <c r="F522" t="inlineStr">
        <is>
          <t>Tennis Québec</t>
        </is>
      </c>
      <c r="G522" t="inlineStr">
        <is>
          <t>Tennis 13</t>
        </is>
      </c>
      <c r="H522" s="8" t="inlineStr">
        <is>
          <t>37.9 (▲2.1)</t>
        </is>
      </c>
      <c r="I522" t="n">
        <v>81</v>
      </c>
      <c r="J522" t="inlineStr">
        <is>
          <t>33 / 48</t>
        </is>
      </c>
      <c r="K522" s="7" t="inlineStr">
        <is>
          <t>43%</t>
        </is>
      </c>
    </row>
    <row r="523">
      <c r="A523" s="9" t="inlineStr">
        <is>
          <t>522 (▼7)</t>
        </is>
      </c>
      <c r="B523" t="inlineStr">
        <is>
          <t>Camélia Duong</t>
        </is>
      </c>
      <c r="C523" t="n">
        <v>2013</v>
      </c>
      <c r="D523" s="7" t="inlineStr">
        <is>
          <t>67.23</t>
        </is>
      </c>
      <c r="E523" s="7" t="inlineStr">
        <is>
          <t>11</t>
        </is>
      </c>
      <c r="F523" t="inlineStr">
        <is>
          <t>Tennis Québec</t>
        </is>
      </c>
      <c r="G523" t="inlineStr">
        <is>
          <t>Tennis Ile- des- Soeurs</t>
        </is>
      </c>
      <c r="H523" s="8" t="inlineStr">
        <is>
          <t>38.3 (▲1.7)</t>
        </is>
      </c>
      <c r="I523" t="n">
        <v>58</v>
      </c>
      <c r="J523" t="inlineStr">
        <is>
          <t>9 / 49</t>
        </is>
      </c>
      <c r="K523" s="7" t="inlineStr">
        <is>
          <t>14%</t>
        </is>
      </c>
    </row>
    <row r="524">
      <c r="A524" s="9" t="inlineStr">
        <is>
          <t>523 (▼7)</t>
        </is>
      </c>
      <c r="B524" t="inlineStr">
        <is>
          <t>Melissa Elena Rusu</t>
        </is>
      </c>
      <c r="C524" t="n">
        <v>2014</v>
      </c>
      <c r="D524" s="7" t="inlineStr">
        <is>
          <t>67.02</t>
        </is>
      </c>
      <c r="E524" s="7" t="inlineStr">
        <is>
          <t>15</t>
        </is>
      </c>
      <c r="F524" t="inlineStr">
        <is>
          <t>Tennis Québec</t>
        </is>
      </c>
      <c r="G524" t="inlineStr">
        <is>
          <t>Carrefour Multisports - Haute Performance</t>
        </is>
      </c>
      <c r="H524" s="8" t="inlineStr">
        <is>
          <t>37.7 (▲2.3)</t>
        </is>
      </c>
      <c r="I524" t="n">
        <v>55</v>
      </c>
      <c r="J524" t="inlineStr">
        <is>
          <t>18 / 37</t>
        </is>
      </c>
      <c r="K524" s="7" t="inlineStr">
        <is>
          <t>18%</t>
        </is>
      </c>
    </row>
    <row r="525">
      <c r="A525" s="8" t="inlineStr">
        <is>
          <t>524 (▲39)</t>
        </is>
      </c>
      <c r="B525" t="inlineStr">
        <is>
          <t>Siena Yang-frome</t>
        </is>
      </c>
      <c r="C525" t="n">
        <v>2017</v>
      </c>
      <c r="D525" s="8" t="inlineStr">
        <is>
          <t>66.97 (▲13.19)</t>
        </is>
      </c>
      <c r="E525" s="8" t="inlineStr">
        <is>
          <t>10 (+1)</t>
        </is>
      </c>
      <c r="F525" t="inlineStr">
        <is>
          <t>Ontario Tennis Association</t>
        </is>
      </c>
      <c r="G525" t="inlineStr">
        <is>
          <t>ACE Tennis - Burlington</t>
        </is>
      </c>
      <c r="H525" s="8" t="inlineStr">
        <is>
          <t>36.4 (▲2.6)</t>
        </is>
      </c>
      <c r="I525" t="n">
        <v>81</v>
      </c>
      <c r="J525" t="inlineStr">
        <is>
          <t>47 / 34</t>
        </is>
      </c>
      <c r="K525" s="8" t="inlineStr">
        <is>
          <t>45% (▲1%)</t>
        </is>
      </c>
    </row>
    <row r="526">
      <c r="A526" s="9" t="inlineStr">
        <is>
          <t>525 (▼7)</t>
        </is>
      </c>
      <c r="B526" t="inlineStr">
        <is>
          <t>Victoria maya Carinci</t>
        </is>
      </c>
      <c r="C526" t="n">
        <v>2013</v>
      </c>
      <c r="D526" s="7" t="inlineStr">
        <is>
          <t>66.37</t>
        </is>
      </c>
      <c r="E526" s="7" t="inlineStr">
        <is>
          <t>11</t>
        </is>
      </c>
      <c r="F526" t="inlineStr">
        <is>
          <t>Ontario Tennis Association</t>
        </is>
      </c>
      <c r="G526" t="inlineStr">
        <is>
          <t>Concord Tennis Academy</t>
        </is>
      </c>
      <c r="H526" s="8" t="inlineStr">
        <is>
          <t>39.8 (▲0.2)</t>
        </is>
      </c>
      <c r="I526" t="n">
        <v>37</v>
      </c>
      <c r="J526" t="inlineStr">
        <is>
          <t>8 / 29</t>
        </is>
      </c>
      <c r="K526" s="7" t="inlineStr">
        <is>
          <t>0%</t>
        </is>
      </c>
    </row>
    <row r="527">
      <c r="A527" s="9" t="inlineStr">
        <is>
          <t>526 (▼7)</t>
        </is>
      </c>
      <c r="B527" t="inlineStr">
        <is>
          <t>Daisy Brown</t>
        </is>
      </c>
      <c r="C527" t="n">
        <v>2012</v>
      </c>
      <c r="D527" s="7" t="inlineStr">
        <is>
          <t>66.34</t>
        </is>
      </c>
      <c r="E527" s="7" t="inlineStr">
        <is>
          <t>6</t>
        </is>
      </c>
      <c r="F527" t="inlineStr">
        <is>
          <t>British Columbia</t>
        </is>
      </c>
      <c r="G527" t="inlineStr">
        <is>
          <t>Oak Bay Recreation Centre</t>
        </is>
      </c>
      <c r="H527" s="8" t="inlineStr">
        <is>
          <t>35.4 (▲3.7)</t>
        </is>
      </c>
      <c r="I527" t="n">
        <v>59</v>
      </c>
      <c r="J527" t="inlineStr">
        <is>
          <t>33 / 26</t>
        </is>
      </c>
      <c r="K527" s="7" t="inlineStr">
        <is>
          <t>43%</t>
        </is>
      </c>
    </row>
    <row r="528">
      <c r="A528" s="9" t="inlineStr">
        <is>
          <t>527 (▼6)</t>
        </is>
      </c>
      <c r="B528" t="inlineStr">
        <is>
          <t>Brielle Ramirez Balos</t>
        </is>
      </c>
      <c r="C528" t="n">
        <v>2015</v>
      </c>
      <c r="D528" s="7" t="inlineStr">
        <is>
          <t>66.29</t>
        </is>
      </c>
      <c r="E528" s="8" t="inlineStr">
        <is>
          <t>9 (+1)</t>
        </is>
      </c>
      <c r="F528" t="inlineStr">
        <is>
          <t>Tennis Alberta</t>
        </is>
      </c>
      <c r="G528" t="inlineStr">
        <is>
          <t>Saville Community Sports Centre</t>
        </is>
      </c>
      <c r="H528" s="7" t="inlineStr">
        <is>
          <t>unavailable</t>
        </is>
      </c>
      <c r="I528" t="n">
        <v>65</v>
      </c>
      <c r="J528" t="inlineStr">
        <is>
          <t>37 / 28</t>
        </is>
      </c>
      <c r="K528" s="8" t="inlineStr">
        <is>
          <t>62% (▲2%)</t>
        </is>
      </c>
    </row>
    <row r="529">
      <c r="A529" s="9" t="inlineStr">
        <is>
          <t>528 (▼6)</t>
        </is>
      </c>
      <c r="B529" t="inlineStr">
        <is>
          <t>Clarice de Azevedo Guedes</t>
        </is>
      </c>
      <c r="C529" t="n">
        <v>2014</v>
      </c>
      <c r="D529" s="7" t="inlineStr">
        <is>
          <t>66.09</t>
        </is>
      </c>
      <c r="E529" s="8" t="inlineStr">
        <is>
          <t>14 (+1)</t>
        </is>
      </c>
      <c r="F529" t="inlineStr">
        <is>
          <t>Tennis Québec</t>
        </is>
      </c>
      <c r="G529" t="inlineStr">
        <is>
          <t>Tennis 13</t>
        </is>
      </c>
      <c r="H529" s="7" t="inlineStr">
        <is>
          <t>unavailable</t>
        </is>
      </c>
      <c r="I529" t="n">
        <v>61</v>
      </c>
      <c r="J529" t="inlineStr">
        <is>
          <t>24 / 37</t>
        </is>
      </c>
      <c r="K529" s="8" t="inlineStr">
        <is>
          <t>48% (▲3%)</t>
        </is>
      </c>
    </row>
    <row r="530">
      <c r="A530" s="9" t="inlineStr">
        <is>
          <t>529 (▼6)</t>
        </is>
      </c>
      <c r="B530" t="inlineStr">
        <is>
          <t>Chen Xi Zhou Kong</t>
        </is>
      </c>
      <c r="C530" t="n">
        <v>2017</v>
      </c>
      <c r="D530" s="7" t="inlineStr">
        <is>
          <t>66.00</t>
        </is>
      </c>
      <c r="E530" s="7" t="inlineStr">
        <is>
          <t>20</t>
        </is>
      </c>
      <c r="F530" t="inlineStr">
        <is>
          <t>Tennis Québec</t>
        </is>
      </c>
      <c r="G530" t="inlineStr">
        <is>
          <t>Académie Tennis Momentum (club extérieur)</t>
        </is>
      </c>
      <c r="H530" s="7" t="inlineStr">
        <is>
          <t>unavailable</t>
        </is>
      </c>
      <c r="I530" t="n">
        <v>113</v>
      </c>
      <c r="J530" t="inlineStr">
        <is>
          <t>52 / 61</t>
        </is>
      </c>
      <c r="K530" s="8" t="inlineStr">
        <is>
          <t>51% (▲2%)</t>
        </is>
      </c>
    </row>
    <row r="531">
      <c r="A531" s="9" t="inlineStr">
        <is>
          <t>530 (▼6)</t>
        </is>
      </c>
      <c r="B531" t="inlineStr">
        <is>
          <t>Myra Shukla</t>
        </is>
      </c>
      <c r="C531" t="n">
        <v>2015</v>
      </c>
      <c r="D531" s="7" t="inlineStr">
        <is>
          <t>65.81</t>
        </is>
      </c>
      <c r="E531" s="7" t="inlineStr">
        <is>
          <t>5</t>
        </is>
      </c>
      <c r="F531" t="inlineStr">
        <is>
          <t>Ontario Tennis Association</t>
        </is>
      </c>
      <c r="G531" t="inlineStr">
        <is>
          <t>Veneto Tennis Club</t>
        </is>
      </c>
      <c r="H531" s="8" t="inlineStr">
        <is>
          <t>36.4 (▲3.0)</t>
        </is>
      </c>
      <c r="I531" t="n">
        <v>81</v>
      </c>
      <c r="J531" t="inlineStr">
        <is>
          <t>34 / 47</t>
        </is>
      </c>
      <c r="K531" s="7" t="inlineStr">
        <is>
          <t>20%</t>
        </is>
      </c>
    </row>
    <row r="532">
      <c r="A532" s="9" t="inlineStr">
        <is>
          <t>531 (▼6)</t>
        </is>
      </c>
      <c r="B532" t="inlineStr">
        <is>
          <t>Diya Anand</t>
        </is>
      </c>
      <c r="C532" t="n">
        <v>2012</v>
      </c>
      <c r="D532" s="7" t="inlineStr">
        <is>
          <t>65.71</t>
        </is>
      </c>
      <c r="E532" s="7" t="inlineStr">
        <is>
          <t>5</t>
        </is>
      </c>
      <c r="F532" t="inlineStr">
        <is>
          <t>Ontario Tennis Association</t>
        </is>
      </c>
      <c r="G532" t="inlineStr">
        <is>
          <t>Rosedale Tennis Club (Hamilton)</t>
        </is>
      </c>
      <c r="H532" s="7" t="inlineStr">
        <is>
          <t>unavailable</t>
        </is>
      </c>
      <c r="I532" t="n">
        <v>20</v>
      </c>
      <c r="J532" t="inlineStr">
        <is>
          <t>4 / 16</t>
        </is>
      </c>
      <c r="K532" s="7" t="inlineStr">
        <is>
          <t>14%</t>
        </is>
      </c>
    </row>
    <row r="533">
      <c r="A533" s="9" t="inlineStr">
        <is>
          <t>532 (▼6)</t>
        </is>
      </c>
      <c r="B533" t="inlineStr">
        <is>
          <t>Zoey Folashakin</t>
        </is>
      </c>
      <c r="C533" t="n">
        <v>2014</v>
      </c>
      <c r="D533" s="7" t="inlineStr">
        <is>
          <t>65.66</t>
        </is>
      </c>
      <c r="E533" s="7" t="inlineStr">
        <is>
          <t>23</t>
        </is>
      </c>
      <c r="F533" t="inlineStr">
        <is>
          <t>Ontario Tennis Association</t>
        </is>
      </c>
      <c r="G533" t="inlineStr">
        <is>
          <t>Joshua Creek Golf &amp; Tennis</t>
        </is>
      </c>
      <c r="H533" s="8" t="inlineStr">
        <is>
          <t>36.7 (▲2.5)</t>
        </is>
      </c>
      <c r="I533" t="n">
        <v>68</v>
      </c>
      <c r="J533" t="inlineStr">
        <is>
          <t>15 / 53</t>
        </is>
      </c>
      <c r="K533" s="8" t="inlineStr">
        <is>
          <t>44% (▲1%)</t>
        </is>
      </c>
    </row>
    <row r="534">
      <c r="A534" s="9" t="inlineStr">
        <is>
          <t>533 (▼6)</t>
        </is>
      </c>
      <c r="B534" t="inlineStr">
        <is>
          <t>Robyn Abigail Allen</t>
        </is>
      </c>
      <c r="C534" t="n">
        <v>2013</v>
      </c>
      <c r="D534" s="7" t="inlineStr">
        <is>
          <t>65.43</t>
        </is>
      </c>
      <c r="E534" s="7" t="inlineStr">
        <is>
          <t>4</t>
        </is>
      </c>
      <c r="F534" t="inlineStr">
        <is>
          <t>Ontario Tennis Association</t>
        </is>
      </c>
      <c r="G534" t="inlineStr">
        <is>
          <t>Waterloo Tennis Club</t>
        </is>
      </c>
      <c r="H534" s="7" t="inlineStr">
        <is>
          <t>unavailable</t>
        </is>
      </c>
      <c r="I534" t="n">
        <v>21</v>
      </c>
      <c r="J534" t="inlineStr">
        <is>
          <t>4 / 17</t>
        </is>
      </c>
      <c r="K534" s="7" t="inlineStr">
        <is>
          <t>9%</t>
        </is>
      </c>
    </row>
    <row r="535">
      <c r="A535" s="9" t="inlineStr">
        <is>
          <t>534 (▼6)</t>
        </is>
      </c>
      <c r="B535" t="inlineStr">
        <is>
          <t>Lydia Yinuo Xu</t>
        </is>
      </c>
      <c r="C535" t="n">
        <v>2016</v>
      </c>
      <c r="D535" s="7" t="inlineStr">
        <is>
          <t>65.28</t>
        </is>
      </c>
      <c r="E535" s="8" t="inlineStr">
        <is>
          <t>9 (+1)</t>
        </is>
      </c>
      <c r="F535" t="inlineStr">
        <is>
          <t>Ontario Tennis Association</t>
        </is>
      </c>
      <c r="G535" t="inlineStr">
        <is>
          <t>Joshua Creek Golf &amp; Tennis</t>
        </is>
      </c>
      <c r="H535" s="8" t="inlineStr">
        <is>
          <t>34.9 (▲2.7)</t>
        </is>
      </c>
      <c r="I535" t="n">
        <v>148</v>
      </c>
      <c r="J535" t="inlineStr">
        <is>
          <t>68 / 80</t>
        </is>
      </c>
      <c r="K535" s="9" t="inlineStr">
        <is>
          <t>69% (▼2%)</t>
        </is>
      </c>
    </row>
    <row r="536">
      <c r="A536" s="9" t="inlineStr">
        <is>
          <t>535 (▼6)</t>
        </is>
      </c>
      <c r="B536" t="inlineStr">
        <is>
          <t>Clara Surprenant</t>
        </is>
      </c>
      <c r="C536" t="n">
        <v>2015</v>
      </c>
      <c r="D536" s="7" t="inlineStr">
        <is>
          <t>65.03</t>
        </is>
      </c>
      <c r="E536" s="7" t="inlineStr">
        <is>
          <t>7</t>
        </is>
      </c>
      <c r="F536" t="inlineStr">
        <is>
          <t>Tennis Québec</t>
        </is>
      </c>
      <c r="G536" t="inlineStr">
        <is>
          <t>SANI Sport</t>
        </is>
      </c>
      <c r="H536" s="8" t="inlineStr">
        <is>
          <t>36.6 (▲2.9)</t>
        </is>
      </c>
      <c r="I536" t="n">
        <v>85</v>
      </c>
      <c r="J536" t="inlineStr">
        <is>
          <t>40 / 45</t>
        </is>
      </c>
      <c r="K536" s="7" t="inlineStr">
        <is>
          <t>33%</t>
        </is>
      </c>
    </row>
    <row r="537">
      <c r="A537" s="8" t="inlineStr">
        <is>
          <t>536 (▲13)</t>
        </is>
      </c>
      <c r="B537" t="inlineStr">
        <is>
          <t>Alexandria Gianvito</t>
        </is>
      </c>
      <c r="C537" t="n">
        <v>2015</v>
      </c>
      <c r="D537" s="8" t="inlineStr">
        <is>
          <t>64.85 (▲5.60)</t>
        </is>
      </c>
      <c r="E537" s="8" t="inlineStr">
        <is>
          <t>6 (+1)</t>
        </is>
      </c>
      <c r="F537" t="inlineStr">
        <is>
          <t>Tennis Québec</t>
        </is>
      </c>
      <c r="G537" t="inlineStr">
        <is>
          <t>No Club</t>
        </is>
      </c>
      <c r="H537" s="7" t="inlineStr">
        <is>
          <t>unavailable</t>
        </is>
      </c>
      <c r="I537" t="n">
        <v>50</v>
      </c>
      <c r="J537" t="inlineStr">
        <is>
          <t>13 / 37</t>
        </is>
      </c>
      <c r="K537" s="7" t="inlineStr">
        <is>
          <t>17%</t>
        </is>
      </c>
    </row>
    <row r="538">
      <c r="A538" s="9" t="inlineStr">
        <is>
          <t>537 (▼7)</t>
        </is>
      </c>
      <c r="B538" t="inlineStr">
        <is>
          <t>Cara Tereza Nyakahuma</t>
        </is>
      </c>
      <c r="C538" t="n">
        <v>2015</v>
      </c>
      <c r="D538" s="7" t="inlineStr">
        <is>
          <t>64.49</t>
        </is>
      </c>
      <c r="E538" s="7" t="inlineStr">
        <is>
          <t>7</t>
        </is>
      </c>
      <c r="F538" t="inlineStr">
        <is>
          <t>Ontario Tennis Association</t>
        </is>
      </c>
      <c r="G538" t="inlineStr">
        <is>
          <t>Intercounty Tennis Association</t>
        </is>
      </c>
      <c r="H538" s="7" t="inlineStr">
        <is>
          <t>unavailable</t>
        </is>
      </c>
      <c r="I538" t="n">
        <v>140</v>
      </c>
      <c r="J538" t="inlineStr">
        <is>
          <t>89 / 51</t>
        </is>
      </c>
      <c r="K538" s="7" t="inlineStr">
        <is>
          <t>75%</t>
        </is>
      </c>
    </row>
    <row r="539">
      <c r="A539" s="9" t="inlineStr">
        <is>
          <t>538 (▼6)</t>
        </is>
      </c>
      <c r="B539" t="inlineStr">
        <is>
          <t>Jemima Edwards</t>
        </is>
      </c>
      <c r="C539" t="n">
        <v>2012</v>
      </c>
      <c r="D539" s="7" t="inlineStr">
        <is>
          <t>64.00</t>
        </is>
      </c>
      <c r="E539" s="7" t="inlineStr">
        <is>
          <t>1</t>
        </is>
      </c>
      <c r="F539" t="inlineStr">
        <is>
          <t>Ontario Tennis Association</t>
        </is>
      </c>
      <c r="G539" t="inlineStr">
        <is>
          <t>Rideau Sports Centre</t>
        </is>
      </c>
      <c r="H539" s="8" t="inlineStr">
        <is>
          <t>32.5 (▲2.3)</t>
        </is>
      </c>
      <c r="I539" t="n">
        <v>77</v>
      </c>
      <c r="J539" t="inlineStr">
        <is>
          <t>39 / 38</t>
        </is>
      </c>
      <c r="K539" s="7" t="inlineStr">
        <is>
          <t>75%</t>
        </is>
      </c>
    </row>
    <row r="540">
      <c r="A540" s="9" t="inlineStr">
        <is>
          <t>539 (▼6)</t>
        </is>
      </c>
      <c r="B540" t="inlineStr">
        <is>
          <t>Audrey Humeniuk</t>
        </is>
      </c>
      <c r="C540" t="n">
        <v>2013</v>
      </c>
      <c r="D540" s="7" t="inlineStr">
        <is>
          <t>63.86</t>
        </is>
      </c>
      <c r="E540" s="7" t="inlineStr">
        <is>
          <t>4</t>
        </is>
      </c>
      <c r="F540" t="inlineStr">
        <is>
          <t>Ontario Tennis Association</t>
        </is>
      </c>
      <c r="G540" t="inlineStr">
        <is>
          <t>Tennis Centre West Ottawa</t>
        </is>
      </c>
      <c r="H540" s="9" t="inlineStr">
        <is>
          <t>39.9 (▼0.5)</t>
        </is>
      </c>
      <c r="I540" t="n">
        <v>8</v>
      </c>
      <c r="J540" t="inlineStr">
        <is>
          <t>1 / 7</t>
        </is>
      </c>
      <c r="K540" s="7" t="inlineStr">
        <is>
          <t>0%</t>
        </is>
      </c>
    </row>
    <row r="541">
      <c r="A541" s="9" t="inlineStr">
        <is>
          <t>540 (▼6)</t>
        </is>
      </c>
      <c r="B541" t="inlineStr">
        <is>
          <t>Paulina Mangal</t>
        </is>
      </c>
      <c r="C541" t="n">
        <v>2016</v>
      </c>
      <c r="D541" s="7" t="inlineStr">
        <is>
          <t>63.48</t>
        </is>
      </c>
      <c r="E541" s="7" t="inlineStr">
        <is>
          <t>20</t>
        </is>
      </c>
      <c r="F541" t="inlineStr">
        <is>
          <t>Ontario Tennis Association</t>
        </is>
      </c>
      <c r="G541" t="inlineStr">
        <is>
          <t>Premier Racquet Clubs – Mississauga</t>
        </is>
      </c>
      <c r="H541" s="8" t="inlineStr">
        <is>
          <t>36.1 (▲2.2)</t>
        </is>
      </c>
      <c r="I541" t="n">
        <v>173</v>
      </c>
      <c r="J541" t="inlineStr">
        <is>
          <t>73 / 100</t>
        </is>
      </c>
      <c r="K541" s="9" t="inlineStr">
        <is>
          <t>48% (▼2%)</t>
        </is>
      </c>
    </row>
    <row r="542">
      <c r="A542" s="9" t="inlineStr">
        <is>
          <t>541 (▼6)</t>
        </is>
      </c>
      <c r="B542" t="inlineStr">
        <is>
          <t>Deborah Zhao</t>
        </is>
      </c>
      <c r="C542" t="n">
        <v>2013</v>
      </c>
      <c r="D542" s="7" t="inlineStr">
        <is>
          <t>63.29</t>
        </is>
      </c>
      <c r="E542" s="7" t="inlineStr">
        <is>
          <t>3</t>
        </is>
      </c>
      <c r="F542" t="inlineStr">
        <is>
          <t>Tennis Prince Edward Island</t>
        </is>
      </c>
      <c r="G542" t="inlineStr">
        <is>
          <t>Charlottetown Recreation Tennis Group</t>
        </is>
      </c>
      <c r="H542" s="8" t="inlineStr">
        <is>
          <t>36.6 (▲2.5)</t>
        </is>
      </c>
      <c r="I542" t="n">
        <v>136</v>
      </c>
      <c r="J542" t="inlineStr">
        <is>
          <t>65 / 71</t>
        </is>
      </c>
      <c r="K542" s="7" t="inlineStr">
        <is>
          <t>30%</t>
        </is>
      </c>
    </row>
    <row r="543">
      <c r="A543" s="9" t="inlineStr">
        <is>
          <t>542 (▼6)</t>
        </is>
      </c>
      <c r="B543" t="inlineStr">
        <is>
          <t>Aayushi Gautam</t>
        </is>
      </c>
      <c r="C543" t="n">
        <v>2015</v>
      </c>
      <c r="D543" s="7" t="inlineStr">
        <is>
          <t>63.27</t>
        </is>
      </c>
      <c r="E543" s="8" t="inlineStr">
        <is>
          <t>13 (+1)</t>
        </is>
      </c>
      <c r="F543" t="inlineStr">
        <is>
          <t>Tennis Alberta</t>
        </is>
      </c>
      <c r="G543" t="inlineStr">
        <is>
          <t>Saville Community Sports Centre</t>
        </is>
      </c>
      <c r="H543" s="8" t="inlineStr">
        <is>
          <t>33.6 (▲3.6)</t>
        </is>
      </c>
      <c r="I543" t="n">
        <v>152</v>
      </c>
      <c r="J543" t="inlineStr">
        <is>
          <t>90 / 62</t>
        </is>
      </c>
      <c r="K543" s="7" t="inlineStr">
        <is>
          <t>67%</t>
        </is>
      </c>
    </row>
    <row r="544">
      <c r="A544" s="9" t="inlineStr">
        <is>
          <t>543 (▼6)</t>
        </is>
      </c>
      <c r="B544" t="inlineStr">
        <is>
          <t>kate zixi ye</t>
        </is>
      </c>
      <c r="C544" t="n">
        <v>2012</v>
      </c>
      <c r="D544" s="7" t="inlineStr">
        <is>
          <t>62.91</t>
        </is>
      </c>
      <c r="E544" s="7" t="inlineStr">
        <is>
          <t>5</t>
        </is>
      </c>
      <c r="F544" t="inlineStr">
        <is>
          <t>Ontario Tennis Association</t>
        </is>
      </c>
      <c r="G544" t="inlineStr">
        <is>
          <t>No Club</t>
        </is>
      </c>
      <c r="H544" s="8" t="inlineStr">
        <is>
          <t>37.9 (▲0.9)</t>
        </is>
      </c>
      <c r="I544" t="n">
        <v>11</v>
      </c>
      <c r="J544" t="inlineStr">
        <is>
          <t>2 / 9</t>
        </is>
      </c>
      <c r="K544" s="7" t="inlineStr">
        <is>
          <t>20%</t>
        </is>
      </c>
    </row>
    <row r="545">
      <c r="A545" s="9" t="inlineStr">
        <is>
          <t>544 (▼6)</t>
        </is>
      </c>
      <c r="B545" t="inlineStr">
        <is>
          <t>Vina BLANCHARD</t>
        </is>
      </c>
      <c r="C545" t="n">
        <v>2013</v>
      </c>
      <c r="D545" s="7" t="inlineStr">
        <is>
          <t>62.70</t>
        </is>
      </c>
      <c r="E545" s="7" t="inlineStr">
        <is>
          <t>6</t>
        </is>
      </c>
      <c r="F545" t="inlineStr">
        <is>
          <t>Ontario Tennis Association</t>
        </is>
      </c>
      <c r="G545" t="inlineStr">
        <is>
          <t>Ontario Racquet Club</t>
        </is>
      </c>
      <c r="H545" s="7" t="inlineStr">
        <is>
          <t>unavailable</t>
        </is>
      </c>
      <c r="I545" t="n">
        <v>25</v>
      </c>
      <c r="J545" t="inlineStr">
        <is>
          <t>11 / 14</t>
        </is>
      </c>
      <c r="K545" s="7" t="inlineStr">
        <is>
          <t>20%</t>
        </is>
      </c>
    </row>
    <row r="546">
      <c r="A546" s="9" t="inlineStr">
        <is>
          <t>545 (▼6)</t>
        </is>
      </c>
      <c r="B546" t="inlineStr">
        <is>
          <t>Sarah Huang</t>
        </is>
      </c>
      <c r="C546" t="n">
        <v>2014</v>
      </c>
      <c r="D546" s="7" t="inlineStr">
        <is>
          <t>62.56</t>
        </is>
      </c>
      <c r="E546" s="7" t="inlineStr">
        <is>
          <t>14</t>
        </is>
      </c>
      <c r="F546" t="inlineStr">
        <is>
          <t>Ontario Tennis Association</t>
        </is>
      </c>
      <c r="G546" t="inlineStr">
        <is>
          <t>Premier Racquet Club</t>
        </is>
      </c>
      <c r="H546" s="8" t="inlineStr">
        <is>
          <t>36.7 (▲2.8)</t>
        </is>
      </c>
      <c r="I546" t="n">
        <v>107</v>
      </c>
      <c r="J546" t="inlineStr">
        <is>
          <t>35 / 72</t>
        </is>
      </c>
      <c r="K546" s="7" t="inlineStr">
        <is>
          <t>17%</t>
        </is>
      </c>
    </row>
    <row r="547">
      <c r="A547" s="9" t="inlineStr">
        <is>
          <t>546 (▼6)</t>
        </is>
      </c>
      <c r="B547" t="inlineStr">
        <is>
          <t>Hannah Ines Fischer-Kandelas</t>
        </is>
      </c>
      <c r="C547" t="n">
        <v>2012</v>
      </c>
      <c r="D547" s="7" t="inlineStr">
        <is>
          <t>62.45</t>
        </is>
      </c>
      <c r="E547" s="7" t="inlineStr">
        <is>
          <t>4</t>
        </is>
      </c>
      <c r="F547" t="inlineStr">
        <is>
          <t>Ontario Tennis Association</t>
        </is>
      </c>
      <c r="G547" t="inlineStr">
        <is>
          <t>Wychwood Tennis Club</t>
        </is>
      </c>
      <c r="H547" s="8" t="inlineStr">
        <is>
          <t>39.1 (▲0.9)</t>
        </is>
      </c>
      <c r="I547" t="n">
        <v>22</v>
      </c>
      <c r="J547" t="inlineStr">
        <is>
          <t>9 / 13</t>
        </is>
      </c>
      <c r="K547" s="8" t="inlineStr">
        <is>
          <t>22% (▲22%)</t>
        </is>
      </c>
    </row>
    <row r="548">
      <c r="A548" s="9" t="inlineStr">
        <is>
          <t>547 (▼6)</t>
        </is>
      </c>
      <c r="B548" t="inlineStr">
        <is>
          <t>Chloe Huang</t>
        </is>
      </c>
      <c r="C548" t="n">
        <v>2014</v>
      </c>
      <c r="D548" s="7" t="inlineStr">
        <is>
          <t>62.11</t>
        </is>
      </c>
      <c r="E548" s="7" t="inlineStr">
        <is>
          <t>3</t>
        </is>
      </c>
      <c r="F548" t="inlineStr">
        <is>
          <t>Ontario Tennis Association</t>
        </is>
      </c>
      <c r="G548" t="inlineStr">
        <is>
          <t>Richmond Hill Country Club</t>
        </is>
      </c>
      <c r="H548" s="8" t="inlineStr">
        <is>
          <t>38.8 (▲1.2)</t>
        </is>
      </c>
      <c r="I548" t="n">
        <v>54</v>
      </c>
      <c r="J548" t="inlineStr">
        <is>
          <t>20 / 34</t>
        </is>
      </c>
      <c r="K548" s="7" t="inlineStr">
        <is>
          <t>0%</t>
        </is>
      </c>
    </row>
    <row r="549">
      <c r="A549" s="9" t="inlineStr">
        <is>
          <t>548 (▼6)</t>
        </is>
      </c>
      <c r="B549" t="inlineStr">
        <is>
          <t>Alice Zhang</t>
        </is>
      </c>
      <c r="C549" t="n">
        <v>2012</v>
      </c>
      <c r="D549" s="7" t="inlineStr">
        <is>
          <t>61.81</t>
        </is>
      </c>
      <c r="E549" s="7" t="inlineStr">
        <is>
          <t>4</t>
        </is>
      </c>
      <c r="F549" t="inlineStr">
        <is>
          <t>Ontario Tennis Association</t>
        </is>
      </c>
      <c r="G549" t="inlineStr">
        <is>
          <t>ACE Tennis - Burlington</t>
        </is>
      </c>
      <c r="H549" s="8" t="inlineStr">
        <is>
          <t>37.2 (▲2.5)</t>
        </is>
      </c>
      <c r="I549" t="n">
        <v>10</v>
      </c>
      <c r="J549" t="inlineStr">
        <is>
          <t>2 / 8</t>
        </is>
      </c>
      <c r="K549" s="7" t="inlineStr">
        <is>
          <t>25%</t>
        </is>
      </c>
    </row>
    <row r="550">
      <c r="A550" s="9" t="inlineStr">
        <is>
          <t>549 (▼6)</t>
        </is>
      </c>
      <c r="B550" t="inlineStr">
        <is>
          <t>Mataya Victoria Jan</t>
        </is>
      </c>
      <c r="C550" t="n">
        <v>2015</v>
      </c>
      <c r="D550" s="7" t="inlineStr">
        <is>
          <t>61.11</t>
        </is>
      </c>
      <c r="E550" s="7" t="inlineStr">
        <is>
          <t>6</t>
        </is>
      </c>
      <c r="F550" t="inlineStr">
        <is>
          <t>Ontario Tennis Association</t>
        </is>
      </c>
      <c r="G550" t="inlineStr">
        <is>
          <t>Tennis Centre West Ottawa</t>
        </is>
      </c>
      <c r="H550" s="8" t="inlineStr">
        <is>
          <t>39.8 (▲0.2)</t>
        </is>
      </c>
      <c r="I550" t="n">
        <v>11</v>
      </c>
      <c r="J550" t="inlineStr">
        <is>
          <t>0 / 11</t>
        </is>
      </c>
      <c r="K550" s="7" t="inlineStr">
        <is>
          <t>0%</t>
        </is>
      </c>
    </row>
    <row r="551">
      <c r="A551" s="9" t="inlineStr">
        <is>
          <t>550 (▼6)</t>
        </is>
      </c>
      <c r="B551" t="inlineStr">
        <is>
          <t>LUXI YANG</t>
        </is>
      </c>
      <c r="C551" t="n">
        <v>2016</v>
      </c>
      <c r="D551" s="7" t="inlineStr">
        <is>
          <t>60.22</t>
        </is>
      </c>
      <c r="E551" s="7" t="inlineStr">
        <is>
          <t>8</t>
        </is>
      </c>
      <c r="F551" t="inlineStr">
        <is>
          <t>British Columbia</t>
        </is>
      </c>
      <c r="G551" t="inlineStr">
        <is>
          <t>The Tennis Centre</t>
        </is>
      </c>
      <c r="H551" s="8" t="inlineStr">
        <is>
          <t>33.2 (▲3.6)</t>
        </is>
      </c>
      <c r="I551" t="n">
        <v>74</v>
      </c>
      <c r="J551" t="inlineStr">
        <is>
          <t>58 / 16</t>
        </is>
      </c>
      <c r="K551" s="7" t="inlineStr">
        <is>
          <t>78%</t>
        </is>
      </c>
    </row>
    <row r="552">
      <c r="A552" s="9" t="inlineStr">
        <is>
          <t>551 (▼5)</t>
        </is>
      </c>
      <c r="B552" t="inlineStr">
        <is>
          <t>Bo Brisson</t>
        </is>
      </c>
      <c r="C552" t="n">
        <v>2014</v>
      </c>
      <c r="D552" s="7" t="inlineStr">
        <is>
          <t>59.61</t>
        </is>
      </c>
      <c r="E552" s="7" t="inlineStr">
        <is>
          <t>6</t>
        </is>
      </c>
      <c r="F552" t="inlineStr">
        <is>
          <t>Ontario Tennis Association</t>
        </is>
      </c>
      <c r="G552" t="inlineStr">
        <is>
          <t>GSM Tennis Club</t>
        </is>
      </c>
      <c r="H552" s="7" t="inlineStr">
        <is>
          <t>unavailable</t>
        </is>
      </c>
      <c r="I552" t="n">
        <v>117</v>
      </c>
      <c r="J552" t="inlineStr">
        <is>
          <t>38 / 79</t>
        </is>
      </c>
      <c r="K552" s="7" t="inlineStr">
        <is>
          <t>56%</t>
        </is>
      </c>
    </row>
    <row r="553">
      <c r="A553" s="9" t="inlineStr">
        <is>
          <t>552 (▼5)</t>
        </is>
      </c>
      <c r="B553" t="inlineStr">
        <is>
          <t>Tara Nastic</t>
        </is>
      </c>
      <c r="C553" t="n">
        <v>2014</v>
      </c>
      <c r="D553" s="7" t="inlineStr">
        <is>
          <t>59.37</t>
        </is>
      </c>
      <c r="E553" s="7" t="inlineStr">
        <is>
          <t>5</t>
        </is>
      </c>
      <c r="F553" t="inlineStr">
        <is>
          <t>Ontario Tennis Association</t>
        </is>
      </c>
      <c r="G553" t="inlineStr">
        <is>
          <t>Royal City Tennis Club</t>
        </is>
      </c>
      <c r="H553" s="7" t="inlineStr">
        <is>
          <t>unavailable</t>
        </is>
      </c>
      <c r="I553" t="n">
        <v>19</v>
      </c>
      <c r="J553" t="inlineStr">
        <is>
          <t>4 / 15</t>
        </is>
      </c>
      <c r="K553" s="7" t="inlineStr">
        <is>
          <t>25%</t>
        </is>
      </c>
    </row>
    <row r="554">
      <c r="A554" s="9" t="inlineStr">
        <is>
          <t>553 (▼5)</t>
        </is>
      </c>
      <c r="B554" t="inlineStr">
        <is>
          <t>Noa Anne Broere</t>
        </is>
      </c>
      <c r="C554" t="n">
        <v>2013</v>
      </c>
      <c r="D554" s="7" t="inlineStr">
        <is>
          <t>59.29</t>
        </is>
      </c>
      <c r="E554" s="7" t="inlineStr">
        <is>
          <t>17</t>
        </is>
      </c>
      <c r="F554" t="inlineStr">
        <is>
          <t>British Columbia</t>
        </is>
      </c>
      <c r="G554" t="inlineStr">
        <is>
          <t>Vancouver Lawn Tennis and Badminton Club</t>
        </is>
      </c>
      <c r="H554" s="8" t="inlineStr">
        <is>
          <t>35.0 (▲4.1)</t>
        </is>
      </c>
      <c r="I554" t="n">
        <v>75</v>
      </c>
      <c r="J554" t="inlineStr">
        <is>
          <t>30 / 45</t>
        </is>
      </c>
      <c r="K554" s="7" t="inlineStr">
        <is>
          <t>39%</t>
        </is>
      </c>
    </row>
    <row r="555">
      <c r="A555" s="9" t="inlineStr">
        <is>
          <t>554 (▼3)</t>
        </is>
      </c>
      <c r="B555" t="inlineStr">
        <is>
          <t>Victoria Guiral</t>
        </is>
      </c>
      <c r="C555" t="n">
        <v>2014</v>
      </c>
      <c r="D555" s="7" t="inlineStr">
        <is>
          <t>59.12</t>
        </is>
      </c>
      <c r="E555" s="7" t="inlineStr">
        <is>
          <t>4</t>
        </is>
      </c>
      <c r="F555" t="inlineStr">
        <is>
          <t>Tennis Québec</t>
        </is>
      </c>
      <c r="G555" t="inlineStr">
        <is>
          <t>Tennis Interclub Piedmont</t>
        </is>
      </c>
      <c r="H555" s="8" t="inlineStr">
        <is>
          <t>38.8 (▲1.2)</t>
        </is>
      </c>
      <c r="I555" t="n">
        <v>18</v>
      </c>
      <c r="J555" t="inlineStr">
        <is>
          <t>6 / 12</t>
        </is>
      </c>
      <c r="K555" s="7" t="inlineStr">
        <is>
          <t>17%</t>
        </is>
      </c>
    </row>
    <row r="556">
      <c r="A556" s="9" t="inlineStr">
        <is>
          <t>555 (▼3)</t>
        </is>
      </c>
      <c r="B556" t="inlineStr">
        <is>
          <t>Aria MARTIN</t>
        </is>
      </c>
      <c r="C556" t="n">
        <v>2015</v>
      </c>
      <c r="D556" s="7" t="inlineStr">
        <is>
          <t>58.43</t>
        </is>
      </c>
      <c r="E556" s="7" t="inlineStr">
        <is>
          <t>16</t>
        </is>
      </c>
      <c r="F556" t="inlineStr">
        <is>
          <t>British Columbia</t>
        </is>
      </c>
      <c r="G556" t="inlineStr">
        <is>
          <t>Vancouver Lawn Tennis and Badminton Club</t>
        </is>
      </c>
      <c r="H556" s="8" t="inlineStr">
        <is>
          <t>35.2 (▲3.2)</t>
        </is>
      </c>
      <c r="I556" t="n">
        <v>133</v>
      </c>
      <c r="J556" t="inlineStr">
        <is>
          <t>53 / 80</t>
        </is>
      </c>
      <c r="K556" s="7" t="inlineStr">
        <is>
          <t>59%</t>
        </is>
      </c>
    </row>
    <row r="557">
      <c r="A557" s="9" t="inlineStr">
        <is>
          <t>556 (▼3)</t>
        </is>
      </c>
      <c r="B557" t="inlineStr">
        <is>
          <t>Maeva Kaur Dhillon</t>
        </is>
      </c>
      <c r="C557" t="n">
        <v>2015</v>
      </c>
      <c r="D557" s="7" t="inlineStr">
        <is>
          <t>58.12</t>
        </is>
      </c>
      <c r="E557" s="8" t="inlineStr">
        <is>
          <t>10 (+1)</t>
        </is>
      </c>
      <c r="F557" t="inlineStr">
        <is>
          <t>Tennis Alberta</t>
        </is>
      </c>
      <c r="G557" t="inlineStr">
        <is>
          <t>Saville Community Sports Centre</t>
        </is>
      </c>
      <c r="H557" s="8" t="inlineStr">
        <is>
          <t>37.4 (▲1.4)</t>
        </is>
      </c>
      <c r="I557" t="n">
        <v>74</v>
      </c>
      <c r="J557" t="inlineStr">
        <is>
          <t>22 / 52</t>
        </is>
      </c>
      <c r="K557" s="8" t="inlineStr">
        <is>
          <t>36% (▲2%)</t>
        </is>
      </c>
    </row>
    <row r="558">
      <c r="A558" s="9" t="inlineStr">
        <is>
          <t>557 (▼3)</t>
        </is>
      </c>
      <c r="B558" t="inlineStr">
        <is>
          <t>Gabrielle Galgay</t>
        </is>
      </c>
      <c r="C558" t="n">
        <v>2013</v>
      </c>
      <c r="D558" s="7" t="inlineStr">
        <is>
          <t>57.07</t>
        </is>
      </c>
      <c r="E558" s="7" t="inlineStr">
        <is>
          <t>4</t>
        </is>
      </c>
      <c r="F558" t="inlineStr">
        <is>
          <t>Ontario Tennis Association</t>
        </is>
      </c>
      <c r="G558" t="inlineStr">
        <is>
          <t>No Club</t>
        </is>
      </c>
      <c r="H558" s="8" t="inlineStr">
        <is>
          <t>34.3 (▲2.7)</t>
        </is>
      </c>
      <c r="I558" t="n">
        <v>10</v>
      </c>
      <c r="J558" t="inlineStr">
        <is>
          <t>4 / 6</t>
        </is>
      </c>
      <c r="K558" s="7" t="inlineStr">
        <is>
          <t>25%</t>
        </is>
      </c>
    </row>
    <row r="559">
      <c r="A559" s="9" t="inlineStr">
        <is>
          <t>558 (▼3)</t>
        </is>
      </c>
      <c r="B559" t="inlineStr">
        <is>
          <t>Grace Christina Lawrence</t>
        </is>
      </c>
      <c r="C559" t="n">
        <v>2013</v>
      </c>
      <c r="D559" s="7" t="inlineStr">
        <is>
          <t>57.03</t>
        </is>
      </c>
      <c r="E559" s="7" t="inlineStr">
        <is>
          <t>11</t>
        </is>
      </c>
      <c r="F559" t="inlineStr">
        <is>
          <t>Ontario Tennis Association</t>
        </is>
      </c>
      <c r="G559" t="inlineStr">
        <is>
          <t>Toronto Lawn Tennis Club</t>
        </is>
      </c>
      <c r="H559" s="7" t="inlineStr">
        <is>
          <t>35.9</t>
        </is>
      </c>
      <c r="I559" t="n">
        <v>107</v>
      </c>
      <c r="J559" t="inlineStr">
        <is>
          <t>48 / 59</t>
        </is>
      </c>
      <c r="K559" s="7" t="inlineStr">
        <is>
          <t>50%</t>
        </is>
      </c>
    </row>
    <row r="560">
      <c r="A560" s="8" t="inlineStr">
        <is>
          <t>559 (▲7)</t>
        </is>
      </c>
      <c r="B560" t="inlineStr">
        <is>
          <t>Minnie Jinwen Xu</t>
        </is>
      </c>
      <c r="C560" t="n">
        <v>2014</v>
      </c>
      <c r="D560" s="8" t="inlineStr">
        <is>
          <t>56.95 (▲3.80)</t>
        </is>
      </c>
      <c r="E560" s="7" t="inlineStr">
        <is>
          <t>11</t>
        </is>
      </c>
      <c r="F560" t="inlineStr">
        <is>
          <t>British Columbia</t>
        </is>
      </c>
      <c r="G560" t="inlineStr">
        <is>
          <t>The Tennis Centre</t>
        </is>
      </c>
      <c r="H560" s="8" t="inlineStr">
        <is>
          <t>35.6 (▲3.9)</t>
        </is>
      </c>
      <c r="I560" t="n">
        <v>122</v>
      </c>
      <c r="J560" t="inlineStr">
        <is>
          <t>63 / 59</t>
        </is>
      </c>
      <c r="K560" s="7" t="inlineStr">
        <is>
          <t>47%</t>
        </is>
      </c>
    </row>
    <row r="561">
      <c r="A561" s="9" t="inlineStr">
        <is>
          <t>560 (▼4)</t>
        </is>
      </c>
      <c r="B561" t="inlineStr">
        <is>
          <t>Chloe Teng</t>
        </is>
      </c>
      <c r="C561" t="n">
        <v>2012</v>
      </c>
      <c r="D561" s="7" t="inlineStr">
        <is>
          <t>56.22</t>
        </is>
      </c>
      <c r="E561" s="7" t="inlineStr">
        <is>
          <t>11</t>
        </is>
      </c>
      <c r="F561" t="inlineStr">
        <is>
          <t>Ontario Tennis Association</t>
        </is>
      </c>
      <c r="G561" t="inlineStr">
        <is>
          <t>Tennis Clubs of Canada</t>
        </is>
      </c>
      <c r="H561" s="8" t="inlineStr">
        <is>
          <t>37.8 (▲2.2)</t>
        </is>
      </c>
      <c r="I561" t="n">
        <v>36</v>
      </c>
      <c r="J561" t="inlineStr">
        <is>
          <t>10 / 26</t>
        </is>
      </c>
      <c r="K561" s="7" t="inlineStr">
        <is>
          <t>32%</t>
        </is>
      </c>
    </row>
    <row r="562">
      <c r="A562" s="9" t="inlineStr">
        <is>
          <t>561 (▼4)</t>
        </is>
      </c>
      <c r="B562" t="inlineStr">
        <is>
          <t>Quinn Pfaff</t>
        </is>
      </c>
      <c r="C562" t="n">
        <v>2013</v>
      </c>
      <c r="D562" s="7" t="inlineStr">
        <is>
          <t>56.09</t>
        </is>
      </c>
      <c r="E562" s="7" t="inlineStr">
        <is>
          <t>3</t>
        </is>
      </c>
      <c r="F562" t="inlineStr">
        <is>
          <t>Ontario Tennis Association</t>
        </is>
      </c>
      <c r="G562" t="inlineStr">
        <is>
          <t>Maitland Country Club</t>
        </is>
      </c>
      <c r="H562" s="8" t="inlineStr">
        <is>
          <t>37.3 (▲1.9)</t>
        </is>
      </c>
      <c r="I562" t="n">
        <v>3</v>
      </c>
      <c r="J562" t="inlineStr">
        <is>
          <t>0 / 3</t>
        </is>
      </c>
      <c r="K562" s="7" t="inlineStr">
        <is>
          <t>0%</t>
        </is>
      </c>
    </row>
    <row r="563">
      <c r="A563" s="9" t="inlineStr">
        <is>
          <t>562 (▼4)</t>
        </is>
      </c>
      <c r="B563" t="inlineStr">
        <is>
          <t>Madeleine Penelope Haun</t>
        </is>
      </c>
      <c r="C563" t="n">
        <v>2015</v>
      </c>
      <c r="D563" s="7" t="inlineStr">
        <is>
          <t>55.31</t>
        </is>
      </c>
      <c r="E563" s="7" t="inlineStr">
        <is>
          <t>9</t>
        </is>
      </c>
      <c r="F563" t="inlineStr">
        <is>
          <t>Tennis Alberta</t>
        </is>
      </c>
      <c r="G563" t="inlineStr">
        <is>
          <t>Osten &amp; Victor Alberta Tennis Centre</t>
        </is>
      </c>
      <c r="H563" s="8" t="inlineStr">
        <is>
          <t>36.9 (▲2.9)</t>
        </is>
      </c>
      <c r="I563" t="n">
        <v>150</v>
      </c>
      <c r="J563" t="inlineStr">
        <is>
          <t>81 / 69</t>
        </is>
      </c>
      <c r="K563" s="7" t="inlineStr">
        <is>
          <t>36%</t>
        </is>
      </c>
    </row>
    <row r="564">
      <c r="A564" s="9" t="inlineStr">
        <is>
          <t>563 (▼4)</t>
        </is>
      </c>
      <c r="B564" t="inlineStr">
        <is>
          <t>Ava Gracia Hurley</t>
        </is>
      </c>
      <c r="C564" t="n">
        <v>2015</v>
      </c>
      <c r="D564" s="7" t="inlineStr">
        <is>
          <t>55.16</t>
        </is>
      </c>
      <c r="E564" s="8" t="inlineStr">
        <is>
          <t>9 (+1)</t>
        </is>
      </c>
      <c r="F564" t="inlineStr">
        <is>
          <t>Ontario Tennis Association</t>
        </is>
      </c>
      <c r="G564" t="inlineStr">
        <is>
          <t>Manotick Tennis Club</t>
        </is>
      </c>
      <c r="H564" s="7" t="inlineStr">
        <is>
          <t>unavailable</t>
        </is>
      </c>
      <c r="I564" t="n">
        <v>30</v>
      </c>
      <c r="J564" t="inlineStr">
        <is>
          <t>12 / 18</t>
        </is>
      </c>
      <c r="K564" s="9" t="inlineStr">
        <is>
          <t>36% (▼4%)</t>
        </is>
      </c>
    </row>
    <row r="565">
      <c r="A565" s="9" t="inlineStr">
        <is>
          <t>564 (▼4)</t>
        </is>
      </c>
      <c r="B565" t="inlineStr">
        <is>
          <t>Karmi Singh</t>
        </is>
      </c>
      <c r="C565" t="n">
        <v>2012</v>
      </c>
      <c r="D565" s="7" t="inlineStr">
        <is>
          <t>54.50</t>
        </is>
      </c>
      <c r="E565" s="7" t="inlineStr">
        <is>
          <t>4</t>
        </is>
      </c>
      <c r="F565" t="inlineStr">
        <is>
          <t>Ontario Tennis Association</t>
        </is>
      </c>
      <c r="G565" t="inlineStr">
        <is>
          <t>Ontario Racquet Club</t>
        </is>
      </c>
      <c r="H565" s="7" t="inlineStr">
        <is>
          <t>unavailable</t>
        </is>
      </c>
      <c r="I565" t="n">
        <v>59</v>
      </c>
      <c r="J565" t="inlineStr">
        <is>
          <t>26 / 33</t>
        </is>
      </c>
      <c r="K565" s="7" t="inlineStr">
        <is>
          <t>17%</t>
        </is>
      </c>
    </row>
    <row r="566">
      <c r="A566" s="9" t="inlineStr">
        <is>
          <t>565 (▼4)</t>
        </is>
      </c>
      <c r="B566" t="inlineStr">
        <is>
          <t>ONYEKACHUKWU MAGDALENE OGBATUE</t>
        </is>
      </c>
      <c r="C566" t="n">
        <v>2012</v>
      </c>
      <c r="D566" s="7" t="inlineStr">
        <is>
          <t>54.42</t>
        </is>
      </c>
      <c r="E566" s="7" t="inlineStr">
        <is>
          <t>4</t>
        </is>
      </c>
      <c r="F566" t="inlineStr">
        <is>
          <t>Ontario Tennis Association</t>
        </is>
      </c>
      <c r="G566" t="inlineStr">
        <is>
          <t>Matchpoint Tennis</t>
        </is>
      </c>
      <c r="H566" s="8" t="inlineStr">
        <is>
          <t>35.5 (▲2.3)</t>
        </is>
      </c>
      <c r="I566" t="n">
        <v>13</v>
      </c>
      <c r="J566" t="inlineStr">
        <is>
          <t>8 / 5</t>
        </is>
      </c>
      <c r="K566" s="7" t="inlineStr">
        <is>
          <t>62%</t>
        </is>
      </c>
    </row>
    <row r="567">
      <c r="A567" s="9" t="inlineStr">
        <is>
          <t>566 (▼4)</t>
        </is>
      </c>
      <c r="B567" t="inlineStr">
        <is>
          <t>Vianna Mostashari</t>
        </is>
      </c>
      <c r="C567" t="n">
        <v>2016</v>
      </c>
      <c r="D567" s="7" t="inlineStr">
        <is>
          <t>53.98</t>
        </is>
      </c>
      <c r="E567" s="8" t="inlineStr">
        <is>
          <t>10 (+1)</t>
        </is>
      </c>
      <c r="F567" t="inlineStr">
        <is>
          <t>British Columbia</t>
        </is>
      </c>
      <c r="G567" t="inlineStr">
        <is>
          <t>North Vancouver Tennis Centre</t>
        </is>
      </c>
      <c r="H567" s="8" t="inlineStr">
        <is>
          <t>35.9 (▲3.2)</t>
        </is>
      </c>
      <c r="I567" t="n">
        <v>154</v>
      </c>
      <c r="J567" t="inlineStr">
        <is>
          <t>86 / 68</t>
        </is>
      </c>
      <c r="K567" s="9" t="inlineStr">
        <is>
          <t>28% (▼3%)</t>
        </is>
      </c>
    </row>
    <row r="568">
      <c r="A568" s="9" t="inlineStr">
        <is>
          <t>567 (▼3)</t>
        </is>
      </c>
      <c r="B568" t="inlineStr">
        <is>
          <t>Juanita Valeria Ruiz</t>
        </is>
      </c>
      <c r="C568" t="n">
        <v>2012</v>
      </c>
      <c r="D568" s="7" t="inlineStr">
        <is>
          <t>53.51</t>
        </is>
      </c>
      <c r="E568" s="7" t="inlineStr">
        <is>
          <t>4</t>
        </is>
      </c>
      <c r="F568" t="inlineStr">
        <is>
          <t>Ontario Tennis Association</t>
        </is>
      </c>
      <c r="G568" t="inlineStr">
        <is>
          <t>No Club</t>
        </is>
      </c>
      <c r="H568" s="7" t="inlineStr">
        <is>
          <t>unavailable</t>
        </is>
      </c>
      <c r="I568" t="n">
        <v/>
      </c>
      <c r="J568" t="inlineStr">
        <is>
          <t>unavailable</t>
        </is>
      </c>
      <c r="K568" s="7" t="inlineStr">
        <is>
          <t>0%</t>
        </is>
      </c>
    </row>
    <row r="569">
      <c r="A569" s="9" t="inlineStr">
        <is>
          <t>568 (▼3)</t>
        </is>
      </c>
      <c r="B569" t="inlineStr">
        <is>
          <t>Saanvi Sharma</t>
        </is>
      </c>
      <c r="C569" t="n">
        <v>2016</v>
      </c>
      <c r="D569" s="7" t="inlineStr">
        <is>
          <t>53.28</t>
        </is>
      </c>
      <c r="E569" s="7" t="inlineStr">
        <is>
          <t>4</t>
        </is>
      </c>
      <c r="F569" t="inlineStr">
        <is>
          <t>Tennis Québec</t>
        </is>
      </c>
      <c r="G569" t="inlineStr">
        <is>
          <t>Tennis Ile- des- Soeurs</t>
        </is>
      </c>
      <c r="H569" s="8" t="inlineStr">
        <is>
          <t>37.0 (▲2.2)</t>
        </is>
      </c>
      <c r="I569" t="n">
        <v>88</v>
      </c>
      <c r="J569" t="inlineStr">
        <is>
          <t>43 / 45</t>
        </is>
      </c>
      <c r="K569" s="8" t="inlineStr">
        <is>
          <t>60% (▲1%)</t>
        </is>
      </c>
    </row>
    <row r="570">
      <c r="A570" s="9" t="inlineStr">
        <is>
          <t>569 (▼2)</t>
        </is>
      </c>
      <c r="B570" t="inlineStr">
        <is>
          <t>Julia Jzmati</t>
        </is>
      </c>
      <c r="C570" t="n">
        <v>2014</v>
      </c>
      <c r="D570" s="7" t="inlineStr">
        <is>
          <t>52.45</t>
        </is>
      </c>
      <c r="E570" s="7" t="inlineStr">
        <is>
          <t>12</t>
        </is>
      </c>
      <c r="F570" t="inlineStr">
        <is>
          <t>Ontario Tennis Association</t>
        </is>
      </c>
      <c r="G570" t="inlineStr">
        <is>
          <t>Rideau Sports Centre</t>
        </is>
      </c>
      <c r="H570" s="8" t="inlineStr">
        <is>
          <t>39.5 (▲0.5)</t>
        </is>
      </c>
      <c r="I570" t="n">
        <v>29</v>
      </c>
      <c r="J570" t="inlineStr">
        <is>
          <t>5 / 24</t>
        </is>
      </c>
      <c r="K570" s="7" t="inlineStr">
        <is>
          <t>10%</t>
        </is>
      </c>
    </row>
    <row r="571">
      <c r="A571" s="9" t="inlineStr">
        <is>
          <t>570 (▼2)</t>
        </is>
      </c>
      <c r="B571" t="inlineStr">
        <is>
          <t>Karina Lee Griffin</t>
        </is>
      </c>
      <c r="C571" t="n">
        <v>2015</v>
      </c>
      <c r="D571" s="7" t="inlineStr">
        <is>
          <t>51.11</t>
        </is>
      </c>
      <c r="E571" s="7" t="inlineStr">
        <is>
          <t>17</t>
        </is>
      </c>
      <c r="F571" t="inlineStr">
        <is>
          <t>British Columbia</t>
        </is>
      </c>
      <c r="G571" t="inlineStr">
        <is>
          <t>North Vancouver Tennis Centre</t>
        </is>
      </c>
      <c r="H571" s="8" t="inlineStr">
        <is>
          <t>35.8 (▲3.8)</t>
        </is>
      </c>
      <c r="I571" t="n">
        <v>148</v>
      </c>
      <c r="J571" t="inlineStr">
        <is>
          <t>69 / 79</t>
        </is>
      </c>
      <c r="K571" s="7" t="inlineStr">
        <is>
          <t>32%</t>
        </is>
      </c>
    </row>
    <row r="572">
      <c r="A572" s="9" t="inlineStr">
        <is>
          <t>571 (▼2)</t>
        </is>
      </c>
      <c r="B572" t="inlineStr">
        <is>
          <t>Ann Ha</t>
        </is>
      </c>
      <c r="C572" t="n">
        <v>2014</v>
      </c>
      <c r="D572" s="7" t="inlineStr">
        <is>
          <t>50.85</t>
        </is>
      </c>
      <c r="E572" s="7" t="inlineStr">
        <is>
          <t>3</t>
        </is>
      </c>
      <c r="F572" t="inlineStr">
        <is>
          <t>Tennis Saskatchewan</t>
        </is>
      </c>
      <c r="G572" t="inlineStr">
        <is>
          <t>Lakewood Indoor Tennis Centre</t>
        </is>
      </c>
      <c r="H572" s="7" t="inlineStr">
        <is>
          <t>unavailable</t>
        </is>
      </c>
      <c r="I572" t="n">
        <v>9</v>
      </c>
      <c r="J572" t="inlineStr">
        <is>
          <t>1 / 8</t>
        </is>
      </c>
      <c r="K572" s="7" t="inlineStr">
        <is>
          <t>11%</t>
        </is>
      </c>
    </row>
    <row r="573">
      <c r="A573" s="9" t="inlineStr">
        <is>
          <t>572 (▼2)</t>
        </is>
      </c>
      <c r="B573" t="inlineStr">
        <is>
          <t>Elise Chan</t>
        </is>
      </c>
      <c r="C573" t="n">
        <v>2012</v>
      </c>
      <c r="D573" s="7" t="inlineStr">
        <is>
          <t>50.27</t>
        </is>
      </c>
      <c r="E573" s="7" t="inlineStr">
        <is>
          <t>4</t>
        </is>
      </c>
      <c r="F573" t="inlineStr">
        <is>
          <t>Ontario Tennis Association</t>
        </is>
      </c>
      <c r="G573" t="inlineStr">
        <is>
          <t>Rideau Sports Centre</t>
        </is>
      </c>
      <c r="H573" s="8" t="inlineStr">
        <is>
          <t>38.4 (▲0.7)</t>
        </is>
      </c>
      <c r="I573" t="n">
        <v>3</v>
      </c>
      <c r="J573" t="inlineStr">
        <is>
          <t>0 / 3</t>
        </is>
      </c>
      <c r="K573" s="7" t="inlineStr">
        <is>
          <t>0%</t>
        </is>
      </c>
    </row>
    <row r="574">
      <c r="A574" s="9" t="inlineStr">
        <is>
          <t>573 (▼2)</t>
        </is>
      </c>
      <c r="B574" t="inlineStr">
        <is>
          <t>Sofia Morisette</t>
        </is>
      </c>
      <c r="C574" t="n">
        <v>2014</v>
      </c>
      <c r="D574" s="7" t="inlineStr">
        <is>
          <t>50.01</t>
        </is>
      </c>
      <c r="E574" s="7" t="inlineStr">
        <is>
          <t>4</t>
        </is>
      </c>
      <c r="F574" t="inlineStr">
        <is>
          <t>British Columbia</t>
        </is>
      </c>
      <c r="G574" t="inlineStr">
        <is>
          <t>Tennis BC Hub @ Richmond</t>
        </is>
      </c>
      <c r="H574" s="8" t="inlineStr">
        <is>
          <t>35.8 (▲3.6)</t>
        </is>
      </c>
      <c r="I574" t="n">
        <v>128</v>
      </c>
      <c r="J574" t="inlineStr">
        <is>
          <t>51 / 77</t>
        </is>
      </c>
      <c r="K574" s="7" t="inlineStr">
        <is>
          <t>25%</t>
        </is>
      </c>
    </row>
    <row r="575">
      <c r="A575" s="9" t="inlineStr">
        <is>
          <t>574 (▼2)</t>
        </is>
      </c>
      <c r="B575" t="inlineStr">
        <is>
          <t>Dania Ahmed</t>
        </is>
      </c>
      <c r="C575" t="n">
        <v>2015</v>
      </c>
      <c r="D575" s="7" t="inlineStr">
        <is>
          <t>49.91</t>
        </is>
      </c>
      <c r="E575" s="7" t="inlineStr">
        <is>
          <t>10</t>
        </is>
      </c>
      <c r="F575" t="inlineStr">
        <is>
          <t>Ontario Tennis Association</t>
        </is>
      </c>
      <c r="G575" t="inlineStr">
        <is>
          <t>Waterloo Tennis Club</t>
        </is>
      </c>
      <c r="H575" s="8" t="inlineStr">
        <is>
          <t>37.0 (▲2.0)</t>
        </is>
      </c>
      <c r="I575" t="n">
        <v>82</v>
      </c>
      <c r="J575" t="inlineStr">
        <is>
          <t>50 / 32</t>
        </is>
      </c>
      <c r="K575" s="7" t="inlineStr">
        <is>
          <t>30%</t>
        </is>
      </c>
    </row>
    <row r="576">
      <c r="A576" s="9" t="inlineStr">
        <is>
          <t>575 (▼2)</t>
        </is>
      </c>
      <c r="B576" t="inlineStr">
        <is>
          <t>Emma Ghantous</t>
        </is>
      </c>
      <c r="C576" t="n">
        <v>2014</v>
      </c>
      <c r="D576" s="7" t="inlineStr">
        <is>
          <t>49.68</t>
        </is>
      </c>
      <c r="E576" s="7" t="inlineStr">
        <is>
          <t>2</t>
        </is>
      </c>
      <c r="F576" t="inlineStr">
        <is>
          <t>Tennis Québec</t>
        </is>
      </c>
      <c r="G576" t="inlineStr">
        <is>
          <t>Tennis 13</t>
        </is>
      </c>
      <c r="H576" s="8" t="inlineStr">
        <is>
          <t>33.4 (▲3.6)</t>
        </is>
      </c>
      <c r="I576" t="n">
        <v>126</v>
      </c>
      <c r="J576" t="inlineStr">
        <is>
          <t>77 / 49</t>
        </is>
      </c>
      <c r="K576" s="7" t="inlineStr">
        <is>
          <t>0%</t>
        </is>
      </c>
    </row>
    <row r="577">
      <c r="A577" s="9" t="inlineStr">
        <is>
          <t>576 (▼2)</t>
        </is>
      </c>
      <c r="B577" t="inlineStr">
        <is>
          <t>Sofia Kiselenko</t>
        </is>
      </c>
      <c r="C577" t="n">
        <v>2015</v>
      </c>
      <c r="D577" s="7" t="inlineStr">
        <is>
          <t>49.34</t>
        </is>
      </c>
      <c r="E577" s="8" t="inlineStr">
        <is>
          <t>14 (+1)</t>
        </is>
      </c>
      <c r="F577" t="inlineStr">
        <is>
          <t>Tennis Alberta</t>
        </is>
      </c>
      <c r="G577" t="inlineStr">
        <is>
          <t>Osten &amp; Victor Alberta Tennis Centre</t>
        </is>
      </c>
      <c r="H577" s="8" t="inlineStr">
        <is>
          <t>37.2 (▲2.8)</t>
        </is>
      </c>
      <c r="I577" t="n">
        <v>128</v>
      </c>
      <c r="J577" t="inlineStr">
        <is>
          <t>42 / 86</t>
        </is>
      </c>
      <c r="K577" s="8" t="inlineStr">
        <is>
          <t>45% (▲10%)</t>
        </is>
      </c>
    </row>
    <row r="578">
      <c r="A578" s="9" t="inlineStr">
        <is>
          <t>577 (▼2)</t>
        </is>
      </c>
      <c r="B578" t="inlineStr">
        <is>
          <t>Vivian Spurrell</t>
        </is>
      </c>
      <c r="C578" t="n">
        <v>2017</v>
      </c>
      <c r="D578" s="7" t="inlineStr">
        <is>
          <t>49.13</t>
        </is>
      </c>
      <c r="E578" s="7" t="inlineStr">
        <is>
          <t>3</t>
        </is>
      </c>
      <c r="F578" t="inlineStr">
        <is>
          <t>Tennis Newfoundland &amp; Labrador</t>
        </is>
      </c>
      <c r="G578" t="inlineStr">
        <is>
          <t>Greenbelt Tennis Club</t>
        </is>
      </c>
      <c r="H578" s="7" t="inlineStr">
        <is>
          <t>unavailable</t>
        </is>
      </c>
      <c r="I578" t="n">
        <v>20</v>
      </c>
      <c r="J578" t="inlineStr">
        <is>
          <t>15 / 5</t>
        </is>
      </c>
      <c r="K578" s="7" t="inlineStr">
        <is>
          <t>79%</t>
        </is>
      </c>
    </row>
    <row r="579">
      <c r="A579" s="8" t="inlineStr">
        <is>
          <t>578 (▲5)</t>
        </is>
      </c>
      <c r="B579" t="inlineStr">
        <is>
          <t>Hui-Xin Chen</t>
        </is>
      </c>
      <c r="C579" t="n">
        <v>2014</v>
      </c>
      <c r="D579" s="8" t="inlineStr">
        <is>
          <t>48.85 (▲3.27)</t>
        </is>
      </c>
      <c r="E579" s="8" t="inlineStr">
        <is>
          <t>8 (+1)</t>
        </is>
      </c>
      <c r="F579" t="inlineStr">
        <is>
          <t>British Columbia</t>
        </is>
      </c>
      <c r="G579" t="inlineStr">
        <is>
          <t>No Club</t>
        </is>
      </c>
      <c r="H579" s="7" t="inlineStr">
        <is>
          <t>unavailable</t>
        </is>
      </c>
      <c r="I579" t="n">
        <v>98</v>
      </c>
      <c r="J579" t="inlineStr">
        <is>
          <t>31 / 67</t>
        </is>
      </c>
      <c r="K579" s="7" t="inlineStr">
        <is>
          <t>44%</t>
        </is>
      </c>
    </row>
    <row r="580">
      <c r="A580" s="9" t="inlineStr">
        <is>
          <t>579 (▼3)</t>
        </is>
      </c>
      <c r="B580" t="inlineStr">
        <is>
          <t>Mathilde Langis</t>
        </is>
      </c>
      <c r="C580" t="n">
        <v>2014</v>
      </c>
      <c r="D580" s="7" t="inlineStr">
        <is>
          <t>48.72</t>
        </is>
      </c>
      <c r="E580" s="7" t="inlineStr">
        <is>
          <t>5</t>
        </is>
      </c>
      <c r="F580" t="inlineStr">
        <is>
          <t>Tennis Québec</t>
        </is>
      </c>
      <c r="G580" t="inlineStr">
        <is>
          <t>Académie de tennis UNI(T)</t>
        </is>
      </c>
      <c r="H580" s="8" t="inlineStr">
        <is>
          <t>36.2 (▲2.5)</t>
        </is>
      </c>
      <c r="I580" t="n">
        <v>72</v>
      </c>
      <c r="J580" t="inlineStr">
        <is>
          <t>31 / 41</t>
        </is>
      </c>
      <c r="K580" s="7" t="inlineStr">
        <is>
          <t>33%</t>
        </is>
      </c>
    </row>
    <row r="581">
      <c r="A581" s="9" t="inlineStr">
        <is>
          <t>580 (▼3)</t>
        </is>
      </c>
      <c r="B581" t="inlineStr">
        <is>
          <t>Miadel Flores</t>
        </is>
      </c>
      <c r="C581" t="n">
        <v>2015</v>
      </c>
      <c r="D581" s="7" t="inlineStr">
        <is>
          <t>48.44</t>
        </is>
      </c>
      <c r="E581" s="7" t="inlineStr">
        <is>
          <t>4</t>
        </is>
      </c>
      <c r="F581" t="inlineStr">
        <is>
          <t>Tennis Québec</t>
        </is>
      </c>
      <c r="G581" t="inlineStr">
        <is>
          <t>No Club</t>
        </is>
      </c>
      <c r="H581" s="7" t="inlineStr">
        <is>
          <t>40.0</t>
        </is>
      </c>
      <c r="I581" t="n">
        <v>5</v>
      </c>
      <c r="J581" t="inlineStr">
        <is>
          <t>1 / 4</t>
        </is>
      </c>
      <c r="K581" s="7" t="inlineStr">
        <is>
          <t>20%</t>
        </is>
      </c>
    </row>
    <row r="582">
      <c r="A582" s="9" t="inlineStr">
        <is>
          <t>581 (▼3)</t>
        </is>
      </c>
      <c r="B582" t="inlineStr">
        <is>
          <t>Tess Marie Trenholm</t>
        </is>
      </c>
      <c r="C582" t="n">
        <v>2014</v>
      </c>
      <c r="D582" s="7" t="inlineStr">
        <is>
          <t>48.42</t>
        </is>
      </c>
      <c r="E582" s="7" t="inlineStr">
        <is>
          <t>17</t>
        </is>
      </c>
      <c r="F582" t="inlineStr">
        <is>
          <t>Ontario Tennis Association</t>
        </is>
      </c>
      <c r="G582" t="inlineStr">
        <is>
          <t>Ontario Racquet Club</t>
        </is>
      </c>
      <c r="H582" s="8" t="inlineStr">
        <is>
          <t>38.7 (▲1.3)</t>
        </is>
      </c>
      <c r="I582" t="n">
        <v>92</v>
      </c>
      <c r="J582" t="inlineStr">
        <is>
          <t>25 / 67</t>
        </is>
      </c>
      <c r="K582" s="7" t="inlineStr">
        <is>
          <t>33%</t>
        </is>
      </c>
    </row>
    <row r="583">
      <c r="A583" s="9" t="inlineStr">
        <is>
          <t>582 (▼3)</t>
        </is>
      </c>
      <c r="B583" t="inlineStr">
        <is>
          <t>Allison Wu</t>
        </is>
      </c>
      <c r="C583" t="n">
        <v>2012</v>
      </c>
      <c r="D583" s="7" t="inlineStr">
        <is>
          <t>48.37</t>
        </is>
      </c>
      <c r="E583" s="7" t="inlineStr">
        <is>
          <t>6</t>
        </is>
      </c>
      <c r="F583" t="inlineStr">
        <is>
          <t>British Columbia</t>
        </is>
      </c>
      <c r="G583" t="inlineStr">
        <is>
          <t>Coquitlam Tennis Club</t>
        </is>
      </c>
      <c r="H583" s="8" t="inlineStr">
        <is>
          <t>39.4 (▲0.6)</t>
        </is>
      </c>
      <c r="I583" t="n">
        <v>54</v>
      </c>
      <c r="J583" t="inlineStr">
        <is>
          <t>9 / 45</t>
        </is>
      </c>
      <c r="K583" s="7" t="inlineStr">
        <is>
          <t>0%</t>
        </is>
      </c>
    </row>
    <row r="584">
      <c r="A584" s="9" t="inlineStr">
        <is>
          <t>583 (▼3)</t>
        </is>
      </c>
      <c r="B584" t="inlineStr">
        <is>
          <t>Gloria Yang</t>
        </is>
      </c>
      <c r="C584" t="n">
        <v>2013</v>
      </c>
      <c r="D584" s="7" t="inlineStr">
        <is>
          <t>48.15</t>
        </is>
      </c>
      <c r="E584" s="7" t="inlineStr">
        <is>
          <t>2</t>
        </is>
      </c>
      <c r="F584" t="inlineStr">
        <is>
          <t>Tennis Prince Edward Island</t>
        </is>
      </c>
      <c r="G584" t="inlineStr">
        <is>
          <t>Royalty Racquet Centre</t>
        </is>
      </c>
      <c r="H584" s="7" t="inlineStr">
        <is>
          <t>unavailable</t>
        </is>
      </c>
      <c r="I584" t="n">
        <v>15</v>
      </c>
      <c r="J584" t="inlineStr">
        <is>
          <t>5 / 10</t>
        </is>
      </c>
      <c r="K584" s="7" t="inlineStr">
        <is>
          <t>14%</t>
        </is>
      </c>
    </row>
    <row r="585">
      <c r="A585" s="9" t="inlineStr">
        <is>
          <t>584 (▼3)</t>
        </is>
      </c>
      <c r="B585" t="inlineStr">
        <is>
          <t>Scarlett Chan</t>
        </is>
      </c>
      <c r="C585" t="n">
        <v>2015</v>
      </c>
      <c r="D585" s="7" t="inlineStr">
        <is>
          <t>48.12</t>
        </is>
      </c>
      <c r="E585" s="7" t="inlineStr">
        <is>
          <t>5</t>
        </is>
      </c>
      <c r="F585" t="inlineStr">
        <is>
          <t>Ontario Tennis Association</t>
        </is>
      </c>
      <c r="G585" t="inlineStr">
        <is>
          <t>Mayfair East Racquet Club</t>
        </is>
      </c>
      <c r="H585" s="8" t="inlineStr">
        <is>
          <t>37.1 (▲1.6)</t>
        </is>
      </c>
      <c r="I585" t="n">
        <v>79</v>
      </c>
      <c r="J585" t="inlineStr">
        <is>
          <t>47 / 32</t>
        </is>
      </c>
      <c r="K585" s="7" t="inlineStr">
        <is>
          <t>33%</t>
        </is>
      </c>
    </row>
    <row r="586">
      <c r="A586" s="9" t="inlineStr">
        <is>
          <t>585 (▼3)</t>
        </is>
      </c>
      <c r="B586" t="inlineStr">
        <is>
          <t>Nora Skogen</t>
        </is>
      </c>
      <c r="C586" t="n">
        <v>2012</v>
      </c>
      <c r="D586" s="7" t="inlineStr">
        <is>
          <t>47.58</t>
        </is>
      </c>
      <c r="E586" s="7" t="inlineStr">
        <is>
          <t>2</t>
        </is>
      </c>
      <c r="F586" t="inlineStr">
        <is>
          <t>British Columbia</t>
        </is>
      </c>
      <c r="G586" t="inlineStr">
        <is>
          <t>Hollyburn Country Club</t>
        </is>
      </c>
      <c r="H586" s="8" t="inlineStr">
        <is>
          <t>32.3 (▲4.6)</t>
        </is>
      </c>
      <c r="I586" t="n">
        <v>164</v>
      </c>
      <c r="J586" t="inlineStr">
        <is>
          <t>79 / 85</t>
        </is>
      </c>
      <c r="K586" s="7" t="inlineStr">
        <is>
          <t>50%</t>
        </is>
      </c>
    </row>
    <row r="587">
      <c r="A587" s="9" t="inlineStr">
        <is>
          <t>586 (▼98)</t>
        </is>
      </c>
      <c r="B587" t="inlineStr">
        <is>
          <t>Julia Anne Kennedy</t>
        </is>
      </c>
      <c r="C587" t="n">
        <v>2013</v>
      </c>
      <c r="D587" s="9" t="inlineStr">
        <is>
          <t>47.00 (▼37.80)</t>
        </is>
      </c>
      <c r="E587" s="9" t="inlineStr">
        <is>
          <t>4 (-1)</t>
        </is>
      </c>
      <c r="F587" t="inlineStr">
        <is>
          <t>Ontario Tennis Association</t>
        </is>
      </c>
      <c r="G587" t="inlineStr">
        <is>
          <t>SmartVMC Racquetsports by ACE</t>
        </is>
      </c>
      <c r="H587" s="8" t="inlineStr">
        <is>
          <t>33.0 (▲3.1)</t>
        </is>
      </c>
      <c r="I587" t="n">
        <v>141</v>
      </c>
      <c r="J587" t="inlineStr">
        <is>
          <t>66 / 75</t>
        </is>
      </c>
      <c r="K587" s="7" t="inlineStr">
        <is>
          <t>0%</t>
        </is>
      </c>
    </row>
    <row r="588">
      <c r="A588" s="9" t="inlineStr">
        <is>
          <t>587 (▼3)</t>
        </is>
      </c>
      <c r="B588" t="inlineStr">
        <is>
          <t>Kinsley Jade Lin</t>
        </is>
      </c>
      <c r="C588" t="n">
        <v>2015</v>
      </c>
      <c r="D588" s="7" t="inlineStr">
        <is>
          <t>44.96</t>
        </is>
      </c>
      <c r="E588" s="7" t="inlineStr">
        <is>
          <t>9</t>
        </is>
      </c>
      <c r="F588" t="inlineStr">
        <is>
          <t>Ontario Tennis Association</t>
        </is>
      </c>
      <c r="G588" t="inlineStr">
        <is>
          <t>The Tennis School</t>
        </is>
      </c>
      <c r="H588" s="8" t="inlineStr">
        <is>
          <t>37.0 (▲2.2)</t>
        </is>
      </c>
      <c r="I588" t="n">
        <v>90</v>
      </c>
      <c r="J588" t="inlineStr">
        <is>
          <t>40 / 50</t>
        </is>
      </c>
      <c r="K588" s="7" t="inlineStr">
        <is>
          <t>42%</t>
        </is>
      </c>
    </row>
    <row r="589">
      <c r="A589" s="9" t="inlineStr">
        <is>
          <t>588 (▼2)</t>
        </is>
      </c>
      <c r="B589" t="inlineStr">
        <is>
          <t>LILLIAN LI</t>
        </is>
      </c>
      <c r="C589" t="n">
        <v>2015</v>
      </c>
      <c r="D589" s="7" t="inlineStr">
        <is>
          <t>44.71</t>
        </is>
      </c>
      <c r="E589" s="7" t="inlineStr">
        <is>
          <t>8</t>
        </is>
      </c>
      <c r="F589" t="inlineStr">
        <is>
          <t>Ontario Tennis Association</t>
        </is>
      </c>
      <c r="G589" t="inlineStr">
        <is>
          <t>Rideau Sports Centre</t>
        </is>
      </c>
      <c r="H589" s="8" t="inlineStr">
        <is>
          <t>39.7 (▲0.3)</t>
        </is>
      </c>
      <c r="I589" t="n">
        <v>19</v>
      </c>
      <c r="J589" t="inlineStr">
        <is>
          <t>4 / 15</t>
        </is>
      </c>
      <c r="K589" s="7" t="inlineStr">
        <is>
          <t>0%</t>
        </is>
      </c>
    </row>
    <row r="590">
      <c r="A590" s="9" t="inlineStr">
        <is>
          <t>589 (▼2)</t>
        </is>
      </c>
      <c r="B590" t="inlineStr">
        <is>
          <t>Alexia Lionis</t>
        </is>
      </c>
      <c r="C590" t="n">
        <v>2015</v>
      </c>
      <c r="D590" s="7" t="inlineStr">
        <is>
          <t>44.66</t>
        </is>
      </c>
      <c r="E590" s="7" t="inlineStr">
        <is>
          <t>5</t>
        </is>
      </c>
      <c r="F590" t="inlineStr">
        <is>
          <t>Ontario Tennis Association</t>
        </is>
      </c>
      <c r="G590" t="inlineStr">
        <is>
          <t>Ontario Racquet Club</t>
        </is>
      </c>
      <c r="H590" s="7" t="inlineStr">
        <is>
          <t>unavailable</t>
        </is>
      </c>
      <c r="I590" t="n">
        <v>76</v>
      </c>
      <c r="J590" t="inlineStr">
        <is>
          <t>34 / 42</t>
        </is>
      </c>
      <c r="K590" s="7" t="inlineStr">
        <is>
          <t>38%</t>
        </is>
      </c>
    </row>
    <row r="591">
      <c r="A591" s="8" t="inlineStr">
        <is>
          <t>590 (▲15)</t>
        </is>
      </c>
      <c r="B591" t="inlineStr">
        <is>
          <t>Aubrey Baldinelli</t>
        </is>
      </c>
      <c r="C591" t="n">
        <v>2015</v>
      </c>
      <c r="D591" s="8" t="inlineStr">
        <is>
          <t>44.55 (▲4.32)</t>
        </is>
      </c>
      <c r="E591" s="8" t="inlineStr">
        <is>
          <t>9 (+1)</t>
        </is>
      </c>
      <c r="F591" t="inlineStr">
        <is>
          <t>Ontario Tennis Association</t>
        </is>
      </c>
      <c r="G591" t="inlineStr">
        <is>
          <t>Youngs Sportsplex</t>
        </is>
      </c>
      <c r="H591" s="8" t="inlineStr">
        <is>
          <t>38.6 (▲1.4)</t>
        </is>
      </c>
      <c r="I591" t="n">
        <v>40</v>
      </c>
      <c r="J591" t="inlineStr">
        <is>
          <t>20 / 20</t>
        </is>
      </c>
      <c r="K591" s="9" t="inlineStr">
        <is>
          <t>20% (▼0%)</t>
        </is>
      </c>
    </row>
    <row r="592">
      <c r="A592" s="9" t="inlineStr">
        <is>
          <t>591 (▼3)</t>
        </is>
      </c>
      <c r="B592" t="inlineStr">
        <is>
          <t>Ziqi Yu</t>
        </is>
      </c>
      <c r="C592" t="n">
        <v>2016</v>
      </c>
      <c r="D592" s="7" t="inlineStr">
        <is>
          <t>44.54</t>
        </is>
      </c>
      <c r="E592" s="7" t="inlineStr">
        <is>
          <t>11</t>
        </is>
      </c>
      <c r="F592" t="inlineStr">
        <is>
          <t>Ontario Tennis Association</t>
        </is>
      </c>
      <c r="G592" t="inlineStr">
        <is>
          <t>Blackmore Tennis Club</t>
        </is>
      </c>
      <c r="H592" s="8" t="inlineStr">
        <is>
          <t>34.7 (▲3.0)</t>
        </is>
      </c>
      <c r="I592" t="n">
        <v>90</v>
      </c>
      <c r="J592" t="inlineStr">
        <is>
          <t>58 / 32</t>
        </is>
      </c>
      <c r="K592" s="9" t="inlineStr">
        <is>
          <t>63% (▼2%)</t>
        </is>
      </c>
    </row>
    <row r="593">
      <c r="A593" s="9" t="inlineStr">
        <is>
          <t>592 (▼3)</t>
        </is>
      </c>
      <c r="B593" t="inlineStr">
        <is>
          <t>Noa Margaux Dery</t>
        </is>
      </c>
      <c r="C593" t="n">
        <v>2013</v>
      </c>
      <c r="D593" s="7" t="inlineStr">
        <is>
          <t>44.45</t>
        </is>
      </c>
      <c r="E593" s="7" t="inlineStr">
        <is>
          <t>7</t>
        </is>
      </c>
      <c r="F593" t="inlineStr">
        <is>
          <t>Tennis Québec</t>
        </is>
      </c>
      <c r="G593" t="inlineStr">
        <is>
          <t>Club Sportif Côte-de-Liesse</t>
        </is>
      </c>
      <c r="H593" s="8" t="inlineStr">
        <is>
          <t>37.7 (▲2.3)</t>
        </is>
      </c>
      <c r="I593" t="n">
        <v>28</v>
      </c>
      <c r="J593" t="inlineStr">
        <is>
          <t>8 / 20</t>
        </is>
      </c>
      <c r="K593" s="7" t="inlineStr">
        <is>
          <t>50%</t>
        </is>
      </c>
    </row>
    <row r="594">
      <c r="A594" s="9" t="inlineStr">
        <is>
          <t>593 (▼3)</t>
        </is>
      </c>
      <c r="B594" t="inlineStr">
        <is>
          <t>Charlotte Adeline Ratchford</t>
        </is>
      </c>
      <c r="C594" t="n">
        <v>2014</v>
      </c>
      <c r="D594" s="7" t="inlineStr">
        <is>
          <t>44.06</t>
        </is>
      </c>
      <c r="E594" s="7" t="inlineStr">
        <is>
          <t>14</t>
        </is>
      </c>
      <c r="F594" t="inlineStr">
        <is>
          <t>British Columbia</t>
        </is>
      </c>
      <c r="G594" t="inlineStr">
        <is>
          <t>Jericho Tennis Club</t>
        </is>
      </c>
      <c r="H594" s="8" t="inlineStr">
        <is>
          <t>37.4 (▲2.6)</t>
        </is>
      </c>
      <c r="I594" t="n">
        <v>36</v>
      </c>
      <c r="J594" t="inlineStr">
        <is>
          <t>10 / 26</t>
        </is>
      </c>
      <c r="K594" s="7" t="inlineStr">
        <is>
          <t>28%</t>
        </is>
      </c>
    </row>
    <row r="595">
      <c r="A595" s="9" t="inlineStr">
        <is>
          <t>594 (▼3)</t>
        </is>
      </c>
      <c r="B595" t="inlineStr">
        <is>
          <t>Ella Bloom Chulak</t>
        </is>
      </c>
      <c r="C595" t="n">
        <v>2015</v>
      </c>
      <c r="D595" s="7" t="inlineStr">
        <is>
          <t>44.01</t>
        </is>
      </c>
      <c r="E595" s="7" t="inlineStr">
        <is>
          <t>9</t>
        </is>
      </c>
      <c r="F595" t="inlineStr">
        <is>
          <t>Ontario Tennis Association</t>
        </is>
      </c>
      <c r="G595" t="inlineStr">
        <is>
          <t>Richmondhill Golf &amp; Country Club</t>
        </is>
      </c>
      <c r="H595" s="8" t="inlineStr">
        <is>
          <t>36.0 (▲2.5)</t>
        </is>
      </c>
      <c r="I595" t="n">
        <v>81</v>
      </c>
      <c r="J595" t="inlineStr">
        <is>
          <t>32 / 49</t>
        </is>
      </c>
      <c r="K595" s="7" t="inlineStr">
        <is>
          <t>53%</t>
        </is>
      </c>
    </row>
    <row r="596">
      <c r="A596" s="9" t="inlineStr">
        <is>
          <t>595 (▼45)</t>
        </is>
      </c>
      <c r="B596" t="inlineStr">
        <is>
          <t>Hannah Cai</t>
        </is>
      </c>
      <c r="C596" t="n">
        <v>2012</v>
      </c>
      <c r="D596" s="9" t="inlineStr">
        <is>
          <t>43.56 (▼15.68)</t>
        </is>
      </c>
      <c r="E596" s="9" t="inlineStr">
        <is>
          <t>1 (-1)</t>
        </is>
      </c>
      <c r="F596" t="inlineStr">
        <is>
          <t>Ontario Tennis Association</t>
        </is>
      </c>
      <c r="G596" t="inlineStr">
        <is>
          <t>Advantage Tennis International at Veneto</t>
        </is>
      </c>
      <c r="H596" s="7" t="inlineStr">
        <is>
          <t>unavailable</t>
        </is>
      </c>
      <c r="I596" t="n">
        <v>79</v>
      </c>
      <c r="J596" t="inlineStr">
        <is>
          <t>25 / 54</t>
        </is>
      </c>
      <c r="K596" s="7" t="inlineStr">
        <is>
          <t>0%</t>
        </is>
      </c>
    </row>
    <row r="597">
      <c r="A597" s="8" t="inlineStr">
        <is>
          <t>596 (▲61)</t>
        </is>
      </c>
      <c r="B597" t="inlineStr">
        <is>
          <t>Emma Isabella Lamacchia</t>
        </is>
      </c>
      <c r="C597" t="n">
        <v>2013</v>
      </c>
      <c r="D597" s="8" t="inlineStr">
        <is>
          <t>43.33 (▲16.63)</t>
        </is>
      </c>
      <c r="E597" s="8" t="inlineStr">
        <is>
          <t>3 (+1)</t>
        </is>
      </c>
      <c r="F597" t="inlineStr">
        <is>
          <t>Ontario Tennis Association</t>
        </is>
      </c>
      <c r="G597" t="inlineStr">
        <is>
          <t>Advantage Tennis International at Veneto</t>
        </is>
      </c>
      <c r="H597" s="9" t="inlineStr">
        <is>
          <t>39.7 (▼0.6)</t>
        </is>
      </c>
      <c r="I597" t="n">
        <v>19</v>
      </c>
      <c r="J597" t="inlineStr">
        <is>
          <t>2 / 17</t>
        </is>
      </c>
      <c r="K597" s="9" t="inlineStr">
        <is>
          <t>11% (▼0%)</t>
        </is>
      </c>
    </row>
    <row r="598">
      <c r="A598" s="9" t="inlineStr">
        <is>
          <t>597 (▼3)</t>
        </is>
      </c>
      <c r="B598" t="inlineStr">
        <is>
          <t>Julia Soldatov</t>
        </is>
      </c>
      <c r="C598" t="n">
        <v>2013</v>
      </c>
      <c r="D598" s="7" t="inlineStr">
        <is>
          <t>43.30</t>
        </is>
      </c>
      <c r="E598" s="7" t="inlineStr">
        <is>
          <t>4</t>
        </is>
      </c>
      <c r="F598" t="inlineStr">
        <is>
          <t>Ontario Tennis Association</t>
        </is>
      </c>
      <c r="G598" t="inlineStr">
        <is>
          <t>Newmarket Community Tennis Club</t>
        </is>
      </c>
      <c r="H598" s="8" t="inlineStr">
        <is>
          <t>39.0 (▲1.0)</t>
        </is>
      </c>
      <c r="I598" t="n">
        <v>17</v>
      </c>
      <c r="J598" t="inlineStr">
        <is>
          <t>5 / 12</t>
        </is>
      </c>
      <c r="K598" s="7" t="inlineStr">
        <is>
          <t>28%</t>
        </is>
      </c>
    </row>
    <row r="599">
      <c r="A599" s="8" t="inlineStr">
        <is>
          <t>598 (▲128)</t>
        </is>
      </c>
      <c r="B599" t="inlineStr">
        <is>
          <t>Valeria Taborda - Valverde</t>
        </is>
      </c>
      <c r="C599" t="n">
        <v>2012</v>
      </c>
      <c r="D599" s="8" t="inlineStr">
        <is>
          <t>43.27 (▲27.72)</t>
        </is>
      </c>
      <c r="E599" s="8" t="inlineStr">
        <is>
          <t>2 (+1)</t>
        </is>
      </c>
      <c r="F599" t="inlineStr">
        <is>
          <t>Ontario Tennis Association</t>
        </is>
      </c>
      <c r="G599" t="inlineStr">
        <is>
          <t>Port Hope Racquet Club</t>
        </is>
      </c>
      <c r="H599" s="7" t="inlineStr">
        <is>
          <t>unavailable</t>
        </is>
      </c>
      <c r="I599" t="n">
        <v>35</v>
      </c>
      <c r="J599" t="inlineStr">
        <is>
          <t>13 / 22</t>
        </is>
      </c>
      <c r="K599" s="9" t="inlineStr">
        <is>
          <t>50% (▼50%)</t>
        </is>
      </c>
    </row>
    <row r="600">
      <c r="A600" s="9" t="inlineStr">
        <is>
          <t>599 (▼4)</t>
        </is>
      </c>
      <c r="B600" t="inlineStr">
        <is>
          <t>Aurélie Houde</t>
        </is>
      </c>
      <c r="C600" t="n">
        <v>2012</v>
      </c>
      <c r="D600" s="7" t="inlineStr">
        <is>
          <t>43.23</t>
        </is>
      </c>
      <c r="E600" s="7" t="inlineStr">
        <is>
          <t>5</t>
        </is>
      </c>
      <c r="F600" t="inlineStr">
        <is>
          <t>Tennis Québec</t>
        </is>
      </c>
      <c r="G600" t="inlineStr">
        <is>
          <t>Association de tennis de Drummondville</t>
        </is>
      </c>
      <c r="H600" s="8" t="inlineStr">
        <is>
          <t>39.7 (▲0.3)</t>
        </is>
      </c>
      <c r="I600" t="n">
        <v>22</v>
      </c>
      <c r="J600" t="inlineStr">
        <is>
          <t>1 / 21</t>
        </is>
      </c>
      <c r="K600" s="7" t="inlineStr">
        <is>
          <t>0%</t>
        </is>
      </c>
    </row>
    <row r="601">
      <c r="A601" s="9" t="inlineStr">
        <is>
          <t>600 (▼4)</t>
        </is>
      </c>
      <c r="B601" t="inlineStr">
        <is>
          <t>Victoria Kycia Block</t>
        </is>
      </c>
      <c r="C601" t="n">
        <v>2014</v>
      </c>
      <c r="D601" s="7" t="inlineStr">
        <is>
          <t>43.16</t>
        </is>
      </c>
      <c r="E601" s="8" t="inlineStr">
        <is>
          <t>10 (+1)</t>
        </is>
      </c>
      <c r="F601" t="inlineStr">
        <is>
          <t>Tennis Alberta</t>
        </is>
      </c>
      <c r="G601" t="inlineStr">
        <is>
          <t>Saville Community Sports Centre</t>
        </is>
      </c>
      <c r="H601" s="8" t="inlineStr">
        <is>
          <t>38.2 (▲1.8)</t>
        </is>
      </c>
      <c r="I601" t="n">
        <v>39</v>
      </c>
      <c r="J601" t="inlineStr">
        <is>
          <t>9 / 30</t>
        </is>
      </c>
      <c r="K601" s="8" t="inlineStr">
        <is>
          <t>22% (▲7%)</t>
        </is>
      </c>
    </row>
    <row r="602">
      <c r="A602" s="9" t="inlineStr">
        <is>
          <t>601 (▼4)</t>
        </is>
      </c>
      <c r="B602" t="inlineStr">
        <is>
          <t>Abigail Csima</t>
        </is>
      </c>
      <c r="C602" t="n">
        <v>2015</v>
      </c>
      <c r="D602" s="7" t="inlineStr">
        <is>
          <t>42.75</t>
        </is>
      </c>
      <c r="E602" s="7" t="inlineStr">
        <is>
          <t>11</t>
        </is>
      </c>
      <c r="F602" t="inlineStr">
        <is>
          <t>Ontario Tennis Association</t>
        </is>
      </c>
      <c r="G602" t="inlineStr">
        <is>
          <t>Waterloo Tennis Club</t>
        </is>
      </c>
      <c r="H602" s="8" t="inlineStr">
        <is>
          <t>38.9 (▲1.1)</t>
        </is>
      </c>
      <c r="I602" t="n">
        <v>55</v>
      </c>
      <c r="J602" t="inlineStr">
        <is>
          <t>11 / 44</t>
        </is>
      </c>
      <c r="K602" s="7" t="inlineStr">
        <is>
          <t>17%</t>
        </is>
      </c>
    </row>
    <row r="603">
      <c r="A603" s="9" t="inlineStr">
        <is>
          <t>602 (▼4)</t>
        </is>
      </c>
      <c r="B603" t="inlineStr">
        <is>
          <t>Ann-Mayelle Veillard</t>
        </is>
      </c>
      <c r="C603" t="n">
        <v>2014</v>
      </c>
      <c r="D603" s="7" t="inlineStr">
        <is>
          <t>42.33</t>
        </is>
      </c>
      <c r="E603" s="7" t="inlineStr">
        <is>
          <t>11</t>
        </is>
      </c>
      <c r="F603" t="inlineStr">
        <is>
          <t>Tennis Québec</t>
        </is>
      </c>
      <c r="G603" t="inlineStr">
        <is>
          <t>No Club</t>
        </is>
      </c>
      <c r="H603" s="7" t="inlineStr">
        <is>
          <t>unavailable</t>
        </is>
      </c>
      <c r="I603" t="n">
        <v>22</v>
      </c>
      <c r="J603" t="inlineStr">
        <is>
          <t>10 / 12</t>
        </is>
      </c>
      <c r="K603" s="7" t="inlineStr">
        <is>
          <t>45%</t>
        </is>
      </c>
    </row>
    <row r="604">
      <c r="A604" s="9" t="inlineStr">
        <is>
          <t>603 (▼4)</t>
        </is>
      </c>
      <c r="B604" t="inlineStr">
        <is>
          <t>Mackenzie Quek</t>
        </is>
      </c>
      <c r="C604" t="n">
        <v>2012</v>
      </c>
      <c r="D604" s="7" t="inlineStr">
        <is>
          <t>42.27</t>
        </is>
      </c>
      <c r="E604" s="7" t="inlineStr">
        <is>
          <t>4</t>
        </is>
      </c>
      <c r="F604" t="inlineStr">
        <is>
          <t>Ontario Tennis Association</t>
        </is>
      </c>
      <c r="G604" t="inlineStr">
        <is>
          <t>Concord Tennis Academy</t>
        </is>
      </c>
      <c r="H604" s="7" t="inlineStr">
        <is>
          <t>unavailable</t>
        </is>
      </c>
      <c r="I604" t="n">
        <v>13</v>
      </c>
      <c r="J604" t="inlineStr">
        <is>
          <t>3 / 10</t>
        </is>
      </c>
      <c r="K604" s="7" t="inlineStr">
        <is>
          <t>23%</t>
        </is>
      </c>
    </row>
    <row r="605">
      <c r="A605" s="9" t="inlineStr">
        <is>
          <t>604 (▼19)</t>
        </is>
      </c>
      <c r="B605" t="inlineStr">
        <is>
          <t>Chloe Leblond</t>
        </is>
      </c>
      <c r="C605" t="n">
        <v>2014</v>
      </c>
      <c r="D605" s="9" t="inlineStr">
        <is>
          <t>41.90 (▼2.85)</t>
        </is>
      </c>
      <c r="E605" s="9" t="inlineStr">
        <is>
          <t>5 (-1)</t>
        </is>
      </c>
      <c r="F605" t="inlineStr">
        <is>
          <t>Ontario Tennis Association</t>
        </is>
      </c>
      <c r="G605" t="inlineStr">
        <is>
          <t>Tam Heather Tennis Club</t>
        </is>
      </c>
      <c r="H605" s="7" t="inlineStr">
        <is>
          <t>unavailable</t>
        </is>
      </c>
      <c r="I605" t="n">
        <v>59</v>
      </c>
      <c r="J605" t="inlineStr">
        <is>
          <t>31 / 28</t>
        </is>
      </c>
      <c r="K605" s="7" t="inlineStr">
        <is>
          <t>60%</t>
        </is>
      </c>
    </row>
    <row r="606">
      <c r="A606" s="9" t="inlineStr">
        <is>
          <t>605 (▼5)</t>
        </is>
      </c>
      <c r="B606" t="inlineStr">
        <is>
          <t>Melina Ioannidis</t>
        </is>
      </c>
      <c r="C606" t="n">
        <v>2014</v>
      </c>
      <c r="D606" s="7" t="inlineStr">
        <is>
          <t>41.56</t>
        </is>
      </c>
      <c r="E606" s="7" t="inlineStr">
        <is>
          <t>6</t>
        </is>
      </c>
      <c r="F606" t="inlineStr">
        <is>
          <t>Ontario Tennis Association</t>
        </is>
      </c>
      <c r="G606" t="inlineStr">
        <is>
          <t>Aurora Community Tennis Club</t>
        </is>
      </c>
      <c r="H606" s="8" t="inlineStr">
        <is>
          <t>37.0 (▲1.8)</t>
        </is>
      </c>
      <c r="I606" t="n">
        <v>61</v>
      </c>
      <c r="J606" t="inlineStr">
        <is>
          <t>34 / 27</t>
        </is>
      </c>
      <c r="K606" s="7" t="inlineStr">
        <is>
          <t>44%</t>
        </is>
      </c>
    </row>
    <row r="607">
      <c r="A607" s="9" t="inlineStr">
        <is>
          <t>606 (▼5)</t>
        </is>
      </c>
      <c r="B607" t="inlineStr">
        <is>
          <t>Juliette Tremblay</t>
        </is>
      </c>
      <c r="C607" t="n">
        <v>2015</v>
      </c>
      <c r="D607" s="7" t="inlineStr">
        <is>
          <t>41.33</t>
        </is>
      </c>
      <c r="E607" s="8" t="inlineStr">
        <is>
          <t>9 (+1)</t>
        </is>
      </c>
      <c r="F607" t="inlineStr">
        <is>
          <t>Tennis Québec</t>
        </is>
      </c>
      <c r="G607" t="inlineStr">
        <is>
          <t>Tennis Outaouais Performance (TOP)</t>
        </is>
      </c>
      <c r="H607" s="8" t="inlineStr">
        <is>
          <t>37.6 (▲2.4)</t>
        </is>
      </c>
      <c r="I607" t="n">
        <v>52</v>
      </c>
      <c r="J607" t="inlineStr">
        <is>
          <t>16 / 36</t>
        </is>
      </c>
      <c r="K607" s="8" t="inlineStr">
        <is>
          <t>31% (▲2%)</t>
        </is>
      </c>
    </row>
    <row r="608">
      <c r="A608" s="8" t="inlineStr">
        <is>
          <t>607 (▲18)</t>
        </is>
      </c>
      <c r="B608" t="inlineStr">
        <is>
          <t>Alena Sui</t>
        </is>
      </c>
      <c r="C608" t="n">
        <v>2014</v>
      </c>
      <c r="D608" s="8" t="inlineStr">
        <is>
          <t>41.27 (▲5.83)</t>
        </is>
      </c>
      <c r="E608" s="8" t="inlineStr">
        <is>
          <t>11 (+1)</t>
        </is>
      </c>
      <c r="F608" t="inlineStr">
        <is>
          <t>British Columbia</t>
        </is>
      </c>
      <c r="G608" t="inlineStr">
        <is>
          <t>No Club</t>
        </is>
      </c>
      <c r="H608" s="8" t="inlineStr">
        <is>
          <t>38.4 (▲1.6)</t>
        </is>
      </c>
      <c r="I608" t="n">
        <v>77</v>
      </c>
      <c r="J608" t="inlineStr">
        <is>
          <t>35 / 42</t>
        </is>
      </c>
      <c r="K608" s="9" t="inlineStr">
        <is>
          <t>43% (▼1%)</t>
        </is>
      </c>
    </row>
    <row r="609">
      <c r="A609" s="8" t="inlineStr">
        <is>
          <t>608 (▲11)</t>
        </is>
      </c>
      <c r="B609" t="inlineStr">
        <is>
          <t>Lillian Tooryani</t>
        </is>
      </c>
      <c r="C609" t="n">
        <v>2015</v>
      </c>
      <c r="D609" s="8" t="inlineStr">
        <is>
          <t>41.04 (▲5.09)</t>
        </is>
      </c>
      <c r="E609" s="8" t="inlineStr">
        <is>
          <t>9 (+1)</t>
        </is>
      </c>
      <c r="F609" t="inlineStr">
        <is>
          <t>Ontario Tennis Association</t>
        </is>
      </c>
      <c r="G609" t="inlineStr">
        <is>
          <t>Mayfair West Fitness &amp; Racquet Club</t>
        </is>
      </c>
      <c r="H609" s="8" t="inlineStr">
        <is>
          <t>37.2 (▲1.5)</t>
        </is>
      </c>
      <c r="I609" t="n">
        <v>38</v>
      </c>
      <c r="J609" t="inlineStr">
        <is>
          <t>15 / 23</t>
        </is>
      </c>
      <c r="K609" s="8" t="inlineStr">
        <is>
          <t>55% (▲2%)</t>
        </is>
      </c>
    </row>
    <row r="610">
      <c r="A610" s="9" t="inlineStr">
        <is>
          <t>609 (▼7)</t>
        </is>
      </c>
      <c r="B610" t="inlineStr">
        <is>
          <t>Shaghun Dhillon</t>
        </is>
      </c>
      <c r="C610" t="n">
        <v>2014</v>
      </c>
      <c r="D610" s="7" t="inlineStr">
        <is>
          <t>40.73</t>
        </is>
      </c>
      <c r="E610" s="7" t="inlineStr">
        <is>
          <t>8</t>
        </is>
      </c>
      <c r="F610" t="inlineStr">
        <is>
          <t>Ontario Tennis Association</t>
        </is>
      </c>
      <c r="G610" t="inlineStr">
        <is>
          <t>Premier Racquet Club</t>
        </is>
      </c>
      <c r="H610" s="8" t="inlineStr">
        <is>
          <t>36.8 (▲2.7)</t>
        </is>
      </c>
      <c r="I610" t="n">
        <v>49</v>
      </c>
      <c r="J610" t="inlineStr">
        <is>
          <t>28 / 21</t>
        </is>
      </c>
      <c r="K610" s="7" t="inlineStr">
        <is>
          <t>59%</t>
        </is>
      </c>
    </row>
    <row r="611">
      <c r="A611" s="9" t="inlineStr">
        <is>
          <t>610 (▼7)</t>
        </is>
      </c>
      <c r="B611" t="inlineStr">
        <is>
          <t>ALICE Wan yee Wong</t>
        </is>
      </c>
      <c r="C611" t="n">
        <v>2015</v>
      </c>
      <c r="D611" s="7" t="inlineStr">
        <is>
          <t>40.56</t>
        </is>
      </c>
      <c r="E611" s="7" t="inlineStr">
        <is>
          <t>12</t>
        </is>
      </c>
      <c r="F611" t="inlineStr">
        <is>
          <t>British Columbia</t>
        </is>
      </c>
      <c r="G611" t="inlineStr">
        <is>
          <t>The Tennis Centre</t>
        </is>
      </c>
      <c r="H611" s="8" t="inlineStr">
        <is>
          <t>35.0 (▲3.6)</t>
        </is>
      </c>
      <c r="I611" t="n">
        <v>118</v>
      </c>
      <c r="J611" t="inlineStr">
        <is>
          <t>56 / 62</t>
        </is>
      </c>
      <c r="K611" s="7" t="inlineStr">
        <is>
          <t>55%</t>
        </is>
      </c>
    </row>
    <row r="612">
      <c r="A612" s="8" t="inlineStr">
        <is>
          <t>611 (▲73)</t>
        </is>
      </c>
      <c r="B612" t="inlineStr">
        <is>
          <t>Anne Cherednychenko</t>
        </is>
      </c>
      <c r="C612" t="n">
        <v>2016</v>
      </c>
      <c r="D612" s="8" t="inlineStr">
        <is>
          <t>40.34 (▲18.00)</t>
        </is>
      </c>
      <c r="E612" s="8" t="inlineStr">
        <is>
          <t>8 (+1)</t>
        </is>
      </c>
      <c r="F612" t="inlineStr">
        <is>
          <t>Tennis Québec</t>
        </is>
      </c>
      <c r="G612" t="inlineStr">
        <is>
          <t>No Club</t>
        </is>
      </c>
      <c r="H612" s="8" t="inlineStr">
        <is>
          <t>35.8 (▲1.5)</t>
        </is>
      </c>
      <c r="I612" t="n">
        <v>62</v>
      </c>
      <c r="J612" t="inlineStr">
        <is>
          <t>37 / 25</t>
        </is>
      </c>
      <c r="K612" s="8" t="inlineStr">
        <is>
          <t>54% (▲1%)</t>
        </is>
      </c>
    </row>
    <row r="613">
      <c r="A613" s="8" t="inlineStr">
        <is>
          <t>612 (▲4)</t>
        </is>
      </c>
      <c r="B613" t="inlineStr">
        <is>
          <t>Arianna Fernanda Chacon</t>
        </is>
      </c>
      <c r="C613" t="n">
        <v>2017</v>
      </c>
      <c r="D613" s="8" t="inlineStr">
        <is>
          <t>38.71 (▲2.52)</t>
        </is>
      </c>
      <c r="E613" s="8" t="inlineStr">
        <is>
          <t>12 (+1)</t>
        </is>
      </c>
      <c r="F613" t="inlineStr">
        <is>
          <t>Tennis Alberta</t>
        </is>
      </c>
      <c r="G613" t="inlineStr">
        <is>
          <t>Aforza</t>
        </is>
      </c>
      <c r="H613" s="8" t="inlineStr">
        <is>
          <t>35.3 (▲3.0)</t>
        </is>
      </c>
      <c r="I613" t="n">
        <v>191</v>
      </c>
      <c r="J613" t="inlineStr">
        <is>
          <t>98 / 93</t>
        </is>
      </c>
      <c r="K613" s="8" t="inlineStr">
        <is>
          <t>60% (▲2%)</t>
        </is>
      </c>
    </row>
    <row r="614">
      <c r="A614" s="9" t="inlineStr">
        <is>
          <t>613 (▼7)</t>
        </is>
      </c>
      <c r="B614" t="inlineStr">
        <is>
          <t>Olivia Yueer Hao</t>
        </is>
      </c>
      <c r="C614" t="n">
        <v>2016</v>
      </c>
      <c r="D614" s="7" t="inlineStr">
        <is>
          <t>38.38</t>
        </is>
      </c>
      <c r="E614" s="8" t="inlineStr">
        <is>
          <t>5 (+1)</t>
        </is>
      </c>
      <c r="F614" t="inlineStr">
        <is>
          <t>Ontario Tennis Association</t>
        </is>
      </c>
      <c r="G614" t="inlineStr">
        <is>
          <t>Valan Tennis Academy</t>
        </is>
      </c>
      <c r="H614" s="8" t="inlineStr">
        <is>
          <t>37.7 (▲1.6)</t>
        </is>
      </c>
      <c r="I614" t="n">
        <v>66</v>
      </c>
      <c r="J614" t="inlineStr">
        <is>
          <t>31 / 35</t>
        </is>
      </c>
      <c r="K614" s="7" t="inlineStr">
        <is>
          <t>56%</t>
        </is>
      </c>
    </row>
    <row r="615">
      <c r="A615" s="9" t="inlineStr">
        <is>
          <t>614 (▼7)</t>
        </is>
      </c>
      <c r="B615" t="inlineStr">
        <is>
          <t>LUCY HA</t>
        </is>
      </c>
      <c r="C615" t="n">
        <v>2012</v>
      </c>
      <c r="D615" s="7" t="inlineStr">
        <is>
          <t>38.37</t>
        </is>
      </c>
      <c r="E615" s="7" t="inlineStr">
        <is>
          <t>4</t>
        </is>
      </c>
      <c r="F615" t="inlineStr">
        <is>
          <t>British Columbia</t>
        </is>
      </c>
      <c r="G615" t="inlineStr">
        <is>
          <t>Tennis BC Hub @ Richmond</t>
        </is>
      </c>
      <c r="H615" s="8" t="inlineStr">
        <is>
          <t>37.7 (▲2.3)</t>
        </is>
      </c>
      <c r="I615" t="n">
        <v>28</v>
      </c>
      <c r="J615" t="inlineStr">
        <is>
          <t>4 / 24</t>
        </is>
      </c>
      <c r="K615" s="7" t="inlineStr">
        <is>
          <t>0%</t>
        </is>
      </c>
    </row>
    <row r="616">
      <c r="A616" s="9" t="inlineStr">
        <is>
          <t>615 (▼7)</t>
        </is>
      </c>
      <c r="B616" t="inlineStr">
        <is>
          <t>Yu Nohara</t>
        </is>
      </c>
      <c r="C616" t="n">
        <v>2013</v>
      </c>
      <c r="D616" s="7" t="inlineStr">
        <is>
          <t>38.22</t>
        </is>
      </c>
      <c r="E616" s="7" t="inlineStr">
        <is>
          <t>4</t>
        </is>
      </c>
      <c r="F616" t="inlineStr">
        <is>
          <t>British Columbia</t>
        </is>
      </c>
      <c r="G616" t="inlineStr">
        <is>
          <t>Tennis for Life</t>
        </is>
      </c>
      <c r="H616" s="8" t="inlineStr">
        <is>
          <t>37.5 (▲2.3)</t>
        </is>
      </c>
      <c r="I616" t="n">
        <v>20</v>
      </c>
      <c r="J616" t="inlineStr">
        <is>
          <t>9 / 11</t>
        </is>
      </c>
      <c r="K616" s="7" t="inlineStr">
        <is>
          <t>25%</t>
        </is>
      </c>
    </row>
    <row r="617">
      <c r="A617" s="9" t="inlineStr">
        <is>
          <t>616 (▼7)</t>
        </is>
      </c>
      <c r="B617" t="inlineStr">
        <is>
          <t>Daniella Adekoya</t>
        </is>
      </c>
      <c r="C617" t="n">
        <v>2013</v>
      </c>
      <c r="D617" s="7" t="inlineStr">
        <is>
          <t>38.02</t>
        </is>
      </c>
      <c r="E617" s="7" t="inlineStr">
        <is>
          <t>3</t>
        </is>
      </c>
      <c r="F617" t="inlineStr">
        <is>
          <t>Ontario Tennis Association</t>
        </is>
      </c>
      <c r="G617" t="inlineStr">
        <is>
          <t>Rideau Sports Centre</t>
        </is>
      </c>
      <c r="H617" s="8" t="inlineStr">
        <is>
          <t>37.1 (▲1.8)</t>
        </is>
      </c>
      <c r="I617" t="n">
        <v>25</v>
      </c>
      <c r="J617" t="inlineStr">
        <is>
          <t>7 / 18</t>
        </is>
      </c>
      <c r="K617" s="7" t="inlineStr">
        <is>
          <t>0%</t>
        </is>
      </c>
    </row>
    <row r="618">
      <c r="A618" s="8" t="inlineStr">
        <is>
          <t>617 (▲21)</t>
        </is>
      </c>
      <c r="B618" t="inlineStr">
        <is>
          <t>Aria Bloom</t>
        </is>
      </c>
      <c r="C618" t="n">
        <v>2017</v>
      </c>
      <c r="D618" s="8" t="inlineStr">
        <is>
          <t>38.00 (▲7.00)</t>
        </is>
      </c>
      <c r="E618" s="8" t="inlineStr">
        <is>
          <t>5 (+1)</t>
        </is>
      </c>
      <c r="F618" t="inlineStr">
        <is>
          <t>Tennis Alberta</t>
        </is>
      </c>
      <c r="G618" t="inlineStr">
        <is>
          <t>Osten &amp; Victor Alberta Tennis Centre</t>
        </is>
      </c>
      <c r="H618" s="8" t="inlineStr">
        <is>
          <t>33.9 (▲2.6)</t>
        </is>
      </c>
      <c r="I618" t="n">
        <v>112</v>
      </c>
      <c r="J618" t="inlineStr">
        <is>
          <t>84 / 28</t>
        </is>
      </c>
      <c r="K618" s="8" t="inlineStr">
        <is>
          <t>86% (▲2%)</t>
        </is>
      </c>
    </row>
    <row r="619">
      <c r="A619" s="7" t="inlineStr">
        <is>
          <t>618</t>
        </is>
      </c>
      <c r="B619" t="inlineStr">
        <is>
          <t>Capri Metelitsa</t>
        </is>
      </c>
      <c r="C619" t="n">
        <v>2012</v>
      </c>
      <c r="D619" s="8" t="inlineStr">
        <is>
          <t>37.60 (▲1.57)</t>
        </is>
      </c>
      <c r="E619" s="8" t="inlineStr">
        <is>
          <t>10 (+1)</t>
        </is>
      </c>
      <c r="F619" t="inlineStr">
        <is>
          <t>Tennis Alberta</t>
        </is>
      </c>
      <c r="G619" t="inlineStr">
        <is>
          <t>Aforza</t>
        </is>
      </c>
      <c r="H619" s="8" t="inlineStr">
        <is>
          <t>36.1 (▲3.0)</t>
        </is>
      </c>
      <c r="I619" t="n">
        <v>49</v>
      </c>
      <c r="J619" t="inlineStr">
        <is>
          <t>23 / 26</t>
        </is>
      </c>
      <c r="K619" s="8" t="inlineStr">
        <is>
          <t>22% (▲7%)</t>
        </is>
      </c>
    </row>
    <row r="620">
      <c r="A620" s="9" t="inlineStr">
        <is>
          <t>619 (▼9)</t>
        </is>
      </c>
      <c r="B620" t="inlineStr">
        <is>
          <t>Kashvi Chaudhary</t>
        </is>
      </c>
      <c r="C620" t="n">
        <v>2013</v>
      </c>
      <c r="D620" s="7" t="inlineStr">
        <is>
          <t>37.56</t>
        </is>
      </c>
      <c r="E620" s="7" t="inlineStr">
        <is>
          <t>6</t>
        </is>
      </c>
      <c r="F620" t="inlineStr">
        <is>
          <t>Ontario Tennis Association</t>
        </is>
      </c>
      <c r="G620" t="inlineStr">
        <is>
          <t>Brampton Tennis Club</t>
        </is>
      </c>
      <c r="H620" s="8" t="inlineStr">
        <is>
          <t>39.9 (▲0.1)</t>
        </is>
      </c>
      <c r="I620" t="n">
        <v>14</v>
      </c>
      <c r="J620" t="inlineStr">
        <is>
          <t>2 / 12</t>
        </is>
      </c>
      <c r="K620" s="7" t="inlineStr">
        <is>
          <t>0%</t>
        </is>
      </c>
    </row>
    <row r="621">
      <c r="A621" s="9" t="inlineStr">
        <is>
          <t>620 (▼9)</t>
        </is>
      </c>
      <c r="B621" t="inlineStr">
        <is>
          <t>Anna Bella Grozdanovski</t>
        </is>
      </c>
      <c r="C621" t="n">
        <v>2015</v>
      </c>
      <c r="D621" s="7" t="inlineStr">
        <is>
          <t>37.55</t>
        </is>
      </c>
      <c r="E621" s="7" t="inlineStr">
        <is>
          <t>4</t>
        </is>
      </c>
      <c r="F621" t="inlineStr">
        <is>
          <t>Ontario Tennis Association</t>
        </is>
      </c>
      <c r="G621" t="inlineStr">
        <is>
          <t>No Club</t>
        </is>
      </c>
      <c r="H621" s="8" t="inlineStr">
        <is>
          <t>37.6 (▲0.7)</t>
        </is>
      </c>
      <c r="I621" t="n">
        <v>36</v>
      </c>
      <c r="J621" t="inlineStr">
        <is>
          <t>17 / 19</t>
        </is>
      </c>
      <c r="K621" s="7" t="inlineStr">
        <is>
          <t>67%</t>
        </is>
      </c>
    </row>
    <row r="622">
      <c r="A622" s="9" t="inlineStr">
        <is>
          <t>621 (▼9)</t>
        </is>
      </c>
      <c r="B622" t="inlineStr">
        <is>
          <t>Alexa Ardeleanu</t>
        </is>
      </c>
      <c r="C622" t="n">
        <v>2013</v>
      </c>
      <c r="D622" s="7" t="inlineStr">
        <is>
          <t>37.40</t>
        </is>
      </c>
      <c r="E622" s="7" t="inlineStr">
        <is>
          <t>2</t>
        </is>
      </c>
      <c r="F622" t="inlineStr">
        <is>
          <t>Ontario Tennis Association</t>
        </is>
      </c>
      <c r="G622" t="inlineStr">
        <is>
          <t>No Club</t>
        </is>
      </c>
      <c r="H622" s="8" t="inlineStr">
        <is>
          <t>37.8 (▲0.9)</t>
        </is>
      </c>
      <c r="I622" t="n">
        <v>3</v>
      </c>
      <c r="J622" t="inlineStr">
        <is>
          <t>0 / 3</t>
        </is>
      </c>
      <c r="K622" s="7" t="inlineStr">
        <is>
          <t>0%</t>
        </is>
      </c>
    </row>
    <row r="623">
      <c r="A623" s="9" t="inlineStr">
        <is>
          <t>622 (▼8)</t>
        </is>
      </c>
      <c r="B623" t="inlineStr">
        <is>
          <t>Abigail Jianing Zhou</t>
        </is>
      </c>
      <c r="C623" t="n">
        <v>2016</v>
      </c>
      <c r="D623" s="7" t="inlineStr">
        <is>
          <t>36.38</t>
        </is>
      </c>
      <c r="E623" s="7" t="inlineStr">
        <is>
          <t>12</t>
        </is>
      </c>
      <c r="F623" t="inlineStr">
        <is>
          <t>Ontario Tennis Association</t>
        </is>
      </c>
      <c r="G623" t="inlineStr">
        <is>
          <t>Joshua Creek Golf &amp; Tennis</t>
        </is>
      </c>
      <c r="H623" s="8" t="inlineStr">
        <is>
          <t>38.0 (▲2.0)</t>
        </is>
      </c>
      <c r="I623" t="n">
        <v>145</v>
      </c>
      <c r="J623" t="inlineStr">
        <is>
          <t>58 / 87</t>
        </is>
      </c>
      <c r="K623" s="7" t="inlineStr">
        <is>
          <t>48%</t>
        </is>
      </c>
    </row>
    <row r="624">
      <c r="A624" s="9" t="inlineStr">
        <is>
          <t>623 (▼8)</t>
        </is>
      </c>
      <c r="B624" t="inlineStr">
        <is>
          <t>Violette Hébert</t>
        </is>
      </c>
      <c r="C624" t="n">
        <v>2014</v>
      </c>
      <c r="D624" s="7" t="inlineStr">
        <is>
          <t>36.24</t>
        </is>
      </c>
      <c r="E624" s="7" t="inlineStr">
        <is>
          <t>10</t>
        </is>
      </c>
      <c r="F624" t="inlineStr">
        <is>
          <t>Tennis Québec</t>
        </is>
      </c>
      <c r="G624" t="inlineStr">
        <is>
          <t>EB Tennis inc.</t>
        </is>
      </c>
      <c r="H624" s="8" t="inlineStr">
        <is>
          <t>38.5 (▲1.5)</t>
        </is>
      </c>
      <c r="I624" t="n">
        <v>46</v>
      </c>
      <c r="J624" t="inlineStr">
        <is>
          <t>14 / 32</t>
        </is>
      </c>
      <c r="K624" s="7" t="inlineStr">
        <is>
          <t>28%</t>
        </is>
      </c>
    </row>
    <row r="625">
      <c r="A625" s="9" t="inlineStr">
        <is>
          <t>624 (▼7)</t>
        </is>
      </c>
      <c r="B625" t="inlineStr">
        <is>
          <t>Sloane Burdick</t>
        </is>
      </c>
      <c r="C625" t="n">
        <v>2015</v>
      </c>
      <c r="D625" s="7" t="inlineStr">
        <is>
          <t>36.17</t>
        </is>
      </c>
      <c r="E625" s="7" t="inlineStr">
        <is>
          <t>8</t>
        </is>
      </c>
      <c r="F625" t="inlineStr">
        <is>
          <t>British Columbia</t>
        </is>
      </c>
      <c r="G625" t="inlineStr">
        <is>
          <t>Vanguard Tennis Academy</t>
        </is>
      </c>
      <c r="H625" s="8" t="inlineStr">
        <is>
          <t>36.8 (▲2.5)</t>
        </is>
      </c>
      <c r="I625" t="n">
        <v>71</v>
      </c>
      <c r="J625" t="inlineStr">
        <is>
          <t>35 / 36</t>
        </is>
      </c>
      <c r="K625" s="7" t="inlineStr">
        <is>
          <t>47%</t>
        </is>
      </c>
    </row>
    <row r="626">
      <c r="A626" s="9" t="inlineStr">
        <is>
          <t>625 (▼5)</t>
        </is>
      </c>
      <c r="B626" t="inlineStr">
        <is>
          <t>Kenza Rachel Moulayess</t>
        </is>
      </c>
      <c r="C626" t="n">
        <v>2015</v>
      </c>
      <c r="D626" s="7" t="inlineStr">
        <is>
          <t>35.86</t>
        </is>
      </c>
      <c r="E626" s="7" t="inlineStr">
        <is>
          <t>2</t>
        </is>
      </c>
      <c r="F626" t="inlineStr">
        <is>
          <t>Tennis Québec</t>
        </is>
      </c>
      <c r="G626" t="inlineStr">
        <is>
          <t>Club Avantage Multi-sports / Académie de tennis Hérisset Bordeleau</t>
        </is>
      </c>
      <c r="H626" s="8" t="inlineStr">
        <is>
          <t>33.2 (▲3.0)</t>
        </is>
      </c>
      <c r="I626" t="n">
        <v>26</v>
      </c>
      <c r="J626" t="inlineStr">
        <is>
          <t>19 / 7</t>
        </is>
      </c>
      <c r="K626" s="7" t="inlineStr">
        <is>
          <t>0%</t>
        </is>
      </c>
    </row>
    <row r="627">
      <c r="A627" s="9" t="inlineStr">
        <is>
          <t>626 (▼5)</t>
        </is>
      </c>
      <c r="B627" t="inlineStr">
        <is>
          <t>Kiara Krishnan</t>
        </is>
      </c>
      <c r="C627" t="n">
        <v>2016</v>
      </c>
      <c r="D627" s="7" t="inlineStr">
        <is>
          <t>35.74</t>
        </is>
      </c>
      <c r="E627" s="9" t="inlineStr">
        <is>
          <t>24 (-1)</t>
        </is>
      </c>
      <c r="F627" t="inlineStr">
        <is>
          <t>Ontario Tennis Association</t>
        </is>
      </c>
      <c r="G627" t="inlineStr">
        <is>
          <t>Toronto Tennis Academy</t>
        </is>
      </c>
      <c r="H627" s="8" t="inlineStr">
        <is>
          <t>38.1 (▲1.9)</t>
        </is>
      </c>
      <c r="I627" t="n">
        <v>239</v>
      </c>
      <c r="J627" t="inlineStr">
        <is>
          <t>95 / 144</t>
        </is>
      </c>
      <c r="K627" s="9" t="inlineStr">
        <is>
          <t>23% (▼0%)</t>
        </is>
      </c>
    </row>
    <row r="628">
      <c r="A628" s="9" t="inlineStr">
        <is>
          <t>627 (▼5)</t>
        </is>
      </c>
      <c r="B628" t="inlineStr">
        <is>
          <t>Mia Kojic</t>
        </is>
      </c>
      <c r="C628" t="n">
        <v>2015</v>
      </c>
      <c r="D628" s="7" t="inlineStr">
        <is>
          <t>35.65</t>
        </is>
      </c>
      <c r="E628" s="7" t="inlineStr">
        <is>
          <t>6</t>
        </is>
      </c>
      <c r="F628" t="inlineStr">
        <is>
          <t>Ontario Tennis Association</t>
        </is>
      </c>
      <c r="G628" t="inlineStr">
        <is>
          <t>Ontario Racquet Club</t>
        </is>
      </c>
      <c r="H628" s="8" t="inlineStr">
        <is>
          <t>37.7 (▲2.3)</t>
        </is>
      </c>
      <c r="I628" t="n">
        <v>92</v>
      </c>
      <c r="J628" t="inlineStr">
        <is>
          <t>39 / 53</t>
        </is>
      </c>
      <c r="K628" s="7" t="inlineStr">
        <is>
          <t>27%</t>
        </is>
      </c>
    </row>
    <row r="629">
      <c r="A629" s="9" t="inlineStr">
        <is>
          <t>628 (▼5)</t>
        </is>
      </c>
      <c r="B629" t="inlineStr">
        <is>
          <t>Victoria Guo</t>
        </is>
      </c>
      <c r="C629" t="n">
        <v>2015</v>
      </c>
      <c r="D629" s="7" t="inlineStr">
        <is>
          <t>35.63</t>
        </is>
      </c>
      <c r="E629" s="7" t="inlineStr">
        <is>
          <t>4</t>
        </is>
      </c>
      <c r="F629" t="inlineStr">
        <is>
          <t>Ontario Tennis Association</t>
        </is>
      </c>
      <c r="G629" t="inlineStr">
        <is>
          <t>Craig Henry</t>
        </is>
      </c>
      <c r="H629" s="8" t="inlineStr">
        <is>
          <t>39.3 (▲0.4)</t>
        </is>
      </c>
      <c r="I629" t="n">
        <v>27</v>
      </c>
      <c r="J629" t="inlineStr">
        <is>
          <t>10 / 17</t>
        </is>
      </c>
      <c r="K629" s="7" t="inlineStr">
        <is>
          <t>20%</t>
        </is>
      </c>
    </row>
    <row r="630">
      <c r="A630" s="9" t="inlineStr">
        <is>
          <t>629 (▼5)</t>
        </is>
      </c>
      <c r="B630" t="inlineStr">
        <is>
          <t>Mehak Garg</t>
        </is>
      </c>
      <c r="C630" t="n">
        <v>2013</v>
      </c>
      <c r="D630" s="7" t="inlineStr">
        <is>
          <t>35.51</t>
        </is>
      </c>
      <c r="E630" s="7" t="inlineStr">
        <is>
          <t>1</t>
        </is>
      </c>
      <c r="F630" t="inlineStr">
        <is>
          <t>Tennis Saskatchewan</t>
        </is>
      </c>
      <c r="G630" t="inlineStr">
        <is>
          <t>Lakewood Indoor Tennis Centre</t>
        </is>
      </c>
      <c r="H630" s="8" t="inlineStr">
        <is>
          <t>36.7 (▲0.9)</t>
        </is>
      </c>
      <c r="I630" t="n">
        <v>9</v>
      </c>
      <c r="J630" t="inlineStr">
        <is>
          <t>3 / 6</t>
        </is>
      </c>
      <c r="K630" s="7" t="inlineStr">
        <is>
          <t>33%</t>
        </is>
      </c>
    </row>
    <row r="631">
      <c r="A631" s="9" t="inlineStr">
        <is>
          <t>630 (▼4)</t>
        </is>
      </c>
      <c r="B631" t="inlineStr">
        <is>
          <t>Anika Surtani</t>
        </is>
      </c>
      <c r="C631" t="n">
        <v>2013</v>
      </c>
      <c r="D631" s="7" t="inlineStr">
        <is>
          <t>35.24</t>
        </is>
      </c>
      <c r="E631" s="7" t="inlineStr">
        <is>
          <t>5</t>
        </is>
      </c>
      <c r="F631" t="inlineStr">
        <is>
          <t>Ontario Tennis Association</t>
        </is>
      </c>
      <c r="G631" t="inlineStr">
        <is>
          <t>Boulevard Club</t>
        </is>
      </c>
      <c r="H631" s="7" t="inlineStr">
        <is>
          <t>unavailable</t>
        </is>
      </c>
      <c r="I631" t="n">
        <v>16</v>
      </c>
      <c r="J631" t="inlineStr">
        <is>
          <t>4 / 12</t>
        </is>
      </c>
      <c r="K631" s="7" t="inlineStr">
        <is>
          <t>33%</t>
        </is>
      </c>
    </row>
    <row r="632">
      <c r="A632" s="9" t="inlineStr">
        <is>
          <t>631 (▼4)</t>
        </is>
      </c>
      <c r="B632" t="inlineStr">
        <is>
          <t>Nya BLANCHARD</t>
        </is>
      </c>
      <c r="C632" t="n">
        <v>2015</v>
      </c>
      <c r="D632" s="7" t="inlineStr">
        <is>
          <t>34.90</t>
        </is>
      </c>
      <c r="E632" s="7" t="inlineStr">
        <is>
          <t>6</t>
        </is>
      </c>
      <c r="F632" t="inlineStr">
        <is>
          <t>Ontario Tennis Association</t>
        </is>
      </c>
      <c r="G632" t="inlineStr">
        <is>
          <t>Ontario Racquet Club</t>
        </is>
      </c>
      <c r="H632" s="8" t="inlineStr">
        <is>
          <t>35.7 (▲2.1)</t>
        </is>
      </c>
      <c r="I632" t="n">
        <v>41</v>
      </c>
      <c r="J632" t="inlineStr">
        <is>
          <t>23 / 18</t>
        </is>
      </c>
      <c r="K632" s="7" t="inlineStr">
        <is>
          <t>53%</t>
        </is>
      </c>
    </row>
    <row r="633">
      <c r="A633" s="9" t="inlineStr">
        <is>
          <t>632 (▼4)</t>
        </is>
      </c>
      <c r="B633" t="inlineStr">
        <is>
          <t>Asena Kiamil</t>
        </is>
      </c>
      <c r="C633" t="n">
        <v>2015</v>
      </c>
      <c r="D633" s="7" t="inlineStr">
        <is>
          <t>34.37</t>
        </is>
      </c>
      <c r="E633" s="7" t="inlineStr">
        <is>
          <t>6</t>
        </is>
      </c>
      <c r="F633" t="inlineStr">
        <is>
          <t>Ontario Tennis Association</t>
        </is>
      </c>
      <c r="G633" t="inlineStr">
        <is>
          <t>Royal City Tennis Club</t>
        </is>
      </c>
      <c r="H633" s="8" t="inlineStr">
        <is>
          <t>37.7 (▲0.9)</t>
        </is>
      </c>
      <c r="I633" t="n">
        <v>84</v>
      </c>
      <c r="J633" t="inlineStr">
        <is>
          <t>45 / 39</t>
        </is>
      </c>
      <c r="K633" s="7" t="inlineStr">
        <is>
          <t>38%</t>
        </is>
      </c>
    </row>
    <row r="634">
      <c r="A634" s="9" t="inlineStr">
        <is>
          <t>633 (▼3)</t>
        </is>
      </c>
      <c r="B634" t="inlineStr">
        <is>
          <t>Lingxi Sun</t>
        </is>
      </c>
      <c r="C634" t="n">
        <v>2013</v>
      </c>
      <c r="D634" s="7" t="inlineStr">
        <is>
          <t>34.04</t>
        </is>
      </c>
      <c r="E634" s="7" t="inlineStr">
        <is>
          <t>4</t>
        </is>
      </c>
      <c r="F634" t="inlineStr">
        <is>
          <t>British Columbia</t>
        </is>
      </c>
      <c r="G634" t="inlineStr">
        <is>
          <t>UBC Tennis Centre</t>
        </is>
      </c>
      <c r="H634" s="8" t="inlineStr">
        <is>
          <t>32.4 (▲4.5)</t>
        </is>
      </c>
      <c r="I634" t="n">
        <v>39</v>
      </c>
      <c r="J634" t="inlineStr">
        <is>
          <t>23 / 16</t>
        </is>
      </c>
      <c r="K634" s="7" t="inlineStr">
        <is>
          <t>0%</t>
        </is>
      </c>
    </row>
    <row r="635">
      <c r="A635" s="9" t="inlineStr">
        <is>
          <t>634 (▼3)</t>
        </is>
      </c>
      <c r="B635" t="inlineStr">
        <is>
          <t>Olivia Mary Hipwell</t>
        </is>
      </c>
      <c r="C635" t="n">
        <v>2015</v>
      </c>
      <c r="D635" s="7" t="inlineStr">
        <is>
          <t>33.92</t>
        </is>
      </c>
      <c r="E635" s="7" t="inlineStr">
        <is>
          <t>7</t>
        </is>
      </c>
      <c r="F635" t="inlineStr">
        <is>
          <t>Ontario Tennis Association</t>
        </is>
      </c>
      <c r="G635" t="inlineStr">
        <is>
          <t>Ontario Racquet Club</t>
        </is>
      </c>
      <c r="H635" s="7" t="inlineStr">
        <is>
          <t>unavailable</t>
        </is>
      </c>
      <c r="I635" t="n">
        <v>79</v>
      </c>
      <c r="J635" t="inlineStr">
        <is>
          <t>28 / 51</t>
        </is>
      </c>
      <c r="K635" s="7" t="inlineStr">
        <is>
          <t>31%</t>
        </is>
      </c>
    </row>
    <row r="636">
      <c r="A636" s="9" t="inlineStr">
        <is>
          <t>635 (▼3)</t>
        </is>
      </c>
      <c r="B636" t="inlineStr">
        <is>
          <t>Georgena Banquicio</t>
        </is>
      </c>
      <c r="C636" t="n">
        <v>2014</v>
      </c>
      <c r="D636" s="7" t="inlineStr">
        <is>
          <t>33.66</t>
        </is>
      </c>
      <c r="E636" s="7" t="inlineStr">
        <is>
          <t>5</t>
        </is>
      </c>
      <c r="F636" t="inlineStr">
        <is>
          <t>Tennis New Brunswick</t>
        </is>
      </c>
      <c r="G636" t="inlineStr">
        <is>
          <t>Abony Family Tennis Center</t>
        </is>
      </c>
      <c r="H636" s="8" t="inlineStr">
        <is>
          <t>37.4 (▲2.1)</t>
        </is>
      </c>
      <c r="I636" t="n">
        <v>72</v>
      </c>
      <c r="J636" t="inlineStr">
        <is>
          <t>34 / 38</t>
        </is>
      </c>
      <c r="K636" s="7" t="inlineStr">
        <is>
          <t>25%</t>
        </is>
      </c>
    </row>
    <row r="637">
      <c r="A637" s="8" t="inlineStr">
        <is>
          <t>636 (▲54)</t>
        </is>
      </c>
      <c r="B637" t="inlineStr">
        <is>
          <t>Victoria Dorvius</t>
        </is>
      </c>
      <c r="C637" t="n">
        <v>2014</v>
      </c>
      <c r="D637" s="8" t="inlineStr">
        <is>
          <t>33.30 (▲12.08)</t>
        </is>
      </c>
      <c r="E637" s="8" t="inlineStr">
        <is>
          <t>4 (+1)</t>
        </is>
      </c>
      <c r="F637" t="inlineStr">
        <is>
          <t>Tennis Québec</t>
        </is>
      </c>
      <c r="G637" t="inlineStr">
        <is>
          <t>No Club</t>
        </is>
      </c>
      <c r="H637" s="7" t="inlineStr">
        <is>
          <t>40.0</t>
        </is>
      </c>
      <c r="I637" t="n">
        <v>8</v>
      </c>
      <c r="J637" t="inlineStr">
        <is>
          <t>0 / 8</t>
        </is>
      </c>
      <c r="K637" s="7" t="inlineStr">
        <is>
          <t>0%</t>
        </is>
      </c>
    </row>
    <row r="638">
      <c r="A638" s="9" t="inlineStr">
        <is>
          <t>637 (▼4)</t>
        </is>
      </c>
      <c r="B638" t="inlineStr">
        <is>
          <t>Enlin Fan</t>
        </is>
      </c>
      <c r="C638" t="n">
        <v>2015</v>
      </c>
      <c r="D638" s="7" t="inlineStr">
        <is>
          <t>32.54</t>
        </is>
      </c>
      <c r="E638" s="7" t="inlineStr">
        <is>
          <t>6</t>
        </is>
      </c>
      <c r="F638" t="inlineStr">
        <is>
          <t>British Columbia</t>
        </is>
      </c>
      <c r="G638" t="inlineStr">
        <is>
          <t>The Tennis Centre</t>
        </is>
      </c>
      <c r="H638" s="7" t="inlineStr">
        <is>
          <t>unavailable</t>
        </is>
      </c>
      <c r="I638" t="n">
        <v>93</v>
      </c>
      <c r="J638" t="inlineStr">
        <is>
          <t>42 / 51</t>
        </is>
      </c>
      <c r="K638" s="7" t="inlineStr">
        <is>
          <t>54%</t>
        </is>
      </c>
    </row>
    <row r="639">
      <c r="A639" s="9" t="inlineStr">
        <is>
          <t>638 (▼25)</t>
        </is>
      </c>
      <c r="B639" t="inlineStr">
        <is>
          <t>GAURI BHARDWAJ</t>
        </is>
      </c>
      <c r="C639" t="n">
        <v>2015</v>
      </c>
      <c r="D639" s="9" t="inlineStr">
        <is>
          <t>32.49 (▼4.49)</t>
        </is>
      </c>
      <c r="E639" s="9" t="inlineStr">
        <is>
          <t>6 (-1)</t>
        </is>
      </c>
      <c r="F639" t="inlineStr">
        <is>
          <t>Ontario Tennis Association</t>
        </is>
      </c>
      <c r="G639" t="inlineStr">
        <is>
          <t>Premier Racquet Clubs – Mississauga</t>
        </is>
      </c>
      <c r="H639" s="8" t="inlineStr">
        <is>
          <t>37.6 (▲1.5)</t>
        </is>
      </c>
      <c r="I639" t="n">
        <v>105</v>
      </c>
      <c r="J639" t="inlineStr">
        <is>
          <t>38 / 67</t>
        </is>
      </c>
      <c r="K639" s="7" t="inlineStr">
        <is>
          <t>50%</t>
        </is>
      </c>
    </row>
    <row r="640">
      <c r="A640" s="9" t="inlineStr">
        <is>
          <t>639 (▼5)</t>
        </is>
      </c>
      <c r="B640" t="inlineStr">
        <is>
          <t>Mengge(Maya) Xu</t>
        </is>
      </c>
      <c r="C640" t="n">
        <v>2013</v>
      </c>
      <c r="D640" s="7" t="inlineStr">
        <is>
          <t>32.31</t>
        </is>
      </c>
      <c r="E640" s="7" t="inlineStr">
        <is>
          <t>6</t>
        </is>
      </c>
      <c r="F640" t="inlineStr">
        <is>
          <t>Ontario Tennis Association</t>
        </is>
      </c>
      <c r="G640" t="inlineStr">
        <is>
          <t>Markham Tennis Club</t>
        </is>
      </c>
      <c r="H640" s="7" t="inlineStr">
        <is>
          <t>40.0</t>
        </is>
      </c>
      <c r="I640" t="n">
        <v>21</v>
      </c>
      <c r="J640" t="inlineStr">
        <is>
          <t>7 / 14</t>
        </is>
      </c>
      <c r="K640" s="7" t="inlineStr">
        <is>
          <t>50%</t>
        </is>
      </c>
    </row>
    <row r="641">
      <c r="A641" s="9" t="inlineStr">
        <is>
          <t>640 (▼5)</t>
        </is>
      </c>
      <c r="B641" t="inlineStr">
        <is>
          <t>Piper Harrison</t>
        </is>
      </c>
      <c r="C641" t="n">
        <v>2015</v>
      </c>
      <c r="D641" s="7" t="inlineStr">
        <is>
          <t>31.99</t>
        </is>
      </c>
      <c r="E641" s="7" t="inlineStr">
        <is>
          <t>7</t>
        </is>
      </c>
      <c r="F641" t="inlineStr">
        <is>
          <t>Ontario Tennis Association</t>
        </is>
      </c>
      <c r="G641" t="inlineStr">
        <is>
          <t>Boulevard Club</t>
        </is>
      </c>
      <c r="H641" s="8" t="inlineStr">
        <is>
          <t>38.6 (▲1.2)</t>
        </is>
      </c>
      <c r="I641" t="n">
        <v>56</v>
      </c>
      <c r="J641" t="inlineStr">
        <is>
          <t>18 / 38</t>
        </is>
      </c>
      <c r="K641" s="7" t="inlineStr">
        <is>
          <t>38%</t>
        </is>
      </c>
    </row>
    <row r="642">
      <c r="A642" s="9" t="inlineStr">
        <is>
          <t>641 (▼5)</t>
        </is>
      </c>
      <c r="B642" t="inlineStr">
        <is>
          <t>Rosalie Lanthier</t>
        </is>
      </c>
      <c r="C642" t="n">
        <v>2012</v>
      </c>
      <c r="D642" s="7" t="inlineStr">
        <is>
          <t>31.76</t>
        </is>
      </c>
      <c r="E642" s="7" t="inlineStr">
        <is>
          <t>5</t>
        </is>
      </c>
      <c r="F642" t="inlineStr">
        <is>
          <t>Tennis Québec</t>
        </is>
      </c>
      <c r="G642" t="inlineStr">
        <is>
          <t>EB Tennis inc.</t>
        </is>
      </c>
      <c r="H642" s="7" t="inlineStr">
        <is>
          <t>40.0</t>
        </is>
      </c>
      <c r="I642" t="n">
        <v>15</v>
      </c>
      <c r="J642" t="inlineStr">
        <is>
          <t>1 / 14</t>
        </is>
      </c>
      <c r="K642" s="7" t="inlineStr">
        <is>
          <t>0%</t>
        </is>
      </c>
    </row>
    <row r="643">
      <c r="A643" s="8" t="inlineStr">
        <is>
          <t>642 (▲12)</t>
        </is>
      </c>
      <c r="B643" t="inlineStr">
        <is>
          <t>Talia Petrovski</t>
        </is>
      </c>
      <c r="C643" t="n">
        <v>2016</v>
      </c>
      <c r="D643" s="8" t="inlineStr">
        <is>
          <t>31.23 (▲3.80)</t>
        </is>
      </c>
      <c r="E643" s="8" t="inlineStr">
        <is>
          <t>16 (+1)</t>
        </is>
      </c>
      <c r="F643" t="inlineStr">
        <is>
          <t>British Columbia</t>
        </is>
      </c>
      <c r="G643" t="inlineStr">
        <is>
          <t>Tennis for Life</t>
        </is>
      </c>
      <c r="H643" s="8" t="inlineStr">
        <is>
          <t>36.0 (▲2.8)</t>
        </is>
      </c>
      <c r="I643" t="n">
        <v>137</v>
      </c>
      <c r="J643" t="inlineStr">
        <is>
          <t>77 / 60</t>
        </is>
      </c>
      <c r="K643" s="9" t="inlineStr">
        <is>
          <t>68% (▼0%)</t>
        </is>
      </c>
    </row>
    <row r="644">
      <c r="A644" s="9" t="inlineStr">
        <is>
          <t>643 (▼6)</t>
        </is>
      </c>
      <c r="B644" t="inlineStr">
        <is>
          <t>Lily Chen</t>
        </is>
      </c>
      <c r="C644" t="n">
        <v>2016</v>
      </c>
      <c r="D644" s="7" t="inlineStr">
        <is>
          <t>31.12</t>
        </is>
      </c>
      <c r="E644" s="7" t="inlineStr">
        <is>
          <t>15</t>
        </is>
      </c>
      <c r="F644" t="inlineStr">
        <is>
          <t>British Columbia</t>
        </is>
      </c>
      <c r="G644" t="inlineStr">
        <is>
          <t>No Club</t>
        </is>
      </c>
      <c r="H644" s="8" t="inlineStr">
        <is>
          <t>36.2 (▲2.9)</t>
        </is>
      </c>
      <c r="I644" t="n">
        <v>100</v>
      </c>
      <c r="J644" t="inlineStr">
        <is>
          <t>39 / 61</t>
        </is>
      </c>
      <c r="K644" s="7" t="inlineStr">
        <is>
          <t>40%</t>
        </is>
      </c>
    </row>
    <row r="645">
      <c r="A645" s="8" t="inlineStr">
        <is>
          <t>644 (▲24)</t>
        </is>
      </c>
      <c r="B645" t="inlineStr">
        <is>
          <t>Ziba Forooghian</t>
        </is>
      </c>
      <c r="C645" t="n">
        <v>2015</v>
      </c>
      <c r="D645" s="8" t="inlineStr">
        <is>
          <t>30.01 (▲5.83)</t>
        </is>
      </c>
      <c r="E645" s="8" t="inlineStr">
        <is>
          <t>15 (+1)</t>
        </is>
      </c>
      <c r="F645" t="inlineStr">
        <is>
          <t>British Columbia</t>
        </is>
      </c>
      <c r="G645" t="inlineStr">
        <is>
          <t>Arbutus Club</t>
        </is>
      </c>
      <c r="H645" s="8" t="inlineStr">
        <is>
          <t>37.9 (▲2.1)</t>
        </is>
      </c>
      <c r="I645" t="n">
        <v>71</v>
      </c>
      <c r="J645" t="inlineStr">
        <is>
          <t>21 / 50</t>
        </is>
      </c>
      <c r="K645" s="9" t="inlineStr">
        <is>
          <t>23% (▼0%)</t>
        </is>
      </c>
    </row>
    <row r="646">
      <c r="A646" s="9" t="inlineStr">
        <is>
          <t>645 (▼6)</t>
        </is>
      </c>
      <c r="B646" t="inlineStr">
        <is>
          <t>Naia Luke</t>
        </is>
      </c>
      <c r="C646" t="n">
        <v>2013</v>
      </c>
      <c r="D646" s="7" t="inlineStr">
        <is>
          <t>29.89</t>
        </is>
      </c>
      <c r="E646" s="7" t="inlineStr">
        <is>
          <t>4</t>
        </is>
      </c>
      <c r="F646" t="inlineStr">
        <is>
          <t>British Columbia</t>
        </is>
      </c>
      <c r="G646" t="inlineStr">
        <is>
          <t>Jericho Tennis Club</t>
        </is>
      </c>
      <c r="H646" s="8" t="inlineStr">
        <is>
          <t>39.5 (▲0.5)</t>
        </is>
      </c>
      <c r="I646" t="n">
        <v>39</v>
      </c>
      <c r="J646" t="inlineStr">
        <is>
          <t>9 / 30</t>
        </is>
      </c>
      <c r="K646" s="7" t="inlineStr">
        <is>
          <t>0%</t>
        </is>
      </c>
    </row>
    <row r="647">
      <c r="A647" s="8" t="inlineStr">
        <is>
          <t>646 (▲40)</t>
        </is>
      </c>
      <c r="B647" t="inlineStr">
        <is>
          <t>Eliana Gamboa Puentevella</t>
        </is>
      </c>
      <c r="C647" t="n">
        <v>2016</v>
      </c>
      <c r="D647" s="8" t="inlineStr">
        <is>
          <t>29.69 (▲7.81)</t>
        </is>
      </c>
      <c r="E647" s="8" t="inlineStr">
        <is>
          <t>9 (+1)</t>
        </is>
      </c>
      <c r="F647" t="inlineStr">
        <is>
          <t>British Columbia</t>
        </is>
      </c>
      <c r="G647" t="inlineStr">
        <is>
          <t>Suncoast Racquet Club</t>
        </is>
      </c>
      <c r="H647" s="8" t="inlineStr">
        <is>
          <t>37.2 (▲2.1)</t>
        </is>
      </c>
      <c r="I647" t="n">
        <v>120</v>
      </c>
      <c r="J647" t="inlineStr">
        <is>
          <t>57 / 63</t>
        </is>
      </c>
      <c r="K647" s="9" t="inlineStr">
        <is>
          <t>59% (▼1%)</t>
        </is>
      </c>
    </row>
    <row r="648">
      <c r="A648" s="9" t="inlineStr">
        <is>
          <t>647 (▼18)</t>
        </is>
      </c>
      <c r="B648" t="inlineStr">
        <is>
          <t>caitlin wong</t>
        </is>
      </c>
      <c r="C648" t="n">
        <v>2013</v>
      </c>
      <c r="D648" s="9" t="inlineStr">
        <is>
          <t>29.58 (▼4.49)</t>
        </is>
      </c>
      <c r="E648" s="9" t="inlineStr">
        <is>
          <t>4 (-1)</t>
        </is>
      </c>
      <c r="F648" t="inlineStr">
        <is>
          <t>Ontario Tennis Association</t>
        </is>
      </c>
      <c r="G648" t="inlineStr">
        <is>
          <t>Blackmore Tennis Club</t>
        </is>
      </c>
      <c r="H648" s="8" t="inlineStr">
        <is>
          <t>37.2 (▲1.8)</t>
        </is>
      </c>
      <c r="I648" t="n">
        <v>56</v>
      </c>
      <c r="J648" t="inlineStr">
        <is>
          <t>29 / 27</t>
        </is>
      </c>
      <c r="K648" s="7" t="inlineStr">
        <is>
          <t>0%</t>
        </is>
      </c>
    </row>
    <row r="649">
      <c r="A649" s="8" t="inlineStr">
        <is>
          <t>648 (▲2)</t>
        </is>
      </c>
      <c r="B649" t="inlineStr">
        <is>
          <t>Sophie Vivienne Ma</t>
        </is>
      </c>
      <c r="C649" t="n">
        <v>2014</v>
      </c>
      <c r="D649" s="8" t="inlineStr">
        <is>
          <t>29.43 (▲1.71)</t>
        </is>
      </c>
      <c r="E649" s="7" t="inlineStr">
        <is>
          <t>7</t>
        </is>
      </c>
      <c r="F649" t="inlineStr">
        <is>
          <t>Ontario Tennis Association</t>
        </is>
      </c>
      <c r="G649" t="inlineStr">
        <is>
          <t>NYTA Winter Tennis Club</t>
        </is>
      </c>
      <c r="H649" s="8" t="inlineStr">
        <is>
          <t>39.3 (▲0.7)</t>
        </is>
      </c>
      <c r="I649" t="n">
        <v>48</v>
      </c>
      <c r="J649" t="inlineStr">
        <is>
          <t>15 / 33</t>
        </is>
      </c>
      <c r="K649" s="7" t="inlineStr">
        <is>
          <t>0%</t>
        </is>
      </c>
    </row>
    <row r="650">
      <c r="A650" s="9" t="inlineStr">
        <is>
          <t>649 (▼9)</t>
        </is>
      </c>
      <c r="B650" t="inlineStr">
        <is>
          <t>Remy Quinn Durocher</t>
        </is>
      </c>
      <c r="C650" t="n">
        <v>2012</v>
      </c>
      <c r="D650" s="7" t="inlineStr">
        <is>
          <t>29.38</t>
        </is>
      </c>
      <c r="E650" s="7" t="inlineStr">
        <is>
          <t>1</t>
        </is>
      </c>
      <c r="F650" t="inlineStr">
        <is>
          <t>Tennis Prince Edward Island</t>
        </is>
      </c>
      <c r="G650" t="inlineStr">
        <is>
          <t>Stratford Tennis Club</t>
        </is>
      </c>
      <c r="H650" s="7" t="inlineStr">
        <is>
          <t>40.0</t>
        </is>
      </c>
      <c r="I650" t="n">
        <v>8</v>
      </c>
      <c r="J650" t="inlineStr">
        <is>
          <t>1 / 7</t>
        </is>
      </c>
      <c r="K650" s="7" t="inlineStr">
        <is>
          <t>0%</t>
        </is>
      </c>
    </row>
    <row r="651">
      <c r="A651" s="9" t="inlineStr">
        <is>
          <t>650 (▼9)</t>
        </is>
      </c>
      <c r="B651" t="inlineStr">
        <is>
          <t>Brooklyn Desjardins</t>
        </is>
      </c>
      <c r="C651" t="n">
        <v>2013</v>
      </c>
      <c r="D651" s="7" t="inlineStr">
        <is>
          <t>29.16</t>
        </is>
      </c>
      <c r="E651" s="7" t="inlineStr">
        <is>
          <t>4</t>
        </is>
      </c>
      <c r="F651" t="inlineStr">
        <is>
          <t>Tennis Québec</t>
        </is>
      </c>
      <c r="G651" t="inlineStr">
        <is>
          <t>Club Sportif Côte-de-Liesse</t>
        </is>
      </c>
      <c r="H651" s="8" t="inlineStr">
        <is>
          <t>37.7 (▲2.1)</t>
        </is>
      </c>
      <c r="I651" t="n">
        <v>49</v>
      </c>
      <c r="J651" t="inlineStr">
        <is>
          <t>19 / 30</t>
        </is>
      </c>
      <c r="K651" s="7" t="inlineStr">
        <is>
          <t>0%</t>
        </is>
      </c>
    </row>
    <row r="652">
      <c r="A652" s="9" t="inlineStr">
        <is>
          <t>651 (▼9)</t>
        </is>
      </c>
      <c r="B652" t="inlineStr">
        <is>
          <t>Madison Dionne</t>
        </is>
      </c>
      <c r="C652" t="n">
        <v>2016</v>
      </c>
      <c r="D652" s="7" t="inlineStr">
        <is>
          <t>29.16</t>
        </is>
      </c>
      <c r="E652" s="7" t="inlineStr">
        <is>
          <t>6</t>
        </is>
      </c>
      <c r="F652" t="inlineStr">
        <is>
          <t>Ontario Tennis Association</t>
        </is>
      </c>
      <c r="G652" t="inlineStr">
        <is>
          <t>Ontario Racquet Club</t>
        </is>
      </c>
      <c r="H652" s="8" t="inlineStr">
        <is>
          <t>37.3 (▲1.9)</t>
        </is>
      </c>
      <c r="I652" t="n">
        <v>92</v>
      </c>
      <c r="J652" t="inlineStr">
        <is>
          <t>28 / 64</t>
        </is>
      </c>
      <c r="K652" s="7" t="inlineStr">
        <is>
          <t>55%</t>
        </is>
      </c>
    </row>
    <row r="653">
      <c r="A653" s="9" t="inlineStr">
        <is>
          <t>652 (▼9)</t>
        </is>
      </c>
      <c r="B653" t="inlineStr">
        <is>
          <t>Laura Gyori</t>
        </is>
      </c>
      <c r="C653" t="n">
        <v>2014</v>
      </c>
      <c r="D653" s="7" t="inlineStr">
        <is>
          <t>29.15</t>
        </is>
      </c>
      <c r="E653" s="7" t="inlineStr">
        <is>
          <t>3</t>
        </is>
      </c>
      <c r="F653" t="inlineStr">
        <is>
          <t>Ontario Tennis Association</t>
        </is>
      </c>
      <c r="G653" t="inlineStr">
        <is>
          <t>Rideau Sports Centre</t>
        </is>
      </c>
      <c r="H653" s="7" t="inlineStr">
        <is>
          <t>unavailable</t>
        </is>
      </c>
      <c r="I653" t="n">
        <v>14</v>
      </c>
      <c r="J653" t="inlineStr">
        <is>
          <t>4 / 10</t>
        </is>
      </c>
      <c r="K653" s="7" t="inlineStr">
        <is>
          <t>40%</t>
        </is>
      </c>
    </row>
    <row r="654">
      <c r="A654" s="9" t="inlineStr">
        <is>
          <t>653 (▼9)</t>
        </is>
      </c>
      <c r="B654" t="inlineStr">
        <is>
          <t>Iris RuiYing Cen</t>
        </is>
      </c>
      <c r="C654" t="n">
        <v>2015</v>
      </c>
      <c r="D654" s="7" t="inlineStr">
        <is>
          <t>29.11</t>
        </is>
      </c>
      <c r="E654" s="7" t="inlineStr">
        <is>
          <t>7</t>
        </is>
      </c>
      <c r="F654" t="inlineStr">
        <is>
          <t>Ontario Tennis Association</t>
        </is>
      </c>
      <c r="G654" t="inlineStr">
        <is>
          <t>Meadowvale West Tennis Club</t>
        </is>
      </c>
      <c r="H654" s="8" t="inlineStr">
        <is>
          <t>38.1 (▲1.4)</t>
        </is>
      </c>
      <c r="I654" t="n">
        <v>77</v>
      </c>
      <c r="J654" t="inlineStr">
        <is>
          <t>20 / 57</t>
        </is>
      </c>
      <c r="K654" s="7" t="inlineStr">
        <is>
          <t>33%</t>
        </is>
      </c>
    </row>
    <row r="655">
      <c r="A655" s="8" t="inlineStr">
        <is>
          <t>654 (▲2)</t>
        </is>
      </c>
      <c r="B655" t="inlineStr">
        <is>
          <t>Ignatia Walsh</t>
        </is>
      </c>
      <c r="C655" t="n">
        <v>2014</v>
      </c>
      <c r="D655" s="8" t="inlineStr">
        <is>
          <t>28.85 (▲1.67)</t>
        </is>
      </c>
      <c r="E655" s="8" t="inlineStr">
        <is>
          <t>13 (+1)</t>
        </is>
      </c>
      <c r="F655" t="inlineStr">
        <is>
          <t>Ontario Tennis Association</t>
        </is>
      </c>
      <c r="G655" t="inlineStr">
        <is>
          <t>Premier Racquet Clubs – Mississauga</t>
        </is>
      </c>
      <c r="H655" s="7" t="inlineStr">
        <is>
          <t>unavailable</t>
        </is>
      </c>
      <c r="I655" t="n">
        <v>52</v>
      </c>
      <c r="J655" t="inlineStr">
        <is>
          <t>13 / 39</t>
        </is>
      </c>
      <c r="K655" s="9" t="inlineStr">
        <is>
          <t>28% (▼3%)</t>
        </is>
      </c>
    </row>
    <row r="656">
      <c r="A656" s="9" t="inlineStr">
        <is>
          <t>655 (▼10)</t>
        </is>
      </c>
      <c r="B656" t="inlineStr">
        <is>
          <t>TIFFANY ZHENG</t>
        </is>
      </c>
      <c r="C656" t="n">
        <v>2013</v>
      </c>
      <c r="D656" s="7" t="inlineStr">
        <is>
          <t>28.48</t>
        </is>
      </c>
      <c r="E656" s="7" t="inlineStr">
        <is>
          <t>1</t>
        </is>
      </c>
      <c r="F656" t="inlineStr">
        <is>
          <t>Ontario Tennis Association</t>
        </is>
      </c>
      <c r="G656" t="inlineStr">
        <is>
          <t>Carleton Tennis Centre</t>
        </is>
      </c>
      <c r="H656" s="8" t="inlineStr">
        <is>
          <t>34.0 (▲0.2)</t>
        </is>
      </c>
      <c r="I656" t="n">
        <v>1</v>
      </c>
      <c r="J656" t="inlineStr">
        <is>
          <t>1 / 0</t>
        </is>
      </c>
      <c r="K656" s="7" t="inlineStr">
        <is>
          <t>100%</t>
        </is>
      </c>
    </row>
    <row r="657">
      <c r="A657" s="9" t="inlineStr">
        <is>
          <t>656 (▼10)</t>
        </is>
      </c>
      <c r="B657" t="inlineStr">
        <is>
          <t>Flora Ziyue Wang</t>
        </is>
      </c>
      <c r="C657" t="n">
        <v>2016</v>
      </c>
      <c r="D657" s="7" t="inlineStr">
        <is>
          <t>28.37</t>
        </is>
      </c>
      <c r="E657" s="7" t="inlineStr">
        <is>
          <t>6</t>
        </is>
      </c>
      <c r="F657" t="inlineStr">
        <is>
          <t>Ontario Tennis Association</t>
        </is>
      </c>
      <c r="G657" t="inlineStr">
        <is>
          <t>Unionville Tennis Club</t>
        </is>
      </c>
      <c r="H657" s="8" t="inlineStr">
        <is>
          <t>35.1 (▲2.8)</t>
        </is>
      </c>
      <c r="I657" t="n">
        <v>81</v>
      </c>
      <c r="J657" t="inlineStr">
        <is>
          <t>42 / 39</t>
        </is>
      </c>
      <c r="K657" s="7" t="inlineStr">
        <is>
          <t>65%</t>
        </is>
      </c>
    </row>
    <row r="658">
      <c r="A658" s="9" t="inlineStr">
        <is>
          <t>657 (▼10)</t>
        </is>
      </c>
      <c r="B658" t="inlineStr">
        <is>
          <t>Kate Lalli</t>
        </is>
      </c>
      <c r="C658" t="n">
        <v>2013</v>
      </c>
      <c r="D658" s="7" t="inlineStr">
        <is>
          <t>28.12</t>
        </is>
      </c>
      <c r="E658" s="8" t="inlineStr">
        <is>
          <t>3 (+1)</t>
        </is>
      </c>
      <c r="F658" t="inlineStr">
        <is>
          <t>Tennis Québec</t>
        </is>
      </c>
      <c r="G658" t="inlineStr">
        <is>
          <t>No Club</t>
        </is>
      </c>
      <c r="H658" s="8" t="inlineStr">
        <is>
          <t>37.6 (▲2.4)</t>
        </is>
      </c>
      <c r="I658" t="n">
        <v>13</v>
      </c>
      <c r="J658" t="inlineStr">
        <is>
          <t>4 / 9</t>
        </is>
      </c>
      <c r="K658" s="9" t="inlineStr">
        <is>
          <t>20% (▼13%)</t>
        </is>
      </c>
    </row>
    <row r="659">
      <c r="A659" s="9" t="inlineStr">
        <is>
          <t>658 (▼10)</t>
        </is>
      </c>
      <c r="B659" t="inlineStr">
        <is>
          <t>Ama Marie Elvira Kouadio</t>
        </is>
      </c>
      <c r="C659" t="n">
        <v>2016</v>
      </c>
      <c r="D659" s="7" t="inlineStr">
        <is>
          <t>27.99</t>
        </is>
      </c>
      <c r="E659" s="7" t="inlineStr">
        <is>
          <t>3</t>
        </is>
      </c>
      <c r="F659" t="inlineStr">
        <is>
          <t>Tennis Québec</t>
        </is>
      </c>
      <c r="G659" t="inlineStr">
        <is>
          <t>Carrefour Multisports</t>
        </is>
      </c>
      <c r="H659" s="8" t="inlineStr">
        <is>
          <t>34.4 (▲3.0)</t>
        </is>
      </c>
      <c r="I659" t="n">
        <v>65</v>
      </c>
      <c r="J659" t="inlineStr">
        <is>
          <t>41 / 24</t>
        </is>
      </c>
      <c r="K659" s="7" t="inlineStr">
        <is>
          <t>56%</t>
        </is>
      </c>
    </row>
    <row r="660">
      <c r="A660" s="9" t="inlineStr">
        <is>
          <t>659 (▼10)</t>
        </is>
      </c>
      <c r="B660" t="inlineStr">
        <is>
          <t>Phoebe Xu</t>
        </is>
      </c>
      <c r="C660" t="n">
        <v>2013</v>
      </c>
      <c r="D660" s="7" t="inlineStr">
        <is>
          <t>27.86</t>
        </is>
      </c>
      <c r="E660" s="7" t="inlineStr">
        <is>
          <t>2</t>
        </is>
      </c>
      <c r="F660" t="inlineStr">
        <is>
          <t>Ontario Tennis Association</t>
        </is>
      </c>
      <c r="G660" t="inlineStr">
        <is>
          <t>Sandy Beach Tennis Club</t>
        </is>
      </c>
      <c r="H660" s="8" t="inlineStr">
        <is>
          <t>32.0 (▲4.3)</t>
        </is>
      </c>
      <c r="I660" t="n">
        <v>89</v>
      </c>
      <c r="J660" t="inlineStr">
        <is>
          <t>50 / 39</t>
        </is>
      </c>
      <c r="K660" s="7" t="inlineStr">
        <is>
          <t>50%</t>
        </is>
      </c>
    </row>
    <row r="661">
      <c r="A661" s="9" t="inlineStr">
        <is>
          <t>660 (▼9)</t>
        </is>
      </c>
      <c r="B661" t="inlineStr">
        <is>
          <t>Hengxi Celine Du</t>
        </is>
      </c>
      <c r="C661" t="n">
        <v>2013</v>
      </c>
      <c r="D661" s="7" t="inlineStr">
        <is>
          <t>27.72</t>
        </is>
      </c>
      <c r="E661" s="7" t="inlineStr">
        <is>
          <t>1</t>
        </is>
      </c>
      <c r="F661" t="inlineStr">
        <is>
          <t>Ontario Tennis Association</t>
        </is>
      </c>
      <c r="G661" t="inlineStr">
        <is>
          <t>Premier Racquet Clubs – Mississauga</t>
        </is>
      </c>
      <c r="H661" s="7" t="inlineStr">
        <is>
          <t>unavailable</t>
        </is>
      </c>
      <c r="I661" t="n">
        <v>19</v>
      </c>
      <c r="J661" t="inlineStr">
        <is>
          <t>6 / 13</t>
        </is>
      </c>
      <c r="K661" s="7" t="inlineStr">
        <is>
          <t>45%</t>
        </is>
      </c>
    </row>
    <row r="662">
      <c r="A662" s="9" t="inlineStr">
        <is>
          <t>661 (▼9)</t>
        </is>
      </c>
      <c r="B662" t="inlineStr">
        <is>
          <t>Parine Jani</t>
        </is>
      </c>
      <c r="C662" t="n">
        <v>2015</v>
      </c>
      <c r="D662" s="7" t="inlineStr">
        <is>
          <t>27.46</t>
        </is>
      </c>
      <c r="E662" s="7" t="inlineStr">
        <is>
          <t>4</t>
        </is>
      </c>
      <c r="F662" t="inlineStr">
        <is>
          <t>Ontario Tennis Association</t>
        </is>
      </c>
      <c r="G662" t="inlineStr">
        <is>
          <t>Unionville Tennis Club</t>
        </is>
      </c>
      <c r="H662" s="9" t="inlineStr">
        <is>
          <t>40.0 (▼1.0)</t>
        </is>
      </c>
      <c r="I662" t="n">
        <v>42</v>
      </c>
      <c r="J662" t="inlineStr">
        <is>
          <t>7 / 35</t>
        </is>
      </c>
      <c r="K662" s="7" t="inlineStr">
        <is>
          <t>9%</t>
        </is>
      </c>
    </row>
    <row r="663">
      <c r="A663" s="9" t="inlineStr">
        <is>
          <t>662 (▼9)</t>
        </is>
      </c>
      <c r="B663" t="inlineStr">
        <is>
          <t>Emma Gao</t>
        </is>
      </c>
      <c r="C663" t="n">
        <v>2012</v>
      </c>
      <c r="D663" s="7" t="inlineStr">
        <is>
          <t>27.44</t>
        </is>
      </c>
      <c r="E663" s="7" t="inlineStr">
        <is>
          <t>3</t>
        </is>
      </c>
      <c r="F663" t="inlineStr">
        <is>
          <t>British Columbia</t>
        </is>
      </c>
      <c r="G663" t="inlineStr">
        <is>
          <t>Tennis for Life</t>
        </is>
      </c>
      <c r="H663" s="7" t="inlineStr">
        <is>
          <t>unavailable</t>
        </is>
      </c>
      <c r="I663" t="n">
        <v>33</v>
      </c>
      <c r="J663" t="inlineStr">
        <is>
          <t>9 / 24</t>
        </is>
      </c>
      <c r="K663" s="7" t="inlineStr">
        <is>
          <t>0%</t>
        </is>
      </c>
    </row>
    <row r="664">
      <c r="A664" s="9" t="inlineStr">
        <is>
          <t>663 (▼8)</t>
        </is>
      </c>
      <c r="B664" t="inlineStr">
        <is>
          <t>Adelaide Morgan</t>
        </is>
      </c>
      <c r="C664" t="n">
        <v>2012</v>
      </c>
      <c r="D664" s="7" t="inlineStr">
        <is>
          <t>27.26</t>
        </is>
      </c>
      <c r="E664" s="7" t="inlineStr">
        <is>
          <t>2</t>
        </is>
      </c>
      <c r="F664" t="inlineStr">
        <is>
          <t>Ontario Tennis Association</t>
        </is>
      </c>
      <c r="G664" t="inlineStr">
        <is>
          <t>Eglinton Flats Winter Tennis Club</t>
        </is>
      </c>
      <c r="H664" s="7" t="inlineStr">
        <is>
          <t>unavailable</t>
        </is>
      </c>
      <c r="I664" t="n">
        <v>15</v>
      </c>
      <c r="J664" t="inlineStr">
        <is>
          <t>5 / 10</t>
        </is>
      </c>
      <c r="K664" s="7" t="inlineStr">
        <is>
          <t>0%</t>
        </is>
      </c>
    </row>
    <row r="665">
      <c r="A665" s="9" t="inlineStr">
        <is>
          <t>664 (▼6)</t>
        </is>
      </c>
      <c r="B665" t="inlineStr">
        <is>
          <t>Tallulah Oakes</t>
        </is>
      </c>
      <c r="C665" t="n">
        <v>2012</v>
      </c>
      <c r="D665" s="7" t="inlineStr">
        <is>
          <t>26.61</t>
        </is>
      </c>
      <c r="E665" s="7" t="inlineStr">
        <is>
          <t>2</t>
        </is>
      </c>
      <c r="F665" t="inlineStr">
        <is>
          <t>British Columbia</t>
        </is>
      </c>
      <c r="G665" t="inlineStr">
        <is>
          <t>Hollyburn Country Club</t>
        </is>
      </c>
      <c r="H665" s="8" t="inlineStr">
        <is>
          <t>35.3 (▲3.9)</t>
        </is>
      </c>
      <c r="I665" t="n">
        <v>72</v>
      </c>
      <c r="J665" t="inlineStr">
        <is>
          <t>27 / 45</t>
        </is>
      </c>
      <c r="K665" s="7" t="inlineStr">
        <is>
          <t>33%</t>
        </is>
      </c>
    </row>
    <row r="666">
      <c r="A666" s="9" t="inlineStr">
        <is>
          <t>665 (▼6)</t>
        </is>
      </c>
      <c r="B666" t="inlineStr">
        <is>
          <t>Kira Karstoff</t>
        </is>
      </c>
      <c r="C666" t="n">
        <v>2012</v>
      </c>
      <c r="D666" s="7" t="inlineStr">
        <is>
          <t>26.61</t>
        </is>
      </c>
      <c r="E666" s="7" t="inlineStr">
        <is>
          <t>2</t>
        </is>
      </c>
      <c r="F666" t="inlineStr">
        <is>
          <t>Ontario Tennis Association</t>
        </is>
      </c>
      <c r="G666" t="inlineStr">
        <is>
          <t>Toronto Cricket Skating &amp; Curling</t>
        </is>
      </c>
      <c r="H666" s="7" t="inlineStr">
        <is>
          <t>unavailable</t>
        </is>
      </c>
      <c r="I666" t="n">
        <v>48</v>
      </c>
      <c r="J666" t="inlineStr">
        <is>
          <t>21 / 27</t>
        </is>
      </c>
      <c r="K666" s="7" t="inlineStr">
        <is>
          <t>33%</t>
        </is>
      </c>
    </row>
    <row r="667">
      <c r="A667" s="9" t="inlineStr">
        <is>
          <t>666 (▼6)</t>
        </is>
      </c>
      <c r="B667" t="inlineStr">
        <is>
          <t>Mayssa Maddouri</t>
        </is>
      </c>
      <c r="C667" t="n">
        <v>2013</v>
      </c>
      <c r="D667" s="7" t="inlineStr">
        <is>
          <t>26.57</t>
        </is>
      </c>
      <c r="E667" s="7" t="inlineStr">
        <is>
          <t>2</t>
        </is>
      </c>
      <c r="F667" t="inlineStr">
        <is>
          <t>Tennis Québec</t>
        </is>
      </c>
      <c r="G667" t="inlineStr">
        <is>
          <t>EB Tennis inc.</t>
        </is>
      </c>
      <c r="H667" s="7" t="inlineStr">
        <is>
          <t>unavailable</t>
        </is>
      </c>
      <c r="I667" t="n">
        <v>3</v>
      </c>
      <c r="J667" t="inlineStr">
        <is>
          <t>0 / 3</t>
        </is>
      </c>
      <c r="K667" s="7" t="inlineStr">
        <is>
          <t>0%</t>
        </is>
      </c>
    </row>
    <row r="668">
      <c r="A668" s="9" t="inlineStr">
        <is>
          <t>667 (▼6)</t>
        </is>
      </c>
      <c r="B668" t="inlineStr">
        <is>
          <t>Audrey Lu</t>
        </is>
      </c>
      <c r="C668" t="n">
        <v>2014</v>
      </c>
      <c r="D668" s="7" t="inlineStr">
        <is>
          <t>26.15</t>
        </is>
      </c>
      <c r="E668" s="7" t="inlineStr">
        <is>
          <t>6</t>
        </is>
      </c>
      <c r="F668" t="inlineStr">
        <is>
          <t>Ontario Tennis Association</t>
        </is>
      </c>
      <c r="G668" t="inlineStr">
        <is>
          <t>Toronto Cricket Skating &amp; Curling</t>
        </is>
      </c>
      <c r="H668" s="7" t="inlineStr">
        <is>
          <t>unavailable</t>
        </is>
      </c>
      <c r="I668" t="n">
        <v>24</v>
      </c>
      <c r="J668" t="inlineStr">
        <is>
          <t>10 / 14</t>
        </is>
      </c>
      <c r="K668" s="7" t="inlineStr">
        <is>
          <t>48%</t>
        </is>
      </c>
    </row>
    <row r="669">
      <c r="A669" s="9" t="inlineStr">
        <is>
          <t>668 (▼6)</t>
        </is>
      </c>
      <c r="B669" t="inlineStr">
        <is>
          <t>Anastasia Savtchenko</t>
        </is>
      </c>
      <c r="C669" t="n">
        <v>2017</v>
      </c>
      <c r="D669" s="7" t="inlineStr">
        <is>
          <t>25.92</t>
        </is>
      </c>
      <c r="E669" s="7" t="inlineStr">
        <is>
          <t>5</t>
        </is>
      </c>
      <c r="F669" t="inlineStr">
        <is>
          <t>Ontario Tennis Association</t>
        </is>
      </c>
      <c r="G669" t="inlineStr">
        <is>
          <t>Valan Tennis Academy</t>
        </is>
      </c>
      <c r="H669" s="7" t="inlineStr">
        <is>
          <t>unavailable</t>
        </is>
      </c>
      <c r="I669" t="n">
        <v>91</v>
      </c>
      <c r="J669" t="inlineStr">
        <is>
          <t>51 / 40</t>
        </is>
      </c>
      <c r="K669" s="7" t="inlineStr">
        <is>
          <t>57%</t>
        </is>
      </c>
    </row>
    <row r="670">
      <c r="A670" s="8" t="inlineStr">
        <is>
          <t>669 (▲103)</t>
        </is>
      </c>
      <c r="B670" t="inlineStr">
        <is>
          <t>Charlotte Harvey</t>
        </is>
      </c>
      <c r="C670" t="n">
        <v>2015</v>
      </c>
      <c r="D670" s="8" t="inlineStr">
        <is>
          <t>25.85 (▲15.48)</t>
        </is>
      </c>
      <c r="E670" s="8" t="inlineStr">
        <is>
          <t>3 (+2)</t>
        </is>
      </c>
      <c r="F670" t="inlineStr">
        <is>
          <t>Tennis Québec</t>
        </is>
      </c>
      <c r="G670" t="inlineStr">
        <is>
          <t>Les Tennis de Rimouski (intérieur)</t>
        </is>
      </c>
      <c r="H670" s="9" t="inlineStr">
        <is>
          <t>36.8 (▼0.7)</t>
        </is>
      </c>
      <c r="I670" t="n">
        <v>11</v>
      </c>
      <c r="J670" t="inlineStr">
        <is>
          <t>6 / 5</t>
        </is>
      </c>
      <c r="K670" s="9" t="inlineStr">
        <is>
          <t>50% (▼9%)</t>
        </is>
      </c>
    </row>
    <row r="671">
      <c r="A671" s="9" t="inlineStr">
        <is>
          <t>670 (▼7)</t>
        </is>
      </c>
      <c r="B671" t="inlineStr">
        <is>
          <t>Harper Van Beveren</t>
        </is>
      </c>
      <c r="C671" t="n">
        <v>2012</v>
      </c>
      <c r="D671" s="7" t="inlineStr">
        <is>
          <t>25.53</t>
        </is>
      </c>
      <c r="E671" s="7" t="inlineStr">
        <is>
          <t>2</t>
        </is>
      </c>
      <c r="F671" t="inlineStr">
        <is>
          <t>Ontario Tennis Association</t>
        </is>
      </c>
      <c r="G671" t="inlineStr">
        <is>
          <t>Rosedale Tennis Club (Hamilton)</t>
        </is>
      </c>
      <c r="H671" s="7" t="inlineStr">
        <is>
          <t>unavailable</t>
        </is>
      </c>
      <c r="I671" t="n">
        <v>16</v>
      </c>
      <c r="J671" t="inlineStr">
        <is>
          <t>5 / 11</t>
        </is>
      </c>
      <c r="K671" s="7" t="inlineStr">
        <is>
          <t>50%</t>
        </is>
      </c>
    </row>
    <row r="672">
      <c r="A672" s="9" t="inlineStr">
        <is>
          <t>671 (▼7)</t>
        </is>
      </c>
      <c r="B672" t="inlineStr">
        <is>
          <t>Robin Lee</t>
        </is>
      </c>
      <c r="C672" t="n">
        <v>2013</v>
      </c>
      <c r="D672" s="7" t="inlineStr">
        <is>
          <t>25.43</t>
        </is>
      </c>
      <c r="E672" s="7" t="inlineStr">
        <is>
          <t>5</t>
        </is>
      </c>
      <c r="F672" t="inlineStr">
        <is>
          <t>Ontario Tennis Association</t>
        </is>
      </c>
      <c r="G672" t="inlineStr">
        <is>
          <t>No Club</t>
        </is>
      </c>
      <c r="H672" s="8" t="inlineStr">
        <is>
          <t>39.2 (▲0.8)</t>
        </is>
      </c>
      <c r="I672" t="n">
        <v>58</v>
      </c>
      <c r="J672" t="inlineStr">
        <is>
          <t>11 / 47</t>
        </is>
      </c>
      <c r="K672" s="7" t="inlineStr">
        <is>
          <t>0%</t>
        </is>
      </c>
    </row>
    <row r="673">
      <c r="A673" s="9" t="inlineStr">
        <is>
          <t>672 (▼7)</t>
        </is>
      </c>
      <c r="B673" t="inlineStr">
        <is>
          <t>Mia Krusarovski</t>
        </is>
      </c>
      <c r="C673" t="n">
        <v>2014</v>
      </c>
      <c r="D673" s="7" t="inlineStr">
        <is>
          <t>25.17</t>
        </is>
      </c>
      <c r="E673" s="7" t="inlineStr">
        <is>
          <t>3</t>
        </is>
      </c>
      <c r="F673" t="inlineStr">
        <is>
          <t>Ontario Tennis Association</t>
        </is>
      </c>
      <c r="G673" t="inlineStr">
        <is>
          <t>Zekelman Tennis Centre</t>
        </is>
      </c>
      <c r="H673" s="8" t="inlineStr">
        <is>
          <t>34.8 (▲1.0)</t>
        </is>
      </c>
      <c r="I673" t="n">
        <v>16</v>
      </c>
      <c r="J673" t="inlineStr">
        <is>
          <t>5 / 11</t>
        </is>
      </c>
      <c r="K673" s="7" t="inlineStr">
        <is>
          <t>67%</t>
        </is>
      </c>
    </row>
    <row r="674">
      <c r="A674" s="8" t="inlineStr">
        <is>
          <t>673 (▲24)</t>
        </is>
      </c>
      <c r="B674" t="inlineStr">
        <is>
          <t>Isadora Xu</t>
        </is>
      </c>
      <c r="C674" t="n">
        <v>2015</v>
      </c>
      <c r="D674" s="8" t="inlineStr">
        <is>
          <t>25.06 (▲4.57)</t>
        </is>
      </c>
      <c r="E674" s="8" t="inlineStr">
        <is>
          <t>9 (+1)</t>
        </is>
      </c>
      <c r="F674" t="inlineStr">
        <is>
          <t>British Columbia</t>
        </is>
      </c>
      <c r="G674" t="inlineStr">
        <is>
          <t>Arbutus Club</t>
        </is>
      </c>
      <c r="H674" s="8" t="inlineStr">
        <is>
          <t>39.1 (▲0.9)</t>
        </is>
      </c>
      <c r="I674" t="n">
        <v>42</v>
      </c>
      <c r="J674" t="inlineStr">
        <is>
          <t>19 / 23</t>
        </is>
      </c>
      <c r="K674" s="9" t="inlineStr">
        <is>
          <t>47% (▼3%)</t>
        </is>
      </c>
    </row>
    <row r="675">
      <c r="A675" s="9" t="inlineStr">
        <is>
          <t>674 (▼8)</t>
        </is>
      </c>
      <c r="B675" t="inlineStr">
        <is>
          <t>Adrianna Rajchel</t>
        </is>
      </c>
      <c r="C675" t="n">
        <v>2014</v>
      </c>
      <c r="D675" s="7" t="inlineStr">
        <is>
          <t>24.83</t>
        </is>
      </c>
      <c r="E675" s="7" t="inlineStr">
        <is>
          <t>3</t>
        </is>
      </c>
      <c r="F675" t="inlineStr">
        <is>
          <t>Ontario Tennis Association</t>
        </is>
      </c>
      <c r="G675" t="inlineStr">
        <is>
          <t>Carleton Tennis Centre</t>
        </is>
      </c>
      <c r="H675" s="9" t="inlineStr">
        <is>
          <t>38.5 (▼0.5)</t>
        </is>
      </c>
      <c r="I675" t="n">
        <v>15</v>
      </c>
      <c r="J675" t="inlineStr">
        <is>
          <t>4 / 11</t>
        </is>
      </c>
      <c r="K675" s="7" t="inlineStr">
        <is>
          <t>25%</t>
        </is>
      </c>
    </row>
    <row r="676">
      <c r="A676" s="9" t="inlineStr">
        <is>
          <t>675 (▼8)</t>
        </is>
      </c>
      <c r="B676" t="inlineStr">
        <is>
          <t>Ava Amiripour</t>
        </is>
      </c>
      <c r="C676" t="n">
        <v>2014</v>
      </c>
      <c r="D676" s="7" t="inlineStr">
        <is>
          <t>24.26</t>
        </is>
      </c>
      <c r="E676" s="7" t="inlineStr">
        <is>
          <t>3</t>
        </is>
      </c>
      <c r="F676" t="inlineStr">
        <is>
          <t>Ontario Tennis Association</t>
        </is>
      </c>
      <c r="G676" t="inlineStr">
        <is>
          <t>No Club</t>
        </is>
      </c>
      <c r="H676" s="8" t="inlineStr">
        <is>
          <t>39.4 (▲0.3)</t>
        </is>
      </c>
      <c r="I676" t="n">
        <v>7</v>
      </c>
      <c r="J676" t="inlineStr">
        <is>
          <t>1 / 6</t>
        </is>
      </c>
      <c r="K676" s="9" t="inlineStr">
        <is>
          <t>17% (▼3%)</t>
        </is>
      </c>
    </row>
    <row r="677">
      <c r="A677" s="9" t="inlineStr">
        <is>
          <t>676 (▼6)</t>
        </is>
      </c>
      <c r="B677" t="inlineStr">
        <is>
          <t>Naomi Lau</t>
        </is>
      </c>
      <c r="C677" t="n">
        <v>2012</v>
      </c>
      <c r="D677" s="7" t="inlineStr">
        <is>
          <t>24.09</t>
        </is>
      </c>
      <c r="E677" s="7" t="inlineStr">
        <is>
          <t>2</t>
        </is>
      </c>
      <c r="F677" t="inlineStr">
        <is>
          <t>Ontario Tennis Association</t>
        </is>
      </c>
      <c r="G677" t="inlineStr">
        <is>
          <t>Central Tennis Club</t>
        </is>
      </c>
      <c r="H677" s="8" t="inlineStr">
        <is>
          <t>37.2 (▲1.1)</t>
        </is>
      </c>
      <c r="I677" t="n">
        <v>32</v>
      </c>
      <c r="J677" t="inlineStr">
        <is>
          <t>12 / 20</t>
        </is>
      </c>
      <c r="K677" s="7" t="inlineStr">
        <is>
          <t>50%</t>
        </is>
      </c>
    </row>
    <row r="678">
      <c r="A678" s="9" t="inlineStr">
        <is>
          <t>677 (▼6)</t>
        </is>
      </c>
      <c r="B678" t="inlineStr">
        <is>
          <t>Hayley Bryce</t>
        </is>
      </c>
      <c r="C678" t="n">
        <v>2016</v>
      </c>
      <c r="D678" s="7" t="inlineStr">
        <is>
          <t>23.73</t>
        </is>
      </c>
      <c r="E678" s="8" t="inlineStr">
        <is>
          <t>8 (+1)</t>
        </is>
      </c>
      <c r="F678" t="inlineStr">
        <is>
          <t>Ontario Tennis Association</t>
        </is>
      </c>
      <c r="G678" t="inlineStr">
        <is>
          <t>SmartVMC Racquetsports by ACE</t>
        </is>
      </c>
      <c r="H678" s="7" t="inlineStr">
        <is>
          <t>unavailable</t>
        </is>
      </c>
      <c r="I678" t="n">
        <v>69</v>
      </c>
      <c r="J678" t="inlineStr">
        <is>
          <t>29 / 40</t>
        </is>
      </c>
      <c r="K678" s="9" t="inlineStr">
        <is>
          <t>40% (▼3%)</t>
        </is>
      </c>
    </row>
    <row r="679">
      <c r="A679" s="9" t="inlineStr">
        <is>
          <t>678 (▼6)</t>
        </is>
      </c>
      <c r="B679" t="inlineStr">
        <is>
          <t>Diana Troitska</t>
        </is>
      </c>
      <c r="C679" t="n">
        <v>2015</v>
      </c>
      <c r="D679" s="7" t="inlineStr">
        <is>
          <t>23.55</t>
        </is>
      </c>
      <c r="E679" s="7" t="inlineStr">
        <is>
          <t>2</t>
        </is>
      </c>
      <c r="F679" t="inlineStr">
        <is>
          <t>Tennis Québec</t>
        </is>
      </c>
      <c r="G679" t="inlineStr">
        <is>
          <t>No Club</t>
        </is>
      </c>
      <c r="H679" s="7" t="inlineStr">
        <is>
          <t>unavailable</t>
        </is>
      </c>
      <c r="I679" t="n">
        <v>13</v>
      </c>
      <c r="J679" t="inlineStr">
        <is>
          <t>2 / 11</t>
        </is>
      </c>
      <c r="K679" s="7" t="inlineStr">
        <is>
          <t>0%</t>
        </is>
      </c>
    </row>
    <row r="680">
      <c r="A680" s="8" t="inlineStr">
        <is>
          <t>679 (▲13)</t>
        </is>
      </c>
      <c r="B680" t="inlineStr">
        <is>
          <t>Nika Yaghoubi</t>
        </is>
      </c>
      <c r="C680" t="n">
        <v>2012</v>
      </c>
      <c r="D680" s="8" t="inlineStr">
        <is>
          <t>23.45 (▲2.57)</t>
        </is>
      </c>
      <c r="E680" s="8" t="inlineStr">
        <is>
          <t>2 (+1)</t>
        </is>
      </c>
      <c r="F680" t="inlineStr">
        <is>
          <t>Tennis Alberta</t>
        </is>
      </c>
      <c r="G680" t="inlineStr">
        <is>
          <t>Saville Community Sports Centre</t>
        </is>
      </c>
      <c r="H680" s="8" t="inlineStr">
        <is>
          <t>35.1 (▲3.2)</t>
        </is>
      </c>
      <c r="I680" t="n">
        <v>12</v>
      </c>
      <c r="J680" t="inlineStr">
        <is>
          <t>6 / 6</t>
        </is>
      </c>
      <c r="K680" s="7" t="inlineStr">
        <is>
          <t>50%</t>
        </is>
      </c>
    </row>
    <row r="681">
      <c r="A681" s="8" t="inlineStr">
        <is>
          <t>679 (▲13)</t>
        </is>
      </c>
      <c r="B681" t="inlineStr">
        <is>
          <t>Erica Amy Els</t>
        </is>
      </c>
      <c r="C681" t="n">
        <v>2012</v>
      </c>
      <c r="D681" s="8" t="inlineStr">
        <is>
          <t>23.45 (▲2.57)</t>
        </is>
      </c>
      <c r="E681" s="8" t="inlineStr">
        <is>
          <t>4 (+1)</t>
        </is>
      </c>
      <c r="F681" t="inlineStr">
        <is>
          <t>Tennis Alberta</t>
        </is>
      </c>
      <c r="G681" t="inlineStr">
        <is>
          <t>No Club</t>
        </is>
      </c>
      <c r="H681" s="9" t="inlineStr">
        <is>
          <t>38.7 (▼0.1)</t>
        </is>
      </c>
      <c r="I681" t="n">
        <v>7</v>
      </c>
      <c r="J681" t="inlineStr">
        <is>
          <t>1 / 6</t>
        </is>
      </c>
      <c r="K681" s="9" t="inlineStr">
        <is>
          <t>14% (▼6%)</t>
        </is>
      </c>
    </row>
    <row r="682">
      <c r="A682" s="8" t="inlineStr">
        <is>
          <t>681 (▲35)</t>
        </is>
      </c>
      <c r="B682" t="inlineStr">
        <is>
          <t>Allegra Gill</t>
        </is>
      </c>
      <c r="C682" t="n">
        <v>2015</v>
      </c>
      <c r="D682" s="8" t="inlineStr">
        <is>
          <t>23.44 (▲5.80)</t>
        </is>
      </c>
      <c r="E682" s="8" t="inlineStr">
        <is>
          <t>3 (+1)</t>
        </is>
      </c>
      <c r="F682" t="inlineStr">
        <is>
          <t>Ontario Tennis Association</t>
        </is>
      </c>
      <c r="G682" t="inlineStr">
        <is>
          <t>Zekelman Tennis Centre</t>
        </is>
      </c>
      <c r="H682" s="9" t="inlineStr">
        <is>
          <t>38.0 (▼1.3)</t>
        </is>
      </c>
      <c r="I682" t="n">
        <v>88</v>
      </c>
      <c r="J682" t="inlineStr">
        <is>
          <t>14 / 74</t>
        </is>
      </c>
      <c r="K682" s="8" t="inlineStr">
        <is>
          <t>37% (▲2%)</t>
        </is>
      </c>
    </row>
    <row r="683">
      <c r="A683" s="9" t="inlineStr">
        <is>
          <t>682 (▼9)</t>
        </is>
      </c>
      <c r="B683" t="inlineStr">
        <is>
          <t>Cassia Contreras</t>
        </is>
      </c>
      <c r="C683" t="n">
        <v>2015</v>
      </c>
      <c r="D683" s="7" t="inlineStr">
        <is>
          <t>23.21</t>
        </is>
      </c>
      <c r="E683" s="7" t="inlineStr">
        <is>
          <t>4</t>
        </is>
      </c>
      <c r="F683" t="inlineStr">
        <is>
          <t>Ontario Tennis Association</t>
        </is>
      </c>
      <c r="G683" t="inlineStr">
        <is>
          <t>Toronto Tennis Academy</t>
        </is>
      </c>
      <c r="H683" s="7" t="inlineStr">
        <is>
          <t>unavailable</t>
        </is>
      </c>
      <c r="I683" t="n">
        <v>50</v>
      </c>
      <c r="J683" t="inlineStr">
        <is>
          <t>18 / 32</t>
        </is>
      </c>
      <c r="K683" s="8" t="inlineStr">
        <is>
          <t>42% (▲17%)</t>
        </is>
      </c>
    </row>
    <row r="684">
      <c r="A684" s="9" t="inlineStr">
        <is>
          <t>683 (▼9)</t>
        </is>
      </c>
      <c r="B684" t="inlineStr">
        <is>
          <t>Margot Couture</t>
        </is>
      </c>
      <c r="C684" t="n">
        <v>2015</v>
      </c>
      <c r="D684" s="7" t="inlineStr">
        <is>
          <t>23.19</t>
        </is>
      </c>
      <c r="E684" s="7" t="inlineStr">
        <is>
          <t>5</t>
        </is>
      </c>
      <c r="F684" t="inlineStr">
        <is>
          <t>Tennis Québec</t>
        </is>
      </c>
      <c r="G684" t="inlineStr">
        <is>
          <t>SANI Sport</t>
        </is>
      </c>
      <c r="H684" s="8" t="inlineStr">
        <is>
          <t>38.1 (▲0.1)</t>
        </is>
      </c>
      <c r="I684" t="n">
        <v>27</v>
      </c>
      <c r="J684" t="inlineStr">
        <is>
          <t>7 / 20</t>
        </is>
      </c>
      <c r="K684" s="7" t="inlineStr">
        <is>
          <t>28%</t>
        </is>
      </c>
    </row>
    <row r="685">
      <c r="A685" s="9" t="inlineStr">
        <is>
          <t>684 (▼9)</t>
        </is>
      </c>
      <c r="B685" t="inlineStr">
        <is>
          <t>Eliana Green</t>
        </is>
      </c>
      <c r="C685" t="n">
        <v>2015</v>
      </c>
      <c r="D685" s="7" t="inlineStr">
        <is>
          <t>23.11</t>
        </is>
      </c>
      <c r="E685" s="7" t="inlineStr">
        <is>
          <t>1</t>
        </is>
      </c>
      <c r="F685" t="inlineStr">
        <is>
          <t>Tennis Saskatchewan</t>
        </is>
      </c>
      <c r="G685" t="inlineStr">
        <is>
          <t>Lakeshore Tennis Club</t>
        </is>
      </c>
      <c r="H685" s="8" t="inlineStr">
        <is>
          <t>36.7 (▲0.5)</t>
        </is>
      </c>
      <c r="I685" t="n">
        <v>30</v>
      </c>
      <c r="J685" t="inlineStr">
        <is>
          <t>5 / 25</t>
        </is>
      </c>
      <c r="K685" s="8" t="inlineStr">
        <is>
          <t>50% (▲50%)</t>
        </is>
      </c>
    </row>
    <row r="686">
      <c r="A686" s="9" t="inlineStr">
        <is>
          <t>685 (▼9)</t>
        </is>
      </c>
      <c r="B686" t="inlineStr">
        <is>
          <t>Dina Chakri</t>
        </is>
      </c>
      <c r="C686" t="n">
        <v>2014</v>
      </c>
      <c r="D686" s="7" t="inlineStr">
        <is>
          <t>22.95</t>
        </is>
      </c>
      <c r="E686" s="7" t="inlineStr">
        <is>
          <t>7</t>
        </is>
      </c>
      <c r="F686" t="inlineStr">
        <is>
          <t>Tennis Québec</t>
        </is>
      </c>
      <c r="G686" t="inlineStr">
        <is>
          <t>Tennis 13</t>
        </is>
      </c>
      <c r="H686" s="8" t="inlineStr">
        <is>
          <t>38.9 (▲1.1)</t>
        </is>
      </c>
      <c r="I686" t="n">
        <v>10</v>
      </c>
      <c r="J686" t="inlineStr">
        <is>
          <t>2 / 8</t>
        </is>
      </c>
      <c r="K686" s="7" t="inlineStr">
        <is>
          <t>20%</t>
        </is>
      </c>
    </row>
    <row r="687">
      <c r="A687" s="9" t="inlineStr">
        <is>
          <t>686 (▼9)</t>
        </is>
      </c>
      <c r="B687" t="inlineStr">
        <is>
          <t>Jasmine El Ouadi</t>
        </is>
      </c>
      <c r="C687" t="n">
        <v>2014</v>
      </c>
      <c r="D687" s="7" t="inlineStr">
        <is>
          <t>22.90</t>
        </is>
      </c>
      <c r="E687" s="7" t="inlineStr">
        <is>
          <t>6</t>
        </is>
      </c>
      <c r="F687" t="inlineStr">
        <is>
          <t>Tennis Alberta</t>
        </is>
      </c>
      <c r="G687" t="inlineStr">
        <is>
          <t>Calgary - Public</t>
        </is>
      </c>
      <c r="H687" s="7" t="inlineStr">
        <is>
          <t>40.0</t>
        </is>
      </c>
      <c r="I687" t="n">
        <v>11</v>
      </c>
      <c r="J687" t="inlineStr">
        <is>
          <t>0 / 11</t>
        </is>
      </c>
      <c r="K687" s="7" t="inlineStr">
        <is>
          <t>0%</t>
        </is>
      </c>
    </row>
    <row r="688">
      <c r="A688" s="9" t="inlineStr">
        <is>
          <t>687 (▼9)</t>
        </is>
      </c>
      <c r="B688" t="inlineStr">
        <is>
          <t>Emma Yu</t>
        </is>
      </c>
      <c r="C688" t="n">
        <v>2016</v>
      </c>
      <c r="D688" s="7" t="inlineStr">
        <is>
          <t>22.90</t>
        </is>
      </c>
      <c r="E688" s="7" t="inlineStr">
        <is>
          <t>4</t>
        </is>
      </c>
      <c r="F688" t="inlineStr">
        <is>
          <t>Tennis Nova Scotia</t>
        </is>
      </c>
      <c r="G688" t="inlineStr">
        <is>
          <t>Atlantic Tennis Centre</t>
        </is>
      </c>
      <c r="H688" s="8" t="inlineStr">
        <is>
          <t>36.2 (▲2.0)</t>
        </is>
      </c>
      <c r="I688" t="n">
        <v>35</v>
      </c>
      <c r="J688" t="inlineStr">
        <is>
          <t>19 / 16</t>
        </is>
      </c>
      <c r="K688" s="7" t="inlineStr">
        <is>
          <t>69%</t>
        </is>
      </c>
    </row>
    <row r="689">
      <c r="A689" s="9" t="inlineStr">
        <is>
          <t>688 (▼9)</t>
        </is>
      </c>
      <c r="B689" t="inlineStr">
        <is>
          <t>Mariya Fedchyshyna</t>
        </is>
      </c>
      <c r="C689" t="n">
        <v>2013</v>
      </c>
      <c r="D689" s="7" t="inlineStr">
        <is>
          <t>22.70</t>
        </is>
      </c>
      <c r="E689" s="7" t="inlineStr">
        <is>
          <t>2</t>
        </is>
      </c>
      <c r="F689" t="inlineStr">
        <is>
          <t>British Columbia</t>
        </is>
      </c>
      <c r="G689" t="inlineStr">
        <is>
          <t>Oak Bay Recreation Centre</t>
        </is>
      </c>
      <c r="H689" s="7" t="inlineStr">
        <is>
          <t>unavailable</t>
        </is>
      </c>
      <c r="I689" t="n">
        <v>7</v>
      </c>
      <c r="J689" t="inlineStr">
        <is>
          <t>1 / 6</t>
        </is>
      </c>
      <c r="K689" s="7" t="inlineStr">
        <is>
          <t>20%</t>
        </is>
      </c>
    </row>
    <row r="690">
      <c r="A690" s="9" t="inlineStr">
        <is>
          <t>689 (▼9)</t>
        </is>
      </c>
      <c r="B690" t="inlineStr">
        <is>
          <t>Laila Hilmi</t>
        </is>
      </c>
      <c r="C690" t="n">
        <v>2015</v>
      </c>
      <c r="D690" s="7" t="inlineStr">
        <is>
          <t>22.59</t>
        </is>
      </c>
      <c r="E690" s="7" t="inlineStr">
        <is>
          <t>3</t>
        </is>
      </c>
      <c r="F690" t="inlineStr">
        <is>
          <t>Tennis Québec</t>
        </is>
      </c>
      <c r="G690" t="inlineStr">
        <is>
          <t>Tennis Montréal Excellence</t>
        </is>
      </c>
      <c r="H690" s="7" t="inlineStr">
        <is>
          <t>unavailable</t>
        </is>
      </c>
      <c r="I690" t="n">
        <v>46</v>
      </c>
      <c r="J690" t="inlineStr">
        <is>
          <t>13 / 33</t>
        </is>
      </c>
      <c r="K690" s="7" t="inlineStr">
        <is>
          <t>56%</t>
        </is>
      </c>
    </row>
    <row r="691">
      <c r="A691" s="9" t="inlineStr">
        <is>
          <t>690 (▼9)</t>
        </is>
      </c>
      <c r="B691" t="inlineStr">
        <is>
          <t>Ruike Ni</t>
        </is>
      </c>
      <c r="C691" t="n">
        <v>2012</v>
      </c>
      <c r="D691" s="7" t="inlineStr">
        <is>
          <t>22.46</t>
        </is>
      </c>
      <c r="E691" s="7" t="inlineStr">
        <is>
          <t>2</t>
        </is>
      </c>
      <c r="F691" t="inlineStr">
        <is>
          <t>British Columbia</t>
        </is>
      </c>
      <c r="G691" t="inlineStr">
        <is>
          <t>Tennis for Life</t>
        </is>
      </c>
      <c r="H691" s="8" t="inlineStr">
        <is>
          <t>38.4 (▲1.6)</t>
        </is>
      </c>
      <c r="I691" t="n">
        <v>7</v>
      </c>
      <c r="J691" t="inlineStr">
        <is>
          <t>2 / 5</t>
        </is>
      </c>
      <c r="K691" s="7" t="inlineStr">
        <is>
          <t>0%</t>
        </is>
      </c>
    </row>
    <row r="692">
      <c r="A692" s="9" t="inlineStr">
        <is>
          <t>691 (▼9)</t>
        </is>
      </c>
      <c r="B692" t="inlineStr">
        <is>
          <t>Baani Kaur Saini</t>
        </is>
      </c>
      <c r="C692" t="n">
        <v>2014</v>
      </c>
      <c r="D692" s="7" t="inlineStr">
        <is>
          <t>22.43</t>
        </is>
      </c>
      <c r="E692" s="7" t="inlineStr">
        <is>
          <t>3</t>
        </is>
      </c>
      <c r="F692" t="inlineStr">
        <is>
          <t>Ontario Tennis Association</t>
        </is>
      </c>
      <c r="G692" t="inlineStr">
        <is>
          <t>Bramalea Tennis Club</t>
        </is>
      </c>
      <c r="H692" s="9" t="inlineStr">
        <is>
          <t>39.2 (▼0.1)</t>
        </is>
      </c>
      <c r="I692" t="n">
        <v>5</v>
      </c>
      <c r="J692" t="inlineStr">
        <is>
          <t>0 / 5</t>
        </is>
      </c>
      <c r="K692" s="7" t="inlineStr">
        <is>
          <t>0%</t>
        </is>
      </c>
    </row>
    <row r="693">
      <c r="A693" s="9" t="inlineStr">
        <is>
          <t>692 (▼9)</t>
        </is>
      </c>
      <c r="B693" t="inlineStr">
        <is>
          <t>Ariella Naomi Shegelman</t>
        </is>
      </c>
      <c r="C693" t="n">
        <v>2014</v>
      </c>
      <c r="D693" s="7" t="inlineStr">
        <is>
          <t>22.41</t>
        </is>
      </c>
      <c r="E693" s="7" t="inlineStr">
        <is>
          <t>3</t>
        </is>
      </c>
      <c r="F693" t="inlineStr">
        <is>
          <t>Ontario Tennis Association</t>
        </is>
      </c>
      <c r="G693" t="inlineStr">
        <is>
          <t>Concord Tennis Academy</t>
        </is>
      </c>
      <c r="H693" s="8" t="inlineStr">
        <is>
          <t>35.9 (▲1.4)</t>
        </is>
      </c>
      <c r="I693" t="n">
        <v>28</v>
      </c>
      <c r="J693" t="inlineStr">
        <is>
          <t>14 / 14</t>
        </is>
      </c>
      <c r="K693" s="7" t="inlineStr">
        <is>
          <t>50%</t>
        </is>
      </c>
    </row>
    <row r="694">
      <c r="A694" s="8" t="inlineStr">
        <is>
          <t>693 (▲14)</t>
        </is>
      </c>
      <c r="B694" t="inlineStr">
        <is>
          <t>Meryem Besri Besri</t>
        </is>
      </c>
      <c r="C694" t="n">
        <v>2013</v>
      </c>
      <c r="D694" s="8" t="inlineStr">
        <is>
          <t>22.38 (▲3.67)</t>
        </is>
      </c>
      <c r="E694" s="8" t="inlineStr">
        <is>
          <t>2 (+1)</t>
        </is>
      </c>
      <c r="F694" t="inlineStr">
        <is>
          <t>Tennis Alberta</t>
        </is>
      </c>
      <c r="G694" t="inlineStr">
        <is>
          <t>Calgary - Public</t>
        </is>
      </c>
      <c r="H694" s="8" t="inlineStr">
        <is>
          <t>33.8 (▲2.7)</t>
        </is>
      </c>
      <c r="I694" t="n">
        <v>3</v>
      </c>
      <c r="J694" t="inlineStr">
        <is>
          <t>1 / 2</t>
        </is>
      </c>
      <c r="K694" s="8" t="inlineStr">
        <is>
          <t>33% (▲33%)</t>
        </is>
      </c>
    </row>
    <row r="695">
      <c r="A695" s="9" t="inlineStr">
        <is>
          <t>694 (▼9)</t>
        </is>
      </c>
      <c r="B695" t="inlineStr">
        <is>
          <t>Mila Khayretdinova</t>
        </is>
      </c>
      <c r="C695" t="n">
        <v>2014</v>
      </c>
      <c r="D695" s="7" t="inlineStr">
        <is>
          <t>22.30</t>
        </is>
      </c>
      <c r="E695" s="7" t="inlineStr">
        <is>
          <t>6</t>
        </is>
      </c>
      <c r="F695" t="inlineStr">
        <is>
          <t>Tennis Québec</t>
        </is>
      </c>
      <c r="G695" t="inlineStr">
        <is>
          <t>No Club</t>
        </is>
      </c>
      <c r="H695" s="8" t="inlineStr">
        <is>
          <t>39.2 (▲0.8)</t>
        </is>
      </c>
      <c r="I695" t="n">
        <v>40</v>
      </c>
      <c r="J695" t="inlineStr">
        <is>
          <t>3 / 37</t>
        </is>
      </c>
      <c r="K695" s="7" t="inlineStr">
        <is>
          <t>38%</t>
        </is>
      </c>
    </row>
    <row r="696">
      <c r="A696" s="9" t="inlineStr">
        <is>
          <t>695 (▼8)</t>
        </is>
      </c>
      <c r="B696" t="inlineStr">
        <is>
          <t>Camila Danielle Arias</t>
        </is>
      </c>
      <c r="C696" t="n">
        <v>2014</v>
      </c>
      <c r="D696" s="7" t="inlineStr">
        <is>
          <t>21.54</t>
        </is>
      </c>
      <c r="E696" s="7" t="inlineStr">
        <is>
          <t>6</t>
        </is>
      </c>
      <c r="F696" t="inlineStr">
        <is>
          <t>Tennis Québec</t>
        </is>
      </c>
      <c r="G696" t="inlineStr">
        <is>
          <t>SANI Sport</t>
        </is>
      </c>
      <c r="H696" s="7" t="inlineStr">
        <is>
          <t>unavailable</t>
        </is>
      </c>
      <c r="I696" t="n">
        <v>40</v>
      </c>
      <c r="J696" t="inlineStr">
        <is>
          <t>13 / 27</t>
        </is>
      </c>
      <c r="K696" s="7" t="inlineStr">
        <is>
          <t>50%</t>
        </is>
      </c>
    </row>
    <row r="697">
      <c r="A697" s="9" t="inlineStr">
        <is>
          <t>696 (▼8)</t>
        </is>
      </c>
      <c r="B697" t="inlineStr">
        <is>
          <t>Élisa Deschatelets</t>
        </is>
      </c>
      <c r="C697" t="n">
        <v>2015</v>
      </c>
      <c r="D697" s="7" t="inlineStr">
        <is>
          <t>21.50</t>
        </is>
      </c>
      <c r="E697" s="7" t="inlineStr">
        <is>
          <t>4</t>
        </is>
      </c>
      <c r="F697" t="inlineStr">
        <is>
          <t>Tennis Québec</t>
        </is>
      </c>
      <c r="G697" t="inlineStr">
        <is>
          <t>Centre Récréatif Rock Forest / École Tennestrie</t>
        </is>
      </c>
      <c r="H697" s="7" t="inlineStr">
        <is>
          <t>40.0</t>
        </is>
      </c>
      <c r="I697" t="n">
        <v>25</v>
      </c>
      <c r="J697" t="inlineStr">
        <is>
          <t>4 / 21</t>
        </is>
      </c>
      <c r="K697" s="7" t="inlineStr">
        <is>
          <t>0%</t>
        </is>
      </c>
    </row>
    <row r="698">
      <c r="A698" s="9" t="inlineStr">
        <is>
          <t>697 (▼8)</t>
        </is>
      </c>
      <c r="B698" t="inlineStr">
        <is>
          <t>Tara Sepahsalari</t>
        </is>
      </c>
      <c r="C698" t="n">
        <v>2015</v>
      </c>
      <c r="D698" s="7" t="inlineStr">
        <is>
          <t>21.23</t>
        </is>
      </c>
      <c r="E698" s="7" t="inlineStr">
        <is>
          <t>5</t>
        </is>
      </c>
      <c r="F698" t="inlineStr">
        <is>
          <t>Tennis Québec</t>
        </is>
      </c>
      <c r="G698" t="inlineStr">
        <is>
          <t>EB Tennis inc.</t>
        </is>
      </c>
      <c r="H698" s="7" t="inlineStr">
        <is>
          <t>40.0</t>
        </is>
      </c>
      <c r="I698" t="n">
        <v>33</v>
      </c>
      <c r="J698" t="inlineStr">
        <is>
          <t>5 / 28</t>
        </is>
      </c>
      <c r="K698" s="7" t="inlineStr">
        <is>
          <t>11%</t>
        </is>
      </c>
    </row>
    <row r="699">
      <c r="A699" s="9" t="inlineStr">
        <is>
          <t>698 (▼7)</t>
        </is>
      </c>
      <c r="B699" t="inlineStr">
        <is>
          <t>Aura Hayer</t>
        </is>
      </c>
      <c r="C699" t="n">
        <v>2013</v>
      </c>
      <c r="D699" s="7" t="inlineStr">
        <is>
          <t>20.93</t>
        </is>
      </c>
      <c r="E699" s="7" t="inlineStr">
        <is>
          <t>4</t>
        </is>
      </c>
      <c r="F699" t="inlineStr">
        <is>
          <t>British Columbia</t>
        </is>
      </c>
      <c r="G699" t="inlineStr">
        <is>
          <t>Sunshine Hills Tennis Club</t>
        </is>
      </c>
      <c r="H699" s="8" t="inlineStr">
        <is>
          <t>38.5 (▲1.5)</t>
        </is>
      </c>
      <c r="I699" t="n">
        <v>103</v>
      </c>
      <c r="J699" t="inlineStr">
        <is>
          <t>32 / 71</t>
        </is>
      </c>
      <c r="K699" s="7" t="inlineStr">
        <is>
          <t>28%</t>
        </is>
      </c>
    </row>
    <row r="700">
      <c r="A700" s="9" t="inlineStr">
        <is>
          <t>699 (▼5)</t>
        </is>
      </c>
      <c r="B700" t="inlineStr">
        <is>
          <t>Mila Levac</t>
        </is>
      </c>
      <c r="C700" t="n">
        <v>2014</v>
      </c>
      <c r="D700" s="7" t="inlineStr">
        <is>
          <t>20.83</t>
        </is>
      </c>
      <c r="E700" s="7" t="inlineStr">
        <is>
          <t>3</t>
        </is>
      </c>
      <c r="F700" t="inlineStr">
        <is>
          <t>Ontario Tennis Association</t>
        </is>
      </c>
      <c r="G700" t="inlineStr">
        <is>
          <t>Rideau Sports Centre</t>
        </is>
      </c>
      <c r="H700" s="8" t="inlineStr">
        <is>
          <t>39.2 (▲0.5)</t>
        </is>
      </c>
      <c r="I700" t="n">
        <v>74</v>
      </c>
      <c r="J700" t="inlineStr">
        <is>
          <t>13 / 61</t>
        </is>
      </c>
      <c r="K700" s="7" t="inlineStr">
        <is>
          <t>0%</t>
        </is>
      </c>
    </row>
    <row r="701">
      <c r="A701" s="9" t="inlineStr">
        <is>
          <t>700 (▼5)</t>
        </is>
      </c>
      <c r="B701" t="inlineStr">
        <is>
          <t>Adele Cui</t>
        </is>
      </c>
      <c r="C701" t="n">
        <v>2014</v>
      </c>
      <c r="D701" s="7" t="inlineStr">
        <is>
          <t>20.77</t>
        </is>
      </c>
      <c r="E701" s="7" t="inlineStr">
        <is>
          <t>6</t>
        </is>
      </c>
      <c r="F701" t="inlineStr">
        <is>
          <t>British Columbia</t>
        </is>
      </c>
      <c r="G701" t="inlineStr">
        <is>
          <t>UBC Tennis Centre</t>
        </is>
      </c>
      <c r="H701" s="8" t="inlineStr">
        <is>
          <t>35.8 (▲3.7)</t>
        </is>
      </c>
      <c r="I701" t="n">
        <v>80</v>
      </c>
      <c r="J701" t="inlineStr">
        <is>
          <t>46 / 34</t>
        </is>
      </c>
      <c r="K701" s="7" t="inlineStr">
        <is>
          <t>20%</t>
        </is>
      </c>
    </row>
    <row r="702">
      <c r="A702" s="9" t="inlineStr">
        <is>
          <t>701 (▼5)</t>
        </is>
      </c>
      <c r="B702" t="inlineStr">
        <is>
          <t>Vedika P Sant</t>
        </is>
      </c>
      <c r="C702" t="n">
        <v>2013</v>
      </c>
      <c r="D702" s="7" t="inlineStr">
        <is>
          <t>20.67</t>
        </is>
      </c>
      <c r="E702" s="7" t="inlineStr">
        <is>
          <t>1</t>
        </is>
      </c>
      <c r="F702" t="inlineStr">
        <is>
          <t>Ontario Tennis Association</t>
        </is>
      </c>
      <c r="G702" t="inlineStr">
        <is>
          <t>Martingrove Tennis Club</t>
        </is>
      </c>
      <c r="H702" s="7" t="inlineStr">
        <is>
          <t>unavailable</t>
        </is>
      </c>
      <c r="I702" t="n">
        <v>8</v>
      </c>
      <c r="J702" t="inlineStr">
        <is>
          <t>2 / 6</t>
        </is>
      </c>
      <c r="K702" s="7" t="inlineStr">
        <is>
          <t>0%</t>
        </is>
      </c>
    </row>
    <row r="703">
      <c r="A703" s="9" t="inlineStr">
        <is>
          <t>702 (▼4)</t>
        </is>
      </c>
      <c r="B703" t="inlineStr">
        <is>
          <t>Yujin Cao</t>
        </is>
      </c>
      <c r="C703" t="n">
        <v>2013</v>
      </c>
      <c r="D703" s="7" t="inlineStr">
        <is>
          <t>20.35</t>
        </is>
      </c>
      <c r="E703" s="7" t="inlineStr">
        <is>
          <t>3</t>
        </is>
      </c>
      <c r="F703" t="inlineStr">
        <is>
          <t>Tennis Québec</t>
        </is>
      </c>
      <c r="G703" t="inlineStr">
        <is>
          <t>Tennis 13</t>
        </is>
      </c>
      <c r="H703" s="7" t="inlineStr">
        <is>
          <t>unavailable</t>
        </is>
      </c>
      <c r="I703" t="n">
        <v>5</v>
      </c>
      <c r="J703" t="inlineStr">
        <is>
          <t>2 / 3</t>
        </is>
      </c>
      <c r="K703" s="7" t="inlineStr">
        <is>
          <t>0%</t>
        </is>
      </c>
    </row>
    <row r="704">
      <c r="A704" s="9" t="inlineStr">
        <is>
          <t>703 (▼4)</t>
        </is>
      </c>
      <c r="B704" t="inlineStr">
        <is>
          <t>Rebecca Maria Marcu</t>
        </is>
      </c>
      <c r="C704" t="n">
        <v>2013</v>
      </c>
      <c r="D704" s="7" t="inlineStr">
        <is>
          <t>20.13</t>
        </is>
      </c>
      <c r="E704" s="7" t="inlineStr">
        <is>
          <t>2</t>
        </is>
      </c>
      <c r="F704" t="inlineStr">
        <is>
          <t>Ontario Tennis Association</t>
        </is>
      </c>
      <c r="G704" t="inlineStr">
        <is>
          <t>National Capital Tennis Association</t>
        </is>
      </c>
      <c r="H704" s="7" t="inlineStr">
        <is>
          <t>unavailable</t>
        </is>
      </c>
      <c r="I704" t="n">
        <v>4</v>
      </c>
      <c r="J704" t="inlineStr">
        <is>
          <t>1 / 3</t>
        </is>
      </c>
      <c r="K704" s="7" t="inlineStr">
        <is>
          <t>0%</t>
        </is>
      </c>
    </row>
    <row r="705">
      <c r="A705" s="9" t="inlineStr">
        <is>
          <t>704 (▼4)</t>
        </is>
      </c>
      <c r="B705" t="inlineStr">
        <is>
          <t>Emily Chai</t>
        </is>
      </c>
      <c r="C705" t="n">
        <v>2012</v>
      </c>
      <c r="D705" s="7" t="inlineStr">
        <is>
          <t>19.96</t>
        </is>
      </c>
      <c r="E705" s="7" t="inlineStr">
        <is>
          <t>2</t>
        </is>
      </c>
      <c r="F705" t="inlineStr">
        <is>
          <t>Ontario Tennis Association</t>
        </is>
      </c>
      <c r="G705" t="inlineStr">
        <is>
          <t>ON Tennis Toronto No Club</t>
        </is>
      </c>
      <c r="H705" s="8" t="inlineStr">
        <is>
          <t>38.4 (▲0.4)</t>
        </is>
      </c>
      <c r="I705" t="n">
        <v>7</v>
      </c>
      <c r="J705" t="inlineStr">
        <is>
          <t>1 / 6</t>
        </is>
      </c>
      <c r="K705" s="7" t="inlineStr">
        <is>
          <t>14%</t>
        </is>
      </c>
    </row>
    <row r="706">
      <c r="A706" s="9" t="inlineStr">
        <is>
          <t>705 (▼4)</t>
        </is>
      </c>
      <c r="B706" t="inlineStr">
        <is>
          <t>Mia Baker</t>
        </is>
      </c>
      <c r="C706" t="n">
        <v>2014</v>
      </c>
      <c r="D706" s="7" t="inlineStr">
        <is>
          <t>19.71</t>
        </is>
      </c>
      <c r="E706" s="7" t="inlineStr">
        <is>
          <t>10</t>
        </is>
      </c>
      <c r="F706" t="inlineStr">
        <is>
          <t>Tennis Québec</t>
        </is>
      </c>
      <c r="G706" t="inlineStr">
        <is>
          <t>SANI Sport</t>
        </is>
      </c>
      <c r="H706" s="7" t="inlineStr">
        <is>
          <t>40.0</t>
        </is>
      </c>
      <c r="I706" t="n">
        <v>57</v>
      </c>
      <c r="J706" t="inlineStr">
        <is>
          <t>2 / 55</t>
        </is>
      </c>
      <c r="K706" s="7" t="inlineStr">
        <is>
          <t>0%</t>
        </is>
      </c>
    </row>
    <row r="707">
      <c r="A707" s="9" t="inlineStr">
        <is>
          <t>706 (▼37)</t>
        </is>
      </c>
      <c r="B707" t="inlineStr">
        <is>
          <t>Mia Mengchen Sun</t>
        </is>
      </c>
      <c r="C707" t="n">
        <v>2014</v>
      </c>
      <c r="D707" s="9" t="inlineStr">
        <is>
          <t>19.63 (▼4.49)</t>
        </is>
      </c>
      <c r="E707" s="9" t="inlineStr">
        <is>
          <t>5 (-1)</t>
        </is>
      </c>
      <c r="F707" t="inlineStr">
        <is>
          <t>Ontario Tennis Association</t>
        </is>
      </c>
      <c r="G707" t="inlineStr">
        <is>
          <t>Markham Tennis Club</t>
        </is>
      </c>
      <c r="H707" s="8" t="inlineStr">
        <is>
          <t>37.9 (▲1.9)</t>
        </is>
      </c>
      <c r="I707" t="n">
        <v>51</v>
      </c>
      <c r="J707" t="inlineStr">
        <is>
          <t>32 / 19</t>
        </is>
      </c>
      <c r="K707" s="7" t="inlineStr">
        <is>
          <t>0%</t>
        </is>
      </c>
    </row>
    <row r="708">
      <c r="A708" s="9" t="inlineStr">
        <is>
          <t>707 (▼4)</t>
        </is>
      </c>
      <c r="B708" t="inlineStr">
        <is>
          <t>Leah Lalonde</t>
        </is>
      </c>
      <c r="C708" t="n">
        <v>2012</v>
      </c>
      <c r="D708" s="7" t="inlineStr">
        <is>
          <t>19.39</t>
        </is>
      </c>
      <c r="E708" s="7" t="inlineStr">
        <is>
          <t>1</t>
        </is>
      </c>
      <c r="F708" t="inlineStr">
        <is>
          <t>Ontario Tennis Association</t>
        </is>
      </c>
      <c r="G708" t="inlineStr">
        <is>
          <t>North Bay Tennis Club</t>
        </is>
      </c>
      <c r="H708" s="7" t="inlineStr">
        <is>
          <t>unavailable</t>
        </is>
      </c>
      <c r="I708" t="n">
        <v>79</v>
      </c>
      <c r="J708" t="inlineStr">
        <is>
          <t>47 / 32</t>
        </is>
      </c>
      <c r="K708" s="7" t="inlineStr">
        <is>
          <t>0%</t>
        </is>
      </c>
    </row>
    <row r="709">
      <c r="A709" s="9" t="inlineStr">
        <is>
          <t>708 (▼4)</t>
        </is>
      </c>
      <c r="B709" t="inlineStr">
        <is>
          <t>Camilia Aroub</t>
        </is>
      </c>
      <c r="C709" t="n">
        <v>2014</v>
      </c>
      <c r="D709" s="7" t="inlineStr">
        <is>
          <t>18.87</t>
        </is>
      </c>
      <c r="E709" s="7" t="inlineStr">
        <is>
          <t>8</t>
        </is>
      </c>
      <c r="F709" t="inlineStr">
        <is>
          <t>Tennis Québec</t>
        </is>
      </c>
      <c r="G709" t="inlineStr">
        <is>
          <t>Club Sportif Côte-de-Liesse</t>
        </is>
      </c>
      <c r="H709" s="7" t="inlineStr">
        <is>
          <t>40.0</t>
        </is>
      </c>
      <c r="I709" t="n">
        <v>16</v>
      </c>
      <c r="J709" t="inlineStr">
        <is>
          <t>2 / 14</t>
        </is>
      </c>
      <c r="K709" s="7" t="inlineStr">
        <is>
          <t>15%</t>
        </is>
      </c>
    </row>
    <row r="710">
      <c r="A710" s="9" t="inlineStr">
        <is>
          <t>709 (▼4)</t>
        </is>
      </c>
      <c r="B710" t="inlineStr">
        <is>
          <t>Olivia V. Jin</t>
        </is>
      </c>
      <c r="C710" t="n">
        <v>2014</v>
      </c>
      <c r="D710" s="7" t="inlineStr">
        <is>
          <t>18.82</t>
        </is>
      </c>
      <c r="E710" s="7" t="inlineStr">
        <is>
          <t>7</t>
        </is>
      </c>
      <c r="F710" t="inlineStr">
        <is>
          <t>British Columbia</t>
        </is>
      </c>
      <c r="G710" t="inlineStr">
        <is>
          <t>Hollyburn Country Club</t>
        </is>
      </c>
      <c r="H710" s="8" t="inlineStr">
        <is>
          <t>36.6 (▲2.7)</t>
        </is>
      </c>
      <c r="I710" t="n">
        <v>81</v>
      </c>
      <c r="J710" t="inlineStr">
        <is>
          <t>23 / 58</t>
        </is>
      </c>
      <c r="K710" s="7" t="inlineStr">
        <is>
          <t>75%</t>
        </is>
      </c>
    </row>
    <row r="711">
      <c r="A711" s="9" t="inlineStr">
        <is>
          <t>710 (▼4)</t>
        </is>
      </c>
      <c r="B711" t="inlineStr">
        <is>
          <t>Maddy Frances Hughes</t>
        </is>
      </c>
      <c r="C711" t="n">
        <v>2012</v>
      </c>
      <c r="D711" s="7" t="inlineStr">
        <is>
          <t>18.77</t>
        </is>
      </c>
      <c r="E711" s="7" t="inlineStr">
        <is>
          <t>2</t>
        </is>
      </c>
      <c r="F711" t="inlineStr">
        <is>
          <t>Ontario Tennis Association</t>
        </is>
      </c>
      <c r="G711" t="inlineStr">
        <is>
          <t>Boulevard Club</t>
        </is>
      </c>
      <c r="H711" s="7" t="inlineStr">
        <is>
          <t>unavailable</t>
        </is>
      </c>
      <c r="I711" t="n">
        <v/>
      </c>
      <c r="J711" t="inlineStr">
        <is>
          <t>unavailable</t>
        </is>
      </c>
      <c r="K711" s="7" t="inlineStr">
        <is>
          <t>0%</t>
        </is>
      </c>
    </row>
    <row r="712">
      <c r="A712" s="9" t="inlineStr">
        <is>
          <t>711 (▼3)</t>
        </is>
      </c>
      <c r="B712" t="inlineStr">
        <is>
          <t>Chloe Garikimukkula</t>
        </is>
      </c>
      <c r="C712" t="n">
        <v>2016</v>
      </c>
      <c r="D712" s="7" t="inlineStr">
        <is>
          <t>18.65</t>
        </is>
      </c>
      <c r="E712" s="8" t="inlineStr">
        <is>
          <t>7 (+1)</t>
        </is>
      </c>
      <c r="F712" t="inlineStr">
        <is>
          <t>Ontario Tennis Association</t>
        </is>
      </c>
      <c r="G712" t="inlineStr">
        <is>
          <t>Burlington Tennis Club</t>
        </is>
      </c>
      <c r="H712" s="8" t="inlineStr">
        <is>
          <t>37.2 (▲1.1)</t>
        </is>
      </c>
      <c r="I712" t="n">
        <v>96</v>
      </c>
      <c r="J712" t="inlineStr">
        <is>
          <t>57 / 39</t>
        </is>
      </c>
      <c r="K712" s="9" t="inlineStr">
        <is>
          <t>61% (▼1%)</t>
        </is>
      </c>
    </row>
    <row r="713">
      <c r="A713" s="9" t="inlineStr">
        <is>
          <t>712 (▼3)</t>
        </is>
      </c>
      <c r="B713" t="inlineStr">
        <is>
          <t>Diya Parkash</t>
        </is>
      </c>
      <c r="C713" t="n">
        <v>2012</v>
      </c>
      <c r="D713" s="7" t="inlineStr">
        <is>
          <t>18.48</t>
        </is>
      </c>
      <c r="E713" s="7" t="inlineStr">
        <is>
          <t>1</t>
        </is>
      </c>
      <c r="F713" t="inlineStr">
        <is>
          <t>Tennis Nova Scotia</t>
        </is>
      </c>
      <c r="G713" t="inlineStr">
        <is>
          <t>HEADSTART</t>
        </is>
      </c>
      <c r="H713" s="8" t="inlineStr">
        <is>
          <t>36.8 (▲1.1)</t>
        </is>
      </c>
      <c r="I713" t="n">
        <v>6</v>
      </c>
      <c r="J713" t="inlineStr">
        <is>
          <t>3 / 3</t>
        </is>
      </c>
      <c r="K713" s="7" t="inlineStr">
        <is>
          <t>50%</t>
        </is>
      </c>
    </row>
    <row r="714">
      <c r="A714" s="9" t="inlineStr">
        <is>
          <t>713 (▼3)</t>
        </is>
      </c>
      <c r="B714" t="inlineStr">
        <is>
          <t>Eve Fuemana</t>
        </is>
      </c>
      <c r="C714" t="n">
        <v>2013</v>
      </c>
      <c r="D714" s="7" t="inlineStr">
        <is>
          <t>18.45</t>
        </is>
      </c>
      <c r="E714" s="7" t="inlineStr">
        <is>
          <t>1</t>
        </is>
      </c>
      <c r="F714" t="inlineStr">
        <is>
          <t>Ontario Tennis Association</t>
        </is>
      </c>
      <c r="G714" t="inlineStr">
        <is>
          <t>Toronto Tennis City</t>
        </is>
      </c>
      <c r="H714" s="7" t="inlineStr">
        <is>
          <t>unavailable</t>
        </is>
      </c>
      <c r="I714" t="n">
        <v/>
      </c>
      <c r="J714" t="inlineStr">
        <is>
          <t>unavailable</t>
        </is>
      </c>
      <c r="K714" s="7" t="inlineStr">
        <is>
          <t>0%</t>
        </is>
      </c>
    </row>
    <row r="715">
      <c r="A715" s="9" t="inlineStr">
        <is>
          <t>714 (▼3)</t>
        </is>
      </c>
      <c r="B715" t="inlineStr">
        <is>
          <t>Éloïse Renaud</t>
        </is>
      </c>
      <c r="C715" t="n">
        <v>2014</v>
      </c>
      <c r="D715" s="7" t="inlineStr">
        <is>
          <t>18.36</t>
        </is>
      </c>
      <c r="E715" s="7" t="inlineStr">
        <is>
          <t>4</t>
        </is>
      </c>
      <c r="F715" t="inlineStr">
        <is>
          <t>Tennis Québec</t>
        </is>
      </c>
      <c r="G715" t="inlineStr">
        <is>
          <t>Tennis 13</t>
        </is>
      </c>
      <c r="H715" s="7" t="inlineStr">
        <is>
          <t>unavailable</t>
        </is>
      </c>
      <c r="I715" t="n">
        <v>8</v>
      </c>
      <c r="J715" t="inlineStr">
        <is>
          <t>4 / 4</t>
        </is>
      </c>
      <c r="K715" s="7" t="inlineStr">
        <is>
          <t>33%</t>
        </is>
      </c>
    </row>
    <row r="716">
      <c r="A716" s="9" t="inlineStr">
        <is>
          <t>715 (▼3)</t>
        </is>
      </c>
      <c r="B716" t="inlineStr">
        <is>
          <t>Simone Tremblay-Roy</t>
        </is>
      </c>
      <c r="C716" t="n">
        <v>2015</v>
      </c>
      <c r="D716" s="7" t="inlineStr">
        <is>
          <t>18.33</t>
        </is>
      </c>
      <c r="E716" s="7" t="inlineStr">
        <is>
          <t>2</t>
        </is>
      </c>
      <c r="F716" t="inlineStr">
        <is>
          <t>Tennis Québec</t>
        </is>
      </c>
      <c r="G716" t="inlineStr">
        <is>
          <t>Club de tennis intérieur Saguenay</t>
        </is>
      </c>
      <c r="H716" s="7" t="inlineStr">
        <is>
          <t>37.4</t>
        </is>
      </c>
      <c r="I716" t="n">
        <v>7</v>
      </c>
      <c r="J716" t="inlineStr">
        <is>
          <t>4 / 3</t>
        </is>
      </c>
      <c r="K716" s="7" t="inlineStr">
        <is>
          <t>25%</t>
        </is>
      </c>
    </row>
    <row r="717">
      <c r="A717" s="8" t="inlineStr">
        <is>
          <t>716 (New)</t>
        </is>
      </c>
      <c r="B717" t="inlineStr">
        <is>
          <t>Xirui Ding</t>
        </is>
      </c>
      <c r="C717" t="n">
        <v>2016</v>
      </c>
      <c r="D717" s="7" t="inlineStr">
        <is>
          <t>18.00</t>
        </is>
      </c>
      <c r="E717" s="7" t="inlineStr">
        <is>
          <t>2</t>
        </is>
      </c>
      <c r="F717" t="inlineStr">
        <is>
          <t>Ontario Tennis Association</t>
        </is>
      </c>
      <c r="G717" t="inlineStr">
        <is>
          <t>Valan Tennis Academy</t>
        </is>
      </c>
      <c r="H717" s="7" t="inlineStr">
        <is>
          <t>38.1</t>
        </is>
      </c>
      <c r="I717" t="n">
        <v>86</v>
      </c>
      <c r="J717" t="inlineStr">
        <is>
          <t>54 / 32</t>
        </is>
      </c>
      <c r="K717" s="7" t="inlineStr">
        <is>
          <t>68%</t>
        </is>
      </c>
    </row>
    <row r="718">
      <c r="A718" s="9" t="inlineStr">
        <is>
          <t>717 (▼4)</t>
        </is>
      </c>
      <c r="B718" t="inlineStr">
        <is>
          <t>Blake Beck Sadler</t>
        </is>
      </c>
      <c r="C718" t="n">
        <v>2013</v>
      </c>
      <c r="D718" s="7" t="inlineStr">
        <is>
          <t>17.92</t>
        </is>
      </c>
      <c r="E718" s="7" t="inlineStr">
        <is>
          <t>2</t>
        </is>
      </c>
      <c r="F718" t="inlineStr">
        <is>
          <t>Ontario Tennis Association</t>
        </is>
      </c>
      <c r="G718" t="inlineStr">
        <is>
          <t>Ontario Racquet Club</t>
        </is>
      </c>
      <c r="H718" s="8" t="inlineStr">
        <is>
          <t>35.9 (▲1.0)</t>
        </is>
      </c>
      <c r="I718" t="n">
        <v>22</v>
      </c>
      <c r="J718" t="inlineStr">
        <is>
          <t>12 / 10</t>
        </is>
      </c>
      <c r="K718" s="7" t="inlineStr">
        <is>
          <t>50%</t>
        </is>
      </c>
    </row>
    <row r="719">
      <c r="A719" s="9" t="inlineStr">
        <is>
          <t>718 (▼4)</t>
        </is>
      </c>
      <c r="B719" t="inlineStr">
        <is>
          <t>Sophia Marietta Dee</t>
        </is>
      </c>
      <c r="C719" t="n">
        <v>2014</v>
      </c>
      <c r="D719" s="7" t="inlineStr">
        <is>
          <t>17.90</t>
        </is>
      </c>
      <c r="E719" s="7" t="inlineStr">
        <is>
          <t>6</t>
        </is>
      </c>
      <c r="F719" t="inlineStr">
        <is>
          <t>British Columbia</t>
        </is>
      </c>
      <c r="G719" t="inlineStr">
        <is>
          <t>Arbutus Club</t>
        </is>
      </c>
      <c r="H719" s="8" t="inlineStr">
        <is>
          <t>36.8 (▲2.6)</t>
        </is>
      </c>
      <c r="I719" t="n">
        <v>40</v>
      </c>
      <c r="J719" t="inlineStr">
        <is>
          <t>14 / 26</t>
        </is>
      </c>
      <c r="K719" s="7" t="inlineStr">
        <is>
          <t>42%</t>
        </is>
      </c>
    </row>
    <row r="720">
      <c r="A720" s="9" t="inlineStr">
        <is>
          <t>719 (▼4)</t>
        </is>
      </c>
      <c r="B720" t="inlineStr">
        <is>
          <t>Milana Maor</t>
        </is>
      </c>
      <c r="C720" t="n">
        <v>2015</v>
      </c>
      <c r="D720" s="7" t="inlineStr">
        <is>
          <t>17.80</t>
        </is>
      </c>
      <c r="E720" s="7" t="inlineStr">
        <is>
          <t>4</t>
        </is>
      </c>
      <c r="F720" t="inlineStr">
        <is>
          <t>Ontario Tennis Association</t>
        </is>
      </c>
      <c r="G720" t="inlineStr">
        <is>
          <t>No Club</t>
        </is>
      </c>
      <c r="H720" s="8" t="inlineStr">
        <is>
          <t>37.5 (▲1.9)</t>
        </is>
      </c>
      <c r="I720" t="n">
        <v>48</v>
      </c>
      <c r="J720" t="inlineStr">
        <is>
          <t>20 / 28</t>
        </is>
      </c>
      <c r="K720" s="7" t="inlineStr">
        <is>
          <t>25%</t>
        </is>
      </c>
    </row>
    <row r="721">
      <c r="A721" s="9" t="inlineStr">
        <is>
          <t>720 (▼3)</t>
        </is>
      </c>
      <c r="B721" t="inlineStr">
        <is>
          <t>Lily Pilipowicz</t>
        </is>
      </c>
      <c r="C721" t="n">
        <v>2013</v>
      </c>
      <c r="D721" s="7" t="inlineStr">
        <is>
          <t>17.31</t>
        </is>
      </c>
      <c r="E721" s="7" t="inlineStr">
        <is>
          <t>4</t>
        </is>
      </c>
      <c r="F721" t="inlineStr">
        <is>
          <t>Tennis Alberta</t>
        </is>
      </c>
      <c r="G721" t="inlineStr">
        <is>
          <t>Aforza</t>
        </is>
      </c>
      <c r="H721" s="8" t="inlineStr">
        <is>
          <t>34.0 (▲3.1)</t>
        </is>
      </c>
      <c r="I721" t="n">
        <v>40</v>
      </c>
      <c r="J721" t="inlineStr">
        <is>
          <t>19 / 21</t>
        </is>
      </c>
      <c r="K721" s="7" t="inlineStr">
        <is>
          <t>0%</t>
        </is>
      </c>
    </row>
    <row r="722">
      <c r="A722" s="8" t="inlineStr">
        <is>
          <t>721 (New)</t>
        </is>
      </c>
      <c r="B722" t="inlineStr">
        <is>
          <t>Nourine Chebitou</t>
        </is>
      </c>
      <c r="C722" t="n">
        <v>2016</v>
      </c>
      <c r="D722" s="7" t="inlineStr">
        <is>
          <t>17.28</t>
        </is>
      </c>
      <c r="E722" s="7" t="inlineStr">
        <is>
          <t>1</t>
        </is>
      </c>
      <c r="F722" t="inlineStr">
        <is>
          <t>Tennis Québec</t>
        </is>
      </c>
      <c r="G722" t="inlineStr">
        <is>
          <t>SANI Sport</t>
        </is>
      </c>
      <c r="H722" s="7" t="inlineStr">
        <is>
          <t>37.3</t>
        </is>
      </c>
      <c r="I722" t="n">
        <v>5</v>
      </c>
      <c r="J722" t="inlineStr">
        <is>
          <t>1 / 4</t>
        </is>
      </c>
      <c r="K722" s="7" t="inlineStr">
        <is>
          <t>50%</t>
        </is>
      </c>
    </row>
    <row r="723">
      <c r="A723" s="9" t="inlineStr">
        <is>
          <t>721 (▼3)</t>
        </is>
      </c>
      <c r="B723" t="inlineStr">
        <is>
          <t>Rehmat Kaur Sandhar</t>
        </is>
      </c>
      <c r="C723" t="n">
        <v>2014</v>
      </c>
      <c r="D723" s="7" t="inlineStr">
        <is>
          <t>17.28</t>
        </is>
      </c>
      <c r="E723" s="7" t="inlineStr">
        <is>
          <t>2</t>
        </is>
      </c>
      <c r="F723" t="inlineStr">
        <is>
          <t>Ontario Tennis Association</t>
        </is>
      </c>
      <c r="G723" t="inlineStr">
        <is>
          <t>ON Tennis Toronto No Club</t>
        </is>
      </c>
      <c r="H723" s="8" t="inlineStr">
        <is>
          <t>36.7 (▲1.0)</t>
        </is>
      </c>
      <c r="I723" t="n">
        <v>25</v>
      </c>
      <c r="J723" t="inlineStr">
        <is>
          <t>8 / 17</t>
        </is>
      </c>
      <c r="K723" s="7" t="inlineStr">
        <is>
          <t>36%</t>
        </is>
      </c>
    </row>
    <row r="724">
      <c r="A724" s="9" t="inlineStr">
        <is>
          <t>723 (▼4)</t>
        </is>
      </c>
      <c r="B724" t="inlineStr">
        <is>
          <t>Emily Solc</t>
        </is>
      </c>
      <c r="C724" t="n">
        <v>2012</v>
      </c>
      <c r="D724" s="7" t="inlineStr">
        <is>
          <t>17.16</t>
        </is>
      </c>
      <c r="E724" s="7" t="inlineStr">
        <is>
          <t>1</t>
        </is>
      </c>
      <c r="F724" t="inlineStr">
        <is>
          <t>Ontario Tennis Association</t>
        </is>
      </c>
      <c r="G724" t="inlineStr">
        <is>
          <t>Ajax Tennis Club</t>
        </is>
      </c>
      <c r="H724" s="8" t="inlineStr">
        <is>
          <t>35.7 (▲2.2)</t>
        </is>
      </c>
      <c r="I724" t="n">
        <v>15</v>
      </c>
      <c r="J724" t="inlineStr">
        <is>
          <t>6 / 9</t>
        </is>
      </c>
      <c r="K724" s="7" t="inlineStr">
        <is>
          <t>0%</t>
        </is>
      </c>
    </row>
    <row r="725">
      <c r="A725" s="9" t="inlineStr">
        <is>
          <t>724 (▼4)</t>
        </is>
      </c>
      <c r="B725" t="inlineStr">
        <is>
          <t>Cheryl Elizabeth Ong</t>
        </is>
      </c>
      <c r="C725" t="n">
        <v>2014</v>
      </c>
      <c r="D725" s="7" t="inlineStr">
        <is>
          <t>16.81</t>
        </is>
      </c>
      <c r="E725" s="8" t="inlineStr">
        <is>
          <t>8 (+1)</t>
        </is>
      </c>
      <c r="F725" t="inlineStr">
        <is>
          <t>British Columbia</t>
        </is>
      </c>
      <c r="G725" t="inlineStr">
        <is>
          <t>Tennis for Life</t>
        </is>
      </c>
      <c r="H725" s="7" t="inlineStr">
        <is>
          <t>unavailable</t>
        </is>
      </c>
      <c r="I725" t="n">
        <v>36</v>
      </c>
      <c r="J725" t="inlineStr">
        <is>
          <t>10 / 26</t>
        </is>
      </c>
      <c r="K725" s="9" t="inlineStr">
        <is>
          <t>38% (▼4%)</t>
        </is>
      </c>
    </row>
    <row r="726">
      <c r="A726" s="9" t="inlineStr">
        <is>
          <t>725 (▼4)</t>
        </is>
      </c>
      <c r="B726" t="inlineStr">
        <is>
          <t>Elise Weaser</t>
        </is>
      </c>
      <c r="C726" t="n">
        <v>2012</v>
      </c>
      <c r="D726" s="7" t="inlineStr">
        <is>
          <t>16.63</t>
        </is>
      </c>
      <c r="E726" s="7" t="inlineStr">
        <is>
          <t>1</t>
        </is>
      </c>
      <c r="F726" t="inlineStr">
        <is>
          <t>Ontario Tennis Association</t>
        </is>
      </c>
      <c r="G726" t="inlineStr">
        <is>
          <t>Ontario Racquet Club</t>
        </is>
      </c>
      <c r="H726" s="8" t="inlineStr">
        <is>
          <t>38.0 (▲0.6)</t>
        </is>
      </c>
      <c r="I726" t="n">
        <v>28</v>
      </c>
      <c r="J726" t="inlineStr">
        <is>
          <t>6 / 22</t>
        </is>
      </c>
      <c r="K726" s="7" t="inlineStr">
        <is>
          <t>50%</t>
        </is>
      </c>
    </row>
    <row r="727">
      <c r="A727" s="8" t="inlineStr">
        <is>
          <t>726 (▲31)</t>
        </is>
      </c>
      <c r="B727" t="inlineStr">
        <is>
          <t>Vasta Keshavarz</t>
        </is>
      </c>
      <c r="C727" t="n">
        <v>2013</v>
      </c>
      <c r="D727" s="8" t="inlineStr">
        <is>
          <t>16.60 (▲5.30)</t>
        </is>
      </c>
      <c r="E727" s="8" t="inlineStr">
        <is>
          <t>4 (+1)</t>
        </is>
      </c>
      <c r="F727" t="inlineStr">
        <is>
          <t>British Columbia</t>
        </is>
      </c>
      <c r="G727" t="inlineStr">
        <is>
          <t>North Vancouver Tennis Centre</t>
        </is>
      </c>
      <c r="H727" s="7" t="inlineStr">
        <is>
          <t>unavailable</t>
        </is>
      </c>
      <c r="I727" t="n">
        <v>33</v>
      </c>
      <c r="J727" t="inlineStr">
        <is>
          <t>9 / 24</t>
        </is>
      </c>
      <c r="K727" s="7" t="inlineStr">
        <is>
          <t>6%</t>
        </is>
      </c>
    </row>
    <row r="728">
      <c r="A728" s="9" t="inlineStr">
        <is>
          <t>727 (▼5)</t>
        </is>
      </c>
      <c r="B728" t="inlineStr">
        <is>
          <t>Léa Anténor</t>
        </is>
      </c>
      <c r="C728" t="n">
        <v>2015</v>
      </c>
      <c r="D728" s="7" t="inlineStr">
        <is>
          <t>16.49</t>
        </is>
      </c>
      <c r="E728" s="7" t="inlineStr">
        <is>
          <t>3</t>
        </is>
      </c>
      <c r="F728" t="inlineStr">
        <is>
          <t>Tennis Québec</t>
        </is>
      </c>
      <c r="G728" t="inlineStr">
        <is>
          <t>No Club</t>
        </is>
      </c>
      <c r="H728" s="7" t="inlineStr">
        <is>
          <t>unavailable</t>
        </is>
      </c>
      <c r="I728" t="n">
        <v>2</v>
      </c>
      <c r="J728" t="inlineStr">
        <is>
          <t>0 / 2</t>
        </is>
      </c>
      <c r="K728" s="7" t="inlineStr">
        <is>
          <t>0%</t>
        </is>
      </c>
    </row>
    <row r="729">
      <c r="A729" s="9" t="inlineStr">
        <is>
          <t>728 (▼5)</t>
        </is>
      </c>
      <c r="B729" t="inlineStr">
        <is>
          <t>Livia Hu</t>
        </is>
      </c>
      <c r="C729" t="n">
        <v>2014</v>
      </c>
      <c r="D729" s="7" t="inlineStr">
        <is>
          <t>16.46</t>
        </is>
      </c>
      <c r="E729" s="7" t="inlineStr">
        <is>
          <t>2</t>
        </is>
      </c>
      <c r="F729" t="inlineStr">
        <is>
          <t>Tennis Saskatchewan</t>
        </is>
      </c>
      <c r="G729" t="inlineStr">
        <is>
          <t>No Club</t>
        </is>
      </c>
      <c r="H729" s="8" t="inlineStr">
        <is>
          <t>31.2 (▲2.5)</t>
        </is>
      </c>
      <c r="I729" t="n">
        <v>36</v>
      </c>
      <c r="J729" t="inlineStr">
        <is>
          <t>21 / 15</t>
        </is>
      </c>
      <c r="K729" s="7" t="inlineStr">
        <is>
          <t>50%</t>
        </is>
      </c>
    </row>
    <row r="730">
      <c r="A730" s="9" t="inlineStr">
        <is>
          <t>729 (▼5)</t>
        </is>
      </c>
      <c r="B730" t="inlineStr">
        <is>
          <t>Margaux Eile</t>
        </is>
      </c>
      <c r="C730" t="n">
        <v>2015</v>
      </c>
      <c r="D730" s="7" t="inlineStr">
        <is>
          <t>16.31</t>
        </is>
      </c>
      <c r="E730" s="7" t="inlineStr">
        <is>
          <t>6</t>
        </is>
      </c>
      <c r="F730" t="inlineStr">
        <is>
          <t>Tennis Québec</t>
        </is>
      </c>
      <c r="G730" t="inlineStr">
        <is>
          <t>Midtown Le Sporting Club Sanctuaire</t>
        </is>
      </c>
      <c r="H730" s="7" t="inlineStr">
        <is>
          <t>unavailable</t>
        </is>
      </c>
      <c r="I730" t="n">
        <v>25</v>
      </c>
      <c r="J730" t="inlineStr">
        <is>
          <t>2 / 23</t>
        </is>
      </c>
      <c r="K730" s="7" t="inlineStr">
        <is>
          <t>0%</t>
        </is>
      </c>
    </row>
    <row r="731">
      <c r="A731" s="8" t="inlineStr">
        <is>
          <t>730 (▲12)</t>
        </is>
      </c>
      <c r="B731" t="inlineStr">
        <is>
          <t>Yulli Anne Tsang</t>
        </is>
      </c>
      <c r="C731" t="n">
        <v>2012</v>
      </c>
      <c r="D731" s="8" t="inlineStr">
        <is>
          <t>16.14 (▲3.67)</t>
        </is>
      </c>
      <c r="E731" s="8" t="inlineStr">
        <is>
          <t>4 (+1)</t>
        </is>
      </c>
      <c r="F731" t="inlineStr">
        <is>
          <t>Tennis Alberta</t>
        </is>
      </c>
      <c r="G731" t="inlineStr">
        <is>
          <t>Derrick Golf &amp; Winter Club</t>
        </is>
      </c>
      <c r="H731" s="7" t="inlineStr">
        <is>
          <t>unavailable</t>
        </is>
      </c>
      <c r="I731" t="n">
        <v>26</v>
      </c>
      <c r="J731" t="inlineStr">
        <is>
          <t>9 / 17</t>
        </is>
      </c>
      <c r="K731" s="8" t="inlineStr">
        <is>
          <t>40% (▲2%)</t>
        </is>
      </c>
    </row>
    <row r="732">
      <c r="A732" s="9" t="inlineStr">
        <is>
          <t>731 (▼6)</t>
        </is>
      </c>
      <c r="B732" t="inlineStr">
        <is>
          <t>Kate Sumner</t>
        </is>
      </c>
      <c r="C732" t="n">
        <v>2013</v>
      </c>
      <c r="D732" s="7" t="inlineStr">
        <is>
          <t>16.03</t>
        </is>
      </c>
      <c r="E732" s="7" t="inlineStr">
        <is>
          <t>3</t>
        </is>
      </c>
      <c r="F732" t="inlineStr">
        <is>
          <t>Ontario Tennis Association</t>
        </is>
      </c>
      <c r="G732" t="inlineStr">
        <is>
          <t>Toronto Cricket Skating &amp; Curling</t>
        </is>
      </c>
      <c r="H732" s="7" t="inlineStr">
        <is>
          <t>unavailable</t>
        </is>
      </c>
      <c r="I732" t="n">
        <v>33</v>
      </c>
      <c r="J732" t="inlineStr">
        <is>
          <t>11 / 22</t>
        </is>
      </c>
      <c r="K732" s="7" t="inlineStr">
        <is>
          <t>50%</t>
        </is>
      </c>
    </row>
    <row r="733">
      <c r="A733" s="9" t="inlineStr">
        <is>
          <t>732 (▼5)</t>
        </is>
      </c>
      <c r="B733" t="inlineStr">
        <is>
          <t>Precious J. Mutiku</t>
        </is>
      </c>
      <c r="C733" t="n">
        <v>2014</v>
      </c>
      <c r="D733" s="7" t="inlineStr">
        <is>
          <t>15.06</t>
        </is>
      </c>
      <c r="E733" s="7" t="inlineStr">
        <is>
          <t>1</t>
        </is>
      </c>
      <c r="F733" t="inlineStr">
        <is>
          <t>Tennis Manitoba</t>
        </is>
      </c>
      <c r="G733" t="inlineStr">
        <is>
          <t>Taylor Tennis</t>
        </is>
      </c>
      <c r="H733" s="9" t="inlineStr">
        <is>
          <t>37.0 (▼1.5)</t>
        </is>
      </c>
      <c r="I733" t="n">
        <v>3</v>
      </c>
      <c r="J733" t="inlineStr">
        <is>
          <t>1 / 2</t>
        </is>
      </c>
      <c r="K733" s="7" t="inlineStr">
        <is>
          <t>0%</t>
        </is>
      </c>
    </row>
    <row r="734">
      <c r="A734" s="9" t="inlineStr">
        <is>
          <t>733 (▼5)</t>
        </is>
      </c>
      <c r="B734" t="inlineStr">
        <is>
          <t>Kensington Gavin</t>
        </is>
      </c>
      <c r="C734" t="n">
        <v>2013</v>
      </c>
      <c r="D734" s="7" t="inlineStr">
        <is>
          <t>15.00</t>
        </is>
      </c>
      <c r="E734" s="7" t="inlineStr">
        <is>
          <t>2</t>
        </is>
      </c>
      <c r="F734" t="inlineStr">
        <is>
          <t>British Columbia</t>
        </is>
      </c>
      <c r="G734" t="inlineStr">
        <is>
          <t>No Club</t>
        </is>
      </c>
      <c r="H734" s="8" t="inlineStr">
        <is>
          <t>33.1 (▲4.3)</t>
        </is>
      </c>
      <c r="I734" t="n">
        <v>121</v>
      </c>
      <c r="J734" t="inlineStr">
        <is>
          <t>70 / 51</t>
        </is>
      </c>
      <c r="K734" s="7" t="inlineStr">
        <is>
          <t>0%</t>
        </is>
      </c>
    </row>
    <row r="735">
      <c r="A735" s="9" t="inlineStr">
        <is>
          <t>734 (▼5)</t>
        </is>
      </c>
      <c r="B735" t="inlineStr">
        <is>
          <t>Navia Kaylynn Barlow</t>
        </is>
      </c>
      <c r="C735" t="n">
        <v>2012</v>
      </c>
      <c r="D735" s="7" t="inlineStr">
        <is>
          <t>14.65</t>
        </is>
      </c>
      <c r="E735" s="7" t="inlineStr">
        <is>
          <t>3</t>
        </is>
      </c>
      <c r="F735" t="inlineStr">
        <is>
          <t>Tennis Alberta</t>
        </is>
      </c>
      <c r="G735" t="inlineStr">
        <is>
          <t>Derrick Golf &amp; Winter Club</t>
        </is>
      </c>
      <c r="H735" s="7" t="inlineStr">
        <is>
          <t>unavailable</t>
        </is>
      </c>
      <c r="I735" t="n">
        <v>6</v>
      </c>
      <c r="J735" t="inlineStr">
        <is>
          <t>2 / 4</t>
        </is>
      </c>
      <c r="K735" s="7" t="inlineStr">
        <is>
          <t>33%</t>
        </is>
      </c>
    </row>
    <row r="736">
      <c r="A736" s="9" t="inlineStr">
        <is>
          <t>735 (▼5)</t>
        </is>
      </c>
      <c r="B736" t="inlineStr">
        <is>
          <t>Mira Akhoundova</t>
        </is>
      </c>
      <c r="C736" t="n">
        <v>2015</v>
      </c>
      <c r="D736" s="7" t="inlineStr">
        <is>
          <t>14.59</t>
        </is>
      </c>
      <c r="E736" s="7" t="inlineStr">
        <is>
          <t>3</t>
        </is>
      </c>
      <c r="F736" t="inlineStr">
        <is>
          <t>Ontario Tennis Association</t>
        </is>
      </c>
      <c r="G736" t="inlineStr">
        <is>
          <t>Marilyn Redvers Tennis Club</t>
        </is>
      </c>
      <c r="H736" s="7" t="inlineStr">
        <is>
          <t>40.0</t>
        </is>
      </c>
      <c r="I736" t="n">
        <v>28</v>
      </c>
      <c r="J736" t="inlineStr">
        <is>
          <t>14 / 14</t>
        </is>
      </c>
      <c r="K736" s="7" t="inlineStr">
        <is>
          <t>36%</t>
        </is>
      </c>
    </row>
    <row r="737">
      <c r="A737" s="9" t="inlineStr">
        <is>
          <t>736 (▼5)</t>
        </is>
      </c>
      <c r="B737" t="inlineStr">
        <is>
          <t>Nadia Mnyusiwalla</t>
        </is>
      </c>
      <c r="C737" t="n">
        <v>2015</v>
      </c>
      <c r="D737" s="7" t="inlineStr">
        <is>
          <t>14.38</t>
        </is>
      </c>
      <c r="E737" s="7" t="inlineStr">
        <is>
          <t>3</t>
        </is>
      </c>
      <c r="F737" t="inlineStr">
        <is>
          <t>Ontario Tennis Association</t>
        </is>
      </c>
      <c r="G737" t="inlineStr">
        <is>
          <t>Waterloo Tennis Club</t>
        </is>
      </c>
      <c r="H737" s="7" t="inlineStr">
        <is>
          <t>unavailable</t>
        </is>
      </c>
      <c r="I737" t="n">
        <v>54</v>
      </c>
      <c r="J737" t="inlineStr">
        <is>
          <t>15 / 39</t>
        </is>
      </c>
      <c r="K737" s="7" t="inlineStr">
        <is>
          <t>12%</t>
        </is>
      </c>
    </row>
    <row r="738">
      <c r="A738" s="8" t="inlineStr">
        <is>
          <t>737 (▲69)</t>
        </is>
      </c>
      <c r="B738" t="inlineStr">
        <is>
          <t>Juliette Viel</t>
        </is>
      </c>
      <c r="C738" t="n">
        <v>2014</v>
      </c>
      <c r="D738" s="8" t="inlineStr">
        <is>
          <t>14.36 (▲6.48)</t>
        </is>
      </c>
      <c r="E738" s="8" t="inlineStr">
        <is>
          <t>3 (+1)</t>
        </is>
      </c>
      <c r="F738" t="inlineStr">
        <is>
          <t>Tennis Québec</t>
        </is>
      </c>
      <c r="G738" t="inlineStr">
        <is>
          <t>Club de tennis de Rivière-du-Loup</t>
        </is>
      </c>
      <c r="H738" s="8" t="inlineStr">
        <is>
          <t>35.1 (▲3.2)</t>
        </is>
      </c>
      <c r="I738" t="n">
        <v>20</v>
      </c>
      <c r="J738" t="inlineStr">
        <is>
          <t>8 / 12</t>
        </is>
      </c>
      <c r="K738" s="7" t="inlineStr">
        <is>
          <t>33%</t>
        </is>
      </c>
    </row>
    <row r="739">
      <c r="A739" s="8" t="inlineStr">
        <is>
          <t>738 (New)</t>
        </is>
      </c>
      <c r="B739" t="inlineStr">
        <is>
          <t>Caroline Chuyi Wang</t>
        </is>
      </c>
      <c r="C739" t="n">
        <v>2013</v>
      </c>
      <c r="D739" s="7" t="inlineStr">
        <is>
          <t>14.31</t>
        </is>
      </c>
      <c r="E739" s="7" t="inlineStr">
        <is>
          <t>2</t>
        </is>
      </c>
      <c r="F739" t="inlineStr">
        <is>
          <t>British Columbia</t>
        </is>
      </c>
      <c r="G739" t="inlineStr">
        <is>
          <t>Richmond Country Club</t>
        </is>
      </c>
      <c r="H739" s="7" t="inlineStr">
        <is>
          <t>39.4</t>
        </is>
      </c>
      <c r="I739" t="n">
        <v>16</v>
      </c>
      <c r="J739" t="inlineStr">
        <is>
          <t>5 / 11</t>
        </is>
      </c>
      <c r="K739" s="7" t="inlineStr">
        <is>
          <t>31%</t>
        </is>
      </c>
    </row>
    <row r="740">
      <c r="A740" s="9" t="inlineStr">
        <is>
          <t>739 (▼7)</t>
        </is>
      </c>
      <c r="B740" t="inlineStr">
        <is>
          <t>Elise Hiu-Wing Lin</t>
        </is>
      </c>
      <c r="C740" t="n">
        <v>2014</v>
      </c>
      <c r="D740" s="7" t="inlineStr">
        <is>
          <t>14.28</t>
        </is>
      </c>
      <c r="E740" s="7" t="inlineStr">
        <is>
          <t>4</t>
        </is>
      </c>
      <c r="F740" t="inlineStr">
        <is>
          <t>British Columbia</t>
        </is>
      </c>
      <c r="G740" t="inlineStr">
        <is>
          <t>No Club</t>
        </is>
      </c>
      <c r="H740" s="8" t="inlineStr">
        <is>
          <t>36.3 (▲2.1)</t>
        </is>
      </c>
      <c r="I740" t="n">
        <v>47</v>
      </c>
      <c r="J740" t="inlineStr">
        <is>
          <t>17 / 30</t>
        </is>
      </c>
      <c r="K740" s="7" t="inlineStr">
        <is>
          <t>44%</t>
        </is>
      </c>
    </row>
    <row r="741">
      <c r="A741" s="9" t="inlineStr">
        <is>
          <t>740 (▼7)</t>
        </is>
      </c>
      <c r="B741" t="inlineStr">
        <is>
          <t>Renee Burton</t>
        </is>
      </c>
      <c r="C741" t="n">
        <v>2012</v>
      </c>
      <c r="D741" s="7" t="inlineStr">
        <is>
          <t>14.11</t>
        </is>
      </c>
      <c r="E741" s="7" t="inlineStr">
        <is>
          <t>1</t>
        </is>
      </c>
      <c r="F741" t="inlineStr">
        <is>
          <t>Ontario Tennis Association</t>
        </is>
      </c>
      <c r="G741" t="inlineStr">
        <is>
          <t>ACE Tennis - Burlington</t>
        </is>
      </c>
      <c r="H741" s="8" t="inlineStr">
        <is>
          <t>35.9 (▲0.6)</t>
        </is>
      </c>
      <c r="I741" t="n">
        <v>13</v>
      </c>
      <c r="J741" t="inlineStr">
        <is>
          <t>9 / 4</t>
        </is>
      </c>
      <c r="K741" s="7" t="inlineStr">
        <is>
          <t>69%</t>
        </is>
      </c>
    </row>
    <row r="742">
      <c r="A742" s="9" t="inlineStr">
        <is>
          <t>741 (▼7)</t>
        </is>
      </c>
      <c r="B742" t="inlineStr">
        <is>
          <t>Nalla Isabella Lteif</t>
        </is>
      </c>
      <c r="C742" t="n">
        <v>2015</v>
      </c>
      <c r="D742" s="7" t="inlineStr">
        <is>
          <t>13.84</t>
        </is>
      </c>
      <c r="E742" s="7" t="inlineStr">
        <is>
          <t>3</t>
        </is>
      </c>
      <c r="F742" t="inlineStr">
        <is>
          <t>Tennis Québec</t>
        </is>
      </c>
      <c r="G742" t="inlineStr">
        <is>
          <t>Carrefour Multisports</t>
        </is>
      </c>
      <c r="H742" s="8" t="inlineStr">
        <is>
          <t>39.0 (▲0.4)</t>
        </is>
      </c>
      <c r="I742" t="n">
        <v>9</v>
      </c>
      <c r="J742" t="inlineStr">
        <is>
          <t>3 / 6</t>
        </is>
      </c>
      <c r="K742" s="7" t="inlineStr">
        <is>
          <t>25%</t>
        </is>
      </c>
    </row>
    <row r="743">
      <c r="A743" s="9" t="inlineStr">
        <is>
          <t>742 (▼7)</t>
        </is>
      </c>
      <c r="B743" t="inlineStr">
        <is>
          <t>Jessie DONG</t>
        </is>
      </c>
      <c r="C743" t="n">
        <v>2016</v>
      </c>
      <c r="D743" s="7" t="inlineStr">
        <is>
          <t>13.80</t>
        </is>
      </c>
      <c r="E743" s="8" t="inlineStr">
        <is>
          <t>3 (+1)</t>
        </is>
      </c>
      <c r="F743" t="inlineStr">
        <is>
          <t>Ontario Tennis Association</t>
        </is>
      </c>
      <c r="G743" t="inlineStr">
        <is>
          <t>Burlington Hall Sporting Club</t>
        </is>
      </c>
      <c r="H743" s="9" t="inlineStr">
        <is>
          <t>38.9 (▼1.1)</t>
        </is>
      </c>
      <c r="I743" t="n">
        <v>48</v>
      </c>
      <c r="J743" t="inlineStr">
        <is>
          <t>21 / 27</t>
        </is>
      </c>
      <c r="K743" s="9" t="inlineStr">
        <is>
          <t>44% (▼1%)</t>
        </is>
      </c>
    </row>
    <row r="744">
      <c r="A744" s="9" t="inlineStr">
        <is>
          <t>743 (▼7)</t>
        </is>
      </c>
      <c r="B744" t="inlineStr">
        <is>
          <t>Nitya Myneni</t>
        </is>
      </c>
      <c r="C744" t="n">
        <v>2013</v>
      </c>
      <c r="D744" s="7" t="inlineStr">
        <is>
          <t>13.48</t>
        </is>
      </c>
      <c r="E744" s="7" t="inlineStr">
        <is>
          <t>2</t>
        </is>
      </c>
      <c r="F744" t="inlineStr">
        <is>
          <t>British Columbia</t>
        </is>
      </c>
      <c r="G744" t="inlineStr">
        <is>
          <t>The Tennis Centre</t>
        </is>
      </c>
      <c r="H744" s="7" t="inlineStr">
        <is>
          <t>40.0</t>
        </is>
      </c>
      <c r="I744" t="n">
        <v>26</v>
      </c>
      <c r="J744" t="inlineStr">
        <is>
          <t>8 / 18</t>
        </is>
      </c>
      <c r="K744" s="7" t="inlineStr">
        <is>
          <t>0%</t>
        </is>
      </c>
    </row>
    <row r="745">
      <c r="A745" s="8" t="inlineStr">
        <is>
          <t>744 (▲19)</t>
        </is>
      </c>
      <c r="B745" t="inlineStr">
        <is>
          <t>Safiatou Ntentie Nchange</t>
        </is>
      </c>
      <c r="C745" t="n">
        <v>2017</v>
      </c>
      <c r="D745" s="8" t="inlineStr">
        <is>
          <t>13.38 (▲2.52)</t>
        </is>
      </c>
      <c r="E745" s="8" t="inlineStr">
        <is>
          <t>5 (+1)</t>
        </is>
      </c>
      <c r="F745" t="inlineStr">
        <is>
          <t>Tennis Alberta</t>
        </is>
      </c>
      <c r="G745" t="inlineStr">
        <is>
          <t>No Club</t>
        </is>
      </c>
      <c r="H745" s="8" t="inlineStr">
        <is>
          <t>36.6 (▲3.4)</t>
        </is>
      </c>
      <c r="I745" t="n">
        <v>34</v>
      </c>
      <c r="J745" t="inlineStr">
        <is>
          <t>24 / 10</t>
        </is>
      </c>
      <c r="K745" s="7" t="inlineStr">
        <is>
          <t>69%</t>
        </is>
      </c>
    </row>
    <row r="746">
      <c r="A746" s="9" t="inlineStr">
        <is>
          <t>745 (▼43)</t>
        </is>
      </c>
      <c r="B746" t="inlineStr">
        <is>
          <t>Hailey Johnson</t>
        </is>
      </c>
      <c r="C746" t="n">
        <v>2013</v>
      </c>
      <c r="D746" s="9" t="inlineStr">
        <is>
          <t>13.23 (▼6.48)</t>
        </is>
      </c>
      <c r="E746" s="9" t="inlineStr">
        <is>
          <t>2 (-1)</t>
        </is>
      </c>
      <c r="F746" t="inlineStr">
        <is>
          <t>British Columbia</t>
        </is>
      </c>
      <c r="G746" t="inlineStr">
        <is>
          <t>Tennis for Life</t>
        </is>
      </c>
      <c r="H746" s="7" t="inlineStr">
        <is>
          <t>unavailable</t>
        </is>
      </c>
      <c r="I746" t="n">
        <v>49</v>
      </c>
      <c r="J746" t="inlineStr">
        <is>
          <t>28 / 21</t>
        </is>
      </c>
      <c r="K746" s="7" t="inlineStr">
        <is>
          <t>50%</t>
        </is>
      </c>
    </row>
    <row r="747">
      <c r="A747" s="9" t="inlineStr">
        <is>
          <t>746 (▼9)</t>
        </is>
      </c>
      <c r="B747" t="inlineStr">
        <is>
          <t>Mila Anglade</t>
        </is>
      </c>
      <c r="C747" t="n">
        <v>2015</v>
      </c>
      <c r="D747" s="7" t="inlineStr">
        <is>
          <t>13.12</t>
        </is>
      </c>
      <c r="E747" s="7" t="inlineStr">
        <is>
          <t>3</t>
        </is>
      </c>
      <c r="F747" t="inlineStr">
        <is>
          <t>Tennis Québec</t>
        </is>
      </c>
      <c r="G747" t="inlineStr">
        <is>
          <t>Carrefour Multisports</t>
        </is>
      </c>
      <c r="H747" s="7" t="inlineStr">
        <is>
          <t>unavailable</t>
        </is>
      </c>
      <c r="I747" t="n">
        <v>59</v>
      </c>
      <c r="J747" t="inlineStr">
        <is>
          <t>35 / 24</t>
        </is>
      </c>
      <c r="K747" s="7" t="inlineStr">
        <is>
          <t>80%</t>
        </is>
      </c>
    </row>
    <row r="748">
      <c r="A748" s="9" t="inlineStr">
        <is>
          <t>747 (▼9)</t>
        </is>
      </c>
      <c r="B748" t="inlineStr">
        <is>
          <t>Olivia Duthoit</t>
        </is>
      </c>
      <c r="C748" t="n">
        <v>2014</v>
      </c>
      <c r="D748" s="7" t="inlineStr">
        <is>
          <t>13.09</t>
        </is>
      </c>
      <c r="E748" s="7" t="inlineStr">
        <is>
          <t>2</t>
        </is>
      </c>
      <c r="F748" t="inlineStr">
        <is>
          <t>Tennis Québec</t>
        </is>
      </c>
      <c r="G748" t="inlineStr">
        <is>
          <t>Club Avantage Multi-sports / Académie de tennis Hérisset Bordeleau</t>
        </is>
      </c>
      <c r="H748" s="8" t="inlineStr">
        <is>
          <t>36.6 (▲1.6)</t>
        </is>
      </c>
      <c r="I748" t="n">
        <v>18</v>
      </c>
      <c r="J748" t="inlineStr">
        <is>
          <t>3 / 15</t>
        </is>
      </c>
      <c r="K748" s="7" t="inlineStr">
        <is>
          <t>40%</t>
        </is>
      </c>
    </row>
    <row r="749">
      <c r="A749" s="8" t="inlineStr">
        <is>
          <t>748 (▲33)</t>
        </is>
      </c>
      <c r="B749" t="inlineStr">
        <is>
          <t>Addison Gilbertson</t>
        </is>
      </c>
      <c r="C749" t="n">
        <v>2013</v>
      </c>
      <c r="D749" s="8" t="inlineStr">
        <is>
          <t>12.69 (▲2.57)</t>
        </is>
      </c>
      <c r="E749" s="8" t="inlineStr">
        <is>
          <t>5 (+1)</t>
        </is>
      </c>
      <c r="F749" t="inlineStr">
        <is>
          <t>Tennis Alberta</t>
        </is>
      </c>
      <c r="G749" t="inlineStr">
        <is>
          <t>Royal Glenora Club</t>
        </is>
      </c>
      <c r="H749" s="8" t="inlineStr">
        <is>
          <t>38.1 (▲1.6)</t>
        </is>
      </c>
      <c r="I749" t="n">
        <v>48</v>
      </c>
      <c r="J749" t="inlineStr">
        <is>
          <t>18 / 30</t>
        </is>
      </c>
      <c r="K749" s="9" t="inlineStr">
        <is>
          <t>20% (▼13%)</t>
        </is>
      </c>
    </row>
    <row r="750">
      <c r="A750" s="9" t="inlineStr">
        <is>
          <t>749 (▼10)</t>
        </is>
      </c>
      <c r="B750" t="inlineStr">
        <is>
          <t>Mirra Tverskaia</t>
        </is>
      </c>
      <c r="C750" t="n">
        <v>2015</v>
      </c>
      <c r="D750" s="7" t="inlineStr">
        <is>
          <t>12.63</t>
        </is>
      </c>
      <c r="E750" s="7" t="inlineStr">
        <is>
          <t>3</t>
        </is>
      </c>
      <c r="F750" t="inlineStr">
        <is>
          <t>Tennis Prince Edward Island</t>
        </is>
      </c>
      <c r="G750" t="inlineStr">
        <is>
          <t>Royalty Racquet Centre</t>
        </is>
      </c>
      <c r="H750" s="7" t="inlineStr">
        <is>
          <t>unavailable</t>
        </is>
      </c>
      <c r="I750" t="n">
        <v>39</v>
      </c>
      <c r="J750" t="inlineStr">
        <is>
          <t>14 / 25</t>
        </is>
      </c>
      <c r="K750" s="7" t="inlineStr">
        <is>
          <t>0%</t>
        </is>
      </c>
    </row>
    <row r="751">
      <c r="A751" s="9" t="inlineStr">
        <is>
          <t>750 (▼10)</t>
        </is>
      </c>
      <c r="B751" t="inlineStr">
        <is>
          <t>Amelia Alexei</t>
        </is>
      </c>
      <c r="C751" t="n">
        <v>2015</v>
      </c>
      <c r="D751" s="7" t="inlineStr">
        <is>
          <t>12.60</t>
        </is>
      </c>
      <c r="E751" s="7" t="inlineStr">
        <is>
          <t>2</t>
        </is>
      </c>
      <c r="F751" t="inlineStr">
        <is>
          <t>Ontario Tennis Association</t>
        </is>
      </c>
      <c r="G751" t="inlineStr">
        <is>
          <t>Toronto Tennis Academy</t>
        </is>
      </c>
      <c r="H751" s="8" t="inlineStr">
        <is>
          <t>37.3 (▲0.8)</t>
        </is>
      </c>
      <c r="I751" t="n">
        <v>95</v>
      </c>
      <c r="J751" t="inlineStr">
        <is>
          <t>63 / 32</t>
        </is>
      </c>
      <c r="K751" s="7" t="inlineStr">
        <is>
          <t>0%</t>
        </is>
      </c>
    </row>
    <row r="752">
      <c r="A752" s="9" t="inlineStr">
        <is>
          <t>751 (▼10)</t>
        </is>
      </c>
      <c r="B752" t="inlineStr">
        <is>
          <t>Charlotte Huiyan Li</t>
        </is>
      </c>
      <c r="C752" t="n">
        <v>2015</v>
      </c>
      <c r="D752" s="7" t="inlineStr">
        <is>
          <t>12.53</t>
        </is>
      </c>
      <c r="E752" s="7" t="inlineStr">
        <is>
          <t>3</t>
        </is>
      </c>
      <c r="F752" t="inlineStr">
        <is>
          <t>British Columbia</t>
        </is>
      </c>
      <c r="G752" t="inlineStr">
        <is>
          <t>Tennis for Life</t>
        </is>
      </c>
      <c r="H752" s="8" t="inlineStr">
        <is>
          <t>36.2 (▲2.0)</t>
        </is>
      </c>
      <c r="I752" t="n">
        <v>39</v>
      </c>
      <c r="J752" t="inlineStr">
        <is>
          <t>15 / 24</t>
        </is>
      </c>
      <c r="K752" s="7" t="inlineStr">
        <is>
          <t>50%</t>
        </is>
      </c>
    </row>
    <row r="753">
      <c r="A753" s="9" t="inlineStr">
        <is>
          <t>752 (▼9)</t>
        </is>
      </c>
      <c r="B753" t="inlineStr">
        <is>
          <t>Felicia Mingfei Li</t>
        </is>
      </c>
      <c r="C753" t="n">
        <v>2013</v>
      </c>
      <c r="D753" s="7" t="inlineStr">
        <is>
          <t>12.38</t>
        </is>
      </c>
      <c r="E753" s="7" t="inlineStr">
        <is>
          <t>3</t>
        </is>
      </c>
      <c r="F753" t="inlineStr">
        <is>
          <t>Ontario Tennis Association</t>
        </is>
      </c>
      <c r="G753" t="inlineStr">
        <is>
          <t>Marilyn Redvers Tennis Club</t>
        </is>
      </c>
      <c r="H753" s="8" t="inlineStr">
        <is>
          <t>39.7 (▲0.3)</t>
        </is>
      </c>
      <c r="I753" t="n">
        <v>31</v>
      </c>
      <c r="J753" t="inlineStr">
        <is>
          <t>9 / 22</t>
        </is>
      </c>
      <c r="K753" s="7" t="inlineStr">
        <is>
          <t>0%</t>
        </is>
      </c>
    </row>
    <row r="754">
      <c r="A754" s="9" t="inlineStr">
        <is>
          <t>753 (▼9)</t>
        </is>
      </c>
      <c r="B754" t="inlineStr">
        <is>
          <t>Anzhuo Yi</t>
        </is>
      </c>
      <c r="C754" t="n">
        <v>2012</v>
      </c>
      <c r="D754" s="7" t="inlineStr">
        <is>
          <t>12.34</t>
        </is>
      </c>
      <c r="E754" s="7" t="inlineStr">
        <is>
          <t>1</t>
        </is>
      </c>
      <c r="F754" t="inlineStr">
        <is>
          <t>Ontario Tennis Association</t>
        </is>
      </c>
      <c r="G754" t="inlineStr">
        <is>
          <t>Premier Racquet Clubs – Mississauga</t>
        </is>
      </c>
      <c r="H754" s="8" t="inlineStr">
        <is>
          <t>37.7 (▲0.1)</t>
        </is>
      </c>
      <c r="I754" t="n">
        <v>8</v>
      </c>
      <c r="J754" t="inlineStr">
        <is>
          <t>2 / 6</t>
        </is>
      </c>
      <c r="K754" s="7" t="inlineStr">
        <is>
          <t>25%</t>
        </is>
      </c>
    </row>
    <row r="755">
      <c r="A755" s="9" t="inlineStr">
        <is>
          <t>754 (▼9)</t>
        </is>
      </c>
      <c r="B755" t="inlineStr">
        <is>
          <t>kunyou Guan</t>
        </is>
      </c>
      <c r="C755" t="n">
        <v>2014</v>
      </c>
      <c r="D755" s="7" t="inlineStr">
        <is>
          <t>12.31</t>
        </is>
      </c>
      <c r="E755" s="7" t="inlineStr">
        <is>
          <t>4</t>
        </is>
      </c>
      <c r="F755" t="inlineStr">
        <is>
          <t>Ontario Tennis Association</t>
        </is>
      </c>
      <c r="G755" t="inlineStr">
        <is>
          <t>Mayfair West Fitness &amp; Racquet Club</t>
        </is>
      </c>
      <c r="H755" s="8" t="inlineStr">
        <is>
          <t>38.4 (▲1.2)</t>
        </is>
      </c>
      <c r="I755" t="n">
        <v>32</v>
      </c>
      <c r="J755" t="inlineStr">
        <is>
          <t>16 / 16</t>
        </is>
      </c>
      <c r="K755" s="7" t="inlineStr">
        <is>
          <t>38%</t>
        </is>
      </c>
    </row>
    <row r="756">
      <c r="A756" s="9" t="inlineStr">
        <is>
          <t>755 (▼9)</t>
        </is>
      </c>
      <c r="B756" t="inlineStr">
        <is>
          <t>Eiman Javaid Khan</t>
        </is>
      </c>
      <c r="C756" t="n">
        <v>2016</v>
      </c>
      <c r="D756" s="7" t="inlineStr">
        <is>
          <t>12.00</t>
        </is>
      </c>
      <c r="E756" s="7" t="inlineStr">
        <is>
          <t>2</t>
        </is>
      </c>
      <c r="F756" t="inlineStr">
        <is>
          <t>Tennis Newfoundland &amp; Labrador</t>
        </is>
      </c>
      <c r="G756" t="inlineStr">
        <is>
          <t>Greenbelt Tennis Club</t>
        </is>
      </c>
      <c r="H756" s="7" t="inlineStr">
        <is>
          <t>unavailable</t>
        </is>
      </c>
      <c r="I756" t="n">
        <v>14</v>
      </c>
      <c r="J756" t="inlineStr">
        <is>
          <t>4 / 10</t>
        </is>
      </c>
      <c r="K756" s="7" t="inlineStr">
        <is>
          <t>33%</t>
        </is>
      </c>
    </row>
    <row r="757">
      <c r="A757" s="9" t="inlineStr">
        <is>
          <t>756 (▼9)</t>
        </is>
      </c>
      <c r="B757" t="inlineStr">
        <is>
          <t>Belen Aldana</t>
        </is>
      </c>
      <c r="C757" t="n">
        <v>2012</v>
      </c>
      <c r="D757" s="7" t="inlineStr">
        <is>
          <t>11.86</t>
        </is>
      </c>
      <c r="E757" s="7" t="inlineStr">
        <is>
          <t>4</t>
        </is>
      </c>
      <c r="F757" t="inlineStr">
        <is>
          <t>Tennis Québec</t>
        </is>
      </c>
      <c r="G757" t="inlineStr">
        <is>
          <t>SANI Sport</t>
        </is>
      </c>
      <c r="H757" s="8" t="inlineStr">
        <is>
          <t>38.1 (▲1.9)</t>
        </is>
      </c>
      <c r="I757" t="n">
        <v>5</v>
      </c>
      <c r="J757" t="inlineStr">
        <is>
          <t>0 / 5</t>
        </is>
      </c>
      <c r="K757" s="7" t="inlineStr">
        <is>
          <t>0%</t>
        </is>
      </c>
    </row>
    <row r="758">
      <c r="A758" s="9" t="inlineStr">
        <is>
          <t>757 (▼9)</t>
        </is>
      </c>
      <c r="B758" t="inlineStr">
        <is>
          <t>Kayla Caden</t>
        </is>
      </c>
      <c r="C758" t="n">
        <v>2014</v>
      </c>
      <c r="D758" s="7" t="inlineStr">
        <is>
          <t>11.81</t>
        </is>
      </c>
      <c r="E758" s="7" t="inlineStr">
        <is>
          <t>3</t>
        </is>
      </c>
      <c r="F758" t="inlineStr">
        <is>
          <t>Tennis Québec</t>
        </is>
      </c>
      <c r="G758" t="inlineStr">
        <is>
          <t>Club de tennis St-Lambert</t>
        </is>
      </c>
      <c r="H758" s="8" t="inlineStr">
        <is>
          <t>38.1 (▲1.3)</t>
        </is>
      </c>
      <c r="I758" t="n">
        <v>11</v>
      </c>
      <c r="J758" t="inlineStr">
        <is>
          <t>4 / 7</t>
        </is>
      </c>
      <c r="K758" s="7" t="inlineStr">
        <is>
          <t>40%</t>
        </is>
      </c>
    </row>
    <row r="759">
      <c r="A759" s="9" t="inlineStr">
        <is>
          <t>758 (▼9)</t>
        </is>
      </c>
      <c r="B759" t="inlineStr">
        <is>
          <t>Yuetian Caroline Guo</t>
        </is>
      </c>
      <c r="C759" t="n">
        <v>2016</v>
      </c>
      <c r="D759" s="7" t="inlineStr">
        <is>
          <t>11.79</t>
        </is>
      </c>
      <c r="E759" s="7" t="inlineStr">
        <is>
          <t>6</t>
        </is>
      </c>
      <c r="F759" t="inlineStr">
        <is>
          <t>British Columbia</t>
        </is>
      </c>
      <c r="G759" t="inlineStr">
        <is>
          <t>The Tennis Centre</t>
        </is>
      </c>
      <c r="H759" s="8" t="inlineStr">
        <is>
          <t>37.4 (▲2.5)</t>
        </is>
      </c>
      <c r="I759" t="n">
        <v>94</v>
      </c>
      <c r="J759" t="inlineStr">
        <is>
          <t>55 / 39</t>
        </is>
      </c>
      <c r="K759" s="7" t="inlineStr">
        <is>
          <t>66%</t>
        </is>
      </c>
    </row>
    <row r="760">
      <c r="A760" s="9" t="inlineStr">
        <is>
          <t>759 (▼8)</t>
        </is>
      </c>
      <c r="B760" t="inlineStr">
        <is>
          <t>Isla Cowper</t>
        </is>
      </c>
      <c r="C760" t="n">
        <v>2015</v>
      </c>
      <c r="D760" s="7" t="inlineStr">
        <is>
          <t>11.66</t>
        </is>
      </c>
      <c r="E760" s="7" t="inlineStr">
        <is>
          <t>3</t>
        </is>
      </c>
      <c r="F760" t="inlineStr">
        <is>
          <t>Ontario Tennis Association</t>
        </is>
      </c>
      <c r="G760" t="inlineStr">
        <is>
          <t>Tam Heather Tennis Club</t>
        </is>
      </c>
      <c r="H760" s="8" t="inlineStr">
        <is>
          <t>38.7 (▲1.3)</t>
        </is>
      </c>
      <c r="I760" t="n">
        <v>60</v>
      </c>
      <c r="J760" t="inlineStr">
        <is>
          <t>27 / 33</t>
        </is>
      </c>
      <c r="K760" s="7" t="inlineStr">
        <is>
          <t>44%</t>
        </is>
      </c>
    </row>
    <row r="761">
      <c r="A761" s="9" t="inlineStr">
        <is>
          <t>759 (▼8)</t>
        </is>
      </c>
      <c r="B761" t="inlineStr">
        <is>
          <t>Angel Wen</t>
        </is>
      </c>
      <c r="C761" t="n">
        <v>2012</v>
      </c>
      <c r="D761" s="7" t="inlineStr">
        <is>
          <t>11.66</t>
        </is>
      </c>
      <c r="E761" s="7" t="inlineStr">
        <is>
          <t>1</t>
        </is>
      </c>
      <c r="F761" t="inlineStr">
        <is>
          <t>Tennis Nova Scotia</t>
        </is>
      </c>
      <c r="G761" t="inlineStr">
        <is>
          <t>Atlantic Tennis Centre</t>
        </is>
      </c>
      <c r="H761" s="9" t="inlineStr">
        <is>
          <t>36.8 (▼0.1)</t>
        </is>
      </c>
      <c r="I761" t="n">
        <v>2</v>
      </c>
      <c r="J761" t="inlineStr">
        <is>
          <t>0 / 2</t>
        </is>
      </c>
      <c r="K761" s="7" t="inlineStr">
        <is>
          <t>0%</t>
        </is>
      </c>
    </row>
    <row r="762">
      <c r="A762" s="9" t="inlineStr">
        <is>
          <t>761 (▼8)</t>
        </is>
      </c>
      <c r="B762" t="inlineStr">
        <is>
          <t>Giselle Christine Lambert</t>
        </is>
      </c>
      <c r="C762" t="n">
        <v>2013</v>
      </c>
      <c r="D762" s="7" t="inlineStr">
        <is>
          <t>11.48</t>
        </is>
      </c>
      <c r="E762" s="7" t="inlineStr">
        <is>
          <t>2</t>
        </is>
      </c>
      <c r="F762" t="inlineStr">
        <is>
          <t>British Columbia</t>
        </is>
      </c>
      <c r="G762" t="inlineStr">
        <is>
          <t>Hollyburn Country Club</t>
        </is>
      </c>
      <c r="H762" s="8" t="inlineStr">
        <is>
          <t>36.9 (▲3.0)</t>
        </is>
      </c>
      <c r="I762" t="n">
        <v>44</v>
      </c>
      <c r="J762" t="inlineStr">
        <is>
          <t>10 / 34</t>
        </is>
      </c>
      <c r="K762" s="7" t="inlineStr">
        <is>
          <t>0%</t>
        </is>
      </c>
    </row>
    <row r="763">
      <c r="A763" s="9" t="inlineStr">
        <is>
          <t>762 (▼8)</t>
        </is>
      </c>
      <c r="B763" t="inlineStr">
        <is>
          <t>Daisy Dai</t>
        </is>
      </c>
      <c r="C763" t="n">
        <v>2015</v>
      </c>
      <c r="D763" s="7" t="inlineStr">
        <is>
          <t>11.45</t>
        </is>
      </c>
      <c r="E763" s="7" t="inlineStr">
        <is>
          <t>1</t>
        </is>
      </c>
      <c r="F763" t="inlineStr">
        <is>
          <t>Tennis Nova Scotia</t>
        </is>
      </c>
      <c r="G763" t="inlineStr">
        <is>
          <t>Atlantic Tennis Centre</t>
        </is>
      </c>
      <c r="H763" s="8" t="inlineStr">
        <is>
          <t>35.3 (▲1.7)</t>
        </is>
      </c>
      <c r="I763" t="n">
        <v>19</v>
      </c>
      <c r="J763" t="inlineStr">
        <is>
          <t>13 / 6</t>
        </is>
      </c>
      <c r="K763" s="7" t="inlineStr">
        <is>
          <t>50%</t>
        </is>
      </c>
    </row>
    <row r="764">
      <c r="A764" s="9" t="inlineStr">
        <is>
          <t>762 (▼8)</t>
        </is>
      </c>
      <c r="B764" t="inlineStr">
        <is>
          <t>Harper Whitehead</t>
        </is>
      </c>
      <c r="C764" t="n">
        <v>2016</v>
      </c>
      <c r="D764" s="7" t="inlineStr">
        <is>
          <t>11.45</t>
        </is>
      </c>
      <c r="E764" s="7" t="inlineStr">
        <is>
          <t>9</t>
        </is>
      </c>
      <c r="F764" t="inlineStr">
        <is>
          <t>Tennis Nova Scotia</t>
        </is>
      </c>
      <c r="G764" t="inlineStr">
        <is>
          <t>Atlantic Tennis Centre</t>
        </is>
      </c>
      <c r="H764" s="8" t="inlineStr">
        <is>
          <t>38.0 (▲1.9)</t>
        </is>
      </c>
      <c r="I764" t="n">
        <v>76</v>
      </c>
      <c r="J764" t="inlineStr">
        <is>
          <t>34 / 42</t>
        </is>
      </c>
      <c r="K764" s="7" t="inlineStr">
        <is>
          <t>43%</t>
        </is>
      </c>
    </row>
    <row r="765">
      <c r="A765" s="9" t="inlineStr">
        <is>
          <t>764 (▼8)</t>
        </is>
      </c>
      <c r="B765" t="inlineStr">
        <is>
          <t>Cléony Le</t>
        </is>
      </c>
      <c r="C765" t="n">
        <v>2015</v>
      </c>
      <c r="D765" s="7" t="inlineStr">
        <is>
          <t>11.43</t>
        </is>
      </c>
      <c r="E765" s="7" t="inlineStr">
        <is>
          <t>1</t>
        </is>
      </c>
      <c r="F765" t="inlineStr">
        <is>
          <t>Tennis Québec</t>
        </is>
      </c>
      <c r="G765" t="inlineStr">
        <is>
          <t>Centre récréatif de Repentigny / Académie Tennis Momentum</t>
        </is>
      </c>
      <c r="H765" s="8" t="inlineStr">
        <is>
          <t>37.0 (▲2.9)</t>
        </is>
      </c>
      <c r="I765" t="n">
        <v>32</v>
      </c>
      <c r="J765" t="inlineStr">
        <is>
          <t>15 / 17</t>
        </is>
      </c>
      <c r="K765" s="7" t="inlineStr">
        <is>
          <t>0%</t>
        </is>
      </c>
    </row>
    <row r="766">
      <c r="A766" s="9" t="inlineStr">
        <is>
          <t>765 (▼7)</t>
        </is>
      </c>
      <c r="B766" t="inlineStr">
        <is>
          <t>Charley Burgess</t>
        </is>
      </c>
      <c r="C766" t="n">
        <v>2012</v>
      </c>
      <c r="D766" s="7" t="inlineStr">
        <is>
          <t>11.30</t>
        </is>
      </c>
      <c r="E766" s="7" t="inlineStr">
        <is>
          <t>3</t>
        </is>
      </c>
      <c r="F766" t="inlineStr">
        <is>
          <t>Tennis Alberta</t>
        </is>
      </c>
      <c r="G766" t="inlineStr">
        <is>
          <t>The Glencoe Club</t>
        </is>
      </c>
      <c r="H766" s="7" t="inlineStr">
        <is>
          <t>unavailable</t>
        </is>
      </c>
      <c r="I766" t="n">
        <v>52</v>
      </c>
      <c r="J766" t="inlineStr">
        <is>
          <t>23 / 29</t>
        </is>
      </c>
      <c r="K766" s="7" t="inlineStr">
        <is>
          <t>0%</t>
        </is>
      </c>
    </row>
    <row r="767">
      <c r="A767" s="8" t="inlineStr">
        <is>
          <t>766 (▲78)</t>
        </is>
      </c>
      <c r="B767" t="inlineStr">
        <is>
          <t>Neiva George</t>
        </is>
      </c>
      <c r="C767" t="n">
        <v>2014</v>
      </c>
      <c r="D767" s="8" t="inlineStr">
        <is>
          <t>11.29 (▲6.48)</t>
        </is>
      </c>
      <c r="E767" s="8" t="inlineStr">
        <is>
          <t>2 (+1)</t>
        </is>
      </c>
      <c r="F767" t="inlineStr">
        <is>
          <t>Ontario Tennis Association</t>
        </is>
      </c>
      <c r="G767" t="inlineStr">
        <is>
          <t>Headwaters Racquet Club</t>
        </is>
      </c>
      <c r="H767" s="9" t="inlineStr">
        <is>
          <t>36.9 (▼0.6)</t>
        </is>
      </c>
      <c r="I767" t="n">
        <v>45</v>
      </c>
      <c r="J767" t="inlineStr">
        <is>
          <t>23 / 22</t>
        </is>
      </c>
      <c r="K767" s="9" t="inlineStr">
        <is>
          <t>64% (▼10%)</t>
        </is>
      </c>
    </row>
    <row r="768">
      <c r="A768" s="9" t="inlineStr">
        <is>
          <t>767 (▼8)</t>
        </is>
      </c>
      <c r="B768" t="inlineStr">
        <is>
          <t>Erika ko</t>
        </is>
      </c>
      <c r="C768" t="n">
        <v>2017</v>
      </c>
      <c r="D768" s="7" t="inlineStr">
        <is>
          <t>11.16</t>
        </is>
      </c>
      <c r="E768" s="7" t="inlineStr">
        <is>
          <t>5</t>
        </is>
      </c>
      <c r="F768" t="inlineStr">
        <is>
          <t>British Columbia</t>
        </is>
      </c>
      <c r="G768" t="inlineStr">
        <is>
          <t>Richmond Country Club</t>
        </is>
      </c>
      <c r="H768" s="8" t="inlineStr">
        <is>
          <t>38.9 (▲0.6)</t>
        </is>
      </c>
      <c r="I768" t="n">
        <v>133</v>
      </c>
      <c r="J768" t="inlineStr">
        <is>
          <t>60 / 73</t>
        </is>
      </c>
      <c r="K768" s="7" t="inlineStr">
        <is>
          <t>30%</t>
        </is>
      </c>
    </row>
    <row r="769">
      <c r="A769" s="9" t="inlineStr">
        <is>
          <t>768 (▼8)</t>
        </is>
      </c>
      <c r="B769" t="inlineStr">
        <is>
          <t>Emma Hao</t>
        </is>
      </c>
      <c r="C769" t="n">
        <v>2016</v>
      </c>
      <c r="D769" s="7" t="inlineStr">
        <is>
          <t>11.14</t>
        </is>
      </c>
      <c r="E769" s="7" t="inlineStr">
        <is>
          <t>3</t>
        </is>
      </c>
      <c r="F769" t="inlineStr">
        <is>
          <t>Ontario Tennis Association</t>
        </is>
      </c>
      <c r="G769" t="inlineStr">
        <is>
          <t>Toronto Tennis City</t>
        </is>
      </c>
      <c r="H769" s="8" t="inlineStr">
        <is>
          <t>37.6 (▲1.8)</t>
        </is>
      </c>
      <c r="I769" t="n">
        <v>67</v>
      </c>
      <c r="J769" t="inlineStr">
        <is>
          <t>36 / 31</t>
        </is>
      </c>
      <c r="K769" s="7" t="inlineStr">
        <is>
          <t>70%</t>
        </is>
      </c>
    </row>
    <row r="770">
      <c r="A770" s="9" t="inlineStr">
        <is>
          <t>769 (▼8)</t>
        </is>
      </c>
      <c r="B770" t="inlineStr">
        <is>
          <t>Jeanne Ricard</t>
        </is>
      </c>
      <c r="C770" t="n">
        <v>2012</v>
      </c>
      <c r="D770" s="7" t="inlineStr">
        <is>
          <t>10.96</t>
        </is>
      </c>
      <c r="E770" s="7" t="inlineStr">
        <is>
          <t>2</t>
        </is>
      </c>
      <c r="F770" t="inlineStr">
        <is>
          <t>Tennis Québec</t>
        </is>
      </c>
      <c r="G770" t="inlineStr">
        <is>
          <t>Académie Tennis Momentum (club extérieur)</t>
        </is>
      </c>
      <c r="H770" s="8" t="inlineStr">
        <is>
          <t>39.0 (▲1.0)</t>
        </is>
      </c>
      <c r="I770" t="n">
        <v>44</v>
      </c>
      <c r="J770" t="inlineStr">
        <is>
          <t>19 / 25</t>
        </is>
      </c>
      <c r="K770" s="7" t="inlineStr">
        <is>
          <t>0%</t>
        </is>
      </c>
    </row>
    <row r="771">
      <c r="A771" s="9" t="inlineStr">
        <is>
          <t>770 (▼8)</t>
        </is>
      </c>
      <c r="B771" t="inlineStr">
        <is>
          <t>Fabiola Antonella Sanchez Ferreyra</t>
        </is>
      </c>
      <c r="C771" t="n">
        <v>2015</v>
      </c>
      <c r="D771" s="7" t="inlineStr">
        <is>
          <t>10.87</t>
        </is>
      </c>
      <c r="E771" s="7" t="inlineStr">
        <is>
          <t>1</t>
        </is>
      </c>
      <c r="F771" t="inlineStr">
        <is>
          <t>Tennis Québec</t>
        </is>
      </c>
      <c r="G771" t="inlineStr">
        <is>
          <t>SANI Sport</t>
        </is>
      </c>
      <c r="H771" s="9" t="inlineStr">
        <is>
          <t>39.4 (▼2.3)</t>
        </is>
      </c>
      <c r="I771" t="n">
        <v>12</v>
      </c>
      <c r="J771" t="inlineStr">
        <is>
          <t>7 / 5</t>
        </is>
      </c>
      <c r="K771" s="7" t="inlineStr">
        <is>
          <t>0%</t>
        </is>
      </c>
    </row>
    <row r="772">
      <c r="A772" s="9" t="inlineStr">
        <is>
          <t>771 (▼7)</t>
        </is>
      </c>
      <c r="B772" t="inlineStr">
        <is>
          <t>Archini Bera</t>
        </is>
      </c>
      <c r="C772" t="n">
        <v>2016</v>
      </c>
      <c r="D772" s="7" t="inlineStr">
        <is>
          <t>10.80</t>
        </is>
      </c>
      <c r="E772" s="7" t="inlineStr">
        <is>
          <t>1</t>
        </is>
      </c>
      <c r="F772" t="inlineStr">
        <is>
          <t>Ontario Tennis Association</t>
        </is>
      </c>
      <c r="G772" t="inlineStr">
        <is>
          <t>Rideau Sports Centre</t>
        </is>
      </c>
      <c r="H772" s="7" t="inlineStr">
        <is>
          <t>unavailable</t>
        </is>
      </c>
      <c r="I772" t="n">
        <v>45</v>
      </c>
      <c r="J772" t="inlineStr">
        <is>
          <t>27 / 18</t>
        </is>
      </c>
      <c r="K772" s="8" t="inlineStr">
        <is>
          <t>73% (▲3%)</t>
        </is>
      </c>
    </row>
    <row r="773">
      <c r="A773" s="9" t="inlineStr">
        <is>
          <t>771 (▼7)</t>
        </is>
      </c>
      <c r="B773" t="inlineStr">
        <is>
          <t>Tamara Amad</t>
        </is>
      </c>
      <c r="C773" t="n">
        <v>2015</v>
      </c>
      <c r="D773" s="7" t="inlineStr">
        <is>
          <t>10.80</t>
        </is>
      </c>
      <c r="E773" s="7" t="inlineStr">
        <is>
          <t>1</t>
        </is>
      </c>
      <c r="F773" t="inlineStr">
        <is>
          <t>Ontario Tennis Association</t>
        </is>
      </c>
      <c r="G773" t="inlineStr">
        <is>
          <t>Ontario Racquet Club</t>
        </is>
      </c>
      <c r="H773" s="7" t="inlineStr">
        <is>
          <t>unavailable</t>
        </is>
      </c>
      <c r="I773" t="n">
        <v>20</v>
      </c>
      <c r="J773" t="inlineStr">
        <is>
          <t>12 / 8</t>
        </is>
      </c>
      <c r="K773" s="7" t="inlineStr">
        <is>
          <t>50%</t>
        </is>
      </c>
    </row>
    <row r="774">
      <c r="A774" s="9" t="inlineStr">
        <is>
          <t>771 (▼7)</t>
        </is>
      </c>
      <c r="B774" t="inlineStr">
        <is>
          <t>Stella Somerville</t>
        </is>
      </c>
      <c r="C774" t="n">
        <v>2016</v>
      </c>
      <c r="D774" s="7" t="inlineStr">
        <is>
          <t>10.80</t>
        </is>
      </c>
      <c r="E774" s="7" t="inlineStr">
        <is>
          <t>3</t>
        </is>
      </c>
      <c r="F774" t="inlineStr">
        <is>
          <t>Ontario Tennis Association</t>
        </is>
      </c>
      <c r="G774" t="inlineStr">
        <is>
          <t>Advantage Tennis International at Veneto</t>
        </is>
      </c>
      <c r="H774" s="8" t="inlineStr">
        <is>
          <t>37.5 (▲2.5)</t>
        </is>
      </c>
      <c r="I774" t="n">
        <v>79</v>
      </c>
      <c r="J774" t="inlineStr">
        <is>
          <t>36 / 43</t>
        </is>
      </c>
      <c r="K774" s="7" t="inlineStr">
        <is>
          <t>50%</t>
        </is>
      </c>
    </row>
    <row r="775">
      <c r="A775" s="9" t="inlineStr">
        <is>
          <t>771 (▼7)</t>
        </is>
      </c>
      <c r="B775" t="inlineStr">
        <is>
          <t>Jiayi Emma Wang</t>
        </is>
      </c>
      <c r="C775" t="n">
        <v>2012</v>
      </c>
      <c r="D775" s="7" t="inlineStr">
        <is>
          <t>10.80</t>
        </is>
      </c>
      <c r="E775" s="7" t="inlineStr">
        <is>
          <t>1</t>
        </is>
      </c>
      <c r="F775" t="inlineStr">
        <is>
          <t>British Columbia</t>
        </is>
      </c>
      <c r="G775" t="inlineStr">
        <is>
          <t>No Club</t>
        </is>
      </c>
      <c r="H775" s="7" t="inlineStr">
        <is>
          <t>unavailable</t>
        </is>
      </c>
      <c r="I775" t="n">
        <v>12</v>
      </c>
      <c r="J775" t="inlineStr">
        <is>
          <t>2 / 10</t>
        </is>
      </c>
      <c r="K775" s="7" t="inlineStr">
        <is>
          <t>50%</t>
        </is>
      </c>
    </row>
    <row r="776">
      <c r="A776" s="9" t="inlineStr">
        <is>
          <t>771 (▼7)</t>
        </is>
      </c>
      <c r="B776" t="inlineStr">
        <is>
          <t>Meera Ramanathan</t>
        </is>
      </c>
      <c r="C776" t="n">
        <v>2015</v>
      </c>
      <c r="D776" s="7" t="inlineStr">
        <is>
          <t>10.80</t>
        </is>
      </c>
      <c r="E776" s="7" t="inlineStr">
        <is>
          <t>1</t>
        </is>
      </c>
      <c r="F776" t="inlineStr">
        <is>
          <t>Ontario Tennis Association</t>
        </is>
      </c>
      <c r="G776" t="inlineStr">
        <is>
          <t>March Tennis Club</t>
        </is>
      </c>
      <c r="H776" s="8" t="inlineStr">
        <is>
          <t>38.1 (▲0.5)</t>
        </is>
      </c>
      <c r="I776" t="n">
        <v>2</v>
      </c>
      <c r="J776" t="inlineStr">
        <is>
          <t>1 / 1</t>
        </is>
      </c>
      <c r="K776" s="7" t="inlineStr">
        <is>
          <t>50%</t>
        </is>
      </c>
    </row>
    <row r="777">
      <c r="A777" s="8" t="inlineStr">
        <is>
          <t>776 (▲79)</t>
        </is>
      </c>
      <c r="B777" t="inlineStr">
        <is>
          <t>Hannah Lewis</t>
        </is>
      </c>
      <c r="C777" t="n">
        <v>2015</v>
      </c>
      <c r="D777" s="8" t="inlineStr">
        <is>
          <t>10.73 (▲6.84)</t>
        </is>
      </c>
      <c r="E777" s="8" t="inlineStr">
        <is>
          <t>2 (+1)</t>
        </is>
      </c>
      <c r="F777" t="inlineStr">
        <is>
          <t>Ontario Tennis Association</t>
        </is>
      </c>
      <c r="G777" t="inlineStr">
        <is>
          <t>Tam Heather Tennis Club</t>
        </is>
      </c>
      <c r="H777" s="9" t="inlineStr">
        <is>
          <t>37.5 (▼0.2)</t>
        </is>
      </c>
      <c r="I777" t="n">
        <v>31</v>
      </c>
      <c r="J777" t="inlineStr">
        <is>
          <t>6 / 25</t>
        </is>
      </c>
      <c r="K777" s="8" t="inlineStr">
        <is>
          <t>38% (▲2%)</t>
        </is>
      </c>
    </row>
    <row r="778">
      <c r="A778" s="9" t="inlineStr">
        <is>
          <t>777 (▼8)</t>
        </is>
      </c>
      <c r="B778" t="inlineStr">
        <is>
          <t>Sofia Kalchenko</t>
        </is>
      </c>
      <c r="C778" t="n">
        <v>2012</v>
      </c>
      <c r="D778" s="7" t="inlineStr">
        <is>
          <t>10.63</t>
        </is>
      </c>
      <c r="E778" s="7" t="inlineStr">
        <is>
          <t>4</t>
        </is>
      </c>
      <c r="F778" t="inlineStr">
        <is>
          <t>Tennis Alberta</t>
        </is>
      </c>
      <c r="G778" t="inlineStr">
        <is>
          <t>Aforza</t>
        </is>
      </c>
      <c r="H778" s="7" t="inlineStr">
        <is>
          <t>unavailable</t>
        </is>
      </c>
      <c r="I778" t="n">
        <v>41</v>
      </c>
      <c r="J778" t="inlineStr">
        <is>
          <t>20 / 21</t>
        </is>
      </c>
      <c r="K778" s="7" t="inlineStr">
        <is>
          <t>75%</t>
        </is>
      </c>
    </row>
    <row r="779">
      <c r="A779" s="9" t="inlineStr">
        <is>
          <t>778 (▼8)</t>
        </is>
      </c>
      <c r="B779" t="inlineStr">
        <is>
          <t>Maggie Yang</t>
        </is>
      </c>
      <c r="C779" t="n">
        <v>2015</v>
      </c>
      <c r="D779" s="7" t="inlineStr">
        <is>
          <t>10.56</t>
        </is>
      </c>
      <c r="E779" s="7" t="inlineStr">
        <is>
          <t>2</t>
        </is>
      </c>
      <c r="F779" t="inlineStr">
        <is>
          <t>Ontario Tennis Association</t>
        </is>
      </c>
      <c r="G779" t="inlineStr">
        <is>
          <t>Royal City Tennis Club</t>
        </is>
      </c>
      <c r="H779" s="8" t="inlineStr">
        <is>
          <t>36.1 (▲3.5)</t>
        </is>
      </c>
      <c r="I779" t="n">
        <v>27</v>
      </c>
      <c r="J779" t="inlineStr">
        <is>
          <t>10 / 17</t>
        </is>
      </c>
      <c r="K779" s="7" t="inlineStr">
        <is>
          <t>33%</t>
        </is>
      </c>
    </row>
    <row r="780">
      <c r="A780" s="9" t="inlineStr">
        <is>
          <t>779 (▼8)</t>
        </is>
      </c>
      <c r="B780" t="inlineStr">
        <is>
          <t>Brielle Han</t>
        </is>
      </c>
      <c r="C780" t="n">
        <v>2016</v>
      </c>
      <c r="D780" s="7" t="inlineStr">
        <is>
          <t>10.48</t>
        </is>
      </c>
      <c r="E780" s="7" t="inlineStr">
        <is>
          <t>6</t>
        </is>
      </c>
      <c r="F780" t="inlineStr">
        <is>
          <t>British Columbia</t>
        </is>
      </c>
      <c r="G780" t="inlineStr">
        <is>
          <t>North Vancouver Tennis Centre</t>
        </is>
      </c>
      <c r="H780" s="7" t="inlineStr">
        <is>
          <t>unavailable</t>
        </is>
      </c>
      <c r="I780" t="n">
        <v>193</v>
      </c>
      <c r="J780" t="inlineStr">
        <is>
          <t>65 / 128</t>
        </is>
      </c>
      <c r="K780" s="7" t="inlineStr">
        <is>
          <t>52%</t>
        </is>
      </c>
    </row>
    <row r="781">
      <c r="A781" s="9" t="inlineStr">
        <is>
          <t>780 (▼8)</t>
        </is>
      </c>
      <c r="B781" t="inlineStr">
        <is>
          <t>Emmanuelle Farah Kwin Onana</t>
        </is>
      </c>
      <c r="C781" t="n">
        <v>2015</v>
      </c>
      <c r="D781" s="7" t="inlineStr">
        <is>
          <t>10.37</t>
        </is>
      </c>
      <c r="E781" s="7" t="inlineStr">
        <is>
          <t>1</t>
        </is>
      </c>
      <c r="F781" t="inlineStr">
        <is>
          <t>Tennis Québec</t>
        </is>
      </c>
      <c r="G781" t="inlineStr">
        <is>
          <t>Club de tennis de Gatineau</t>
        </is>
      </c>
      <c r="H781" s="7" t="inlineStr">
        <is>
          <t>unavailable</t>
        </is>
      </c>
      <c r="I781" t="n">
        <v>13</v>
      </c>
      <c r="J781" t="inlineStr">
        <is>
          <t>6 / 7</t>
        </is>
      </c>
      <c r="K781" s="7" t="inlineStr">
        <is>
          <t>0%</t>
        </is>
      </c>
    </row>
    <row r="782">
      <c r="A782" s="9" t="inlineStr">
        <is>
          <t>780 (▼8)</t>
        </is>
      </c>
      <c r="B782" t="inlineStr">
        <is>
          <t>Alice Trépanier</t>
        </is>
      </c>
      <c r="C782" t="n">
        <v>2016</v>
      </c>
      <c r="D782" s="7" t="inlineStr">
        <is>
          <t>10.37</t>
        </is>
      </c>
      <c r="E782" s="7" t="inlineStr">
        <is>
          <t>1</t>
        </is>
      </c>
      <c r="F782" t="inlineStr">
        <is>
          <t>Tennis Québec</t>
        </is>
      </c>
      <c r="G782" t="inlineStr">
        <is>
          <t>Centre Récréatif Rock Forest</t>
        </is>
      </c>
      <c r="H782" s="7" t="inlineStr">
        <is>
          <t>unavailable</t>
        </is>
      </c>
      <c r="I782" t="n">
        <v>28</v>
      </c>
      <c r="J782" t="inlineStr">
        <is>
          <t>13 / 15</t>
        </is>
      </c>
      <c r="K782" s="7" t="inlineStr">
        <is>
          <t>56%</t>
        </is>
      </c>
    </row>
    <row r="783">
      <c r="A783" s="9" t="inlineStr">
        <is>
          <t>780 (▼8)</t>
        </is>
      </c>
      <c r="B783" t="inlineStr">
        <is>
          <t>Madison Prsa</t>
        </is>
      </c>
      <c r="C783" t="n">
        <v>2016</v>
      </c>
      <c r="D783" s="7" t="inlineStr">
        <is>
          <t>10.37</t>
        </is>
      </c>
      <c r="E783" s="7" t="inlineStr">
        <is>
          <t>4</t>
        </is>
      </c>
      <c r="F783" t="inlineStr">
        <is>
          <t>Ontario Tennis Association</t>
        </is>
      </c>
      <c r="G783" t="inlineStr">
        <is>
          <t>Advantage Tennis International at Veneto</t>
        </is>
      </c>
      <c r="H783" s="8" t="inlineStr">
        <is>
          <t>37.5 (▲2.0)</t>
        </is>
      </c>
      <c r="I783" t="n">
        <v>140</v>
      </c>
      <c r="J783" t="inlineStr">
        <is>
          <t>53 / 87</t>
        </is>
      </c>
      <c r="K783" s="7" t="inlineStr">
        <is>
          <t>39%</t>
        </is>
      </c>
    </row>
    <row r="784">
      <c r="A784" s="9" t="inlineStr">
        <is>
          <t>780 (▼8)</t>
        </is>
      </c>
      <c r="B784" t="inlineStr">
        <is>
          <t>ALYSSA MA</t>
        </is>
      </c>
      <c r="C784" t="n">
        <v>2015</v>
      </c>
      <c r="D784" s="7" t="inlineStr">
        <is>
          <t>10.37</t>
        </is>
      </c>
      <c r="E784" s="7" t="inlineStr">
        <is>
          <t>2</t>
        </is>
      </c>
      <c r="F784" t="inlineStr">
        <is>
          <t>Ontario Tennis Association</t>
        </is>
      </c>
      <c r="G784" t="inlineStr">
        <is>
          <t>Blackmore Tennis Club</t>
        </is>
      </c>
      <c r="H784" s="8" t="inlineStr">
        <is>
          <t>36.4 (▲1.7)</t>
        </is>
      </c>
      <c r="I784" t="n">
        <v>13</v>
      </c>
      <c r="J784" t="inlineStr">
        <is>
          <t>7 / 6</t>
        </is>
      </c>
      <c r="K784" s="7" t="inlineStr">
        <is>
          <t>25%</t>
        </is>
      </c>
    </row>
    <row r="785">
      <c r="A785" s="9" t="inlineStr">
        <is>
          <t>784 (▼7)</t>
        </is>
      </c>
      <c r="B785" t="inlineStr">
        <is>
          <t>Chenxi Zhang</t>
        </is>
      </c>
      <c r="C785" t="n">
        <v>2014</v>
      </c>
      <c r="D785" s="7" t="inlineStr">
        <is>
          <t>10.15</t>
        </is>
      </c>
      <c r="E785" s="7" t="inlineStr">
        <is>
          <t>1</t>
        </is>
      </c>
      <c r="F785" t="inlineStr">
        <is>
          <t>Ontario Tennis Association</t>
        </is>
      </c>
      <c r="G785" t="inlineStr">
        <is>
          <t>Kingston Racquet Centre</t>
        </is>
      </c>
      <c r="H785" s="8" t="inlineStr">
        <is>
          <t>38.1 (▲0.9)</t>
        </is>
      </c>
      <c r="I785" t="n">
        <v>3</v>
      </c>
      <c r="J785" t="inlineStr">
        <is>
          <t>1 / 2</t>
        </is>
      </c>
      <c r="K785" s="7" t="inlineStr">
        <is>
          <t>0%</t>
        </is>
      </c>
    </row>
    <row r="786">
      <c r="A786" s="9" t="inlineStr">
        <is>
          <t>785 (▼7)</t>
        </is>
      </c>
      <c r="B786" t="inlineStr">
        <is>
          <t>Flore Laferrière</t>
        </is>
      </c>
      <c r="C786" t="n">
        <v>2014</v>
      </c>
      <c r="D786" s="7" t="inlineStr">
        <is>
          <t>10.15</t>
        </is>
      </c>
      <c r="E786" s="7" t="inlineStr">
        <is>
          <t>3</t>
        </is>
      </c>
      <c r="F786" t="inlineStr">
        <is>
          <t>Tennis Québec</t>
        </is>
      </c>
      <c r="G786" t="inlineStr">
        <is>
          <t>Tennis 3R- l’Academie l’échange</t>
        </is>
      </c>
      <c r="H786" s="8" t="inlineStr">
        <is>
          <t>39.6 (▲0.4)</t>
        </is>
      </c>
      <c r="I786" t="n">
        <v>8</v>
      </c>
      <c r="J786" t="inlineStr">
        <is>
          <t>1 / 7</t>
        </is>
      </c>
      <c r="K786" s="7" t="inlineStr">
        <is>
          <t>0%</t>
        </is>
      </c>
    </row>
    <row r="787">
      <c r="A787" s="9" t="inlineStr">
        <is>
          <t>786 (▼7)</t>
        </is>
      </c>
      <c r="B787" t="inlineStr">
        <is>
          <t>Autumn VandeCoevering</t>
        </is>
      </c>
      <c r="C787" t="n">
        <v>2015</v>
      </c>
      <c r="D787" s="7" t="inlineStr">
        <is>
          <t>10.15</t>
        </is>
      </c>
      <c r="E787" s="7" t="inlineStr">
        <is>
          <t>2</t>
        </is>
      </c>
      <c r="F787" t="inlineStr">
        <is>
          <t>Ontario Tennis Association</t>
        </is>
      </c>
      <c r="G787" t="inlineStr">
        <is>
          <t>Greenhills Golf Club</t>
        </is>
      </c>
      <c r="H787" s="7" t="inlineStr">
        <is>
          <t>unavailable</t>
        </is>
      </c>
      <c r="I787" t="n">
        <v>6</v>
      </c>
      <c r="J787" t="inlineStr">
        <is>
          <t>2 / 4</t>
        </is>
      </c>
      <c r="K787" s="7" t="inlineStr">
        <is>
          <t>33%</t>
        </is>
      </c>
    </row>
    <row r="788">
      <c r="A788" s="9" t="inlineStr">
        <is>
          <t>787 (▼7)</t>
        </is>
      </c>
      <c r="B788" t="inlineStr">
        <is>
          <t>Jaelynn Lumandas</t>
        </is>
      </c>
      <c r="C788" t="n">
        <v>2015</v>
      </c>
      <c r="D788" s="7" t="inlineStr">
        <is>
          <t>10.14</t>
        </is>
      </c>
      <c r="E788" s="7" t="inlineStr">
        <is>
          <t>3</t>
        </is>
      </c>
      <c r="F788" t="inlineStr">
        <is>
          <t>Tennis Alberta</t>
        </is>
      </c>
      <c r="G788" t="inlineStr">
        <is>
          <t>Saville Community Sports Centre</t>
        </is>
      </c>
      <c r="H788" s="7" t="inlineStr">
        <is>
          <t>40.0</t>
        </is>
      </c>
      <c r="I788" t="n">
        <v>25</v>
      </c>
      <c r="J788" t="inlineStr">
        <is>
          <t>1 / 24</t>
        </is>
      </c>
      <c r="K788" s="7" t="inlineStr">
        <is>
          <t>0%</t>
        </is>
      </c>
    </row>
    <row r="789">
      <c r="A789" s="9" t="inlineStr">
        <is>
          <t>788 (▼6)</t>
        </is>
      </c>
      <c r="B789" t="inlineStr">
        <is>
          <t>Elise Landry</t>
        </is>
      </c>
      <c r="C789" t="n">
        <v>2012</v>
      </c>
      <c r="D789" s="7" t="inlineStr">
        <is>
          <t>9.98</t>
        </is>
      </c>
      <c r="E789" s="7" t="inlineStr">
        <is>
          <t>1</t>
        </is>
      </c>
      <c r="F789" t="inlineStr">
        <is>
          <t>Ontario Tennis Association</t>
        </is>
      </c>
      <c r="G789" t="inlineStr">
        <is>
          <t>Toronto Tennis City</t>
        </is>
      </c>
      <c r="H789" s="7" t="inlineStr">
        <is>
          <t>unavailable</t>
        </is>
      </c>
      <c r="I789" t="n">
        <v>5</v>
      </c>
      <c r="J789" t="inlineStr">
        <is>
          <t>4 / 1</t>
        </is>
      </c>
      <c r="K789" s="7" t="inlineStr">
        <is>
          <t>80%</t>
        </is>
      </c>
    </row>
    <row r="790">
      <c r="A790" s="9" t="inlineStr">
        <is>
          <t>789 (▼6)</t>
        </is>
      </c>
      <c r="B790" t="inlineStr">
        <is>
          <t>Xiaoyue (Vivian) Zhang</t>
        </is>
      </c>
      <c r="C790" t="n">
        <v>2012</v>
      </c>
      <c r="D790" s="7" t="inlineStr">
        <is>
          <t>9.72</t>
        </is>
      </c>
      <c r="E790" s="7" t="inlineStr">
        <is>
          <t>1</t>
        </is>
      </c>
      <c r="F790" t="inlineStr">
        <is>
          <t>British Columbia</t>
        </is>
      </c>
      <c r="G790" t="inlineStr">
        <is>
          <t>Coquitlam Tennis Club</t>
        </is>
      </c>
      <c r="H790" s="9" t="inlineStr">
        <is>
          <t>37.6 (▼0.6)</t>
        </is>
      </c>
      <c r="I790" t="n">
        <v>4</v>
      </c>
      <c r="J790" t="inlineStr">
        <is>
          <t>1 / 3</t>
        </is>
      </c>
      <c r="K790" s="7" t="inlineStr">
        <is>
          <t>0%</t>
        </is>
      </c>
    </row>
    <row r="791">
      <c r="A791" s="9" t="inlineStr">
        <is>
          <t>790 (▼6)</t>
        </is>
      </c>
      <c r="B791" t="inlineStr">
        <is>
          <t>Anastasia Gorceac</t>
        </is>
      </c>
      <c r="C791" t="n">
        <v>2013</v>
      </c>
      <c r="D791" s="7" t="inlineStr">
        <is>
          <t>9.61</t>
        </is>
      </c>
      <c r="E791" s="7" t="inlineStr">
        <is>
          <t>2</t>
        </is>
      </c>
      <c r="F791" t="inlineStr">
        <is>
          <t>Tennis Québec</t>
        </is>
      </c>
      <c r="G791" t="inlineStr">
        <is>
          <t>No Club</t>
        </is>
      </c>
      <c r="H791" s="8" t="inlineStr">
        <is>
          <t>37.9 (▲2.1)</t>
        </is>
      </c>
      <c r="I791" t="n">
        <v>8</v>
      </c>
      <c r="J791" t="inlineStr">
        <is>
          <t>4 / 4</t>
        </is>
      </c>
      <c r="K791" s="7" t="inlineStr">
        <is>
          <t>0%</t>
        </is>
      </c>
    </row>
    <row r="792">
      <c r="A792" s="9" t="inlineStr">
        <is>
          <t>791 (▼6)</t>
        </is>
      </c>
      <c r="B792" t="inlineStr">
        <is>
          <t>Violet Rose Divell</t>
        </is>
      </c>
      <c r="C792" t="n">
        <v>2015</v>
      </c>
      <c r="D792" s="7" t="inlineStr">
        <is>
          <t>9.60</t>
        </is>
      </c>
      <c r="E792" s="7" t="inlineStr">
        <is>
          <t>3</t>
        </is>
      </c>
      <c r="F792" t="inlineStr">
        <is>
          <t>Tennis Québec</t>
        </is>
      </c>
      <c r="G792" t="inlineStr">
        <is>
          <t>Académie de tennis UNI(T)</t>
        </is>
      </c>
      <c r="H792" s="8" t="inlineStr">
        <is>
          <t>39.4 (▲0.6)</t>
        </is>
      </c>
      <c r="I792" t="n">
        <v>6</v>
      </c>
      <c r="J792" t="inlineStr">
        <is>
          <t>1 / 5</t>
        </is>
      </c>
      <c r="K792" s="7" t="inlineStr">
        <is>
          <t>17%</t>
        </is>
      </c>
    </row>
    <row r="793">
      <c r="A793" s="9" t="inlineStr">
        <is>
          <t>792 (▼6)</t>
        </is>
      </c>
      <c r="B793" t="inlineStr">
        <is>
          <t>Eya Louati</t>
        </is>
      </c>
      <c r="C793" t="n">
        <v>2012</v>
      </c>
      <c r="D793" s="7" t="inlineStr">
        <is>
          <t>9.50</t>
        </is>
      </c>
      <c r="E793" s="7" t="inlineStr">
        <is>
          <t>1</t>
        </is>
      </c>
      <c r="F793" t="inlineStr">
        <is>
          <t>Tennis Québec</t>
        </is>
      </c>
      <c r="G793" t="inlineStr">
        <is>
          <t>SANI Sport</t>
        </is>
      </c>
      <c r="H793" s="7" t="inlineStr">
        <is>
          <t>unavailable</t>
        </is>
      </c>
      <c r="I793" t="n">
        <v>90</v>
      </c>
      <c r="J793" t="inlineStr">
        <is>
          <t>28 / 62</t>
        </is>
      </c>
      <c r="K793" s="7" t="inlineStr">
        <is>
          <t>33%</t>
        </is>
      </c>
    </row>
    <row r="794">
      <c r="A794" s="9" t="inlineStr">
        <is>
          <t>793 (▼6)</t>
        </is>
      </c>
      <c r="B794" t="inlineStr">
        <is>
          <t>Yuxin Bella Cao</t>
        </is>
      </c>
      <c r="C794" t="n">
        <v>2014</v>
      </c>
      <c r="D794" s="7" t="inlineStr">
        <is>
          <t>9.49</t>
        </is>
      </c>
      <c r="E794" s="7" t="inlineStr">
        <is>
          <t>2</t>
        </is>
      </c>
      <c r="F794" t="inlineStr">
        <is>
          <t>Ontario Tennis Association</t>
        </is>
      </c>
      <c r="G794" t="inlineStr">
        <is>
          <t>ACE Tennis - Burlington</t>
        </is>
      </c>
      <c r="H794" s="7" t="inlineStr">
        <is>
          <t>40.0</t>
        </is>
      </c>
      <c r="I794" t="n">
        <v>36</v>
      </c>
      <c r="J794" t="inlineStr">
        <is>
          <t>10 / 26</t>
        </is>
      </c>
      <c r="K794" s="7" t="inlineStr">
        <is>
          <t>0%</t>
        </is>
      </c>
    </row>
    <row r="795">
      <c r="A795" s="9" t="inlineStr">
        <is>
          <t>794 (▼6)</t>
        </is>
      </c>
      <c r="B795" t="inlineStr">
        <is>
          <t>Yingshan Zoey Chen</t>
        </is>
      </c>
      <c r="C795" t="n">
        <v>2014</v>
      </c>
      <c r="D795" s="7" t="inlineStr">
        <is>
          <t>9.41</t>
        </is>
      </c>
      <c r="E795" s="7" t="inlineStr">
        <is>
          <t>3</t>
        </is>
      </c>
      <c r="F795" t="inlineStr">
        <is>
          <t>Ontario Tennis Association</t>
        </is>
      </c>
      <c r="G795" t="inlineStr">
        <is>
          <t>Thornhill Country Club</t>
        </is>
      </c>
      <c r="H795" s="8" t="inlineStr">
        <is>
          <t>38.5 (▲1.5)</t>
        </is>
      </c>
      <c r="I795" t="n">
        <v>24</v>
      </c>
      <c r="J795" t="inlineStr">
        <is>
          <t>5 / 19</t>
        </is>
      </c>
      <c r="K795" s="7" t="inlineStr">
        <is>
          <t>33%</t>
        </is>
      </c>
    </row>
    <row r="796">
      <c r="A796" s="9" t="inlineStr">
        <is>
          <t>795 (▼5)</t>
        </is>
      </c>
      <c r="B796" t="inlineStr">
        <is>
          <t>Harper Thompson</t>
        </is>
      </c>
      <c r="C796" t="n">
        <v>2013</v>
      </c>
      <c r="D796" s="7" t="inlineStr">
        <is>
          <t>8.94</t>
        </is>
      </c>
      <c r="E796" s="7" t="inlineStr">
        <is>
          <t>3</t>
        </is>
      </c>
      <c r="F796" t="inlineStr">
        <is>
          <t>Tennis Alberta</t>
        </is>
      </c>
      <c r="G796" t="inlineStr">
        <is>
          <t>The Glencoe Club</t>
        </is>
      </c>
      <c r="H796" s="7" t="inlineStr">
        <is>
          <t>unavailable</t>
        </is>
      </c>
      <c r="I796" t="n">
        <v>44</v>
      </c>
      <c r="J796" t="inlineStr">
        <is>
          <t>2 / 42</t>
        </is>
      </c>
      <c r="K796" s="7" t="inlineStr">
        <is>
          <t>0%</t>
        </is>
      </c>
    </row>
    <row r="797">
      <c r="A797" s="9" t="inlineStr">
        <is>
          <t>796 (▼5)</t>
        </is>
      </c>
      <c r="B797" t="inlineStr">
        <is>
          <t>Avery Rose Kon</t>
        </is>
      </c>
      <c r="C797" t="n">
        <v>2014</v>
      </c>
      <c r="D797" s="7" t="inlineStr">
        <is>
          <t>8.89</t>
        </is>
      </c>
      <c r="E797" s="7" t="inlineStr">
        <is>
          <t>2</t>
        </is>
      </c>
      <c r="F797" t="inlineStr">
        <is>
          <t>Ontario Tennis Association</t>
        </is>
      </c>
      <c r="G797" t="inlineStr">
        <is>
          <t>Toronto Lawn Tennis Club</t>
        </is>
      </c>
      <c r="H797" s="8" t="inlineStr">
        <is>
          <t>36.6 (▲1.6)</t>
        </is>
      </c>
      <c r="I797" t="n">
        <v>8</v>
      </c>
      <c r="J797" t="inlineStr">
        <is>
          <t>1 / 7</t>
        </is>
      </c>
      <c r="K797" s="7" t="inlineStr">
        <is>
          <t>0%</t>
        </is>
      </c>
    </row>
    <row r="798">
      <c r="A798" s="9" t="inlineStr">
        <is>
          <t>797 (▼5)</t>
        </is>
      </c>
      <c r="B798" t="inlineStr">
        <is>
          <t>Annabelle Zhao</t>
        </is>
      </c>
      <c r="C798" t="n">
        <v>2014</v>
      </c>
      <c r="D798" s="7" t="inlineStr">
        <is>
          <t>8.88</t>
        </is>
      </c>
      <c r="E798" s="7" t="inlineStr">
        <is>
          <t>3</t>
        </is>
      </c>
      <c r="F798" t="inlineStr">
        <is>
          <t>British Columbia</t>
        </is>
      </c>
      <c r="G798" t="inlineStr">
        <is>
          <t>The Tennis Centre</t>
        </is>
      </c>
      <c r="H798" s="8" t="inlineStr">
        <is>
          <t>39.0 (▲1.0)</t>
        </is>
      </c>
      <c r="I798" t="n">
        <v>61</v>
      </c>
      <c r="J798" t="inlineStr">
        <is>
          <t>30 / 31</t>
        </is>
      </c>
      <c r="K798" s="7" t="inlineStr">
        <is>
          <t>56%</t>
        </is>
      </c>
    </row>
    <row r="799">
      <c r="A799" s="9" t="inlineStr">
        <is>
          <t>798 (▼5)</t>
        </is>
      </c>
      <c r="B799" t="inlineStr">
        <is>
          <t>Juliana Pena</t>
        </is>
      </c>
      <c r="C799" t="n">
        <v>2013</v>
      </c>
      <c r="D799" s="7" t="inlineStr">
        <is>
          <t>8.81</t>
        </is>
      </c>
      <c r="E799" s="7" t="inlineStr">
        <is>
          <t>2</t>
        </is>
      </c>
      <c r="F799" t="inlineStr">
        <is>
          <t>Tennis Québec</t>
        </is>
      </c>
      <c r="G799" t="inlineStr">
        <is>
          <t>Tennis Québec (région Montréal Ouest)</t>
        </is>
      </c>
      <c r="H799" s="7" t="inlineStr">
        <is>
          <t>unavailable</t>
        </is>
      </c>
      <c r="I799" t="n">
        <v>10</v>
      </c>
      <c r="J799" t="inlineStr">
        <is>
          <t>3 / 7</t>
        </is>
      </c>
      <c r="K799" s="7" t="inlineStr">
        <is>
          <t>0%</t>
        </is>
      </c>
    </row>
    <row r="800">
      <c r="A800" s="9" t="inlineStr">
        <is>
          <t>799 (▼5)</t>
        </is>
      </c>
      <c r="B800" t="inlineStr">
        <is>
          <t>Candice Cui</t>
        </is>
      </c>
      <c r="C800" t="n">
        <v>2014</v>
      </c>
      <c r="D800" s="7" t="inlineStr">
        <is>
          <t>8.64</t>
        </is>
      </c>
      <c r="E800" s="7" t="inlineStr">
        <is>
          <t>2</t>
        </is>
      </c>
      <c r="F800" t="inlineStr">
        <is>
          <t>British Columbia</t>
        </is>
      </c>
      <c r="G800" t="inlineStr">
        <is>
          <t>Okanagan Mission Tennis Club Kelowna</t>
        </is>
      </c>
      <c r="H800" s="7" t="inlineStr">
        <is>
          <t>unavailable</t>
        </is>
      </c>
      <c r="I800" t="n">
        <v>30</v>
      </c>
      <c r="J800" t="inlineStr">
        <is>
          <t>11 / 19</t>
        </is>
      </c>
      <c r="K800" s="7" t="inlineStr">
        <is>
          <t>50%</t>
        </is>
      </c>
    </row>
    <row r="801">
      <c r="A801" s="9" t="inlineStr">
        <is>
          <t>799 (▼5)</t>
        </is>
      </c>
      <c r="B801" t="inlineStr">
        <is>
          <t>Chloe Brown</t>
        </is>
      </c>
      <c r="C801" t="n">
        <v>2015</v>
      </c>
      <c r="D801" s="7" t="inlineStr">
        <is>
          <t>8.64</t>
        </is>
      </c>
      <c r="E801" s="7" t="inlineStr">
        <is>
          <t>4</t>
        </is>
      </c>
      <c r="F801" t="inlineStr">
        <is>
          <t>British Columbia</t>
        </is>
      </c>
      <c r="G801" t="inlineStr">
        <is>
          <t>Commons Racquet Club at Predator Ridge</t>
        </is>
      </c>
      <c r="H801" s="8" t="inlineStr">
        <is>
          <t>38.5 (▲1.5)</t>
        </is>
      </c>
      <c r="I801" t="n">
        <v>25</v>
      </c>
      <c r="J801" t="inlineStr">
        <is>
          <t>10 / 15</t>
        </is>
      </c>
      <c r="K801" s="7" t="inlineStr">
        <is>
          <t>57%</t>
        </is>
      </c>
    </row>
    <row r="802">
      <c r="A802" s="9" t="inlineStr">
        <is>
          <t>799 (▼5)</t>
        </is>
      </c>
      <c r="B802" t="inlineStr">
        <is>
          <t>Marissa Grisedale</t>
        </is>
      </c>
      <c r="C802" t="n">
        <v>2015</v>
      </c>
      <c r="D802" s="7" t="inlineStr">
        <is>
          <t>8.64</t>
        </is>
      </c>
      <c r="E802" s="7" t="inlineStr">
        <is>
          <t>2</t>
        </is>
      </c>
      <c r="F802" t="inlineStr">
        <is>
          <t>British Columbia</t>
        </is>
      </c>
      <c r="G802" t="inlineStr">
        <is>
          <t>Commons Racquet Club at Predator Ridge</t>
        </is>
      </c>
      <c r="H802" s="8" t="inlineStr">
        <is>
          <t>37.3 (▲1.4)</t>
        </is>
      </c>
      <c r="I802" t="n">
        <v>37</v>
      </c>
      <c r="J802" t="inlineStr">
        <is>
          <t>19 / 18</t>
        </is>
      </c>
      <c r="K802" s="7" t="inlineStr">
        <is>
          <t>40%</t>
        </is>
      </c>
    </row>
    <row r="803">
      <c r="A803" s="9" t="inlineStr">
        <is>
          <t>802 (▼5)</t>
        </is>
      </c>
      <c r="B803" t="inlineStr">
        <is>
          <t>Ai-Ni Amelia Cheng</t>
        </is>
      </c>
      <c r="C803" t="n">
        <v>2012</v>
      </c>
      <c r="D803" s="7" t="inlineStr">
        <is>
          <t>8.55</t>
        </is>
      </c>
      <c r="E803" s="7" t="inlineStr">
        <is>
          <t>1</t>
        </is>
      </c>
      <c r="F803" t="inlineStr">
        <is>
          <t>Ontario Tennis Association</t>
        </is>
      </c>
      <c r="G803" t="inlineStr">
        <is>
          <t>ON West Central No Club</t>
        </is>
      </c>
      <c r="H803" s="9" t="inlineStr">
        <is>
          <t>37.1 (▼0.2)</t>
        </is>
      </c>
      <c r="I803" t="n">
        <v>5</v>
      </c>
      <c r="J803" t="inlineStr">
        <is>
          <t>4 / 1</t>
        </is>
      </c>
      <c r="K803" s="7" t="inlineStr">
        <is>
          <t>0%</t>
        </is>
      </c>
    </row>
    <row r="804">
      <c r="A804" s="9" t="inlineStr">
        <is>
          <t>803 (▼5)</t>
        </is>
      </c>
      <c r="B804" t="inlineStr">
        <is>
          <t>Nya Robinson</t>
        </is>
      </c>
      <c r="C804" t="n">
        <v>2013</v>
      </c>
      <c r="D804" s="7" t="inlineStr">
        <is>
          <t>8.45</t>
        </is>
      </c>
      <c r="E804" s="7" t="inlineStr">
        <is>
          <t>5</t>
        </is>
      </c>
      <c r="F804" t="inlineStr">
        <is>
          <t>Tennis Alberta</t>
        </is>
      </c>
      <c r="G804" t="inlineStr">
        <is>
          <t>Osten &amp; Victor Alberta Tennis Centre</t>
        </is>
      </c>
      <c r="H804" s="8" t="inlineStr">
        <is>
          <t>38.1 (▲1.8)</t>
        </is>
      </c>
      <c r="I804" t="n">
        <v>17</v>
      </c>
      <c r="J804" t="inlineStr">
        <is>
          <t>7 / 10</t>
        </is>
      </c>
      <c r="K804" s="7" t="inlineStr">
        <is>
          <t>67%</t>
        </is>
      </c>
    </row>
    <row r="805">
      <c r="A805" s="9" t="inlineStr">
        <is>
          <t>804 (▼5)</t>
        </is>
      </c>
      <c r="B805" t="inlineStr">
        <is>
          <t>KIanna Jia Christianson</t>
        </is>
      </c>
      <c r="C805" t="n">
        <v>2013</v>
      </c>
      <c r="D805" s="7" t="inlineStr">
        <is>
          <t>8.42</t>
        </is>
      </c>
      <c r="E805" s="7" t="inlineStr">
        <is>
          <t>1</t>
        </is>
      </c>
      <c r="F805" t="inlineStr">
        <is>
          <t>British Columbia</t>
        </is>
      </c>
      <c r="G805" t="inlineStr">
        <is>
          <t>City of Burnaby</t>
        </is>
      </c>
      <c r="H805" s="7" t="inlineStr">
        <is>
          <t>40.0</t>
        </is>
      </c>
      <c r="I805" t="n">
        <v>10</v>
      </c>
      <c r="J805" t="inlineStr">
        <is>
          <t>5 / 5</t>
        </is>
      </c>
      <c r="K805" s="7" t="inlineStr">
        <is>
          <t>40%</t>
        </is>
      </c>
    </row>
    <row r="806">
      <c r="A806" s="9" t="inlineStr">
        <is>
          <t>805 (▼5)</t>
        </is>
      </c>
      <c r="B806" t="inlineStr">
        <is>
          <t>Mila Sofia Galvez Bourgeois-Charbonneau</t>
        </is>
      </c>
      <c r="C806" t="n">
        <v>2015</v>
      </c>
      <c r="D806" s="7" t="inlineStr">
        <is>
          <t>8.30</t>
        </is>
      </c>
      <c r="E806" s="7" t="inlineStr">
        <is>
          <t>2</t>
        </is>
      </c>
      <c r="F806" t="inlineStr">
        <is>
          <t>Tennis Québec</t>
        </is>
      </c>
      <c r="G806" t="inlineStr">
        <is>
          <t>AA Autre club</t>
        </is>
      </c>
      <c r="H806" s="8" t="inlineStr">
        <is>
          <t>37.3 (▲1.7)</t>
        </is>
      </c>
      <c r="I806" t="n">
        <v>7</v>
      </c>
      <c r="J806" t="inlineStr">
        <is>
          <t>2 / 5</t>
        </is>
      </c>
      <c r="K806" s="7" t="inlineStr">
        <is>
          <t>50%</t>
        </is>
      </c>
    </row>
    <row r="807">
      <c r="A807" s="9" t="inlineStr">
        <is>
          <t>806 (▼5)</t>
        </is>
      </c>
      <c r="B807" t="inlineStr">
        <is>
          <t>Scarlett Prsa</t>
        </is>
      </c>
      <c r="C807" t="n">
        <v>2016</v>
      </c>
      <c r="D807" s="7" t="inlineStr">
        <is>
          <t>8.11</t>
        </is>
      </c>
      <c r="E807" s="7" t="inlineStr">
        <is>
          <t>4</t>
        </is>
      </c>
      <c r="F807" t="inlineStr">
        <is>
          <t>Ontario Tennis Association</t>
        </is>
      </c>
      <c r="G807" t="inlineStr">
        <is>
          <t>Advantage Tennis International at Veneto</t>
        </is>
      </c>
      <c r="H807" s="8" t="inlineStr">
        <is>
          <t>38.1 (▲0.8)</t>
        </is>
      </c>
      <c r="I807" t="n">
        <v>136</v>
      </c>
      <c r="J807" t="inlineStr">
        <is>
          <t>52 / 84</t>
        </is>
      </c>
      <c r="K807" s="7" t="inlineStr">
        <is>
          <t>47%</t>
        </is>
      </c>
    </row>
    <row r="808">
      <c r="A808" s="9" t="inlineStr">
        <is>
          <t>807 (▼5)</t>
        </is>
      </c>
      <c r="B808" t="inlineStr">
        <is>
          <t>Sofia Belyavskaya</t>
        </is>
      </c>
      <c r="C808" t="n">
        <v>2015</v>
      </c>
      <c r="D808" s="7" t="inlineStr">
        <is>
          <t>8.05</t>
        </is>
      </c>
      <c r="E808" s="7" t="inlineStr">
        <is>
          <t>3</t>
        </is>
      </c>
      <c r="F808" t="inlineStr">
        <is>
          <t>British Columbia</t>
        </is>
      </c>
      <c r="G808" t="inlineStr">
        <is>
          <t>The Tennis Centre</t>
        </is>
      </c>
      <c r="H808" s="8" t="inlineStr">
        <is>
          <t>37.2 (▲2.2)</t>
        </is>
      </c>
      <c r="I808" t="n">
        <v>88</v>
      </c>
      <c r="J808" t="inlineStr">
        <is>
          <t>35 / 53</t>
        </is>
      </c>
      <c r="K808" s="7" t="inlineStr">
        <is>
          <t>28%</t>
        </is>
      </c>
    </row>
    <row r="809">
      <c r="A809" s="8" t="inlineStr">
        <is>
          <t>808 (New)</t>
        </is>
      </c>
      <c r="B809" t="inlineStr">
        <is>
          <t>Marie Renaud</t>
        </is>
      </c>
      <c r="C809" t="n">
        <v>2014</v>
      </c>
      <c r="D809" s="7" t="inlineStr">
        <is>
          <t>8.01</t>
        </is>
      </c>
      <c r="E809" s="7" t="inlineStr">
        <is>
          <t>1</t>
        </is>
      </c>
      <c r="F809" t="inlineStr">
        <is>
          <t>Tennis Québec</t>
        </is>
      </c>
      <c r="G809" t="inlineStr">
        <is>
          <t>Les Tennis de Rimouski (intérieur)</t>
        </is>
      </c>
      <c r="H809" s="7" t="inlineStr">
        <is>
          <t>unavailable</t>
        </is>
      </c>
      <c r="I809" t="n">
        <v>3</v>
      </c>
      <c r="J809" t="inlineStr">
        <is>
          <t>1 / 2</t>
        </is>
      </c>
      <c r="K809" s="7" t="inlineStr">
        <is>
          <t>33%</t>
        </is>
      </c>
    </row>
    <row r="810">
      <c r="A810" s="9" t="inlineStr">
        <is>
          <t>808 (▼5)</t>
        </is>
      </c>
      <c r="B810" t="inlineStr">
        <is>
          <t>Anaya Mohammed Shurrab</t>
        </is>
      </c>
      <c r="C810" t="n">
        <v>2013</v>
      </c>
      <c r="D810" s="7" t="inlineStr">
        <is>
          <t>8.01</t>
        </is>
      </c>
      <c r="E810" s="7" t="inlineStr">
        <is>
          <t>1</t>
        </is>
      </c>
      <c r="F810" t="inlineStr">
        <is>
          <t>Ontario Tennis Association</t>
        </is>
      </c>
      <c r="G810" t="inlineStr">
        <is>
          <t>Sudbury Indoor Tennis Centre</t>
        </is>
      </c>
      <c r="H810" s="9" t="inlineStr">
        <is>
          <t>38.8 (▼1.2)</t>
        </is>
      </c>
      <c r="I810" t="n">
        <v>2</v>
      </c>
      <c r="J810" t="inlineStr">
        <is>
          <t>0 / 2</t>
        </is>
      </c>
      <c r="K810" s="7" t="inlineStr">
        <is>
          <t>0%</t>
        </is>
      </c>
    </row>
    <row r="811">
      <c r="A811" s="9" t="inlineStr">
        <is>
          <t>810 (▼6)</t>
        </is>
      </c>
      <c r="B811" t="inlineStr">
        <is>
          <t>Lyskha Ann Louis</t>
        </is>
      </c>
      <c r="C811" t="n">
        <v>2015</v>
      </c>
      <c r="D811" s="7" t="inlineStr">
        <is>
          <t>7.91</t>
        </is>
      </c>
      <c r="E811" s="7" t="inlineStr">
        <is>
          <t>2</t>
        </is>
      </c>
      <c r="F811" t="inlineStr">
        <is>
          <t>Tennis Québec</t>
        </is>
      </c>
      <c r="G811" t="inlineStr">
        <is>
          <t>Tennis 13</t>
        </is>
      </c>
      <c r="H811" s="9" t="inlineStr">
        <is>
          <t>36.4 (▼0.9)</t>
        </is>
      </c>
      <c r="I811" t="n">
        <v>9</v>
      </c>
      <c r="J811" t="inlineStr">
        <is>
          <t>4 / 5</t>
        </is>
      </c>
      <c r="K811" s="7" t="inlineStr">
        <is>
          <t>67%</t>
        </is>
      </c>
    </row>
    <row r="812">
      <c r="A812" s="9" t="inlineStr">
        <is>
          <t>811 (▼6)</t>
        </is>
      </c>
      <c r="B812" t="inlineStr">
        <is>
          <t>Seher Sharma</t>
        </is>
      </c>
      <c r="C812" t="n">
        <v>2013</v>
      </c>
      <c r="D812" s="7" t="inlineStr">
        <is>
          <t>7.89</t>
        </is>
      </c>
      <c r="E812" s="7" t="inlineStr">
        <is>
          <t>1</t>
        </is>
      </c>
      <c r="F812" t="inlineStr">
        <is>
          <t>Ontario Tennis Association</t>
        </is>
      </c>
      <c r="G812" t="inlineStr">
        <is>
          <t>Glendale Tennis Club</t>
        </is>
      </c>
      <c r="H812" s="7" t="inlineStr">
        <is>
          <t>unavailable</t>
        </is>
      </c>
      <c r="I812" t="n">
        <v>15</v>
      </c>
      <c r="J812" t="inlineStr">
        <is>
          <t>4 / 11</t>
        </is>
      </c>
      <c r="K812" s="7" t="inlineStr">
        <is>
          <t>0%</t>
        </is>
      </c>
    </row>
    <row r="813">
      <c r="A813" s="9" t="inlineStr">
        <is>
          <t>812 (▼5)</t>
        </is>
      </c>
      <c r="B813" t="inlineStr">
        <is>
          <t>Heidi Liu</t>
        </is>
      </c>
      <c r="C813" t="n">
        <v>2016</v>
      </c>
      <c r="D813" s="7" t="inlineStr">
        <is>
          <t>7.80</t>
        </is>
      </c>
      <c r="E813" s="7" t="inlineStr">
        <is>
          <t>4</t>
        </is>
      </c>
      <c r="F813" t="inlineStr">
        <is>
          <t>British Columbia</t>
        </is>
      </c>
      <c r="G813" t="inlineStr">
        <is>
          <t>UBC Tennis Centre</t>
        </is>
      </c>
      <c r="H813" s="8" t="inlineStr">
        <is>
          <t>38.3 (▲1.7)</t>
        </is>
      </c>
      <c r="I813" t="n">
        <v>72</v>
      </c>
      <c r="J813" t="inlineStr">
        <is>
          <t>42 / 30</t>
        </is>
      </c>
      <c r="K813" s="7" t="inlineStr">
        <is>
          <t>53%</t>
        </is>
      </c>
    </row>
    <row r="814">
      <c r="A814" s="9" t="inlineStr">
        <is>
          <t>813 (▼5)</t>
        </is>
      </c>
      <c r="B814" t="inlineStr">
        <is>
          <t>Gloriana Shiqi Zhang</t>
        </is>
      </c>
      <c r="C814" t="n">
        <v>2014</v>
      </c>
      <c r="D814" s="7" t="inlineStr">
        <is>
          <t>7.78</t>
        </is>
      </c>
      <c r="E814" s="7" t="inlineStr">
        <is>
          <t>2</t>
        </is>
      </c>
      <c r="F814" t="inlineStr">
        <is>
          <t>British Columbia</t>
        </is>
      </c>
      <c r="G814" t="inlineStr">
        <is>
          <t>Hollyburn Country Club</t>
        </is>
      </c>
      <c r="H814" s="7" t="inlineStr">
        <is>
          <t>unavailable</t>
        </is>
      </c>
      <c r="I814" t="n">
        <v>32</v>
      </c>
      <c r="J814" t="inlineStr">
        <is>
          <t>5 / 27</t>
        </is>
      </c>
      <c r="K814" s="7" t="inlineStr">
        <is>
          <t>0%</t>
        </is>
      </c>
    </row>
    <row r="815">
      <c r="A815" s="9" t="inlineStr">
        <is>
          <t>814 (▼5)</t>
        </is>
      </c>
      <c r="B815" t="inlineStr">
        <is>
          <t>Dani Banquicio</t>
        </is>
      </c>
      <c r="C815" t="n">
        <v>2015</v>
      </c>
      <c r="D815" s="7" t="inlineStr">
        <is>
          <t>7.65</t>
        </is>
      </c>
      <c r="E815" s="7" t="inlineStr">
        <is>
          <t>2</t>
        </is>
      </c>
      <c r="F815" t="inlineStr">
        <is>
          <t>Tennis New Brunswick</t>
        </is>
      </c>
      <c r="G815" t="inlineStr">
        <is>
          <t>Abony Family Tennis Center</t>
        </is>
      </c>
      <c r="H815" s="7" t="inlineStr">
        <is>
          <t>40.0</t>
        </is>
      </c>
      <c r="I815" t="n">
        <v>54</v>
      </c>
      <c r="J815" t="inlineStr">
        <is>
          <t>17 / 37</t>
        </is>
      </c>
      <c r="K815" s="7" t="inlineStr">
        <is>
          <t>30%</t>
        </is>
      </c>
    </row>
    <row r="816">
      <c r="A816" s="9" t="inlineStr">
        <is>
          <t>815 (▼5)</t>
        </is>
      </c>
      <c r="B816" t="inlineStr">
        <is>
          <t>Audrey Dionne-Chen</t>
        </is>
      </c>
      <c r="C816" t="n">
        <v>2014</v>
      </c>
      <c r="D816" s="7" t="inlineStr">
        <is>
          <t>7.55</t>
        </is>
      </c>
      <c r="E816" s="7" t="inlineStr">
        <is>
          <t>1</t>
        </is>
      </c>
      <c r="F816" t="inlineStr">
        <is>
          <t>Ontario Tennis Association</t>
        </is>
      </c>
      <c r="G816" t="inlineStr">
        <is>
          <t>Rideau Sports Centre</t>
        </is>
      </c>
      <c r="H816" s="9" t="inlineStr">
        <is>
          <t>39.4 (▼0.3)</t>
        </is>
      </c>
      <c r="I816" t="n">
        <v>14</v>
      </c>
      <c r="J816" t="inlineStr">
        <is>
          <t>4 / 10</t>
        </is>
      </c>
      <c r="K816" s="7" t="inlineStr">
        <is>
          <t>0%</t>
        </is>
      </c>
    </row>
    <row r="817">
      <c r="A817" s="9" t="inlineStr">
        <is>
          <t>816 (▼5)</t>
        </is>
      </c>
      <c r="B817" t="inlineStr">
        <is>
          <t>rafaela pena</t>
        </is>
      </c>
      <c r="C817" t="n">
        <v>2013</v>
      </c>
      <c r="D817" s="7" t="inlineStr">
        <is>
          <t>7.17</t>
        </is>
      </c>
      <c r="E817" s="7" t="inlineStr">
        <is>
          <t>2</t>
        </is>
      </c>
      <c r="F817" t="inlineStr">
        <is>
          <t>Tennis Québec</t>
        </is>
      </c>
      <c r="G817" t="inlineStr">
        <is>
          <t>Tennis Québec (région Montréal Ouest)</t>
        </is>
      </c>
      <c r="H817" s="7" t="inlineStr">
        <is>
          <t>unavailable</t>
        </is>
      </c>
      <c r="I817" t="n">
        <v>10</v>
      </c>
      <c r="J817" t="inlineStr">
        <is>
          <t>4 / 6</t>
        </is>
      </c>
      <c r="K817" s="7" t="inlineStr">
        <is>
          <t>0%</t>
        </is>
      </c>
    </row>
    <row r="818">
      <c r="A818" s="9" t="inlineStr">
        <is>
          <t>817 (▼5)</t>
        </is>
      </c>
      <c r="B818" t="inlineStr">
        <is>
          <t>Kaja Gacanin</t>
        </is>
      </c>
      <c r="C818" t="n">
        <v>2017</v>
      </c>
      <c r="D818" s="7" t="inlineStr">
        <is>
          <t>6.84</t>
        </is>
      </c>
      <c r="E818" s="7" t="inlineStr">
        <is>
          <t>2</t>
        </is>
      </c>
      <c r="F818" t="inlineStr">
        <is>
          <t>Ontario Tennis Association</t>
        </is>
      </c>
      <c r="G818" t="inlineStr">
        <is>
          <t>Zekelman Tennis Centre</t>
        </is>
      </c>
      <c r="H818" s="9" t="inlineStr">
        <is>
          <t>38.6 (▼2.0)</t>
        </is>
      </c>
      <c r="I818" t="n">
        <v>7</v>
      </c>
      <c r="J818" t="inlineStr">
        <is>
          <t>2 / 5</t>
        </is>
      </c>
      <c r="K818" s="7" t="inlineStr">
        <is>
          <t>28%</t>
        </is>
      </c>
    </row>
    <row r="819">
      <c r="A819" s="9" t="inlineStr">
        <is>
          <t>817 (▼5)</t>
        </is>
      </c>
      <c r="B819" t="inlineStr">
        <is>
          <t>Joud Marmash</t>
        </is>
      </c>
      <c r="C819" t="n">
        <v>2016</v>
      </c>
      <c r="D819" s="7" t="inlineStr">
        <is>
          <t>6.84</t>
        </is>
      </c>
      <c r="E819" s="8" t="inlineStr">
        <is>
          <t>4 (+1)</t>
        </is>
      </c>
      <c r="F819" t="inlineStr">
        <is>
          <t>Ontario Tennis Association</t>
        </is>
      </c>
      <c r="G819" t="inlineStr">
        <is>
          <t>Zekelman Tennis Centre</t>
        </is>
      </c>
      <c r="H819" s="9" t="inlineStr">
        <is>
          <t>38.0 (▼1.3)</t>
        </is>
      </c>
      <c r="I819" t="n">
        <v>14</v>
      </c>
      <c r="J819" t="inlineStr">
        <is>
          <t>4 / 10</t>
        </is>
      </c>
      <c r="K819" s="9" t="inlineStr">
        <is>
          <t>28% (▼4%)</t>
        </is>
      </c>
    </row>
    <row r="820">
      <c r="A820" s="9" t="inlineStr">
        <is>
          <t>819 (▼5)</t>
        </is>
      </c>
      <c r="B820" t="inlineStr">
        <is>
          <t>Ruby Mika Szakacs</t>
        </is>
      </c>
      <c r="C820" t="n">
        <v>2015</v>
      </c>
      <c r="D820" s="7" t="inlineStr">
        <is>
          <t>6.61</t>
        </is>
      </c>
      <c r="E820" s="7" t="inlineStr">
        <is>
          <t>2</t>
        </is>
      </c>
      <c r="F820" t="inlineStr">
        <is>
          <t>Ontario Tennis Association</t>
        </is>
      </c>
      <c r="G820" t="inlineStr">
        <is>
          <t>No Club</t>
        </is>
      </c>
      <c r="H820" s="8" t="inlineStr">
        <is>
          <t>39.4 (▲0.6)</t>
        </is>
      </c>
      <c r="I820" t="n">
        <v>55</v>
      </c>
      <c r="J820" t="inlineStr">
        <is>
          <t>28 / 27</t>
        </is>
      </c>
      <c r="K820" s="7" t="inlineStr">
        <is>
          <t>0%</t>
        </is>
      </c>
    </row>
    <row r="821">
      <c r="A821" s="9" t="inlineStr">
        <is>
          <t>819 (▼5)</t>
        </is>
      </c>
      <c r="B821" t="inlineStr">
        <is>
          <t>Mantian Ellie Ni</t>
        </is>
      </c>
      <c r="C821" t="n">
        <v>2014</v>
      </c>
      <c r="D821" s="7" t="inlineStr">
        <is>
          <t>6.61</t>
        </is>
      </c>
      <c r="E821" s="7" t="inlineStr">
        <is>
          <t>2</t>
        </is>
      </c>
      <c r="F821" t="inlineStr">
        <is>
          <t>Ontario Tennis Association</t>
        </is>
      </c>
      <c r="G821" t="inlineStr">
        <is>
          <t>Premier Racquet Club</t>
        </is>
      </c>
      <c r="H821" s="8" t="inlineStr">
        <is>
          <t>39.5 (▲0.2)</t>
        </is>
      </c>
      <c r="I821" t="n">
        <v>23</v>
      </c>
      <c r="J821" t="inlineStr">
        <is>
          <t>7 / 16</t>
        </is>
      </c>
      <c r="K821" s="7" t="inlineStr">
        <is>
          <t>43%</t>
        </is>
      </c>
    </row>
    <row r="822">
      <c r="A822" s="9" t="inlineStr">
        <is>
          <t>821 (▼5)</t>
        </is>
      </c>
      <c r="B822" t="inlineStr">
        <is>
          <t>Ivana Novatus Nguma</t>
        </is>
      </c>
      <c r="C822" t="n">
        <v>2015</v>
      </c>
      <c r="D822" s="7" t="inlineStr">
        <is>
          <t>6.60</t>
        </is>
      </c>
      <c r="E822" s="7" t="inlineStr">
        <is>
          <t>1</t>
        </is>
      </c>
      <c r="F822" t="inlineStr">
        <is>
          <t>Tennis Alberta</t>
        </is>
      </c>
      <c r="G822" t="inlineStr">
        <is>
          <t>Mega Courts Pickleball and Tennis</t>
        </is>
      </c>
      <c r="H822" s="8" t="inlineStr">
        <is>
          <t>37.7 (▲1.9)</t>
        </is>
      </c>
      <c r="I822" t="n">
        <v>22</v>
      </c>
      <c r="J822" t="inlineStr">
        <is>
          <t>11 / 11</t>
        </is>
      </c>
      <c r="K822" s="7" t="inlineStr">
        <is>
          <t>70%</t>
        </is>
      </c>
    </row>
    <row r="823">
      <c r="A823" s="9" t="inlineStr">
        <is>
          <t>822 (▼5)</t>
        </is>
      </c>
      <c r="B823" t="inlineStr">
        <is>
          <t>Vira Beskupska</t>
        </is>
      </c>
      <c r="C823" t="n">
        <v>2014</v>
      </c>
      <c r="D823" s="7" t="inlineStr">
        <is>
          <t>6.48</t>
        </is>
      </c>
      <c r="E823" s="7" t="inlineStr">
        <is>
          <t>1</t>
        </is>
      </c>
      <c r="F823" t="inlineStr">
        <is>
          <t>Ontario Tennis Association</t>
        </is>
      </c>
      <c r="G823" t="inlineStr">
        <is>
          <t>National Tennis School</t>
        </is>
      </c>
      <c r="H823" s="7" t="inlineStr">
        <is>
          <t>unavailable</t>
        </is>
      </c>
      <c r="I823" t="n">
        <v>1</v>
      </c>
      <c r="J823" t="inlineStr">
        <is>
          <t>0 / 1</t>
        </is>
      </c>
      <c r="K823" s="7" t="inlineStr">
        <is>
          <t>0%</t>
        </is>
      </c>
    </row>
    <row r="824">
      <c r="A824" s="9" t="inlineStr">
        <is>
          <t>822 (▼5)</t>
        </is>
      </c>
      <c r="B824" t="inlineStr">
        <is>
          <t>Catherine Qu</t>
        </is>
      </c>
      <c r="C824" t="n">
        <v>2015</v>
      </c>
      <c r="D824" s="7" t="inlineStr">
        <is>
          <t>6.48</t>
        </is>
      </c>
      <c r="E824" s="7" t="inlineStr">
        <is>
          <t>1</t>
        </is>
      </c>
      <c r="F824" t="inlineStr">
        <is>
          <t>Ontario Tennis Association</t>
        </is>
      </c>
      <c r="G824" t="inlineStr">
        <is>
          <t>Royal City Tennis Club</t>
        </is>
      </c>
      <c r="H824" s="8" t="inlineStr">
        <is>
          <t>36.4 (▲1.6)</t>
        </is>
      </c>
      <c r="I824" t="n">
        <v>19</v>
      </c>
      <c r="J824" t="inlineStr">
        <is>
          <t>3 / 16</t>
        </is>
      </c>
      <c r="K824" s="7" t="inlineStr">
        <is>
          <t>50%</t>
        </is>
      </c>
    </row>
    <row r="825">
      <c r="A825" s="9" t="inlineStr">
        <is>
          <t>822 (▼5)</t>
        </is>
      </c>
      <c r="B825" t="inlineStr">
        <is>
          <t>Elina Chai</t>
        </is>
      </c>
      <c r="C825" t="n">
        <v>2014</v>
      </c>
      <c r="D825" s="7" t="inlineStr">
        <is>
          <t>6.48</t>
        </is>
      </c>
      <c r="E825" s="7" t="inlineStr">
        <is>
          <t>1</t>
        </is>
      </c>
      <c r="F825" t="inlineStr">
        <is>
          <t>Ontario Tennis Association</t>
        </is>
      </c>
      <c r="G825" t="inlineStr">
        <is>
          <t>ACE Tennis - Toronto Tennis City</t>
        </is>
      </c>
      <c r="H825" s="9" t="inlineStr">
        <is>
          <t>38.5 (▼0.9)</t>
        </is>
      </c>
      <c r="I825" t="n">
        <v>6</v>
      </c>
      <c r="J825" t="inlineStr">
        <is>
          <t>4 / 2</t>
        </is>
      </c>
      <c r="K825" s="7" t="inlineStr">
        <is>
          <t>67%</t>
        </is>
      </c>
    </row>
    <row r="826">
      <c r="A826" s="9" t="inlineStr">
        <is>
          <t>822 (▼5)</t>
        </is>
      </c>
      <c r="B826" t="inlineStr">
        <is>
          <t>Olive Allen</t>
        </is>
      </c>
      <c r="C826" t="n">
        <v>2015</v>
      </c>
      <c r="D826" s="7" t="inlineStr">
        <is>
          <t>6.48</t>
        </is>
      </c>
      <c r="E826" s="7" t="inlineStr">
        <is>
          <t>2</t>
        </is>
      </c>
      <c r="F826" t="inlineStr">
        <is>
          <t>British Columbia</t>
        </is>
      </c>
      <c r="G826" t="inlineStr">
        <is>
          <t>Hollyburn Country Club</t>
        </is>
      </c>
      <c r="H826" s="7" t="inlineStr">
        <is>
          <t>40.0</t>
        </is>
      </c>
      <c r="I826" t="n">
        <v>35</v>
      </c>
      <c r="J826" t="inlineStr">
        <is>
          <t>12 / 23</t>
        </is>
      </c>
      <c r="K826" s="7" t="inlineStr">
        <is>
          <t>30%</t>
        </is>
      </c>
    </row>
    <row r="827">
      <c r="A827" s="9" t="inlineStr">
        <is>
          <t>826 (▼5)</t>
        </is>
      </c>
      <c r="B827" t="inlineStr">
        <is>
          <t>Feiran Zhang</t>
        </is>
      </c>
      <c r="C827" t="n">
        <v>2012</v>
      </c>
      <c r="D827" s="7" t="inlineStr">
        <is>
          <t>6.25</t>
        </is>
      </c>
      <c r="E827" s="7" t="inlineStr">
        <is>
          <t>1</t>
        </is>
      </c>
      <c r="F827" t="inlineStr">
        <is>
          <t>British Columbia</t>
        </is>
      </c>
      <c r="G827" t="inlineStr">
        <is>
          <t>No Club</t>
        </is>
      </c>
      <c r="H827" s="8" t="inlineStr">
        <is>
          <t>38.1 (▲0.6)</t>
        </is>
      </c>
      <c r="I827" t="n">
        <v>14</v>
      </c>
      <c r="J827" t="inlineStr">
        <is>
          <t>5 / 9</t>
        </is>
      </c>
      <c r="K827" s="7" t="inlineStr">
        <is>
          <t>40%</t>
        </is>
      </c>
    </row>
    <row r="828">
      <c r="A828" s="9" t="inlineStr">
        <is>
          <t>826 (▼5)</t>
        </is>
      </c>
      <c r="B828" t="inlineStr">
        <is>
          <t>Huiran Zhang</t>
        </is>
      </c>
      <c r="C828" t="n">
        <v>2012</v>
      </c>
      <c r="D828" s="7" t="inlineStr">
        <is>
          <t>6.25</t>
        </is>
      </c>
      <c r="E828" s="7" t="inlineStr">
        <is>
          <t>1</t>
        </is>
      </c>
      <c r="F828" t="inlineStr">
        <is>
          <t>British Columbia</t>
        </is>
      </c>
      <c r="G828" t="inlineStr">
        <is>
          <t>No Club</t>
        </is>
      </c>
      <c r="H828" s="8" t="inlineStr">
        <is>
          <t>37.6 (▲0.3)</t>
        </is>
      </c>
      <c r="I828" t="n">
        <v>13</v>
      </c>
      <c r="J828" t="inlineStr">
        <is>
          <t>2 / 11</t>
        </is>
      </c>
      <c r="K828" s="7" t="inlineStr">
        <is>
          <t>20%</t>
        </is>
      </c>
    </row>
    <row r="829">
      <c r="A829" s="9" t="inlineStr">
        <is>
          <t>828 (▼5)</t>
        </is>
      </c>
      <c r="B829" t="inlineStr">
        <is>
          <t>Lydia Hilborn</t>
        </is>
      </c>
      <c r="C829" t="n">
        <v>2015</v>
      </c>
      <c r="D829" s="7" t="inlineStr">
        <is>
          <t>6.23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Cutten Fields</t>
        </is>
      </c>
      <c r="H829" s="8" t="inlineStr">
        <is>
          <t>37.5 (▲1.2)</t>
        </is>
      </c>
      <c r="I829" t="n">
        <v>50</v>
      </c>
      <c r="J829" t="inlineStr">
        <is>
          <t>23 / 27</t>
        </is>
      </c>
      <c r="K829" s="7" t="inlineStr">
        <is>
          <t>0%</t>
        </is>
      </c>
    </row>
    <row r="830">
      <c r="A830" s="8" t="inlineStr">
        <is>
          <t>829 (▲3)</t>
        </is>
      </c>
      <c r="B830" t="inlineStr">
        <is>
          <t>Madelyn Palsat</t>
        </is>
      </c>
      <c r="C830" t="n">
        <v>2014</v>
      </c>
      <c r="D830" s="8" t="inlineStr">
        <is>
          <t>6.22 (▲0.91)</t>
        </is>
      </c>
      <c r="E830" s="8" t="inlineStr">
        <is>
          <t>4 (+1)</t>
        </is>
      </c>
      <c r="F830" t="inlineStr">
        <is>
          <t>Tennis Alberta</t>
        </is>
      </c>
      <c r="G830" t="inlineStr">
        <is>
          <t>Royal Glenora Club</t>
        </is>
      </c>
      <c r="H830" s="9" t="inlineStr">
        <is>
          <t>38.0 (▼0.4)</t>
        </is>
      </c>
      <c r="I830" t="n">
        <v>12</v>
      </c>
      <c r="J830" t="inlineStr">
        <is>
          <t>5 / 7</t>
        </is>
      </c>
      <c r="K830" s="8" t="inlineStr">
        <is>
          <t>42% (▲3%)</t>
        </is>
      </c>
    </row>
    <row r="831">
      <c r="A831" s="9" t="inlineStr">
        <is>
          <t>830 (▼6)</t>
        </is>
      </c>
      <c r="B831" t="inlineStr">
        <is>
          <t>Samantha Bronwyn Daniell</t>
        </is>
      </c>
      <c r="C831" t="n">
        <v>2016</v>
      </c>
      <c r="D831" s="7" t="inlineStr">
        <is>
          <t>6.11</t>
        </is>
      </c>
      <c r="E831" s="8" t="inlineStr">
        <is>
          <t>5 (+1)</t>
        </is>
      </c>
      <c r="F831" t="inlineStr">
        <is>
          <t>British Columbia</t>
        </is>
      </c>
      <c r="G831" t="inlineStr">
        <is>
          <t>The Tennis Centre</t>
        </is>
      </c>
      <c r="H831" s="8" t="inlineStr">
        <is>
          <t>37.5 (▲1.7)</t>
        </is>
      </c>
      <c r="I831" t="n">
        <v>119</v>
      </c>
      <c r="J831" t="inlineStr">
        <is>
          <t>61 / 58</t>
        </is>
      </c>
      <c r="K831" s="9" t="inlineStr">
        <is>
          <t>59% (▼3%)</t>
        </is>
      </c>
    </row>
    <row r="832">
      <c r="A832" s="9" t="inlineStr">
        <is>
          <t>831 (▼6)</t>
        </is>
      </c>
      <c r="B832" t="inlineStr">
        <is>
          <t>Dina Karahotzitis</t>
        </is>
      </c>
      <c r="C832" t="n">
        <v>2014</v>
      </c>
      <c r="D832" s="7" t="inlineStr">
        <is>
          <t>6.00</t>
        </is>
      </c>
      <c r="E832" s="7" t="inlineStr">
        <is>
          <t>1</t>
        </is>
      </c>
      <c r="F832" t="inlineStr">
        <is>
          <t>Ontario Tennis Association</t>
        </is>
      </c>
      <c r="G832" t="inlineStr">
        <is>
          <t>Mayfair West Fitness &amp; Racquet Club</t>
        </is>
      </c>
      <c r="H832" s="8" t="inlineStr">
        <is>
          <t>34.9 (▲1.9)</t>
        </is>
      </c>
      <c r="I832" t="n">
        <v>19</v>
      </c>
      <c r="J832" t="inlineStr">
        <is>
          <t>0 / 19</t>
        </is>
      </c>
      <c r="K832" s="7" t="inlineStr">
        <is>
          <t>0%</t>
        </is>
      </c>
    </row>
    <row r="833">
      <c r="A833" s="9" t="inlineStr">
        <is>
          <t>831 (▼377)</t>
        </is>
      </c>
      <c r="B833" t="inlineStr">
        <is>
          <t>Allison Zhang</t>
        </is>
      </c>
      <c r="C833" t="n">
        <v>2015</v>
      </c>
      <c r="D833" s="9" t="inlineStr">
        <is>
          <t>6.00 (▼93.81)</t>
        </is>
      </c>
      <c r="E833" s="7" t="inlineStr">
        <is>
          <t>1</t>
        </is>
      </c>
      <c r="F833" t="inlineStr">
        <is>
          <t>Ontario Tennis Association</t>
        </is>
      </c>
      <c r="G833" t="inlineStr">
        <is>
          <t>No Club</t>
        </is>
      </c>
      <c r="H833" s="7" t="inlineStr">
        <is>
          <t>unavailable</t>
        </is>
      </c>
      <c r="I833" t="n">
        <v>23</v>
      </c>
      <c r="J833" t="inlineStr">
        <is>
          <t>4 / 19</t>
        </is>
      </c>
      <c r="K833" s="7" t="inlineStr">
        <is>
          <t>0%</t>
        </is>
      </c>
    </row>
    <row r="834">
      <c r="A834" s="9" t="inlineStr">
        <is>
          <t>833 (▼5)</t>
        </is>
      </c>
      <c r="B834" t="inlineStr">
        <is>
          <t>Vera Nino</t>
        </is>
      </c>
      <c r="C834" t="n">
        <v>2015</v>
      </c>
      <c r="D834" s="7" t="inlineStr">
        <is>
          <t>5.80</t>
        </is>
      </c>
      <c r="E834" s="7" t="inlineStr">
        <is>
          <t>1</t>
        </is>
      </c>
      <c r="F834" t="inlineStr">
        <is>
          <t>Ontario Tennis Association</t>
        </is>
      </c>
      <c r="G834" t="inlineStr">
        <is>
          <t>Zekelman Tennis Centre</t>
        </is>
      </c>
      <c r="H834" s="7" t="inlineStr">
        <is>
          <t>unavailable</t>
        </is>
      </c>
      <c r="I834" t="n">
        <v>6</v>
      </c>
      <c r="J834" t="inlineStr">
        <is>
          <t>0 / 6</t>
        </is>
      </c>
      <c r="K834" s="7" t="inlineStr">
        <is>
          <t>0%</t>
        </is>
      </c>
    </row>
    <row r="835">
      <c r="A835" s="8" t="inlineStr">
        <is>
          <t>834 (New)</t>
        </is>
      </c>
      <c r="B835" t="inlineStr">
        <is>
          <t>Anabelle Duchesne</t>
        </is>
      </c>
      <c r="C835" t="n">
        <v>2014</v>
      </c>
      <c r="D835" s="7" t="inlineStr">
        <is>
          <t>5.50</t>
        </is>
      </c>
      <c r="E835" s="7" t="inlineStr">
        <is>
          <t>1</t>
        </is>
      </c>
      <c r="F835" t="inlineStr">
        <is>
          <t>Tennis Québec</t>
        </is>
      </c>
      <c r="G835" t="inlineStr">
        <is>
          <t>Les Tennis de Rimouski (intérieur)</t>
        </is>
      </c>
      <c r="H835" s="7" t="inlineStr">
        <is>
          <t>39.8</t>
        </is>
      </c>
      <c r="I835" t="n">
        <v>3</v>
      </c>
      <c r="J835" t="inlineStr">
        <is>
          <t>0 / 3</t>
        </is>
      </c>
      <c r="K835" s="7" t="inlineStr">
        <is>
          <t>0%</t>
        </is>
      </c>
    </row>
    <row r="836">
      <c r="A836" s="9" t="inlineStr">
        <is>
          <t>834 (▼5)</t>
        </is>
      </c>
      <c r="B836" t="inlineStr">
        <is>
          <t>Isabella Salum</t>
        </is>
      </c>
      <c r="C836" t="n">
        <v>2013</v>
      </c>
      <c r="D836" s="7" t="inlineStr">
        <is>
          <t>5.50</t>
        </is>
      </c>
      <c r="E836" s="7" t="inlineStr">
        <is>
          <t>1</t>
        </is>
      </c>
      <c r="F836" t="inlineStr">
        <is>
          <t>British Columbia</t>
        </is>
      </c>
      <c r="G836" t="inlineStr">
        <is>
          <t>Bear Mountain Tennis Centre</t>
        </is>
      </c>
      <c r="H836" s="7" t="inlineStr">
        <is>
          <t>unavailable</t>
        </is>
      </c>
      <c r="I836" t="n">
        <v>23</v>
      </c>
      <c r="J836" t="inlineStr">
        <is>
          <t>6 / 17</t>
        </is>
      </c>
      <c r="K836" s="7" t="inlineStr">
        <is>
          <t>33%</t>
        </is>
      </c>
    </row>
    <row r="837">
      <c r="A837" s="9" t="inlineStr">
        <is>
          <t>836 (▼6)</t>
        </is>
      </c>
      <c r="B837" t="inlineStr">
        <is>
          <t>Eve Bussière</t>
        </is>
      </c>
      <c r="C837" t="n">
        <v>2013</v>
      </c>
      <c r="D837" s="7" t="inlineStr">
        <is>
          <t>5.41</t>
        </is>
      </c>
      <c r="E837" s="7" t="inlineStr">
        <is>
          <t>2</t>
        </is>
      </c>
      <c r="F837" t="inlineStr">
        <is>
          <t>Tennis Québec</t>
        </is>
      </c>
      <c r="G837" t="inlineStr">
        <is>
          <t>No Club</t>
        </is>
      </c>
      <c r="H837" s="7" t="inlineStr">
        <is>
          <t>unavailable</t>
        </is>
      </c>
      <c r="I837" t="n">
        <v>10</v>
      </c>
      <c r="J837" t="inlineStr">
        <is>
          <t>2 / 8</t>
        </is>
      </c>
      <c r="K837" s="7" t="inlineStr">
        <is>
          <t>0%</t>
        </is>
      </c>
    </row>
    <row r="838">
      <c r="A838" s="9" t="inlineStr">
        <is>
          <t>837 (▼6)</t>
        </is>
      </c>
      <c r="B838" t="inlineStr">
        <is>
          <t>Emma Thomson</t>
        </is>
      </c>
      <c r="C838" t="n">
        <v>2012</v>
      </c>
      <c r="D838" s="7" t="inlineStr">
        <is>
          <t>5.40</t>
        </is>
      </c>
      <c r="E838" s="7" t="inlineStr">
        <is>
          <t>3</t>
        </is>
      </c>
      <c r="F838" t="inlineStr">
        <is>
          <t>Tennis Alberta</t>
        </is>
      </c>
      <c r="G838" t="inlineStr">
        <is>
          <t>Osten &amp; Victor Alberta Tennis Centre</t>
        </is>
      </c>
      <c r="H838" s="7" t="inlineStr">
        <is>
          <t>unavailable</t>
        </is>
      </c>
      <c r="I838" t="n">
        <v>6</v>
      </c>
      <c r="J838" t="inlineStr">
        <is>
          <t>1 / 5</t>
        </is>
      </c>
      <c r="K838" s="7" t="inlineStr">
        <is>
          <t>50%</t>
        </is>
      </c>
    </row>
    <row r="839">
      <c r="A839" s="9" t="inlineStr">
        <is>
          <t>838 (▼6)</t>
        </is>
      </c>
      <c r="B839" t="inlineStr">
        <is>
          <t>Abigale Julia Dioszeghy Beatty</t>
        </is>
      </c>
      <c r="C839" t="n">
        <v>2014</v>
      </c>
      <c r="D839" s="7" t="inlineStr">
        <is>
          <t>5.31</t>
        </is>
      </c>
      <c r="E839" s="7" t="inlineStr">
        <is>
          <t>3</t>
        </is>
      </c>
      <c r="F839" t="inlineStr">
        <is>
          <t>Tennis Alberta</t>
        </is>
      </c>
      <c r="G839" t="inlineStr">
        <is>
          <t>Royal Glenora Club</t>
        </is>
      </c>
      <c r="H839" s="8" t="inlineStr">
        <is>
          <t>38.4 (▲1.6)</t>
        </is>
      </c>
      <c r="I839" t="n">
        <v>8</v>
      </c>
      <c r="J839" t="inlineStr">
        <is>
          <t>3 / 5</t>
        </is>
      </c>
      <c r="K839" s="7" t="inlineStr">
        <is>
          <t>38%</t>
        </is>
      </c>
    </row>
    <row r="840">
      <c r="A840" s="8" t="inlineStr">
        <is>
          <t>839 (New)</t>
        </is>
      </c>
      <c r="B840" t="inlineStr">
        <is>
          <t>Julia Michelle Cipriano</t>
        </is>
      </c>
      <c r="C840" t="n">
        <v>2012</v>
      </c>
      <c r="D840" s="7" t="inlineStr">
        <is>
          <t>5.30</t>
        </is>
      </c>
      <c r="E840" s="7" t="inlineStr">
        <is>
          <t>1</t>
        </is>
      </c>
      <c r="F840" t="inlineStr">
        <is>
          <t>British Columbia</t>
        </is>
      </c>
      <c r="G840" t="inlineStr">
        <is>
          <t>West Vancouver Tennis Club</t>
        </is>
      </c>
      <c r="H840" s="7" t="inlineStr">
        <is>
          <t>34.8</t>
        </is>
      </c>
      <c r="I840" t="n">
        <v>16</v>
      </c>
      <c r="J840" t="inlineStr">
        <is>
          <t>8 / 8</t>
        </is>
      </c>
      <c r="K840" s="7" t="inlineStr">
        <is>
          <t>60%</t>
        </is>
      </c>
    </row>
    <row r="841">
      <c r="A841" s="9" t="inlineStr">
        <is>
          <t>840 (▼6)</t>
        </is>
      </c>
      <c r="B841" t="inlineStr">
        <is>
          <t>Alexandra Ciacoi-Pop</t>
        </is>
      </c>
      <c r="C841" t="n">
        <v>2014</v>
      </c>
      <c r="D841" s="7" t="inlineStr">
        <is>
          <t>5.12</t>
        </is>
      </c>
      <c r="E841" s="7" t="inlineStr">
        <is>
          <t>1</t>
        </is>
      </c>
      <c r="F841" t="inlineStr">
        <is>
          <t>Ontario Tennis Association</t>
        </is>
      </c>
      <c r="G841" t="inlineStr">
        <is>
          <t>Parkway Valley Tennis Club</t>
        </is>
      </c>
      <c r="H841" s="8" t="inlineStr">
        <is>
          <t>38.8 (▲0.3)</t>
        </is>
      </c>
      <c r="I841" t="n">
        <v>28</v>
      </c>
      <c r="J841" t="inlineStr">
        <is>
          <t>11 / 17</t>
        </is>
      </c>
      <c r="K841" s="7" t="inlineStr">
        <is>
          <t>37%</t>
        </is>
      </c>
    </row>
    <row r="842">
      <c r="A842" s="9" t="inlineStr">
        <is>
          <t>840 (▼6)</t>
        </is>
      </c>
      <c r="B842" t="inlineStr">
        <is>
          <t>Marusya Bakaeva</t>
        </is>
      </c>
      <c r="C842" t="n">
        <v>2016</v>
      </c>
      <c r="D842" s="7" t="inlineStr">
        <is>
          <t>5.12</t>
        </is>
      </c>
      <c r="E842" s="7" t="inlineStr">
        <is>
          <t>1</t>
        </is>
      </c>
      <c r="F842" t="inlineStr">
        <is>
          <t>Ontario Tennis Association</t>
        </is>
      </c>
      <c r="G842" t="inlineStr">
        <is>
          <t>Toronto Tennis City</t>
        </is>
      </c>
      <c r="H842" s="8" t="inlineStr">
        <is>
          <t>35.9 (▲1.3)</t>
        </is>
      </c>
      <c r="I842" t="n">
        <v>14</v>
      </c>
      <c r="J842" t="inlineStr">
        <is>
          <t>6 / 8</t>
        </is>
      </c>
      <c r="K842" s="7" t="inlineStr">
        <is>
          <t>43%</t>
        </is>
      </c>
    </row>
    <row r="843">
      <c r="A843" s="9" t="inlineStr">
        <is>
          <t>842 (▼6)</t>
        </is>
      </c>
      <c r="B843" t="inlineStr">
        <is>
          <t>Frankie Hunsberger</t>
        </is>
      </c>
      <c r="C843" t="n">
        <v>2012</v>
      </c>
      <c r="D843" s="7" t="inlineStr">
        <is>
          <t>5.05</t>
        </is>
      </c>
      <c r="E843" s="7" t="inlineStr">
        <is>
          <t>2</t>
        </is>
      </c>
      <c r="F843" t="inlineStr">
        <is>
          <t>British Columbia</t>
        </is>
      </c>
      <c r="G843" t="inlineStr">
        <is>
          <t>North Shore Winter Club</t>
        </is>
      </c>
      <c r="H843" s="8" t="inlineStr">
        <is>
          <t>38.6 (▲1.4)</t>
        </is>
      </c>
      <c r="I843" t="n">
        <v>18</v>
      </c>
      <c r="J843" t="inlineStr">
        <is>
          <t>10 / 8</t>
        </is>
      </c>
      <c r="K843" s="7" t="inlineStr">
        <is>
          <t>60%</t>
        </is>
      </c>
    </row>
    <row r="844">
      <c r="A844" s="9" t="inlineStr">
        <is>
          <t>843 (▼6)</t>
        </is>
      </c>
      <c r="B844" t="inlineStr">
        <is>
          <t>Barbara Li</t>
        </is>
      </c>
      <c r="C844" t="n">
        <v>2013</v>
      </c>
      <c r="D844" s="7" t="inlineStr">
        <is>
          <t>5.00</t>
        </is>
      </c>
      <c r="E844" s="7" t="inlineStr">
        <is>
          <t>1</t>
        </is>
      </c>
      <c r="F844" t="inlineStr">
        <is>
          <t>British Columbia</t>
        </is>
      </c>
      <c r="G844" t="inlineStr">
        <is>
          <t>Hollyburn Country Club</t>
        </is>
      </c>
      <c r="H844" s="8" t="inlineStr">
        <is>
          <t>39.7 (▲0.3)</t>
        </is>
      </c>
      <c r="I844" t="n">
        <v>13</v>
      </c>
      <c r="J844" t="inlineStr">
        <is>
          <t>3 / 10</t>
        </is>
      </c>
      <c r="K844" s="7" t="inlineStr">
        <is>
          <t>0%</t>
        </is>
      </c>
    </row>
    <row r="845">
      <c r="A845" s="9" t="inlineStr">
        <is>
          <t>843 (▼6)</t>
        </is>
      </c>
      <c r="B845" t="inlineStr">
        <is>
          <t>Freya Run Rutledge</t>
        </is>
      </c>
      <c r="C845" t="n">
        <v>2014</v>
      </c>
      <c r="D845" s="7" t="inlineStr">
        <is>
          <t>5.00</t>
        </is>
      </c>
      <c r="E845" s="7" t="inlineStr">
        <is>
          <t>1</t>
        </is>
      </c>
      <c r="F845" t="inlineStr">
        <is>
          <t>Ontario Tennis Association</t>
        </is>
      </c>
      <c r="G845" t="inlineStr">
        <is>
          <t>Boulevard Club</t>
        </is>
      </c>
      <c r="H845" s="8" t="inlineStr">
        <is>
          <t>34.9 (▲2.5)</t>
        </is>
      </c>
      <c r="I845" t="n">
        <v>14</v>
      </c>
      <c r="J845" t="inlineStr">
        <is>
          <t>0 / 14</t>
        </is>
      </c>
      <c r="K845" s="7" t="inlineStr">
        <is>
          <t>0%</t>
        </is>
      </c>
    </row>
    <row r="846">
      <c r="A846" s="9" t="inlineStr">
        <is>
          <t>843 (▼6)</t>
        </is>
      </c>
      <c r="B846" t="inlineStr">
        <is>
          <t>Mackenzie Lee</t>
        </is>
      </c>
      <c r="C846" t="n">
        <v>2014</v>
      </c>
      <c r="D846" s="7" t="inlineStr">
        <is>
          <t>5.00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Toronto Lawn Tennis Club</t>
        </is>
      </c>
      <c r="H846" s="7" t="inlineStr">
        <is>
          <t>unavailable</t>
        </is>
      </c>
      <c r="I846" t="n">
        <v>13</v>
      </c>
      <c r="J846" t="inlineStr">
        <is>
          <t>5 / 8</t>
        </is>
      </c>
      <c r="K846" s="7" t="inlineStr">
        <is>
          <t>56%</t>
        </is>
      </c>
    </row>
    <row r="847">
      <c r="A847" s="9" t="inlineStr">
        <is>
          <t>843 (▼6)</t>
        </is>
      </c>
      <c r="B847" t="inlineStr">
        <is>
          <t>Cynthia Wang</t>
        </is>
      </c>
      <c r="C847" t="n">
        <v>2015</v>
      </c>
      <c r="D847" s="7" t="inlineStr">
        <is>
          <t>5.00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SmartVMC Racquetsports by ACE</t>
        </is>
      </c>
      <c r="H847" s="8" t="inlineStr">
        <is>
          <t>37.3 (▲1.6)</t>
        </is>
      </c>
      <c r="I847" t="n">
        <v>3</v>
      </c>
      <c r="J847" t="inlineStr">
        <is>
          <t>0 / 3</t>
        </is>
      </c>
      <c r="K847" s="7" t="inlineStr">
        <is>
          <t>0%</t>
        </is>
      </c>
    </row>
    <row r="848">
      <c r="A848" s="9" t="inlineStr">
        <is>
          <t>847 (▼6)</t>
        </is>
      </c>
      <c r="B848" t="inlineStr">
        <is>
          <t>Rowan Ferris</t>
        </is>
      </c>
      <c r="C848" t="n">
        <v>2015</v>
      </c>
      <c r="D848" s="7" t="inlineStr">
        <is>
          <t>4.97</t>
        </is>
      </c>
      <c r="E848" s="7" t="inlineStr">
        <is>
          <t>1</t>
        </is>
      </c>
      <c r="F848" t="inlineStr">
        <is>
          <t>Tennis Alberta</t>
        </is>
      </c>
      <c r="G848" t="inlineStr">
        <is>
          <t>Medicine Hat Tennis Club</t>
        </is>
      </c>
      <c r="H848" s="9" t="inlineStr">
        <is>
          <t>39.4 (▼0.7)</t>
        </is>
      </c>
      <c r="I848" t="n">
        <v>8</v>
      </c>
      <c r="J848" t="inlineStr">
        <is>
          <t>2 / 6</t>
        </is>
      </c>
      <c r="K848" s="7" t="inlineStr">
        <is>
          <t>0%</t>
        </is>
      </c>
    </row>
    <row r="849">
      <c r="A849" s="9" t="inlineStr">
        <is>
          <t>848 (▼6)</t>
        </is>
      </c>
      <c r="B849" t="inlineStr">
        <is>
          <t>Jylian May II Mauricio Luces</t>
        </is>
      </c>
      <c r="C849" t="n">
        <v>2014</v>
      </c>
      <c r="D849" s="7" t="inlineStr">
        <is>
          <t>4.94</t>
        </is>
      </c>
      <c r="E849" s="8" t="inlineStr">
        <is>
          <t>5 (+1)</t>
        </is>
      </c>
      <c r="F849" t="inlineStr">
        <is>
          <t>Tennis Alberta</t>
        </is>
      </c>
      <c r="G849" t="inlineStr">
        <is>
          <t>Osten &amp; Victor Alberta Tennis Centre</t>
        </is>
      </c>
      <c r="H849" s="7" t="inlineStr">
        <is>
          <t>unavailable</t>
        </is>
      </c>
      <c r="I849" t="n">
        <v>27</v>
      </c>
      <c r="J849" t="inlineStr">
        <is>
          <t>4 / 23</t>
        </is>
      </c>
      <c r="K849" s="7" t="inlineStr">
        <is>
          <t>0%</t>
        </is>
      </c>
    </row>
    <row r="850">
      <c r="A850" s="9" t="inlineStr">
        <is>
          <t>849 (▼6)</t>
        </is>
      </c>
      <c r="B850" t="inlineStr">
        <is>
          <t>Alicia Januario</t>
        </is>
      </c>
      <c r="C850" t="n">
        <v>2014</v>
      </c>
      <c r="D850" s="7" t="inlineStr">
        <is>
          <t>4.93</t>
        </is>
      </c>
      <c r="E850" s="7" t="inlineStr">
        <is>
          <t>2</t>
        </is>
      </c>
      <c r="F850" t="inlineStr">
        <is>
          <t>Tennis Québec</t>
        </is>
      </c>
      <c r="G850" t="inlineStr">
        <is>
          <t>No Club</t>
        </is>
      </c>
      <c r="H850" s="9" t="inlineStr">
        <is>
          <t>37.7 (▼0.3)</t>
        </is>
      </c>
      <c r="I850" t="n">
        <v>6</v>
      </c>
      <c r="J850" t="inlineStr">
        <is>
          <t>1 / 5</t>
        </is>
      </c>
      <c r="K850" s="7" t="inlineStr">
        <is>
          <t>17%</t>
        </is>
      </c>
    </row>
    <row r="851">
      <c r="A851" s="9" t="inlineStr">
        <is>
          <t>850 (▼700)</t>
        </is>
      </c>
      <c r="B851" t="inlineStr">
        <is>
          <t>Emma Sun</t>
        </is>
      </c>
      <c r="C851" t="n">
        <v>2014</v>
      </c>
      <c r="D851" s="9" t="inlineStr">
        <is>
          <t>4.81 (▼525.37)</t>
        </is>
      </c>
      <c r="E851" s="9" t="inlineStr">
        <is>
          <t>1 (-16)</t>
        </is>
      </c>
      <c r="F851" t="inlineStr">
        <is>
          <t>Ontario Tennis Association</t>
        </is>
      </c>
      <c r="G851" t="inlineStr">
        <is>
          <t>Valan Tennis Academy</t>
        </is>
      </c>
      <c r="H851" s="9" t="inlineStr">
        <is>
          <t>38.6 (▼4.0)</t>
        </is>
      </c>
      <c r="I851" t="n">
        <v>18</v>
      </c>
      <c r="J851" t="inlineStr">
        <is>
          <t>10 / 8</t>
        </is>
      </c>
      <c r="K851" s="7" t="inlineStr">
        <is>
          <t>50%</t>
        </is>
      </c>
    </row>
    <row r="852">
      <c r="A852" s="9" t="inlineStr">
        <is>
          <t>850 (▼6)</t>
        </is>
      </c>
      <c r="B852" t="inlineStr">
        <is>
          <t>Grâce-David Adzo TRAORÉ</t>
        </is>
      </c>
      <c r="C852" t="n">
        <v>2013</v>
      </c>
      <c r="D852" s="7" t="inlineStr">
        <is>
          <t>4.81</t>
        </is>
      </c>
      <c r="E852" s="7" t="inlineStr">
        <is>
          <t>1</t>
        </is>
      </c>
      <c r="F852" t="inlineStr">
        <is>
          <t>Tennis Québec</t>
        </is>
      </c>
      <c r="G852" t="inlineStr">
        <is>
          <t>QC AutreClub</t>
        </is>
      </c>
      <c r="H852" s="7" t="inlineStr">
        <is>
          <t>unavailable</t>
        </is>
      </c>
      <c r="I852" t="n">
        <v>1</v>
      </c>
      <c r="J852" t="inlineStr">
        <is>
          <t>0 / 1</t>
        </is>
      </c>
      <c r="K852" s="7" t="inlineStr">
        <is>
          <t>0%</t>
        </is>
      </c>
    </row>
    <row r="853">
      <c r="A853" s="9" t="inlineStr">
        <is>
          <t>852 (▼5)</t>
        </is>
      </c>
      <c r="B853" t="inlineStr">
        <is>
          <t>Katie Elizabeth Furlan</t>
        </is>
      </c>
      <c r="C853" t="n">
        <v>2012</v>
      </c>
      <c r="D853" s="7" t="inlineStr">
        <is>
          <t>4.54</t>
        </is>
      </c>
      <c r="E853" s="7" t="inlineStr">
        <is>
          <t>4</t>
        </is>
      </c>
      <c r="F853" t="inlineStr">
        <is>
          <t>Tennis Alberta</t>
        </is>
      </c>
      <c r="G853" t="inlineStr">
        <is>
          <t>The Glencoe Club</t>
        </is>
      </c>
      <c r="H853" s="8" t="inlineStr">
        <is>
          <t>38.4 (▲1.6)</t>
        </is>
      </c>
      <c r="I853" t="n">
        <v>25</v>
      </c>
      <c r="J853" t="inlineStr">
        <is>
          <t>6 / 19</t>
        </is>
      </c>
      <c r="K853" s="7" t="inlineStr">
        <is>
          <t>0%</t>
        </is>
      </c>
    </row>
    <row r="854">
      <c r="A854" s="9" t="inlineStr">
        <is>
          <t>853 (▼5)</t>
        </is>
      </c>
      <c r="B854" t="inlineStr">
        <is>
          <t>Irryssa Kaur Bains</t>
        </is>
      </c>
      <c r="C854" t="n">
        <v>2014</v>
      </c>
      <c r="D854" s="7" t="inlineStr">
        <is>
          <t>4.54</t>
        </is>
      </c>
      <c r="E854" s="7" t="inlineStr">
        <is>
          <t>1</t>
        </is>
      </c>
      <c r="F854" t="inlineStr">
        <is>
          <t>Tennis Nova Scotia</t>
        </is>
      </c>
      <c r="G854" t="inlineStr">
        <is>
          <t>HEADSTART</t>
        </is>
      </c>
      <c r="H854" s="9" t="inlineStr">
        <is>
          <t>39.1 (▼0.3)</t>
        </is>
      </c>
      <c r="I854" t="n">
        <v>8</v>
      </c>
      <c r="J854" t="inlineStr">
        <is>
          <t>5 / 3</t>
        </is>
      </c>
      <c r="K854" s="7" t="inlineStr">
        <is>
          <t>100%</t>
        </is>
      </c>
    </row>
    <row r="855">
      <c r="A855" s="9" t="inlineStr">
        <is>
          <t>854 (▼5)</t>
        </is>
      </c>
      <c r="B855" t="inlineStr">
        <is>
          <t>Lucia Racquel Deagle</t>
        </is>
      </c>
      <c r="C855" t="n">
        <v>2012</v>
      </c>
      <c r="D855" s="7" t="inlineStr">
        <is>
          <t>4.17</t>
        </is>
      </c>
      <c r="E855" s="7" t="inlineStr">
        <is>
          <t>2</t>
        </is>
      </c>
      <c r="F855" t="inlineStr">
        <is>
          <t>Tennis Alberta</t>
        </is>
      </c>
      <c r="G855" t="inlineStr">
        <is>
          <t>Aforza</t>
        </is>
      </c>
      <c r="H855" s="8" t="inlineStr">
        <is>
          <t>39.2 (▲0.8)</t>
        </is>
      </c>
      <c r="I855" t="n">
        <v>17</v>
      </c>
      <c r="J855" t="inlineStr">
        <is>
          <t>1 / 16</t>
        </is>
      </c>
      <c r="K855" s="7" t="inlineStr">
        <is>
          <t>0%</t>
        </is>
      </c>
    </row>
    <row r="856">
      <c r="A856" s="9" t="inlineStr">
        <is>
          <t>855 (▼5)</t>
        </is>
      </c>
      <c r="B856" t="inlineStr">
        <is>
          <t>Peiyu(Cici) Li</t>
        </is>
      </c>
      <c r="C856" t="n">
        <v>2016</v>
      </c>
      <c r="D856" s="7" t="inlineStr">
        <is>
          <t>4.05</t>
        </is>
      </c>
      <c r="E856" s="7" t="inlineStr">
        <is>
          <t>6</t>
        </is>
      </c>
      <c r="F856" t="inlineStr">
        <is>
          <t>Tennis Nova Scotia</t>
        </is>
      </c>
      <c r="G856" t="inlineStr">
        <is>
          <t>Atlantic Tennis Centre</t>
        </is>
      </c>
      <c r="H856" s="7" t="inlineStr">
        <is>
          <t>unavailable</t>
        </is>
      </c>
      <c r="I856" t="n">
        <v/>
      </c>
      <c r="J856" t="inlineStr">
        <is>
          <t>unavailable</t>
        </is>
      </c>
      <c r="K856" s="7" t="inlineStr">
        <is>
          <t>0%</t>
        </is>
      </c>
    </row>
    <row r="857">
      <c r="A857" s="9" t="inlineStr">
        <is>
          <t>856 (▼5)</t>
        </is>
      </c>
      <c r="B857" t="inlineStr">
        <is>
          <t>Sophia Zhao</t>
        </is>
      </c>
      <c r="C857" t="n">
        <v>2014</v>
      </c>
      <c r="D857" s="7" t="inlineStr">
        <is>
          <t>4.00</t>
        </is>
      </c>
      <c r="E857" s="7" t="inlineStr">
        <is>
          <t>1</t>
        </is>
      </c>
      <c r="F857" t="inlineStr">
        <is>
          <t>British Columbia</t>
        </is>
      </c>
      <c r="G857" t="inlineStr">
        <is>
          <t>Hollyburn Country Club</t>
        </is>
      </c>
      <c r="H857" s="7" t="inlineStr">
        <is>
          <t>unavailable</t>
        </is>
      </c>
      <c r="I857" t="n">
        <v>3</v>
      </c>
      <c r="J857" t="inlineStr">
        <is>
          <t>0 / 3</t>
        </is>
      </c>
      <c r="K857" s="7" t="inlineStr">
        <is>
          <t>0%</t>
        </is>
      </c>
    </row>
    <row r="858">
      <c r="A858" s="9" t="inlineStr">
        <is>
          <t>856 (▼5)</t>
        </is>
      </c>
      <c r="B858" t="inlineStr">
        <is>
          <t>Xi Niu</t>
        </is>
      </c>
      <c r="C858" t="n">
        <v>2013</v>
      </c>
      <c r="D858" s="7" t="inlineStr">
        <is>
          <t>4.00</t>
        </is>
      </c>
      <c r="E858" s="7" t="inlineStr">
        <is>
          <t>1</t>
        </is>
      </c>
      <c r="F858" t="inlineStr">
        <is>
          <t>British Columbia</t>
        </is>
      </c>
      <c r="G858" t="inlineStr">
        <is>
          <t>No Club</t>
        </is>
      </c>
      <c r="H858" s="7" t="inlineStr">
        <is>
          <t>unavailable</t>
        </is>
      </c>
      <c r="I858" t="n">
        <v>3</v>
      </c>
      <c r="J858" t="inlineStr">
        <is>
          <t>0 / 3</t>
        </is>
      </c>
      <c r="K858" s="7" t="inlineStr">
        <is>
          <t>0%</t>
        </is>
      </c>
    </row>
    <row r="859">
      <c r="A859" s="9" t="inlineStr">
        <is>
          <t>856 (▼5)</t>
        </is>
      </c>
      <c r="B859" t="inlineStr">
        <is>
          <t>Sophia Jaffer</t>
        </is>
      </c>
      <c r="C859" t="n">
        <v>2014</v>
      </c>
      <c r="D859" s="7" t="inlineStr">
        <is>
          <t>4.00</t>
        </is>
      </c>
      <c r="E859" s="7" t="inlineStr">
        <is>
          <t>1</t>
        </is>
      </c>
      <c r="F859" t="inlineStr">
        <is>
          <t>British Columbia</t>
        </is>
      </c>
      <c r="G859" t="inlineStr">
        <is>
          <t>Hollyburn Country Club</t>
        </is>
      </c>
      <c r="H859" s="8" t="inlineStr">
        <is>
          <t>38.6 (▲1.4)</t>
        </is>
      </c>
      <c r="I859" t="n">
        <v>14</v>
      </c>
      <c r="J859" t="inlineStr">
        <is>
          <t>3 / 11</t>
        </is>
      </c>
      <c r="K859" s="7" t="inlineStr">
        <is>
          <t>33%</t>
        </is>
      </c>
    </row>
    <row r="860">
      <c r="A860" s="9" t="inlineStr">
        <is>
          <t>859 (▼5)</t>
        </is>
      </c>
      <c r="B860" t="inlineStr">
        <is>
          <t>Delia Stoian</t>
        </is>
      </c>
      <c r="C860" t="n">
        <v>2016</v>
      </c>
      <c r="D860" s="7" t="inlineStr">
        <is>
          <t>3.97</t>
        </is>
      </c>
      <c r="E860" s="7" t="inlineStr">
        <is>
          <t>1</t>
        </is>
      </c>
      <c r="F860" t="inlineStr">
        <is>
          <t>Tennis Québec</t>
        </is>
      </c>
      <c r="G860" t="inlineStr">
        <is>
          <t>SANI Sport</t>
        </is>
      </c>
      <c r="H860" s="8" t="inlineStr">
        <is>
          <t>37.0 (▲1.5)</t>
        </is>
      </c>
      <c r="I860" t="n">
        <v>81</v>
      </c>
      <c r="J860" t="inlineStr">
        <is>
          <t>46 / 35</t>
        </is>
      </c>
      <c r="K860" s="9" t="inlineStr">
        <is>
          <t>56% (▼0%)</t>
        </is>
      </c>
    </row>
    <row r="861">
      <c r="A861" s="8" t="inlineStr">
        <is>
          <t>860 (▲34)</t>
        </is>
      </c>
      <c r="B861" t="inlineStr">
        <is>
          <t>Vittoria Veronica Noce</t>
        </is>
      </c>
      <c r="C861" t="n">
        <v>2013</v>
      </c>
      <c r="D861" s="8" t="inlineStr">
        <is>
          <t>3.89 (▲2.57)</t>
        </is>
      </c>
      <c r="E861" s="8" t="inlineStr">
        <is>
          <t>3 (+1)</t>
        </is>
      </c>
      <c r="F861" t="inlineStr">
        <is>
          <t>Tennis Alberta</t>
        </is>
      </c>
      <c r="G861" t="inlineStr">
        <is>
          <t>Derrick Golf &amp; Winter Club</t>
        </is>
      </c>
      <c r="H861" s="8" t="inlineStr">
        <is>
          <t>37.1 (▲2.9)</t>
        </is>
      </c>
      <c r="I861" t="n">
        <v>51</v>
      </c>
      <c r="J861" t="inlineStr">
        <is>
          <t>13 / 38</t>
        </is>
      </c>
      <c r="K861" s="9" t="inlineStr">
        <is>
          <t>38% (▼12%)</t>
        </is>
      </c>
    </row>
    <row r="862">
      <c r="A862" s="9" t="inlineStr">
        <is>
          <t>861 (▼6)</t>
        </is>
      </c>
      <c r="B862" t="inlineStr">
        <is>
          <t>Olivia Franchi</t>
        </is>
      </c>
      <c r="C862" t="n">
        <v>2015</v>
      </c>
      <c r="D862" s="7" t="inlineStr">
        <is>
          <t>3.89</t>
        </is>
      </c>
      <c r="E862" s="7" t="inlineStr">
        <is>
          <t>1</t>
        </is>
      </c>
      <c r="F862" t="inlineStr">
        <is>
          <t>Ontario Tennis Association</t>
        </is>
      </c>
      <c r="G862" t="inlineStr">
        <is>
          <t>Barrie North Winter Tennis</t>
        </is>
      </c>
      <c r="H862" s="8" t="inlineStr">
        <is>
          <t>37.6 (▲0.9)</t>
        </is>
      </c>
      <c r="I862" t="n">
        <v>14</v>
      </c>
      <c r="J862" t="inlineStr">
        <is>
          <t>0 / 14</t>
        </is>
      </c>
      <c r="K862" s="7" t="inlineStr">
        <is>
          <t>0%</t>
        </is>
      </c>
    </row>
    <row r="863">
      <c r="A863" s="9" t="inlineStr">
        <is>
          <t>861 (▼6)</t>
        </is>
      </c>
      <c r="B863" t="inlineStr">
        <is>
          <t>Mila Phoebe Madrid</t>
        </is>
      </c>
      <c r="C863" t="n">
        <v>2014</v>
      </c>
      <c r="D863" s="7" t="inlineStr">
        <is>
          <t>3.89</t>
        </is>
      </c>
      <c r="E863" s="7" t="inlineStr">
        <is>
          <t>1</t>
        </is>
      </c>
      <c r="F863" t="inlineStr">
        <is>
          <t>Ontario Tennis Association</t>
        </is>
      </c>
      <c r="G863" t="inlineStr">
        <is>
          <t>Newmarket Winter Tennis Club</t>
        </is>
      </c>
      <c r="H863" s="7" t="inlineStr">
        <is>
          <t>unavailable</t>
        </is>
      </c>
      <c r="I863" t="n">
        <v>40</v>
      </c>
      <c r="J863" t="inlineStr">
        <is>
          <t>12 / 28</t>
        </is>
      </c>
      <c r="K863" s="7" t="inlineStr">
        <is>
          <t>71%</t>
        </is>
      </c>
    </row>
    <row r="864">
      <c r="A864" s="9" t="inlineStr">
        <is>
          <t>861 (▼6)</t>
        </is>
      </c>
      <c r="B864" t="inlineStr">
        <is>
          <t>Amy Duo</t>
        </is>
      </c>
      <c r="C864" t="n">
        <v>2013</v>
      </c>
      <c r="D864" s="7" t="inlineStr">
        <is>
          <t>3.89</t>
        </is>
      </c>
      <c r="E864" s="7" t="inlineStr">
        <is>
          <t>1</t>
        </is>
      </c>
      <c r="F864" t="inlineStr">
        <is>
          <t>British Columbia</t>
        </is>
      </c>
      <c r="G864" t="inlineStr">
        <is>
          <t>North Shore Winter Club</t>
        </is>
      </c>
      <c r="H864" s="7" t="inlineStr">
        <is>
          <t>unavailable</t>
        </is>
      </c>
      <c r="I864" t="n">
        <v>25</v>
      </c>
      <c r="J864" t="inlineStr">
        <is>
          <t>8 / 17</t>
        </is>
      </c>
      <c r="K864" s="7" t="inlineStr">
        <is>
          <t>0%</t>
        </is>
      </c>
    </row>
    <row r="865">
      <c r="A865" s="8" t="inlineStr">
        <is>
          <t>861 (▲20)</t>
        </is>
      </c>
      <c r="B865" t="inlineStr">
        <is>
          <t>Nysa Iyer</t>
        </is>
      </c>
      <c r="C865" t="n">
        <v>2017</v>
      </c>
      <c r="D865" s="8" t="inlineStr">
        <is>
          <t>3.89 (▲1.51)</t>
        </is>
      </c>
      <c r="E865" s="8" t="inlineStr">
        <is>
          <t>2 (+1)</t>
        </is>
      </c>
      <c r="F865" t="inlineStr">
        <is>
          <t>Tennis Alberta</t>
        </is>
      </c>
      <c r="G865" t="inlineStr">
        <is>
          <t>No Club</t>
        </is>
      </c>
      <c r="H865" s="8" t="inlineStr">
        <is>
          <t>37.5 (▲1.1)</t>
        </is>
      </c>
      <c r="I865" t="n">
        <v>63</v>
      </c>
      <c r="J865" t="inlineStr">
        <is>
          <t>32 / 31</t>
        </is>
      </c>
      <c r="K865" s="9" t="inlineStr">
        <is>
          <t>60% (▼1%)</t>
        </is>
      </c>
    </row>
    <row r="866">
      <c r="A866" s="9" t="inlineStr">
        <is>
          <t>861 (▼6)</t>
        </is>
      </c>
      <c r="B866" t="inlineStr">
        <is>
          <t>JIAYI LIN</t>
        </is>
      </c>
      <c r="C866" t="n">
        <v>2015</v>
      </c>
      <c r="D866" s="7" t="inlineStr">
        <is>
          <t>3.89</t>
        </is>
      </c>
      <c r="E866" s="7" t="inlineStr">
        <is>
          <t>1</t>
        </is>
      </c>
      <c r="F866" t="inlineStr">
        <is>
          <t>Ontario Tennis Association</t>
        </is>
      </c>
      <c r="G866" t="inlineStr">
        <is>
          <t>Mayfair Parkway Racquet Club</t>
        </is>
      </c>
      <c r="H866" s="9" t="inlineStr">
        <is>
          <t>39.5 (▼1.0)</t>
        </is>
      </c>
      <c r="I866" t="n">
        <v>2</v>
      </c>
      <c r="J866" t="inlineStr">
        <is>
          <t>0 / 2</t>
        </is>
      </c>
      <c r="K866" s="7" t="inlineStr">
        <is>
          <t>0%</t>
        </is>
      </c>
    </row>
    <row r="867">
      <c r="A867" s="9" t="inlineStr">
        <is>
          <t>861 (▼6)</t>
        </is>
      </c>
      <c r="B867" t="inlineStr">
        <is>
          <t>Yanxi Chen</t>
        </is>
      </c>
      <c r="C867" t="n">
        <v>2014</v>
      </c>
      <c r="D867" s="7" t="inlineStr">
        <is>
          <t>3.89</t>
        </is>
      </c>
      <c r="E867" s="7" t="inlineStr">
        <is>
          <t>1</t>
        </is>
      </c>
      <c r="F867" t="inlineStr">
        <is>
          <t>British Columbia</t>
        </is>
      </c>
      <c r="G867" t="inlineStr">
        <is>
          <t>West Vancouver Tennis Club</t>
        </is>
      </c>
      <c r="H867" s="9" t="inlineStr">
        <is>
          <t>38.6 (▼1.3)</t>
        </is>
      </c>
      <c r="I867" t="n">
        <v>10</v>
      </c>
      <c r="J867" t="inlineStr">
        <is>
          <t>5 / 5</t>
        </is>
      </c>
      <c r="K867" s="7" t="inlineStr">
        <is>
          <t>50%</t>
        </is>
      </c>
    </row>
    <row r="868">
      <c r="A868" s="9" t="inlineStr">
        <is>
          <t>861 (▼6)</t>
        </is>
      </c>
      <c r="B868" t="inlineStr">
        <is>
          <t>Maya Clara Shakra</t>
        </is>
      </c>
      <c r="C868" t="n">
        <v>2015</v>
      </c>
      <c r="D868" s="7" t="inlineStr">
        <is>
          <t>3.89</t>
        </is>
      </c>
      <c r="E868" s="7" t="inlineStr">
        <is>
          <t>1</t>
        </is>
      </c>
      <c r="F868" t="inlineStr">
        <is>
          <t>Ontario Tennis Association</t>
        </is>
      </c>
      <c r="G868" t="inlineStr">
        <is>
          <t>Toronto Tennis Academy</t>
        </is>
      </c>
      <c r="H868" s="7" t="inlineStr">
        <is>
          <t>unavailable</t>
        </is>
      </c>
      <c r="I868" t="n">
        <v>41</v>
      </c>
      <c r="J868" t="inlineStr">
        <is>
          <t>12 / 29</t>
        </is>
      </c>
      <c r="K868" s="8" t="inlineStr">
        <is>
          <t>17% (▲17%)</t>
        </is>
      </c>
    </row>
    <row r="869">
      <c r="A869" s="9" t="inlineStr">
        <is>
          <t>868 (▼6)</t>
        </is>
      </c>
      <c r="B869" t="inlineStr">
        <is>
          <t>Charlotte Lanthier</t>
        </is>
      </c>
      <c r="C869" t="n">
        <v>2014</v>
      </c>
      <c r="D869" s="7" t="inlineStr">
        <is>
          <t>3.76</t>
        </is>
      </c>
      <c r="E869" s="7" t="inlineStr">
        <is>
          <t>5</t>
        </is>
      </c>
      <c r="F869" t="inlineStr">
        <is>
          <t>Tennis Québec</t>
        </is>
      </c>
      <c r="G869" t="inlineStr">
        <is>
          <t>EB Tennis inc.</t>
        </is>
      </c>
      <c r="H869" s="9" t="inlineStr">
        <is>
          <t>39.6 (▼0.4)</t>
        </is>
      </c>
      <c r="I869" t="n">
        <v>6</v>
      </c>
      <c r="J869" t="inlineStr">
        <is>
          <t>0 / 6</t>
        </is>
      </c>
      <c r="K869" s="7" t="inlineStr">
        <is>
          <t>0%</t>
        </is>
      </c>
    </row>
    <row r="870">
      <c r="A870" s="9" t="inlineStr">
        <is>
          <t>868 (▼6)</t>
        </is>
      </c>
      <c r="B870" t="inlineStr">
        <is>
          <t>Tamara Skayem</t>
        </is>
      </c>
      <c r="C870" t="n">
        <v>2015</v>
      </c>
      <c r="D870" s="7" t="inlineStr">
        <is>
          <t>3.76</t>
        </is>
      </c>
      <c r="E870" s="7" t="inlineStr">
        <is>
          <t>1</t>
        </is>
      </c>
      <c r="F870" t="inlineStr">
        <is>
          <t>Tennis Québec</t>
        </is>
      </c>
      <c r="G870" t="inlineStr">
        <is>
          <t>No Club</t>
        </is>
      </c>
      <c r="H870" s="7" t="inlineStr">
        <is>
          <t>unavailable</t>
        </is>
      </c>
      <c r="I870" t="n">
        <v>0</v>
      </c>
      <c r="J870" t="inlineStr">
        <is>
          <t>0 / 0</t>
        </is>
      </c>
      <c r="K870" s="7" t="inlineStr">
        <is>
          <t>0%</t>
        </is>
      </c>
    </row>
    <row r="871">
      <c r="A871" s="9" t="inlineStr">
        <is>
          <t>870 (▼6)</t>
        </is>
      </c>
      <c r="B871" t="inlineStr">
        <is>
          <t>Kaira Ankit Arora</t>
        </is>
      </c>
      <c r="C871" t="n">
        <v>2014</v>
      </c>
      <c r="D871" s="7" t="inlineStr">
        <is>
          <t>3.63</t>
        </is>
      </c>
      <c r="E871" s="7" t="inlineStr">
        <is>
          <t>1</t>
        </is>
      </c>
      <c r="F871" t="inlineStr">
        <is>
          <t>Ontario Tennis Association</t>
        </is>
      </c>
      <c r="G871" t="inlineStr">
        <is>
          <t>Mohawk Tennis Club</t>
        </is>
      </c>
      <c r="H871" s="9" t="inlineStr">
        <is>
          <t>39.1 (▼0.8)</t>
        </is>
      </c>
      <c r="I871" t="n">
        <v>23</v>
      </c>
      <c r="J871" t="inlineStr">
        <is>
          <t>2 / 21</t>
        </is>
      </c>
      <c r="K871" s="7" t="inlineStr">
        <is>
          <t>0%</t>
        </is>
      </c>
    </row>
    <row r="872">
      <c r="A872" s="9" t="inlineStr">
        <is>
          <t>870 (▼6)</t>
        </is>
      </c>
      <c r="B872" t="inlineStr">
        <is>
          <t>Apphia Anderson</t>
        </is>
      </c>
      <c r="C872" t="n">
        <v>2013</v>
      </c>
      <c r="D872" s="7" t="inlineStr">
        <is>
          <t>3.63</t>
        </is>
      </c>
      <c r="E872" s="7" t="inlineStr">
        <is>
          <t>2</t>
        </is>
      </c>
      <c r="F872" t="inlineStr">
        <is>
          <t>Tennis Alberta</t>
        </is>
      </c>
      <c r="G872" t="inlineStr">
        <is>
          <t>No Club</t>
        </is>
      </c>
      <c r="H872" s="7" t="inlineStr">
        <is>
          <t>unavailable</t>
        </is>
      </c>
      <c r="I872" t="n">
        <v>3</v>
      </c>
      <c r="J872" t="inlineStr">
        <is>
          <t>0 / 3</t>
        </is>
      </c>
      <c r="K872" s="7" t="inlineStr">
        <is>
          <t>0%</t>
        </is>
      </c>
    </row>
    <row r="873">
      <c r="A873" s="9" t="inlineStr">
        <is>
          <t>870 (▼6)</t>
        </is>
      </c>
      <c r="B873" t="inlineStr">
        <is>
          <t>Cindy Chai</t>
        </is>
      </c>
      <c r="C873" t="n">
        <v>2014</v>
      </c>
      <c r="D873" s="7" t="inlineStr">
        <is>
          <t>3.63</t>
        </is>
      </c>
      <c r="E873" s="7" t="inlineStr">
        <is>
          <t>1</t>
        </is>
      </c>
      <c r="F873" t="inlineStr">
        <is>
          <t>Ontario Tennis Association</t>
        </is>
      </c>
      <c r="G873" t="inlineStr">
        <is>
          <t>Ontario Racquet Club</t>
        </is>
      </c>
      <c r="H873" s="7" t="inlineStr">
        <is>
          <t>unavailable</t>
        </is>
      </c>
      <c r="I873" t="n">
        <v>8</v>
      </c>
      <c r="J873" t="inlineStr">
        <is>
          <t>3 / 5</t>
        </is>
      </c>
      <c r="K873" s="7" t="inlineStr">
        <is>
          <t>50%</t>
        </is>
      </c>
    </row>
    <row r="874">
      <c r="A874" s="9" t="inlineStr">
        <is>
          <t>873 (▼6)</t>
        </is>
      </c>
      <c r="B874" t="inlineStr">
        <is>
          <t>Zixi Kang</t>
        </is>
      </c>
      <c r="C874" t="n">
        <v>2014</v>
      </c>
      <c r="D874" s="7" t="inlineStr">
        <is>
          <t>3.59</t>
        </is>
      </c>
      <c r="E874" s="7" t="inlineStr">
        <is>
          <t>1</t>
        </is>
      </c>
      <c r="F874" t="inlineStr">
        <is>
          <t>Tennis Nova Scotia</t>
        </is>
      </c>
      <c r="G874" t="inlineStr">
        <is>
          <t>Bedford</t>
        </is>
      </c>
      <c r="H874" s="8" t="inlineStr">
        <is>
          <t>39.1 (▲0.9)</t>
        </is>
      </c>
      <c r="I874" t="n">
        <v>9</v>
      </c>
      <c r="J874" t="inlineStr">
        <is>
          <t>2 / 7</t>
        </is>
      </c>
      <c r="K874" s="7" t="inlineStr">
        <is>
          <t>0%</t>
        </is>
      </c>
    </row>
    <row r="875">
      <c r="A875" s="9" t="inlineStr">
        <is>
          <t>874 (▼6)</t>
        </is>
      </c>
      <c r="B875" t="inlineStr">
        <is>
          <t>Harlow Beddis</t>
        </is>
      </c>
      <c r="C875" t="n">
        <v>2012</v>
      </c>
      <c r="D875" s="7" t="inlineStr">
        <is>
          <t>3.50</t>
        </is>
      </c>
      <c r="E875" s="7" t="inlineStr">
        <is>
          <t>1</t>
        </is>
      </c>
      <c r="F875" t="inlineStr">
        <is>
          <t>Tennis Alberta</t>
        </is>
      </c>
      <c r="G875" t="inlineStr">
        <is>
          <t>The Glencoe Club</t>
        </is>
      </c>
      <c r="H875" s="8" t="inlineStr">
        <is>
          <t>36.5 (▲2.3)</t>
        </is>
      </c>
      <c r="I875" t="n">
        <v>75</v>
      </c>
      <c r="J875" t="inlineStr">
        <is>
          <t>27 / 48</t>
        </is>
      </c>
      <c r="K875" s="7" t="inlineStr">
        <is>
          <t>0%</t>
        </is>
      </c>
    </row>
    <row r="876">
      <c r="A876" s="8" t="inlineStr">
        <is>
          <t>875 (New)</t>
        </is>
      </c>
      <c r="B876" t="inlineStr">
        <is>
          <t>Lea Youssef</t>
        </is>
      </c>
      <c r="C876" t="n">
        <v>2015</v>
      </c>
      <c r="D876" s="7" t="inlineStr">
        <is>
          <t>3.47</t>
        </is>
      </c>
      <c r="E876" s="7" t="inlineStr">
        <is>
          <t>1</t>
        </is>
      </c>
      <c r="F876" t="inlineStr">
        <is>
          <t>Tennis Québec</t>
        </is>
      </c>
      <c r="G876" t="inlineStr">
        <is>
          <t>Tennis 13</t>
        </is>
      </c>
      <c r="H876" s="7" t="inlineStr">
        <is>
          <t>unavailable</t>
        </is>
      </c>
      <c r="I876" t="n">
        <v>2</v>
      </c>
      <c r="J876" t="inlineStr">
        <is>
          <t>0 / 2</t>
        </is>
      </c>
      <c r="K876" s="7" t="inlineStr">
        <is>
          <t>0%</t>
        </is>
      </c>
    </row>
    <row r="877">
      <c r="A877" s="9" t="inlineStr">
        <is>
          <t>876 (▼7)</t>
        </is>
      </c>
      <c r="B877" t="inlineStr">
        <is>
          <t>Hannah Grace Burrows</t>
        </is>
      </c>
      <c r="C877" t="n">
        <v>2012</v>
      </c>
      <c r="D877" s="7" t="inlineStr">
        <is>
          <t>3.42</t>
        </is>
      </c>
      <c r="E877" s="7" t="inlineStr">
        <is>
          <t>2</t>
        </is>
      </c>
      <c r="F877" t="inlineStr">
        <is>
          <t>Tennis Alberta</t>
        </is>
      </c>
      <c r="G877" t="inlineStr">
        <is>
          <t>The Glencoe Club</t>
        </is>
      </c>
      <c r="H877" s="8" t="inlineStr">
        <is>
          <t>38.8 (▲1.2)</t>
        </is>
      </c>
      <c r="I877" t="n">
        <v>28</v>
      </c>
      <c r="J877" t="inlineStr">
        <is>
          <t>6 / 22</t>
        </is>
      </c>
      <c r="K877" s="7" t="inlineStr">
        <is>
          <t>0%</t>
        </is>
      </c>
    </row>
    <row r="878">
      <c r="A878" s="9" t="inlineStr">
        <is>
          <t>877 (▼7)</t>
        </is>
      </c>
      <c r="B878" t="inlineStr">
        <is>
          <t>Jaclyn Zhang</t>
        </is>
      </c>
      <c r="C878" t="n">
        <v>2016</v>
      </c>
      <c r="D878" s="7" t="inlineStr">
        <is>
          <t>3.24</t>
        </is>
      </c>
      <c r="E878" s="7" t="inlineStr">
        <is>
          <t>3</t>
        </is>
      </c>
      <c r="F878" t="inlineStr">
        <is>
          <t>British Columbia</t>
        </is>
      </c>
      <c r="G878" t="inlineStr">
        <is>
          <t>UBC Tennis Centre</t>
        </is>
      </c>
      <c r="H878" s="8" t="inlineStr">
        <is>
          <t>39.1 (▲0.7)</t>
        </is>
      </c>
      <c r="I878" t="n">
        <v>71</v>
      </c>
      <c r="J878" t="inlineStr">
        <is>
          <t>42 / 29</t>
        </is>
      </c>
      <c r="K878" s="7" t="inlineStr">
        <is>
          <t>48%</t>
        </is>
      </c>
    </row>
    <row r="879">
      <c r="A879" s="9" t="inlineStr">
        <is>
          <t>878 (▼7)</t>
        </is>
      </c>
      <c r="B879" t="inlineStr">
        <is>
          <t>Amaara Bhardwaj</t>
        </is>
      </c>
      <c r="C879" t="n">
        <v>2014</v>
      </c>
      <c r="D879" s="7" t="inlineStr">
        <is>
          <t>3.10</t>
        </is>
      </c>
      <c r="E879" s="7" t="inlineStr">
        <is>
          <t>1</t>
        </is>
      </c>
      <c r="F879" t="inlineStr">
        <is>
          <t>British Columbia</t>
        </is>
      </c>
      <c r="G879" t="inlineStr">
        <is>
          <t>No Club</t>
        </is>
      </c>
      <c r="H879" s="9" t="inlineStr">
        <is>
          <t>39.7 (▼0.2)</t>
        </is>
      </c>
      <c r="I879" t="n">
        <v>15</v>
      </c>
      <c r="J879" t="inlineStr">
        <is>
          <t>7 / 8</t>
        </is>
      </c>
      <c r="K879" s="7" t="inlineStr">
        <is>
          <t>0%</t>
        </is>
      </c>
    </row>
    <row r="880">
      <c r="A880" s="9" t="inlineStr">
        <is>
          <t>879 (▼7)</t>
        </is>
      </c>
      <c r="B880" t="inlineStr">
        <is>
          <t>Arianna Shiyong Zhang</t>
        </is>
      </c>
      <c r="C880" t="n">
        <v>2014</v>
      </c>
      <c r="D880" s="7" t="inlineStr">
        <is>
          <t>3.08</t>
        </is>
      </c>
      <c r="E880" s="7" t="inlineStr">
        <is>
          <t>1</t>
        </is>
      </c>
      <c r="F880" t="inlineStr">
        <is>
          <t>British Columbia</t>
        </is>
      </c>
      <c r="G880" t="inlineStr">
        <is>
          <t>Hollyburn Country Club</t>
        </is>
      </c>
      <c r="H880" s="7" t="inlineStr">
        <is>
          <t>unavailable</t>
        </is>
      </c>
      <c r="I880" t="n">
        <v>34</v>
      </c>
      <c r="J880" t="inlineStr">
        <is>
          <t>13 / 21</t>
        </is>
      </c>
      <c r="K880" s="7" t="inlineStr">
        <is>
          <t>0%</t>
        </is>
      </c>
    </row>
    <row r="881">
      <c r="A881" s="8" t="inlineStr">
        <is>
          <t>880 (▲8)</t>
        </is>
      </c>
      <c r="B881" t="inlineStr">
        <is>
          <t>Michelle Hiu Tung Law</t>
        </is>
      </c>
      <c r="C881" t="n">
        <v>2016</v>
      </c>
      <c r="D881" s="8" t="inlineStr">
        <is>
          <t>3.02 (▲1.51)</t>
        </is>
      </c>
      <c r="E881" s="8" t="inlineStr">
        <is>
          <t>7 (+1)</t>
        </is>
      </c>
      <c r="F881" t="inlineStr">
        <is>
          <t>Tennis Alberta</t>
        </is>
      </c>
      <c r="G881" t="inlineStr">
        <is>
          <t>Saville Community Sports Centre</t>
        </is>
      </c>
      <c r="H881" s="8" t="inlineStr">
        <is>
          <t>39.1 (▲0.9)</t>
        </is>
      </c>
      <c r="I881" t="n">
        <v>73</v>
      </c>
      <c r="J881" t="inlineStr">
        <is>
          <t>30 / 43</t>
        </is>
      </c>
      <c r="K881" s="7" t="inlineStr">
        <is>
          <t>42%</t>
        </is>
      </c>
    </row>
    <row r="882">
      <c r="A882" s="9" t="inlineStr">
        <is>
          <t>881 (▼8)</t>
        </is>
      </c>
      <c r="B882" t="inlineStr">
        <is>
          <t>Evelyn Jewell Rautenbach</t>
        </is>
      </c>
      <c r="C882" t="n">
        <v>2014</v>
      </c>
      <c r="D882" s="7" t="inlineStr">
        <is>
          <t>2.62</t>
        </is>
      </c>
      <c r="E882" s="7" t="inlineStr">
        <is>
          <t>2</t>
        </is>
      </c>
      <c r="F882" t="inlineStr">
        <is>
          <t>Tennis Alberta</t>
        </is>
      </c>
      <c r="G882" t="inlineStr">
        <is>
          <t>The Glencoe Club</t>
        </is>
      </c>
      <c r="H882" s="8" t="inlineStr">
        <is>
          <t>36.6 (▲1.9)</t>
        </is>
      </c>
      <c r="I882" t="n">
        <v>34</v>
      </c>
      <c r="J882" t="inlineStr">
        <is>
          <t>14 / 20</t>
        </is>
      </c>
      <c r="K882" s="7" t="inlineStr">
        <is>
          <t>50%</t>
        </is>
      </c>
    </row>
    <row r="883">
      <c r="A883" s="9" t="inlineStr">
        <is>
          <t>882 (▼8)</t>
        </is>
      </c>
      <c r="B883" t="inlineStr">
        <is>
          <t>Elva Zhang</t>
        </is>
      </c>
      <c r="C883" t="n">
        <v>2014</v>
      </c>
      <c r="D883" s="7" t="inlineStr">
        <is>
          <t>2.57</t>
        </is>
      </c>
      <c r="E883" s="7" t="inlineStr">
        <is>
          <t>1</t>
        </is>
      </c>
      <c r="F883" t="inlineStr">
        <is>
          <t>British Columbia</t>
        </is>
      </c>
      <c r="G883" t="inlineStr">
        <is>
          <t>Vancouver Lawn Tennis and Badminton Club</t>
        </is>
      </c>
      <c r="H883" s="7" t="inlineStr">
        <is>
          <t>unavailable</t>
        </is>
      </c>
      <c r="I883" t="n">
        <v>51</v>
      </c>
      <c r="J883" t="inlineStr">
        <is>
          <t>17 / 34</t>
        </is>
      </c>
      <c r="K883" s="7" t="inlineStr">
        <is>
          <t>67%</t>
        </is>
      </c>
    </row>
    <row r="884">
      <c r="A884" s="9" t="inlineStr">
        <is>
          <t>883 (▼8)</t>
        </is>
      </c>
      <c r="B884" t="inlineStr">
        <is>
          <t>Frances Fletcher</t>
        </is>
      </c>
      <c r="C884" t="n">
        <v>2014</v>
      </c>
      <c r="D884" s="7" t="inlineStr">
        <is>
          <t>2.43</t>
        </is>
      </c>
      <c r="E884" s="7" t="inlineStr">
        <is>
          <t>2</t>
        </is>
      </c>
      <c r="F884" t="inlineStr">
        <is>
          <t>Tennis Québec</t>
        </is>
      </c>
      <c r="G884" t="inlineStr">
        <is>
          <t>Club Sportif Côte-de-Liesse</t>
        </is>
      </c>
      <c r="H884" s="8" t="inlineStr">
        <is>
          <t>37.8 (▲1.0)</t>
        </is>
      </c>
      <c r="I884" t="n">
        <v>3</v>
      </c>
      <c r="J884" t="inlineStr">
        <is>
          <t>1 / 2</t>
        </is>
      </c>
      <c r="K884" s="7" t="inlineStr">
        <is>
          <t>33%</t>
        </is>
      </c>
    </row>
    <row r="885">
      <c r="A885" s="9" t="inlineStr">
        <is>
          <t>884 (▼8)</t>
        </is>
      </c>
      <c r="B885" t="inlineStr">
        <is>
          <t>Hazel Geng</t>
        </is>
      </c>
      <c r="C885" t="n">
        <v>2016</v>
      </c>
      <c r="D885" s="7" t="inlineStr">
        <is>
          <t>2.40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Vancouver Lawn Tennis and Badminton Club</t>
        </is>
      </c>
      <c r="H885" s="8" t="inlineStr">
        <is>
          <t>37.5 (▲0.3)</t>
        </is>
      </c>
      <c r="I885" t="n">
        <v>38</v>
      </c>
      <c r="J885" t="inlineStr">
        <is>
          <t>8 / 30</t>
        </is>
      </c>
      <c r="K885" s="7" t="inlineStr">
        <is>
          <t>33%</t>
        </is>
      </c>
    </row>
    <row r="886">
      <c r="A886" s="9" t="inlineStr">
        <is>
          <t>884 (▼8)</t>
        </is>
      </c>
      <c r="B886" t="inlineStr">
        <is>
          <t>Iris Li</t>
        </is>
      </c>
      <c r="C886" t="n">
        <v>2014</v>
      </c>
      <c r="D886" s="7" t="inlineStr">
        <is>
          <t>2.40</t>
        </is>
      </c>
      <c r="E886" s="7" t="inlineStr">
        <is>
          <t>1</t>
        </is>
      </c>
      <c r="F886" t="inlineStr">
        <is>
          <t>British Columbia</t>
        </is>
      </c>
      <c r="G886" t="inlineStr">
        <is>
          <t>Coquitlam Tennis Club</t>
        </is>
      </c>
      <c r="H886" s="8" t="inlineStr">
        <is>
          <t>39.2 (▲0.8)</t>
        </is>
      </c>
      <c r="I886" t="n">
        <v>34</v>
      </c>
      <c r="J886" t="inlineStr">
        <is>
          <t>10 / 24</t>
        </is>
      </c>
      <c r="K886" s="7" t="inlineStr">
        <is>
          <t>33%</t>
        </is>
      </c>
    </row>
    <row r="887">
      <c r="A887" s="9" t="inlineStr">
        <is>
          <t>884 (▼8)</t>
        </is>
      </c>
      <c r="B887" t="inlineStr">
        <is>
          <t>Claire Sattar</t>
        </is>
      </c>
      <c r="C887" t="n">
        <v>2015</v>
      </c>
      <c r="D887" s="7" t="inlineStr">
        <is>
          <t>2.40</t>
        </is>
      </c>
      <c r="E887" s="7" t="inlineStr">
        <is>
          <t>3</t>
        </is>
      </c>
      <c r="F887" t="inlineStr">
        <is>
          <t>British Columbia</t>
        </is>
      </c>
      <c r="G887" t="inlineStr">
        <is>
          <t>Great West Fitness and Racquets Club</t>
        </is>
      </c>
      <c r="H887" s="7" t="inlineStr">
        <is>
          <t>unavailable</t>
        </is>
      </c>
      <c r="I887" t="n">
        <v>36</v>
      </c>
      <c r="J887" t="inlineStr">
        <is>
          <t>10 / 26</t>
        </is>
      </c>
      <c r="K887" s="7" t="inlineStr">
        <is>
          <t>0%</t>
        </is>
      </c>
    </row>
    <row r="888">
      <c r="A888" s="9" t="inlineStr">
        <is>
          <t>884 (▼8)</t>
        </is>
      </c>
      <c r="B888" t="inlineStr">
        <is>
          <t>Niveah Watt-Shelton</t>
        </is>
      </c>
      <c r="C888" t="n">
        <v>2015</v>
      </c>
      <c r="D888" s="7" t="inlineStr">
        <is>
          <t>2.40</t>
        </is>
      </c>
      <c r="E888" s="7" t="inlineStr">
        <is>
          <t>1</t>
        </is>
      </c>
      <c r="F888" t="inlineStr">
        <is>
          <t>British Columbia</t>
        </is>
      </c>
      <c r="G888" t="inlineStr">
        <is>
          <t>UBC Tennis Centre</t>
        </is>
      </c>
      <c r="H888" s="7" t="inlineStr">
        <is>
          <t>unavailable</t>
        </is>
      </c>
      <c r="I888" t="n">
        <v>56</v>
      </c>
      <c r="J888" t="inlineStr">
        <is>
          <t>28 / 28</t>
        </is>
      </c>
      <c r="K888" s="8" t="inlineStr">
        <is>
          <t>56% (▲1%)</t>
        </is>
      </c>
    </row>
    <row r="889">
      <c r="A889" s="9" t="inlineStr">
        <is>
          <t>884 (▼8)</t>
        </is>
      </c>
      <c r="B889" t="inlineStr">
        <is>
          <t>Danika Masi</t>
        </is>
      </c>
      <c r="C889" t="n">
        <v>2014</v>
      </c>
      <c r="D889" s="7" t="inlineStr">
        <is>
          <t>2.40</t>
        </is>
      </c>
      <c r="E889" s="7" t="inlineStr">
        <is>
          <t>1</t>
        </is>
      </c>
      <c r="F889" t="inlineStr">
        <is>
          <t>British Columbia</t>
        </is>
      </c>
      <c r="G889" t="inlineStr">
        <is>
          <t>Suncoast Racquet Club</t>
        </is>
      </c>
      <c r="H889" s="9" t="inlineStr">
        <is>
          <t>39.3 (▼1.4)</t>
        </is>
      </c>
      <c r="I889" t="n">
        <v>26</v>
      </c>
      <c r="J889" t="inlineStr">
        <is>
          <t>17 / 9</t>
        </is>
      </c>
      <c r="K889" s="7" t="inlineStr">
        <is>
          <t>82%</t>
        </is>
      </c>
    </row>
    <row r="890">
      <c r="A890" s="7" t="inlineStr">
        <is>
          <t>889</t>
        </is>
      </c>
      <c r="B890" t="inlineStr">
        <is>
          <t>Alison Kao</t>
        </is>
      </c>
      <c r="C890" t="n">
        <v>2015</v>
      </c>
      <c r="D890" s="8" t="inlineStr">
        <is>
          <t>2.33 (▲0.91)</t>
        </is>
      </c>
      <c r="E890" s="8" t="inlineStr">
        <is>
          <t>2 (+1)</t>
        </is>
      </c>
      <c r="F890" t="inlineStr">
        <is>
          <t>Tennis Alberta</t>
        </is>
      </c>
      <c r="G890" t="inlineStr">
        <is>
          <t>Osten &amp; Victor Alberta Tennis Centre</t>
        </is>
      </c>
      <c r="H890" s="9" t="inlineStr">
        <is>
          <t>39.8 (▼2.0)</t>
        </is>
      </c>
      <c r="I890" t="n">
        <v>35</v>
      </c>
      <c r="J890" t="inlineStr">
        <is>
          <t>15 / 20</t>
        </is>
      </c>
      <c r="K890" s="9" t="inlineStr">
        <is>
          <t>50% (▼12%)</t>
        </is>
      </c>
    </row>
    <row r="891">
      <c r="A891" s="9" t="inlineStr">
        <is>
          <t>890 (▼1)</t>
        </is>
      </c>
      <c r="B891" t="inlineStr">
        <is>
          <t>Ruhi Juneja</t>
        </is>
      </c>
      <c r="C891" t="n">
        <v>2015</v>
      </c>
      <c r="D891" s="8" t="inlineStr">
        <is>
          <t>2.26 (▲0.83)</t>
        </is>
      </c>
      <c r="E891" s="8" t="inlineStr">
        <is>
          <t>2 (+1)</t>
        </is>
      </c>
      <c r="F891" t="inlineStr">
        <is>
          <t>Tennis Alberta</t>
        </is>
      </c>
      <c r="G891" t="inlineStr">
        <is>
          <t>IQ Tennis and Pickleball Centre</t>
        </is>
      </c>
      <c r="H891" s="9" t="inlineStr">
        <is>
          <t>40.0 (▼2.4)</t>
        </is>
      </c>
      <c r="I891" t="n">
        <v>3</v>
      </c>
      <c r="J891" t="inlineStr">
        <is>
          <t>0 / 3</t>
        </is>
      </c>
      <c r="K891" s="7" t="inlineStr">
        <is>
          <t>0%</t>
        </is>
      </c>
    </row>
    <row r="892">
      <c r="A892" s="9" t="inlineStr">
        <is>
          <t>891 (▼9)</t>
        </is>
      </c>
      <c r="B892" t="inlineStr">
        <is>
          <t>Mischa Simone Teotico</t>
        </is>
      </c>
      <c r="C892" t="n">
        <v>2015</v>
      </c>
      <c r="D892" s="7" t="inlineStr">
        <is>
          <t>2.20</t>
        </is>
      </c>
      <c r="E892" s="7" t="inlineStr">
        <is>
          <t>5</t>
        </is>
      </c>
      <c r="F892" t="inlineStr">
        <is>
          <t>Tennis Alberta</t>
        </is>
      </c>
      <c r="G892" t="inlineStr">
        <is>
          <t>Aforza</t>
        </is>
      </c>
      <c r="H892" s="8" t="inlineStr">
        <is>
          <t>39.2 (▲0.8)</t>
        </is>
      </c>
      <c r="I892" t="n">
        <v>60</v>
      </c>
      <c r="J892" t="inlineStr">
        <is>
          <t>13 / 47</t>
        </is>
      </c>
      <c r="K892" s="7" t="inlineStr">
        <is>
          <t>0%</t>
        </is>
      </c>
    </row>
    <row r="893">
      <c r="A893" s="9" t="inlineStr">
        <is>
          <t>892 (▼9)</t>
        </is>
      </c>
      <c r="B893" t="inlineStr">
        <is>
          <t>Mia Tan</t>
        </is>
      </c>
      <c r="C893" t="n">
        <v>2014</v>
      </c>
      <c r="D893" s="7" t="inlineStr">
        <is>
          <t>2.20</t>
        </is>
      </c>
      <c r="E893" s="7" t="inlineStr">
        <is>
          <t>3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9" t="inlineStr">
        <is>
          <t>39.1 (▼0.4)</t>
        </is>
      </c>
      <c r="I893" t="n">
        <v>3</v>
      </c>
      <c r="J893" t="inlineStr">
        <is>
          <t>1 / 2</t>
        </is>
      </c>
      <c r="K893" s="7" t="inlineStr">
        <is>
          <t>0%</t>
        </is>
      </c>
    </row>
    <row r="894">
      <c r="A894" s="9" t="inlineStr">
        <is>
          <t>893 (▼9)</t>
        </is>
      </c>
      <c r="B894" t="inlineStr">
        <is>
          <t>Zelda Gwen Zenith</t>
        </is>
      </c>
      <c r="C894" t="n">
        <v>2013</v>
      </c>
      <c r="D894" s="7" t="inlineStr">
        <is>
          <t>2.16</t>
        </is>
      </c>
      <c r="E894" s="7" t="inlineStr">
        <is>
          <t>1</t>
        </is>
      </c>
      <c r="F894" t="inlineStr">
        <is>
          <t>Tennis Alberta</t>
        </is>
      </c>
      <c r="G894" t="inlineStr">
        <is>
          <t>No Club</t>
        </is>
      </c>
      <c r="H894" s="7" t="inlineStr">
        <is>
          <t>unavailable</t>
        </is>
      </c>
      <c r="I894" t="n">
        <v>129</v>
      </c>
      <c r="J894" t="inlineStr">
        <is>
          <t>47 / 82</t>
        </is>
      </c>
      <c r="K894" s="7" t="inlineStr">
        <is>
          <t>0%</t>
        </is>
      </c>
    </row>
    <row r="895">
      <c r="A895" s="9" t="inlineStr">
        <is>
          <t>894 (▼9)</t>
        </is>
      </c>
      <c r="B895" t="inlineStr">
        <is>
          <t>Sophie Clara Vandor</t>
        </is>
      </c>
      <c r="C895" t="n">
        <v>2015</v>
      </c>
      <c r="D895" s="7" t="inlineStr">
        <is>
          <t>1.94</t>
        </is>
      </c>
      <c r="E895" s="7" t="inlineStr">
        <is>
          <t>3</t>
        </is>
      </c>
      <c r="F895" t="inlineStr">
        <is>
          <t>British Columbia</t>
        </is>
      </c>
      <c r="G895" t="inlineStr">
        <is>
          <t>UBC Tennis Centre</t>
        </is>
      </c>
      <c r="H895" s="8" t="inlineStr">
        <is>
          <t>38.6 (▲1.4)</t>
        </is>
      </c>
      <c r="I895" t="n">
        <v>20</v>
      </c>
      <c r="J895" t="inlineStr">
        <is>
          <t>5 / 15</t>
        </is>
      </c>
      <c r="K895" s="7" t="inlineStr">
        <is>
          <t>0%</t>
        </is>
      </c>
    </row>
    <row r="896">
      <c r="A896" s="9" t="inlineStr">
        <is>
          <t>894 (▼9)</t>
        </is>
      </c>
      <c r="B896" t="inlineStr">
        <is>
          <t>Harchanan Kaur Kandola</t>
        </is>
      </c>
      <c r="C896" t="n">
        <v>2015</v>
      </c>
      <c r="D896" s="7" t="inlineStr">
        <is>
          <t>1.94</t>
        </is>
      </c>
      <c r="E896" s="7" t="inlineStr">
        <is>
          <t>1</t>
        </is>
      </c>
      <c r="F896" t="inlineStr">
        <is>
          <t>British Columbia</t>
        </is>
      </c>
      <c r="G896" t="inlineStr">
        <is>
          <t>The Tennis Centre</t>
        </is>
      </c>
      <c r="H896" s="7" t="inlineStr">
        <is>
          <t>unavailable</t>
        </is>
      </c>
      <c r="I896" t="n">
        <v>24</v>
      </c>
      <c r="J896" t="inlineStr">
        <is>
          <t>10 / 14</t>
        </is>
      </c>
      <c r="K896" s="7" t="inlineStr">
        <is>
          <t>0%</t>
        </is>
      </c>
    </row>
    <row r="897">
      <c r="A897" s="9" t="inlineStr">
        <is>
          <t>894 (▼9)</t>
        </is>
      </c>
      <c r="B897" t="inlineStr">
        <is>
          <t>Phoenix Anneliese Daniel</t>
        </is>
      </c>
      <c r="C897" t="n">
        <v>2014</v>
      </c>
      <c r="D897" s="7" t="inlineStr">
        <is>
          <t>1.94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Great West Fitness and Racquets Club</t>
        </is>
      </c>
      <c r="H897" s="9" t="inlineStr">
        <is>
          <t>40.0 (▼0.2)</t>
        </is>
      </c>
      <c r="I897" t="n">
        <v>22</v>
      </c>
      <c r="J897" t="inlineStr">
        <is>
          <t>6 / 16</t>
        </is>
      </c>
      <c r="K897" s="7" t="inlineStr">
        <is>
          <t>0%</t>
        </is>
      </c>
    </row>
    <row r="898">
      <c r="A898" s="9" t="inlineStr">
        <is>
          <t>897 (▼8)</t>
        </is>
      </c>
      <c r="B898" t="inlineStr">
        <is>
          <t>Elyse Pritchard</t>
        </is>
      </c>
      <c r="C898" t="n">
        <v>2015</v>
      </c>
      <c r="D898" s="7" t="inlineStr">
        <is>
          <t>1.43</t>
        </is>
      </c>
      <c r="E898" s="7" t="inlineStr">
        <is>
          <t>1</t>
        </is>
      </c>
      <c r="F898" t="inlineStr">
        <is>
          <t>Tennis Alberta</t>
        </is>
      </c>
      <c r="G898" t="inlineStr">
        <is>
          <t>Edgemont Athletic</t>
        </is>
      </c>
      <c r="H898" s="9" t="inlineStr">
        <is>
          <t>39.5 (▼0.9)</t>
        </is>
      </c>
      <c r="I898" t="n">
        <v>10</v>
      </c>
      <c r="J898" t="inlineStr">
        <is>
          <t>0 / 10</t>
        </is>
      </c>
      <c r="K898" s="7" t="inlineStr">
        <is>
          <t>0%</t>
        </is>
      </c>
    </row>
    <row r="899">
      <c r="A899" s="9" t="inlineStr">
        <is>
          <t>897 (▼8)</t>
        </is>
      </c>
      <c r="B899" t="inlineStr">
        <is>
          <t>Tillya Villeneuve</t>
        </is>
      </c>
      <c r="C899" t="n">
        <v>2014</v>
      </c>
      <c r="D899" s="7" t="inlineStr">
        <is>
          <t>1.43</t>
        </is>
      </c>
      <c r="E899" s="7" t="inlineStr">
        <is>
          <t>2</t>
        </is>
      </c>
      <c r="F899" t="inlineStr">
        <is>
          <t>Tennis Alberta</t>
        </is>
      </c>
      <c r="G899" t="inlineStr">
        <is>
          <t>Aforza</t>
        </is>
      </c>
      <c r="H899" s="7" t="inlineStr">
        <is>
          <t>unavailable</t>
        </is>
      </c>
      <c r="I899" t="n">
        <v>5</v>
      </c>
      <c r="J899" t="inlineStr">
        <is>
          <t>2 / 3</t>
        </is>
      </c>
      <c r="K899" s="7" t="inlineStr">
        <is>
          <t>40%</t>
        </is>
      </c>
    </row>
    <row r="900">
      <c r="A900" s="9" t="inlineStr">
        <is>
          <t>897 (▼8)</t>
        </is>
      </c>
      <c r="B900" t="inlineStr">
        <is>
          <t>Makarei Kaye Pujadas</t>
        </is>
      </c>
      <c r="C900" t="n">
        <v>2015</v>
      </c>
      <c r="D900" s="7" t="inlineStr">
        <is>
          <t>1.43</t>
        </is>
      </c>
      <c r="E900" s="7" t="inlineStr">
        <is>
          <t>1</t>
        </is>
      </c>
      <c r="F900" t="inlineStr">
        <is>
          <t>Tennis Alberta</t>
        </is>
      </c>
      <c r="G900" t="inlineStr">
        <is>
          <t>Mega Courts Pickleball and Tennis</t>
        </is>
      </c>
      <c r="H900" s="9" t="inlineStr">
        <is>
          <t>39.8 (▼0.7)</t>
        </is>
      </c>
      <c r="I900" t="n">
        <v>22</v>
      </c>
      <c r="J900" t="inlineStr">
        <is>
          <t>9 / 13</t>
        </is>
      </c>
      <c r="K900" s="7" t="inlineStr">
        <is>
          <t>38%</t>
        </is>
      </c>
    </row>
    <row r="901">
      <c r="A901" s="9" t="inlineStr">
        <is>
          <t>900 (▼447)</t>
        </is>
      </c>
      <c r="B901" t="inlineStr">
        <is>
          <t>Olivia Lee</t>
        </is>
      </c>
      <c r="C901" t="n">
        <v>2012</v>
      </c>
      <c r="D901" s="9" t="inlineStr">
        <is>
          <t>1.32 (▼99.25)</t>
        </is>
      </c>
      <c r="E901" s="9" t="inlineStr">
        <is>
          <t>1 (-22)</t>
        </is>
      </c>
      <c r="F901" t="inlineStr">
        <is>
          <t>Tennis Alberta</t>
        </is>
      </c>
      <c r="G901" t="inlineStr">
        <is>
          <t>Calgary - Public</t>
        </is>
      </c>
      <c r="H901" s="8" t="inlineStr">
        <is>
          <t>37.6 (▲1.8)</t>
        </is>
      </c>
      <c r="I901" t="n">
        <v>24</v>
      </c>
      <c r="J901" t="inlineStr">
        <is>
          <t>6 / 18</t>
        </is>
      </c>
      <c r="K901" s="7" t="inlineStr">
        <is>
          <t>33%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2026-08-14T02:17:42Z</dcterms:modified>
  <cp:lastModifiedBy>Velic, Miralem (MPBSDP)</cp:lastModifiedBy>
</cp:coreProperties>
</file>