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_storage\"/>
    </mc:Choice>
  </mc:AlternateContent>
  <xr:revisionPtr revIDLastSave="0" documentId="8_{9E501317-19A9-4E6D-8F5E-AB44D6D4E97C}" xr6:coauthVersionLast="47" xr6:coauthVersionMax="47" xr10:uidLastSave="{00000000-0000-0000-0000-000000000000}"/>
  <bookViews>
    <workbookView xWindow="-108" yWindow="-108" windowWidth="23256" windowHeight="12456" activeTab="1" xr2:uid="{5D1FB358-8F10-46B8-9E8D-A558BB50A18D}"/>
  </bookViews>
  <sheets>
    <sheet name="Sheet1" sheetId="1" r:id="rId1"/>
    <sheet name="Sheet2" sheetId="2" r:id="rId2"/>
    <sheet name="Sheet3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3" i="2" l="1"/>
  <c r="AB3" i="1"/>
</calcChain>
</file>

<file path=xl/sharedStrings.xml><?xml version="1.0" encoding="utf-8"?>
<sst xmlns="http://schemas.openxmlformats.org/spreadsheetml/2006/main" count="734" uniqueCount="50">
  <si>
    <t>Bagaroua</t>
  </si>
  <si>
    <t>n/a</t>
  </si>
  <si>
    <t>Tahoua</t>
  </si>
  <si>
    <t>Tassara</t>
  </si>
  <si>
    <t>Tillia</t>
  </si>
  <si>
    <t>Abala</t>
  </si>
  <si>
    <t>Ayérou</t>
  </si>
  <si>
    <t>Balleyara</t>
  </si>
  <si>
    <t>Banibangou</t>
  </si>
  <si>
    <t>Bankilaré</t>
  </si>
  <si>
    <t>Gotheye</t>
  </si>
  <si>
    <t>Ouallam</t>
  </si>
  <si>
    <t>Téra</t>
  </si>
  <si>
    <t>Tillabéri</t>
  </si>
  <si>
    <t>Torodi</t>
  </si>
  <si>
    <t>Filingué</t>
  </si>
  <si>
    <t>Kollo</t>
  </si>
  <si>
    <t>Adm1</t>
  </si>
  <si>
    <t>Adm2</t>
  </si>
  <si>
    <t>Region</t>
  </si>
  <si>
    <t>Province</t>
  </si>
  <si>
    <t>Date</t>
  </si>
  <si>
    <t>PDI</t>
  </si>
  <si>
    <t>Madaoua</t>
  </si>
  <si>
    <t>Bangui</t>
  </si>
  <si>
    <t>Takanamatt</t>
  </si>
  <si>
    <t>Arr. Communal 2</t>
  </si>
  <si>
    <t>Gueben Zogui</t>
  </si>
  <si>
    <t>Tchinta</t>
  </si>
  <si>
    <t>Tchintabaraden</t>
  </si>
  <si>
    <t>Sanam</t>
  </si>
  <si>
    <t>Ayerou</t>
  </si>
  <si>
    <t>Tagazar</t>
  </si>
  <si>
    <t>Dargol</t>
  </si>
  <si>
    <t>Karma</t>
  </si>
  <si>
    <t>Bitikodji</t>
  </si>
  <si>
    <t>Tondikiwindi</t>
  </si>
  <si>
    <t>Tera</t>
  </si>
  <si>
    <t>Anzourou</t>
  </si>
  <si>
    <t>Bibiyergou</t>
  </si>
  <si>
    <t>Dessa</t>
  </si>
  <si>
    <t>Sakoira</t>
  </si>
  <si>
    <t>Makalondi</t>
  </si>
  <si>
    <t>Commune</t>
  </si>
  <si>
    <t>HH</t>
  </si>
  <si>
    <t>Extra</t>
  </si>
  <si>
    <t>Sum of PDI</t>
  </si>
  <si>
    <t>Row Labels</t>
  </si>
  <si>
    <t>Grand Total</t>
  </si>
  <si>
    <t>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</si>
</sst>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0"/>
      <color rgb="FF595959"/>
      <name val="Calibri"/>
      <family val="2"/>
    </font>
    <font>
      <sz val="10"/>
      <color theme="1" tint="0.34998626667073579"/>
      <name val="Calibri"/>
      <family val="2"/>
    </font>
    <font>
      <b/>
      <sz val="11"/>
      <color rgb="FFFFFFFF"/>
      <name val="Calibri"/>
      <family val="2"/>
    </font>
    <font>
      <sz val="11"/>
      <color theme="1" tint="0.1499984740745262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rgb="FF80808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8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3" fillId="0" borderId="1" xfId="0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2" fillId="4" borderId="0" xfId="0" applyFont="1" applyFill="1"/>
    <xf numFmtId="0" fontId="6" fillId="5" borderId="2" xfId="0" applyFont="1" applyFill="1" applyBorder="1" applyAlignment="1">
      <alignment vertical="top" wrapText="1"/>
    </xf>
    <xf numFmtId="17" fontId="6" fillId="5" borderId="2" xfId="0" applyNumberFormat="1" applyFont="1" applyFill="1" applyBorder="1" applyAlignment="1">
      <alignment vertical="top" wrapText="1"/>
    </xf>
    <xf numFmtId="17" fontId="6" fillId="6" borderId="2" xfId="0" applyNumberFormat="1" applyFont="1" applyFill="1" applyBorder="1" applyAlignment="1">
      <alignment vertical="top" wrapText="1"/>
    </xf>
    <xf numFmtId="14" fontId="0" fillId="0" borderId="0" xfId="0" applyNumberFormat="1"/>
    <xf numFmtId="0" fontId="7" fillId="0" borderId="3" xfId="0" applyFont="1" applyBorder="1"/>
    <xf numFmtId="3" fontId="7" fillId="0" borderId="3" xfId="0" applyNumberFormat="1" applyFont="1" applyBorder="1"/>
    <xf numFmtId="3" fontId="7" fillId="0" borderId="3" xfId="0" applyNumberFormat="1" applyFont="1" applyBorder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4" xfId="0" applyFont="1" applyFill="1" applyBorder="1" applyAlignment="1">
      <alignment horizontal="left" vertical="center"/>
    </xf>
    <xf numFmtId="1" fontId="0" fillId="0" borderId="0" xfId="0" applyNumberFormat="1"/>
    <xf numFmtId="1" fontId="4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right" vertical="center"/>
    </xf>
    <xf numFmtId="1" fontId="5" fillId="0" borderId="4" xfId="0" applyNumberFormat="1" applyFont="1" applyFill="1" applyBorder="1" applyAlignment="1">
      <alignment horizontal="right" vertical="center"/>
    </xf>
    <xf numFmtId="14" fontId="7" fillId="0" borderId="3" xfId="0" applyNumberFormat="1" applyFont="1" applyBorder="1"/>
    <xf numFmtId="0" fontId="0" fillId="0" borderId="0" xfId="0"/>
    <xf numFmtId="0" fontId="7" fillId="0" borderId="3" xfId="0" applyFont="1" applyBorder="1"/>
    <xf numFmtId="1" fontId="0" fillId="0" borderId="5" xfId="0" applyNumberFormat="1" applyBorder="1"/>
    <xf numFmtId="1" fontId="0" fillId="0" borderId="6" xfId="0" applyNumberFormat="1" applyBorder="1"/>
    <xf numFmtId="1" fontId="7" fillId="0" borderId="3" xfId="0" applyNumberFormat="1" applyFont="1" applyBorder="1"/>
  </cellXfs>
  <cellStyles count="4">
    <cellStyle name="Hyperlink 2 2" xfId="3" xr:uid="{4281D9CC-B968-4DFD-BDEE-CC81949DCA90}"/>
    <cellStyle name="Normal" xfId="0" builtinId="0"/>
    <cellStyle name="Normal 4 2" xfId="1" xr:uid="{A97F5FB4-D87E-4635-B8AE-24B76834B907}"/>
    <cellStyle name="Normal 5" xfId="2" xr:uid="{8FD8DD32-A1E8-4685-B805-DA76FDF266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Schwartz Madsen" refreshedDate="45247.686758217591" createdVersion="8" refreshedVersion="8" minRefreshableVersion="3" recordCount="28" xr:uid="{E5328AF8-D730-4A96-8CCE-4CAC62715B5F}">
  <cacheSource type="worksheet">
    <worksheetSource ref="A1:F29" sheet="Sheet3"/>
  </cacheSource>
  <cacheFields count="6">
    <cacheField name="Region" numFmtId="0">
      <sharedItems count="2">
        <s v="Tahoua"/>
        <s v="Tillabéri"/>
      </sharedItems>
    </cacheField>
    <cacheField name="Province" numFmtId="0">
      <sharedItems count="18">
        <s v="Bagaroua"/>
        <s v="Madaoua"/>
        <s v="Tillia"/>
        <s v="Tassara"/>
        <s v="Tahoua"/>
        <s v="Tchinta"/>
        <s v="Abala"/>
        <s v="Ayerou"/>
        <s v="Balleyara"/>
        <s v="Banibangou"/>
        <s v="Bankilaré"/>
        <s v="Filingué"/>
        <s v="Gotheye"/>
        <s v="Kollo"/>
        <s v="Ouallam"/>
        <s v="Tera"/>
        <s v="Tillabéri"/>
        <s v="Torodi"/>
      </sharedItems>
    </cacheField>
    <cacheField name="Commune" numFmtId="0">
      <sharedItems/>
    </cacheField>
    <cacheField name="Extra" numFmtId="0">
      <sharedItems containsBlank="1"/>
    </cacheField>
    <cacheField name="HH" numFmtId="0">
      <sharedItems containsSemiMixedTypes="0" containsString="0" containsNumber="1" containsInteger="1" minValue="15" maxValue="5540"/>
    </cacheField>
    <cacheField name="PDI" numFmtId="3">
      <sharedItems containsSemiMixedTypes="0" containsString="0" containsNumber="1" containsInteger="1" minValue="107" maxValue="38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Bagaroua"/>
    <m/>
    <n v="682"/>
    <n v="4977"/>
  </r>
  <r>
    <x v="0"/>
    <x v="1"/>
    <s v="Bangui"/>
    <m/>
    <n v="544"/>
    <n v="4045"/>
  </r>
  <r>
    <x v="0"/>
    <x v="2"/>
    <s v="Tillia"/>
    <s v="Tillia"/>
    <n v="5540"/>
    <n v="38750"/>
  </r>
  <r>
    <x v="0"/>
    <x v="3"/>
    <s v="Tassara"/>
    <m/>
    <n v="3192"/>
    <n v="19647"/>
  </r>
  <r>
    <x v="0"/>
    <x v="4"/>
    <s v="Takanamatt"/>
    <m/>
    <n v="562"/>
    <n v="3701"/>
  </r>
  <r>
    <x v="0"/>
    <x v="4"/>
    <s v="Arr. Communal 2"/>
    <s v="Gueben Zogui"/>
    <n v="95"/>
    <n v="359"/>
  </r>
  <r>
    <x v="0"/>
    <x v="5"/>
    <s v="Tchinta"/>
    <s v="Tchintabaraden"/>
    <n v="84"/>
    <n v="539"/>
  </r>
  <r>
    <x v="1"/>
    <x v="6"/>
    <s v="Abala"/>
    <m/>
    <n v="1691"/>
    <n v="13287"/>
  </r>
  <r>
    <x v="1"/>
    <x v="6"/>
    <s v="Sanam"/>
    <m/>
    <n v="189"/>
    <n v="1323"/>
  </r>
  <r>
    <x v="1"/>
    <x v="7"/>
    <s v="Ayerou"/>
    <m/>
    <n v="3224"/>
    <n v="18770"/>
  </r>
  <r>
    <x v="1"/>
    <x v="8"/>
    <s v="Tagazar"/>
    <m/>
    <n v="501"/>
    <n v="3098"/>
  </r>
  <r>
    <x v="1"/>
    <x v="9"/>
    <s v="Banibangou"/>
    <m/>
    <n v="1531"/>
    <n v="11425"/>
  </r>
  <r>
    <x v="1"/>
    <x v="10"/>
    <s v="Bankilaré"/>
    <m/>
    <n v="491"/>
    <n v="3355"/>
  </r>
  <r>
    <x v="1"/>
    <x v="11"/>
    <s v="Filingué"/>
    <m/>
    <n v="362"/>
    <n v="1985"/>
  </r>
  <r>
    <x v="1"/>
    <x v="12"/>
    <s v="Dargol"/>
    <m/>
    <n v="1684"/>
    <n v="12183"/>
  </r>
  <r>
    <x v="1"/>
    <x v="12"/>
    <s v="Gotheye"/>
    <m/>
    <n v="1062"/>
    <n v="5855"/>
  </r>
  <r>
    <x v="1"/>
    <x v="13"/>
    <s v="Karma"/>
    <m/>
    <n v="15"/>
    <n v="107"/>
  </r>
  <r>
    <x v="1"/>
    <x v="13"/>
    <s v="Bitikodji"/>
    <m/>
    <n v="32"/>
    <n v="227"/>
  </r>
  <r>
    <x v="1"/>
    <x v="14"/>
    <s v="Ouallam"/>
    <m/>
    <n v="845"/>
    <n v="5868"/>
  </r>
  <r>
    <x v="1"/>
    <x v="14"/>
    <s v="Tondikiwindi"/>
    <m/>
    <n v="576"/>
    <n v="4729"/>
  </r>
  <r>
    <x v="1"/>
    <x v="15"/>
    <s v="Tera"/>
    <m/>
    <n v="1708"/>
    <n v="14418"/>
  </r>
  <r>
    <x v="1"/>
    <x v="16"/>
    <s v="Anzourou"/>
    <m/>
    <n v="250"/>
    <n v="1352"/>
  </r>
  <r>
    <x v="1"/>
    <x v="16"/>
    <s v="Bibiyergou"/>
    <m/>
    <n v="358"/>
    <n v="2467"/>
  </r>
  <r>
    <x v="1"/>
    <x v="16"/>
    <s v="Dessa"/>
    <m/>
    <n v="3206"/>
    <n v="20193"/>
  </r>
  <r>
    <x v="1"/>
    <x v="16"/>
    <s v="Sakoira"/>
    <m/>
    <n v="371"/>
    <n v="2644"/>
  </r>
  <r>
    <x v="1"/>
    <x v="16"/>
    <s v="Tillabéri"/>
    <m/>
    <n v="291"/>
    <n v="1650"/>
  </r>
  <r>
    <x v="1"/>
    <x v="17"/>
    <s v="Makalondi"/>
    <m/>
    <n v="888"/>
    <n v="5606"/>
  </r>
  <r>
    <x v="1"/>
    <x v="17"/>
    <s v="Torodi"/>
    <m/>
    <n v="1497"/>
    <n v="10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CC8D7-F440-443A-81AF-E23E185092A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5" firstHeaderRow="1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19">
        <item x="6"/>
        <item x="7"/>
        <item x="0"/>
        <item x="8"/>
        <item x="9"/>
        <item x="10"/>
        <item x="11"/>
        <item x="12"/>
        <item x="13"/>
        <item x="1"/>
        <item x="14"/>
        <item x="4"/>
        <item x="3"/>
        <item x="5"/>
        <item x="15"/>
        <item x="16"/>
        <item x="2"/>
        <item x="17"/>
        <item t="default"/>
      </items>
    </pivotField>
    <pivotField showAll="0"/>
    <pivotField showAll="0"/>
    <pivotField showAll="0"/>
    <pivotField dataField="1" numFmtId="3" showAll="0"/>
  </pivotFields>
  <rowFields count="2">
    <field x="0"/>
    <field x="1"/>
  </rowFields>
  <rowItems count="21">
    <i>
      <x/>
    </i>
    <i r="1">
      <x v="2"/>
    </i>
    <i r="1">
      <x v="9"/>
    </i>
    <i r="1">
      <x v="11"/>
    </i>
    <i r="1">
      <x v="12"/>
    </i>
    <i r="1">
      <x v="13"/>
    </i>
    <i r="1">
      <x v="16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4"/>
    </i>
    <i r="1">
      <x v="15"/>
    </i>
    <i r="1">
      <x v="17"/>
    </i>
    <i t="grand">
      <x/>
    </i>
  </rowItems>
  <colItems count="1">
    <i/>
  </colItems>
  <dataFields count="1">
    <dataField name="Sum of PDI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A18A-0B9B-4241-96D1-A0EE2E58C913}">
  <dimension ref="A1:AB17"/>
  <sheetViews>
    <sheetView topLeftCell="H1" workbookViewId="0">
      <selection activeCell="AB17" sqref="AB2:AB17"/>
    </sheetView>
  </sheetViews>
  <sheetFormatPr defaultRowHeight="14.4" x14ac:dyDescent="0.3"/>
  <sheetData>
    <row r="1" spans="1:28" x14ac:dyDescent="0.3">
      <c r="A1" s="8" t="s">
        <v>17</v>
      </c>
      <c r="B1" s="8" t="s">
        <v>18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10">
        <v>44197</v>
      </c>
      <c r="I1" s="10">
        <v>44228</v>
      </c>
      <c r="J1" s="10">
        <v>44256</v>
      </c>
      <c r="K1" s="10">
        <v>44287</v>
      </c>
      <c r="L1" s="10">
        <v>44317</v>
      </c>
      <c r="M1" s="10">
        <v>44348</v>
      </c>
      <c r="N1" s="10">
        <v>44378</v>
      </c>
      <c r="O1" s="10">
        <v>44409</v>
      </c>
      <c r="P1" s="10">
        <v>44440</v>
      </c>
      <c r="Q1" s="10">
        <v>44470</v>
      </c>
      <c r="R1" s="10">
        <v>44501</v>
      </c>
      <c r="S1" s="10">
        <v>44531</v>
      </c>
      <c r="T1" s="11">
        <v>44562</v>
      </c>
      <c r="U1" s="11">
        <v>44593</v>
      </c>
      <c r="V1" s="11">
        <v>44621</v>
      </c>
      <c r="W1" s="11">
        <v>44652</v>
      </c>
      <c r="X1" s="11">
        <v>44682</v>
      </c>
      <c r="Y1" s="11">
        <v>44713</v>
      </c>
      <c r="Z1" s="11">
        <v>44743</v>
      </c>
      <c r="AA1" s="11">
        <v>44774</v>
      </c>
      <c r="AB1" s="11">
        <v>44805</v>
      </c>
    </row>
    <row r="2" spans="1:28" x14ac:dyDescent="0.3">
      <c r="A2" t="s">
        <v>2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3">
        <v>4977</v>
      </c>
      <c r="Y2" s="3">
        <v>4977</v>
      </c>
      <c r="Z2" s="3">
        <v>4977</v>
      </c>
      <c r="AA2" s="3">
        <v>4977</v>
      </c>
      <c r="AB2" s="3">
        <v>4977</v>
      </c>
    </row>
    <row r="3" spans="1:28" x14ac:dyDescent="0.3">
      <c r="A3" t="s">
        <v>2</v>
      </c>
      <c r="B3" s="1" t="s">
        <v>2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3">
        <v>3701</v>
      </c>
      <c r="Y3" s="3">
        <v>3701</v>
      </c>
      <c r="Z3" s="3">
        <v>3701</v>
      </c>
      <c r="AA3" s="3">
        <v>3701</v>
      </c>
      <c r="AB3" s="3">
        <f>3701-3148</f>
        <v>553</v>
      </c>
    </row>
    <row r="4" spans="1:28" x14ac:dyDescent="0.3">
      <c r="A4" t="s">
        <v>2</v>
      </c>
      <c r="B4" s="1" t="s">
        <v>3</v>
      </c>
      <c r="C4" s="2" t="s">
        <v>1</v>
      </c>
      <c r="D4" s="2" t="s">
        <v>1</v>
      </c>
      <c r="E4" s="2"/>
      <c r="F4" s="2"/>
      <c r="G4" s="2">
        <v>13832</v>
      </c>
      <c r="H4" s="3">
        <v>13832</v>
      </c>
      <c r="I4" s="3">
        <v>13832</v>
      </c>
      <c r="J4" s="3">
        <v>13832</v>
      </c>
      <c r="K4" s="3">
        <v>13832</v>
      </c>
      <c r="L4" s="3">
        <v>13832</v>
      </c>
      <c r="M4" s="3">
        <v>13832</v>
      </c>
      <c r="N4" s="3">
        <v>13832</v>
      </c>
      <c r="O4" s="3">
        <v>9647</v>
      </c>
      <c r="P4" s="3">
        <v>9647</v>
      </c>
      <c r="Q4" s="3">
        <v>9647</v>
      </c>
      <c r="R4" s="3">
        <v>9647</v>
      </c>
      <c r="S4" s="3">
        <v>9647</v>
      </c>
      <c r="T4" s="3">
        <v>9647</v>
      </c>
      <c r="U4" s="3">
        <v>9647</v>
      </c>
      <c r="V4" s="3">
        <v>9647</v>
      </c>
      <c r="W4" s="3">
        <v>9647</v>
      </c>
      <c r="X4" s="3">
        <v>15998</v>
      </c>
      <c r="Y4" s="3">
        <v>15998</v>
      </c>
      <c r="Z4" s="3">
        <v>15998</v>
      </c>
      <c r="AA4" s="3">
        <v>15998</v>
      </c>
      <c r="AB4" s="3">
        <v>15998</v>
      </c>
    </row>
    <row r="5" spans="1:28" x14ac:dyDescent="0.3">
      <c r="A5" t="s">
        <v>2</v>
      </c>
      <c r="B5" s="1" t="s">
        <v>4</v>
      </c>
      <c r="C5" s="2" t="s">
        <v>1</v>
      </c>
      <c r="D5" s="2" t="s">
        <v>1</v>
      </c>
      <c r="E5" s="2"/>
      <c r="F5" s="2"/>
      <c r="G5" s="2">
        <v>41793</v>
      </c>
      <c r="H5" s="3">
        <v>41793</v>
      </c>
      <c r="I5" s="3">
        <v>41793</v>
      </c>
      <c r="J5" s="3">
        <v>41793</v>
      </c>
      <c r="K5" s="3">
        <v>41793</v>
      </c>
      <c r="L5" s="3">
        <v>41793</v>
      </c>
      <c r="M5" s="3">
        <v>41793</v>
      </c>
      <c r="N5" s="3">
        <v>41793</v>
      </c>
      <c r="O5" s="3">
        <v>30769</v>
      </c>
      <c r="P5" s="3">
        <v>30769</v>
      </c>
      <c r="Q5" s="3">
        <v>30769</v>
      </c>
      <c r="R5" s="3">
        <v>30769</v>
      </c>
      <c r="S5" s="3">
        <v>30769</v>
      </c>
      <c r="T5" s="3">
        <v>30769</v>
      </c>
      <c r="U5" s="3">
        <v>30769</v>
      </c>
      <c r="V5" s="3">
        <v>30769</v>
      </c>
      <c r="W5" s="3">
        <v>30769</v>
      </c>
      <c r="X5" s="3">
        <v>27918.000000000007</v>
      </c>
      <c r="Y5" s="3">
        <v>27918.000000000007</v>
      </c>
      <c r="Z5" s="3">
        <v>27918.000000000007</v>
      </c>
      <c r="AA5" s="3">
        <v>27918.000000000007</v>
      </c>
      <c r="AB5" s="3">
        <v>27918.000000000007</v>
      </c>
    </row>
    <row r="6" spans="1:28" x14ac:dyDescent="0.3">
      <c r="A6" t="s">
        <v>13</v>
      </c>
      <c r="B6" s="4" t="s">
        <v>5</v>
      </c>
      <c r="C6" s="5" t="s">
        <v>1</v>
      </c>
      <c r="D6" s="5" t="s">
        <v>1</v>
      </c>
      <c r="E6" s="5"/>
      <c r="F6" s="5"/>
      <c r="G6" s="5">
        <v>20859</v>
      </c>
      <c r="H6" s="6">
        <v>20859</v>
      </c>
      <c r="I6" s="6">
        <v>20859</v>
      </c>
      <c r="J6" s="6">
        <v>20859</v>
      </c>
      <c r="K6" s="6">
        <v>20859</v>
      </c>
      <c r="L6" s="6">
        <v>20859</v>
      </c>
      <c r="M6" s="6">
        <v>20859</v>
      </c>
      <c r="N6" s="6">
        <v>20859</v>
      </c>
      <c r="O6" s="6">
        <v>20859</v>
      </c>
      <c r="P6" s="6">
        <v>20859</v>
      </c>
      <c r="Q6" s="6">
        <v>20859</v>
      </c>
      <c r="R6" s="6">
        <v>20859</v>
      </c>
      <c r="S6" s="6">
        <v>20859</v>
      </c>
      <c r="T6" s="6">
        <v>20859</v>
      </c>
      <c r="U6" s="6">
        <v>15059</v>
      </c>
      <c r="V6" s="6">
        <v>15059</v>
      </c>
      <c r="W6" s="6">
        <v>14238</v>
      </c>
      <c r="X6" s="6">
        <v>14238</v>
      </c>
      <c r="Y6" s="6">
        <v>14238</v>
      </c>
      <c r="Z6" s="6">
        <v>26428</v>
      </c>
      <c r="AA6" s="6">
        <v>26428</v>
      </c>
      <c r="AB6" s="6">
        <v>26428</v>
      </c>
    </row>
    <row r="7" spans="1:28" x14ac:dyDescent="0.3">
      <c r="A7" t="s">
        <v>13</v>
      </c>
      <c r="B7" s="4" t="s">
        <v>6</v>
      </c>
      <c r="C7" s="5" t="s">
        <v>1</v>
      </c>
      <c r="D7" s="5" t="s">
        <v>1</v>
      </c>
      <c r="E7" s="5"/>
      <c r="F7" s="5"/>
      <c r="G7" s="5">
        <v>6883</v>
      </c>
      <c r="H7" s="6">
        <v>6883</v>
      </c>
      <c r="I7" s="6">
        <v>6883</v>
      </c>
      <c r="J7" s="6">
        <v>6883</v>
      </c>
      <c r="K7" s="6">
        <v>6883</v>
      </c>
      <c r="L7" s="6">
        <v>6883</v>
      </c>
      <c r="M7" s="6">
        <v>6883</v>
      </c>
      <c r="N7" s="6">
        <v>6883</v>
      </c>
      <c r="O7" s="6">
        <v>6883</v>
      </c>
      <c r="P7" s="6">
        <v>6883</v>
      </c>
      <c r="Q7" s="6">
        <v>6883</v>
      </c>
      <c r="R7" s="6">
        <v>6883</v>
      </c>
      <c r="S7" s="6">
        <v>6883</v>
      </c>
      <c r="T7" s="6">
        <v>6883</v>
      </c>
      <c r="U7" s="6">
        <v>10557</v>
      </c>
      <c r="V7" s="6">
        <v>10557</v>
      </c>
      <c r="W7" s="6">
        <v>16563</v>
      </c>
      <c r="X7" s="6">
        <v>12889</v>
      </c>
      <c r="Y7" s="6">
        <v>12889</v>
      </c>
      <c r="Z7" s="6">
        <v>12889</v>
      </c>
      <c r="AA7" s="6">
        <v>12889</v>
      </c>
      <c r="AB7" s="6">
        <v>12889</v>
      </c>
    </row>
    <row r="8" spans="1:28" x14ac:dyDescent="0.3">
      <c r="A8" t="s">
        <v>13</v>
      </c>
      <c r="B8" s="7" t="s">
        <v>7</v>
      </c>
      <c r="C8" s="5" t="s">
        <v>1</v>
      </c>
      <c r="D8" s="5" t="s">
        <v>1</v>
      </c>
      <c r="E8" s="5"/>
      <c r="F8" s="5"/>
      <c r="G8" s="5">
        <v>721</v>
      </c>
      <c r="H8" s="6">
        <v>721</v>
      </c>
      <c r="I8" s="6">
        <v>721</v>
      </c>
      <c r="J8" s="6">
        <v>721</v>
      </c>
      <c r="K8" s="6">
        <v>721</v>
      </c>
      <c r="L8" s="6">
        <v>721</v>
      </c>
      <c r="M8" s="6">
        <v>721</v>
      </c>
      <c r="N8" s="6">
        <v>721</v>
      </c>
      <c r="O8" s="6">
        <v>721</v>
      </c>
      <c r="P8" s="6">
        <v>721</v>
      </c>
      <c r="Q8" s="6">
        <v>721</v>
      </c>
      <c r="R8" s="6">
        <v>721</v>
      </c>
      <c r="S8" s="6">
        <v>721</v>
      </c>
      <c r="T8" s="6">
        <v>721</v>
      </c>
      <c r="U8" s="6">
        <v>1673</v>
      </c>
      <c r="V8" s="6">
        <v>1673</v>
      </c>
      <c r="W8" s="6">
        <v>2793</v>
      </c>
      <c r="X8" s="6">
        <v>2793</v>
      </c>
      <c r="Y8" s="6">
        <v>3792</v>
      </c>
      <c r="Z8" s="6">
        <v>3098</v>
      </c>
      <c r="AA8" s="6">
        <v>3098</v>
      </c>
      <c r="AB8" s="6">
        <v>3098</v>
      </c>
    </row>
    <row r="9" spans="1:28" x14ac:dyDescent="0.3">
      <c r="A9" t="s">
        <v>13</v>
      </c>
      <c r="B9" s="4" t="s">
        <v>8</v>
      </c>
      <c r="C9" s="5" t="s">
        <v>1</v>
      </c>
      <c r="D9" s="5" t="s">
        <v>1</v>
      </c>
      <c r="E9" s="5"/>
      <c r="F9" s="5"/>
      <c r="G9" s="5">
        <v>10381</v>
      </c>
      <c r="H9" s="6">
        <v>10381</v>
      </c>
      <c r="I9" s="6">
        <v>10381</v>
      </c>
      <c r="J9" s="6">
        <v>10381</v>
      </c>
      <c r="K9" s="6">
        <v>10381</v>
      </c>
      <c r="L9" s="6">
        <v>10381</v>
      </c>
      <c r="M9" s="6">
        <v>10381</v>
      </c>
      <c r="N9" s="6">
        <v>9346</v>
      </c>
      <c r="O9" s="6">
        <v>9346</v>
      </c>
      <c r="P9" s="6">
        <v>9346</v>
      </c>
      <c r="Q9" s="6">
        <v>9346</v>
      </c>
      <c r="R9" s="6">
        <v>9346</v>
      </c>
      <c r="S9" s="6">
        <v>9346</v>
      </c>
      <c r="T9" s="6">
        <v>9346</v>
      </c>
      <c r="U9" s="6">
        <v>11425</v>
      </c>
      <c r="V9" s="6">
        <v>11425</v>
      </c>
      <c r="W9" s="6">
        <v>11425</v>
      </c>
      <c r="X9" s="6">
        <v>11425</v>
      </c>
      <c r="Y9" s="6">
        <v>11425</v>
      </c>
      <c r="Z9" s="6">
        <v>11425</v>
      </c>
      <c r="AA9" s="6">
        <v>11425</v>
      </c>
      <c r="AB9" s="6">
        <v>11425</v>
      </c>
    </row>
    <row r="10" spans="1:28" x14ac:dyDescent="0.3">
      <c r="A10" t="s">
        <v>13</v>
      </c>
      <c r="B10" s="7" t="s">
        <v>9</v>
      </c>
      <c r="C10" s="5" t="s">
        <v>1</v>
      </c>
      <c r="D10" s="5" t="s">
        <v>1</v>
      </c>
      <c r="E10" s="5"/>
      <c r="F10" s="5"/>
      <c r="G10" s="5">
        <v>759</v>
      </c>
      <c r="H10" s="6">
        <v>759</v>
      </c>
      <c r="I10" s="6">
        <v>759</v>
      </c>
      <c r="J10" s="6">
        <v>759</v>
      </c>
      <c r="K10" s="6">
        <v>759</v>
      </c>
      <c r="L10" s="6">
        <v>759</v>
      </c>
      <c r="M10" s="6">
        <v>759</v>
      </c>
      <c r="N10" s="6">
        <v>759</v>
      </c>
      <c r="O10" s="6">
        <v>759</v>
      </c>
      <c r="P10" s="6">
        <v>759</v>
      </c>
      <c r="Q10" s="6">
        <v>759</v>
      </c>
      <c r="R10" s="6">
        <v>759</v>
      </c>
      <c r="S10" s="6">
        <v>759</v>
      </c>
      <c r="T10" s="6">
        <v>759</v>
      </c>
      <c r="U10" s="6">
        <v>759</v>
      </c>
      <c r="V10" s="6">
        <v>759</v>
      </c>
      <c r="W10" s="6">
        <v>2851</v>
      </c>
      <c r="X10" s="6">
        <v>2851</v>
      </c>
      <c r="Y10" s="6">
        <v>2851</v>
      </c>
      <c r="Z10" s="6">
        <v>2851</v>
      </c>
      <c r="AA10" s="6">
        <v>2851</v>
      </c>
      <c r="AB10" s="6">
        <v>2851</v>
      </c>
    </row>
    <row r="11" spans="1:28" x14ac:dyDescent="0.3">
      <c r="A11" t="s">
        <v>13</v>
      </c>
      <c r="B11" s="7" t="s">
        <v>10</v>
      </c>
      <c r="C11" s="5" t="s">
        <v>1</v>
      </c>
      <c r="D11" s="5" t="s">
        <v>1</v>
      </c>
      <c r="E11" s="5"/>
      <c r="F11" s="5"/>
      <c r="G11" s="5">
        <v>764</v>
      </c>
      <c r="H11" s="6">
        <v>764</v>
      </c>
      <c r="I11" s="6">
        <v>764</v>
      </c>
      <c r="J11" s="6">
        <v>1082</v>
      </c>
      <c r="K11" s="6">
        <v>1082</v>
      </c>
      <c r="L11" s="6">
        <v>1082</v>
      </c>
      <c r="M11" s="6">
        <v>1082</v>
      </c>
      <c r="N11" s="6">
        <v>1082</v>
      </c>
      <c r="O11" s="6">
        <v>663</v>
      </c>
      <c r="P11" s="6">
        <v>663</v>
      </c>
      <c r="Q11" s="6">
        <v>663</v>
      </c>
      <c r="R11" s="6">
        <v>663</v>
      </c>
      <c r="S11" s="6">
        <v>663</v>
      </c>
      <c r="T11" s="6">
        <v>663</v>
      </c>
      <c r="U11" s="6">
        <v>663</v>
      </c>
      <c r="V11" s="6">
        <v>663</v>
      </c>
      <c r="W11" s="6">
        <v>1755</v>
      </c>
      <c r="X11" s="6">
        <v>6030</v>
      </c>
      <c r="Y11" s="6">
        <v>11752</v>
      </c>
      <c r="Z11" s="6">
        <v>17093</v>
      </c>
      <c r="AA11" s="6">
        <v>17093</v>
      </c>
      <c r="AB11" s="6">
        <v>13992</v>
      </c>
    </row>
    <row r="12" spans="1:28" x14ac:dyDescent="0.3">
      <c r="A12" t="s">
        <v>13</v>
      </c>
      <c r="B12" s="7" t="s">
        <v>11</v>
      </c>
      <c r="C12" s="5" t="s">
        <v>1</v>
      </c>
      <c r="D12" s="5" t="s">
        <v>1</v>
      </c>
      <c r="E12" s="5"/>
      <c r="F12" s="5"/>
      <c r="G12" s="5">
        <v>2575</v>
      </c>
      <c r="H12" s="6">
        <v>2575</v>
      </c>
      <c r="I12" s="6">
        <v>2575</v>
      </c>
      <c r="J12" s="6">
        <v>15136</v>
      </c>
      <c r="K12" s="6">
        <v>15136</v>
      </c>
      <c r="L12" s="6">
        <v>15136</v>
      </c>
      <c r="M12" s="6">
        <v>15136</v>
      </c>
      <c r="N12" s="6">
        <v>15136</v>
      </c>
      <c r="O12" s="6">
        <v>15136</v>
      </c>
      <c r="P12" s="6">
        <v>15136</v>
      </c>
      <c r="Q12" s="6">
        <v>15136</v>
      </c>
      <c r="R12" s="6">
        <v>15136</v>
      </c>
      <c r="S12" s="6">
        <v>15136</v>
      </c>
      <c r="T12" s="6">
        <v>15136</v>
      </c>
      <c r="U12" s="6">
        <v>18341</v>
      </c>
      <c r="V12" s="6">
        <v>18341</v>
      </c>
      <c r="W12" s="6">
        <v>20156</v>
      </c>
      <c r="X12" s="6">
        <v>19570</v>
      </c>
      <c r="Y12" s="6">
        <v>19570</v>
      </c>
      <c r="Z12" s="6">
        <v>19570</v>
      </c>
      <c r="AA12" s="6">
        <v>19570</v>
      </c>
      <c r="AB12" s="6">
        <v>19570</v>
      </c>
    </row>
    <row r="13" spans="1:28" x14ac:dyDescent="0.3">
      <c r="A13" t="s">
        <v>13</v>
      </c>
      <c r="B13" s="7" t="s">
        <v>12</v>
      </c>
      <c r="C13" s="5" t="s">
        <v>1</v>
      </c>
      <c r="D13" s="5" t="s">
        <v>1</v>
      </c>
      <c r="E13" s="5"/>
      <c r="F13" s="5"/>
      <c r="G13" s="5">
        <v>2057</v>
      </c>
      <c r="H13" s="6">
        <v>2057</v>
      </c>
      <c r="I13" s="6">
        <v>2057</v>
      </c>
      <c r="J13" s="6">
        <v>2057</v>
      </c>
      <c r="K13" s="6">
        <v>2057</v>
      </c>
      <c r="L13" s="6">
        <v>2057</v>
      </c>
      <c r="M13" s="6">
        <v>2057</v>
      </c>
      <c r="N13" s="6">
        <v>2057</v>
      </c>
      <c r="O13" s="6">
        <v>2057</v>
      </c>
      <c r="P13" s="6">
        <v>2057</v>
      </c>
      <c r="Q13" s="6">
        <v>3429</v>
      </c>
      <c r="R13" s="6">
        <v>3429</v>
      </c>
      <c r="S13" s="6">
        <v>3429</v>
      </c>
      <c r="T13" s="6">
        <v>3429</v>
      </c>
      <c r="U13" s="6">
        <v>3102</v>
      </c>
      <c r="V13" s="6">
        <v>3102</v>
      </c>
      <c r="W13" s="6">
        <v>3102</v>
      </c>
      <c r="X13" s="6">
        <v>3784</v>
      </c>
      <c r="Y13" s="6">
        <v>13600</v>
      </c>
      <c r="Z13" s="6">
        <v>13600</v>
      </c>
      <c r="AA13" s="6">
        <v>13600</v>
      </c>
      <c r="AB13" s="6">
        <v>13600</v>
      </c>
    </row>
    <row r="14" spans="1:28" x14ac:dyDescent="0.3">
      <c r="A14" t="s">
        <v>13</v>
      </c>
      <c r="B14" s="7" t="s">
        <v>13</v>
      </c>
      <c r="C14" s="5" t="s">
        <v>1</v>
      </c>
      <c r="D14" s="5" t="s">
        <v>1</v>
      </c>
      <c r="E14" s="5"/>
      <c r="F14" s="5"/>
      <c r="G14" s="5">
        <v>33683</v>
      </c>
      <c r="H14" s="6">
        <v>33683</v>
      </c>
      <c r="I14" s="6">
        <v>33683</v>
      </c>
      <c r="J14" s="6">
        <v>33683</v>
      </c>
      <c r="K14" s="6">
        <v>33683</v>
      </c>
      <c r="L14" s="6">
        <v>38308</v>
      </c>
      <c r="M14" s="6">
        <v>38308</v>
      </c>
      <c r="N14" s="6">
        <v>38308</v>
      </c>
      <c r="O14" s="6">
        <v>38308</v>
      </c>
      <c r="P14" s="6">
        <v>38308</v>
      </c>
      <c r="Q14" s="6">
        <v>20372</v>
      </c>
      <c r="R14" s="6">
        <v>20372</v>
      </c>
      <c r="S14" s="6">
        <v>20372</v>
      </c>
      <c r="T14" s="6">
        <v>20372</v>
      </c>
      <c r="U14" s="6">
        <v>25696</v>
      </c>
      <c r="V14" s="6">
        <v>25696</v>
      </c>
      <c r="W14" s="6">
        <v>28306</v>
      </c>
      <c r="X14" s="6">
        <v>28306</v>
      </c>
      <c r="Y14" s="6">
        <v>28306</v>
      </c>
      <c r="Z14" s="6">
        <v>28306</v>
      </c>
      <c r="AA14" s="6">
        <v>28306</v>
      </c>
      <c r="AB14" s="6">
        <v>28306</v>
      </c>
    </row>
    <row r="15" spans="1:28" x14ac:dyDescent="0.3">
      <c r="A15" t="s">
        <v>13</v>
      </c>
      <c r="B15" s="7" t="s">
        <v>14</v>
      </c>
      <c r="C15" s="5" t="s">
        <v>1</v>
      </c>
      <c r="D15" s="5" t="s">
        <v>1</v>
      </c>
      <c r="E15" s="5"/>
      <c r="F15" s="5"/>
      <c r="G15" s="5">
        <v>3922</v>
      </c>
      <c r="H15" s="6">
        <v>3922</v>
      </c>
      <c r="I15" s="6">
        <v>3922</v>
      </c>
      <c r="J15" s="6">
        <v>3922</v>
      </c>
      <c r="K15" s="6">
        <v>3922</v>
      </c>
      <c r="L15" s="6">
        <v>5993</v>
      </c>
      <c r="M15" s="6">
        <v>5993</v>
      </c>
      <c r="N15" s="6">
        <v>5993</v>
      </c>
      <c r="O15" s="6">
        <v>5141</v>
      </c>
      <c r="P15" s="6">
        <v>5141</v>
      </c>
      <c r="Q15" s="6">
        <v>7541</v>
      </c>
      <c r="R15" s="6">
        <v>7541</v>
      </c>
      <c r="S15" s="6">
        <v>7541</v>
      </c>
      <c r="T15" s="6">
        <v>7541</v>
      </c>
      <c r="U15" s="6">
        <v>9015</v>
      </c>
      <c r="V15" s="6">
        <v>9015</v>
      </c>
      <c r="W15" s="6">
        <v>9015</v>
      </c>
      <c r="X15" s="6">
        <v>11892</v>
      </c>
      <c r="Y15" s="6">
        <v>16073</v>
      </c>
      <c r="Z15" s="6">
        <v>18824</v>
      </c>
      <c r="AA15" s="6">
        <v>18824</v>
      </c>
      <c r="AB15" s="6">
        <v>18824</v>
      </c>
    </row>
    <row r="16" spans="1:28" x14ac:dyDescent="0.3">
      <c r="A16" t="s">
        <v>13</v>
      </c>
      <c r="B16" s="7" t="s">
        <v>15</v>
      </c>
      <c r="C16" s="5" t="s">
        <v>1</v>
      </c>
      <c r="D16" s="5" t="s">
        <v>1</v>
      </c>
      <c r="E16" s="5"/>
      <c r="F16" s="5"/>
      <c r="G16" s="5" t="s">
        <v>1</v>
      </c>
      <c r="H16" s="6" t="s">
        <v>1</v>
      </c>
      <c r="I16" s="6" t="s">
        <v>1</v>
      </c>
      <c r="J16" s="6" t="s">
        <v>1</v>
      </c>
      <c r="K16" s="6" t="s">
        <v>1</v>
      </c>
      <c r="L16" s="6" t="s">
        <v>1</v>
      </c>
      <c r="M16" s="6" t="s">
        <v>1</v>
      </c>
      <c r="N16" s="6" t="s">
        <v>1</v>
      </c>
      <c r="O16" s="6" t="s">
        <v>1</v>
      </c>
      <c r="P16" s="6" t="s">
        <v>1</v>
      </c>
      <c r="Q16" s="6" t="s">
        <v>1</v>
      </c>
      <c r="R16" s="6" t="s">
        <v>1</v>
      </c>
      <c r="S16" s="6" t="s">
        <v>1</v>
      </c>
      <c r="T16" s="6" t="s">
        <v>1</v>
      </c>
      <c r="U16" s="6">
        <v>1155</v>
      </c>
      <c r="V16" s="6">
        <v>1155</v>
      </c>
      <c r="W16" s="6">
        <v>1155</v>
      </c>
      <c r="X16" s="6">
        <v>1155</v>
      </c>
      <c r="Y16" s="6">
        <v>1155</v>
      </c>
      <c r="Z16" s="6">
        <v>1155</v>
      </c>
      <c r="AA16" s="6">
        <v>1155</v>
      </c>
      <c r="AB16" s="6">
        <v>1155</v>
      </c>
    </row>
    <row r="17" spans="1:28" x14ac:dyDescent="0.3">
      <c r="A17" t="s">
        <v>13</v>
      </c>
      <c r="B17" s="7" t="s">
        <v>16</v>
      </c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217</v>
      </c>
      <c r="Y17" s="6">
        <v>868</v>
      </c>
      <c r="Z17" s="6">
        <v>868</v>
      </c>
      <c r="AA17" s="6">
        <v>868</v>
      </c>
      <c r="AB17" s="6">
        <v>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B46A-DAD5-42CA-9099-3FF5B241857A}">
  <dimension ref="A1:D250"/>
  <sheetViews>
    <sheetView tabSelected="1" workbookViewId="0">
      <selection activeCell="G238" sqref="G238"/>
    </sheetView>
  </sheetViews>
  <sheetFormatPr defaultRowHeight="14.4" x14ac:dyDescent="0.3"/>
  <cols>
    <col min="2" max="2" width="12.6640625" customWidth="1"/>
    <col min="3" max="3" width="10.5546875" bestFit="1" customWidth="1"/>
    <col min="4" max="4" width="8.88671875" style="21"/>
  </cols>
  <sheetData>
    <row r="1" spans="1:4" x14ac:dyDescent="0.3">
      <c r="A1" t="s">
        <v>19</v>
      </c>
      <c r="B1" t="s">
        <v>20</v>
      </c>
      <c r="C1" t="s">
        <v>21</v>
      </c>
      <c r="D1" s="21" t="s">
        <v>22</v>
      </c>
    </row>
    <row r="2" spans="1:4" x14ac:dyDescent="0.3">
      <c r="A2" t="s">
        <v>2</v>
      </c>
      <c r="B2" s="1" t="s">
        <v>0</v>
      </c>
      <c r="C2" s="12">
        <v>44197</v>
      </c>
      <c r="D2" s="22">
        <v>0</v>
      </c>
    </row>
    <row r="3" spans="1:4" x14ac:dyDescent="0.3">
      <c r="A3" t="s">
        <v>2</v>
      </c>
      <c r="B3" s="1" t="s">
        <v>2</v>
      </c>
      <c r="C3" s="12">
        <v>44197</v>
      </c>
      <c r="D3" s="22">
        <v>0</v>
      </c>
    </row>
    <row r="4" spans="1:4" x14ac:dyDescent="0.3">
      <c r="A4" t="s">
        <v>2</v>
      </c>
      <c r="B4" s="1" t="s">
        <v>3</v>
      </c>
      <c r="C4" s="12">
        <v>44197</v>
      </c>
      <c r="D4" s="23">
        <v>13832</v>
      </c>
    </row>
    <row r="5" spans="1:4" x14ac:dyDescent="0.3">
      <c r="A5" t="s">
        <v>2</v>
      </c>
      <c r="B5" s="1" t="s">
        <v>4</v>
      </c>
      <c r="C5" s="12">
        <v>44197</v>
      </c>
      <c r="D5" s="23">
        <v>41793</v>
      </c>
    </row>
    <row r="6" spans="1:4" x14ac:dyDescent="0.3">
      <c r="A6" t="s">
        <v>13</v>
      </c>
      <c r="B6" s="4" t="s">
        <v>5</v>
      </c>
      <c r="C6" s="12">
        <v>44197</v>
      </c>
      <c r="D6" s="24">
        <v>20859</v>
      </c>
    </row>
    <row r="7" spans="1:4" x14ac:dyDescent="0.3">
      <c r="A7" t="s">
        <v>13</v>
      </c>
      <c r="B7" s="4" t="s">
        <v>6</v>
      </c>
      <c r="C7" s="12">
        <v>44197</v>
      </c>
      <c r="D7" s="24">
        <v>6883</v>
      </c>
    </row>
    <row r="8" spans="1:4" x14ac:dyDescent="0.3">
      <c r="A8" t="s">
        <v>13</v>
      </c>
      <c r="B8" s="7" t="s">
        <v>7</v>
      </c>
      <c r="C8" s="12">
        <v>44197</v>
      </c>
      <c r="D8" s="24">
        <v>721</v>
      </c>
    </row>
    <row r="9" spans="1:4" x14ac:dyDescent="0.3">
      <c r="A9" t="s">
        <v>13</v>
      </c>
      <c r="B9" s="4" t="s">
        <v>8</v>
      </c>
      <c r="C9" s="12">
        <v>44197</v>
      </c>
      <c r="D9" s="24">
        <v>10381</v>
      </c>
    </row>
    <row r="10" spans="1:4" x14ac:dyDescent="0.3">
      <c r="A10" t="s">
        <v>13</v>
      </c>
      <c r="B10" s="7" t="s">
        <v>9</v>
      </c>
      <c r="C10" s="12">
        <v>44197</v>
      </c>
      <c r="D10" s="24">
        <v>759</v>
      </c>
    </row>
    <row r="11" spans="1:4" x14ac:dyDescent="0.3">
      <c r="A11" t="s">
        <v>13</v>
      </c>
      <c r="B11" s="7" t="s">
        <v>10</v>
      </c>
      <c r="C11" s="12">
        <v>44197</v>
      </c>
      <c r="D11" s="24">
        <v>764</v>
      </c>
    </row>
    <row r="12" spans="1:4" x14ac:dyDescent="0.3">
      <c r="A12" t="s">
        <v>13</v>
      </c>
      <c r="B12" s="7" t="s">
        <v>11</v>
      </c>
      <c r="C12" s="12">
        <v>44197</v>
      </c>
      <c r="D12" s="24">
        <v>2575</v>
      </c>
    </row>
    <row r="13" spans="1:4" x14ac:dyDescent="0.3">
      <c r="A13" t="s">
        <v>13</v>
      </c>
      <c r="B13" s="7" t="s">
        <v>12</v>
      </c>
      <c r="C13" s="12">
        <v>44197</v>
      </c>
      <c r="D13" s="24">
        <v>2057</v>
      </c>
    </row>
    <row r="14" spans="1:4" x14ac:dyDescent="0.3">
      <c r="A14" t="s">
        <v>13</v>
      </c>
      <c r="B14" s="7" t="s">
        <v>13</v>
      </c>
      <c r="C14" s="12">
        <v>44197</v>
      </c>
      <c r="D14" s="24">
        <v>33683</v>
      </c>
    </row>
    <row r="15" spans="1:4" x14ac:dyDescent="0.3">
      <c r="A15" t="s">
        <v>13</v>
      </c>
      <c r="B15" s="7" t="s">
        <v>14</v>
      </c>
      <c r="C15" s="12">
        <v>44197</v>
      </c>
      <c r="D15" s="24">
        <v>3922</v>
      </c>
    </row>
    <row r="16" spans="1:4" x14ac:dyDescent="0.3">
      <c r="A16" t="s">
        <v>13</v>
      </c>
      <c r="B16" s="7" t="s">
        <v>15</v>
      </c>
      <c r="C16" s="12">
        <v>44197</v>
      </c>
      <c r="D16" s="24">
        <v>0</v>
      </c>
    </row>
    <row r="17" spans="1:4" x14ac:dyDescent="0.3">
      <c r="A17" t="s">
        <v>13</v>
      </c>
      <c r="B17" s="7" t="s">
        <v>16</v>
      </c>
      <c r="C17" s="12">
        <v>44197</v>
      </c>
      <c r="D17" s="24">
        <v>0</v>
      </c>
    </row>
    <row r="18" spans="1:4" x14ac:dyDescent="0.3">
      <c r="A18" t="s">
        <v>2</v>
      </c>
      <c r="B18" s="1" t="s">
        <v>0</v>
      </c>
      <c r="C18" s="12">
        <v>44256</v>
      </c>
      <c r="D18" s="22">
        <v>0</v>
      </c>
    </row>
    <row r="19" spans="1:4" x14ac:dyDescent="0.3">
      <c r="A19" t="s">
        <v>2</v>
      </c>
      <c r="B19" s="1" t="s">
        <v>2</v>
      </c>
      <c r="C19" s="12">
        <v>44256</v>
      </c>
      <c r="D19" s="22">
        <v>0</v>
      </c>
    </row>
    <row r="20" spans="1:4" x14ac:dyDescent="0.3">
      <c r="A20" t="s">
        <v>2</v>
      </c>
      <c r="B20" s="1" t="s">
        <v>3</v>
      </c>
      <c r="C20" s="12">
        <v>44256</v>
      </c>
      <c r="D20" s="23">
        <v>13832</v>
      </c>
    </row>
    <row r="21" spans="1:4" x14ac:dyDescent="0.3">
      <c r="A21" t="s">
        <v>2</v>
      </c>
      <c r="B21" s="1" t="s">
        <v>4</v>
      </c>
      <c r="C21" s="12">
        <v>44256</v>
      </c>
      <c r="D21" s="23">
        <v>41793</v>
      </c>
    </row>
    <row r="22" spans="1:4" x14ac:dyDescent="0.3">
      <c r="A22" t="s">
        <v>13</v>
      </c>
      <c r="B22" s="4" t="s">
        <v>5</v>
      </c>
      <c r="C22" s="12">
        <v>44256</v>
      </c>
      <c r="D22" s="24">
        <v>20859</v>
      </c>
    </row>
    <row r="23" spans="1:4" x14ac:dyDescent="0.3">
      <c r="A23" t="s">
        <v>13</v>
      </c>
      <c r="B23" s="4" t="s">
        <v>6</v>
      </c>
      <c r="C23" s="12">
        <v>44256</v>
      </c>
      <c r="D23" s="24">
        <v>6883</v>
      </c>
    </row>
    <row r="24" spans="1:4" x14ac:dyDescent="0.3">
      <c r="A24" t="s">
        <v>13</v>
      </c>
      <c r="B24" s="7" t="s">
        <v>7</v>
      </c>
      <c r="C24" s="12">
        <v>44256</v>
      </c>
      <c r="D24" s="24">
        <v>721</v>
      </c>
    </row>
    <row r="25" spans="1:4" x14ac:dyDescent="0.3">
      <c r="A25" t="s">
        <v>13</v>
      </c>
      <c r="B25" s="4" t="s">
        <v>8</v>
      </c>
      <c r="C25" s="12">
        <v>44256</v>
      </c>
      <c r="D25" s="24">
        <v>10381</v>
      </c>
    </row>
    <row r="26" spans="1:4" x14ac:dyDescent="0.3">
      <c r="A26" t="s">
        <v>13</v>
      </c>
      <c r="B26" s="7" t="s">
        <v>9</v>
      </c>
      <c r="C26" s="12">
        <v>44256</v>
      </c>
      <c r="D26" s="24">
        <v>759</v>
      </c>
    </row>
    <row r="27" spans="1:4" x14ac:dyDescent="0.3">
      <c r="A27" t="s">
        <v>13</v>
      </c>
      <c r="B27" s="7" t="s">
        <v>10</v>
      </c>
      <c r="C27" s="12">
        <v>44256</v>
      </c>
      <c r="D27" s="24">
        <v>1082</v>
      </c>
    </row>
    <row r="28" spans="1:4" x14ac:dyDescent="0.3">
      <c r="A28" t="s">
        <v>13</v>
      </c>
      <c r="B28" s="7" t="s">
        <v>11</v>
      </c>
      <c r="C28" s="12">
        <v>44256</v>
      </c>
      <c r="D28" s="24">
        <v>15136</v>
      </c>
    </row>
    <row r="29" spans="1:4" x14ac:dyDescent="0.3">
      <c r="A29" t="s">
        <v>13</v>
      </c>
      <c r="B29" s="7" t="s">
        <v>12</v>
      </c>
      <c r="C29" s="12">
        <v>44256</v>
      </c>
      <c r="D29" s="24">
        <v>2057</v>
      </c>
    </row>
    <row r="30" spans="1:4" x14ac:dyDescent="0.3">
      <c r="A30" t="s">
        <v>13</v>
      </c>
      <c r="B30" s="7" t="s">
        <v>13</v>
      </c>
      <c r="C30" s="12">
        <v>44256</v>
      </c>
      <c r="D30" s="24">
        <v>33683</v>
      </c>
    </row>
    <row r="31" spans="1:4" x14ac:dyDescent="0.3">
      <c r="A31" t="s">
        <v>13</v>
      </c>
      <c r="B31" s="7" t="s">
        <v>14</v>
      </c>
      <c r="C31" s="12">
        <v>44256</v>
      </c>
      <c r="D31" s="24">
        <v>3922</v>
      </c>
    </row>
    <row r="32" spans="1:4" x14ac:dyDescent="0.3">
      <c r="A32" t="s">
        <v>13</v>
      </c>
      <c r="B32" s="7" t="s">
        <v>15</v>
      </c>
      <c r="C32" s="12">
        <v>44256</v>
      </c>
      <c r="D32" s="24">
        <v>0</v>
      </c>
    </row>
    <row r="33" spans="1:4" x14ac:dyDescent="0.3">
      <c r="A33" t="s">
        <v>13</v>
      </c>
      <c r="B33" s="7" t="s">
        <v>16</v>
      </c>
      <c r="C33" s="12">
        <v>44256</v>
      </c>
      <c r="D33" s="24">
        <v>0</v>
      </c>
    </row>
    <row r="34" spans="1:4" x14ac:dyDescent="0.3">
      <c r="A34" t="s">
        <v>2</v>
      </c>
      <c r="B34" s="1" t="s">
        <v>0</v>
      </c>
      <c r="C34" s="12">
        <v>44317</v>
      </c>
      <c r="D34" s="22">
        <v>0</v>
      </c>
    </row>
    <row r="35" spans="1:4" x14ac:dyDescent="0.3">
      <c r="A35" t="s">
        <v>2</v>
      </c>
      <c r="B35" s="1" t="s">
        <v>2</v>
      </c>
      <c r="C35" s="12">
        <v>44317</v>
      </c>
      <c r="D35" s="22">
        <v>0</v>
      </c>
    </row>
    <row r="36" spans="1:4" x14ac:dyDescent="0.3">
      <c r="A36" t="s">
        <v>2</v>
      </c>
      <c r="B36" s="1" t="s">
        <v>3</v>
      </c>
      <c r="C36" s="12">
        <v>44317</v>
      </c>
      <c r="D36" s="23">
        <v>13832</v>
      </c>
    </row>
    <row r="37" spans="1:4" x14ac:dyDescent="0.3">
      <c r="A37" t="s">
        <v>2</v>
      </c>
      <c r="B37" s="1" t="s">
        <v>4</v>
      </c>
      <c r="C37" s="12">
        <v>44317</v>
      </c>
      <c r="D37" s="23">
        <v>41793</v>
      </c>
    </row>
    <row r="38" spans="1:4" x14ac:dyDescent="0.3">
      <c r="A38" t="s">
        <v>13</v>
      </c>
      <c r="B38" s="4" t="s">
        <v>5</v>
      </c>
      <c r="C38" s="12">
        <v>44317</v>
      </c>
      <c r="D38" s="24">
        <v>20859</v>
      </c>
    </row>
    <row r="39" spans="1:4" x14ac:dyDescent="0.3">
      <c r="A39" t="s">
        <v>13</v>
      </c>
      <c r="B39" s="4" t="s">
        <v>6</v>
      </c>
      <c r="C39" s="12">
        <v>44317</v>
      </c>
      <c r="D39" s="24">
        <v>6883</v>
      </c>
    </row>
    <row r="40" spans="1:4" x14ac:dyDescent="0.3">
      <c r="A40" t="s">
        <v>13</v>
      </c>
      <c r="B40" s="7" t="s">
        <v>7</v>
      </c>
      <c r="C40" s="12">
        <v>44317</v>
      </c>
      <c r="D40" s="24">
        <v>721</v>
      </c>
    </row>
    <row r="41" spans="1:4" x14ac:dyDescent="0.3">
      <c r="A41" t="s">
        <v>13</v>
      </c>
      <c r="B41" s="4" t="s">
        <v>8</v>
      </c>
      <c r="C41" s="12">
        <v>44317</v>
      </c>
      <c r="D41" s="24">
        <v>10381</v>
      </c>
    </row>
    <row r="42" spans="1:4" x14ac:dyDescent="0.3">
      <c r="A42" t="s">
        <v>13</v>
      </c>
      <c r="B42" s="7" t="s">
        <v>9</v>
      </c>
      <c r="C42" s="12">
        <v>44317</v>
      </c>
      <c r="D42" s="24">
        <v>759</v>
      </c>
    </row>
    <row r="43" spans="1:4" x14ac:dyDescent="0.3">
      <c r="A43" t="s">
        <v>13</v>
      </c>
      <c r="B43" s="7" t="s">
        <v>10</v>
      </c>
      <c r="C43" s="12">
        <v>44317</v>
      </c>
      <c r="D43" s="24">
        <v>1082</v>
      </c>
    </row>
    <row r="44" spans="1:4" x14ac:dyDescent="0.3">
      <c r="A44" t="s">
        <v>13</v>
      </c>
      <c r="B44" s="7" t="s">
        <v>11</v>
      </c>
      <c r="C44" s="12">
        <v>44317</v>
      </c>
      <c r="D44" s="24">
        <v>15136</v>
      </c>
    </row>
    <row r="45" spans="1:4" x14ac:dyDescent="0.3">
      <c r="A45" t="s">
        <v>13</v>
      </c>
      <c r="B45" s="7" t="s">
        <v>12</v>
      </c>
      <c r="C45" s="12">
        <v>44317</v>
      </c>
      <c r="D45" s="24">
        <v>2057</v>
      </c>
    </row>
    <row r="46" spans="1:4" x14ac:dyDescent="0.3">
      <c r="A46" t="s">
        <v>13</v>
      </c>
      <c r="B46" s="7" t="s">
        <v>13</v>
      </c>
      <c r="C46" s="12">
        <v>44317</v>
      </c>
      <c r="D46" s="24">
        <v>38308</v>
      </c>
    </row>
    <row r="47" spans="1:4" x14ac:dyDescent="0.3">
      <c r="A47" t="s">
        <v>13</v>
      </c>
      <c r="B47" s="7" t="s">
        <v>14</v>
      </c>
      <c r="C47" s="12">
        <v>44317</v>
      </c>
      <c r="D47" s="24">
        <v>5993</v>
      </c>
    </row>
    <row r="48" spans="1:4" x14ac:dyDescent="0.3">
      <c r="A48" t="s">
        <v>13</v>
      </c>
      <c r="B48" s="7" t="s">
        <v>15</v>
      </c>
      <c r="C48" s="12">
        <v>44317</v>
      </c>
      <c r="D48" s="24">
        <v>0</v>
      </c>
    </row>
    <row r="49" spans="1:4" x14ac:dyDescent="0.3">
      <c r="A49" t="s">
        <v>13</v>
      </c>
      <c r="B49" s="7" t="s">
        <v>16</v>
      </c>
      <c r="C49" s="12">
        <v>44317</v>
      </c>
      <c r="D49" s="24">
        <v>0</v>
      </c>
    </row>
    <row r="50" spans="1:4" x14ac:dyDescent="0.3">
      <c r="A50" t="s">
        <v>2</v>
      </c>
      <c r="B50" s="1" t="s">
        <v>0</v>
      </c>
      <c r="C50" s="12">
        <v>44409</v>
      </c>
      <c r="D50" s="22">
        <v>0</v>
      </c>
    </row>
    <row r="51" spans="1:4" x14ac:dyDescent="0.3">
      <c r="A51" t="s">
        <v>2</v>
      </c>
      <c r="B51" s="1" t="s">
        <v>2</v>
      </c>
      <c r="C51" s="12">
        <v>44409</v>
      </c>
      <c r="D51" s="22">
        <v>0</v>
      </c>
    </row>
    <row r="52" spans="1:4" x14ac:dyDescent="0.3">
      <c r="A52" t="s">
        <v>2</v>
      </c>
      <c r="B52" s="1" t="s">
        <v>3</v>
      </c>
      <c r="C52" s="12">
        <v>44409</v>
      </c>
      <c r="D52" s="23">
        <v>9647</v>
      </c>
    </row>
    <row r="53" spans="1:4" x14ac:dyDescent="0.3">
      <c r="A53" t="s">
        <v>2</v>
      </c>
      <c r="B53" s="1" t="s">
        <v>4</v>
      </c>
      <c r="C53" s="12">
        <v>44409</v>
      </c>
      <c r="D53" s="23">
        <v>30769</v>
      </c>
    </row>
    <row r="54" spans="1:4" x14ac:dyDescent="0.3">
      <c r="A54" t="s">
        <v>13</v>
      </c>
      <c r="B54" s="4" t="s">
        <v>5</v>
      </c>
      <c r="C54" s="12">
        <v>44409</v>
      </c>
      <c r="D54" s="24">
        <v>20859</v>
      </c>
    </row>
    <row r="55" spans="1:4" x14ac:dyDescent="0.3">
      <c r="A55" t="s">
        <v>13</v>
      </c>
      <c r="B55" s="4" t="s">
        <v>6</v>
      </c>
      <c r="C55" s="12">
        <v>44409</v>
      </c>
      <c r="D55" s="24">
        <v>6883</v>
      </c>
    </row>
    <row r="56" spans="1:4" x14ac:dyDescent="0.3">
      <c r="A56" t="s">
        <v>13</v>
      </c>
      <c r="B56" s="7" t="s">
        <v>7</v>
      </c>
      <c r="C56" s="12">
        <v>44409</v>
      </c>
      <c r="D56" s="24">
        <v>721</v>
      </c>
    </row>
    <row r="57" spans="1:4" x14ac:dyDescent="0.3">
      <c r="A57" t="s">
        <v>13</v>
      </c>
      <c r="B57" s="4" t="s">
        <v>8</v>
      </c>
      <c r="C57" s="12">
        <v>44409</v>
      </c>
      <c r="D57" s="24">
        <v>9346</v>
      </c>
    </row>
    <row r="58" spans="1:4" x14ac:dyDescent="0.3">
      <c r="A58" t="s">
        <v>13</v>
      </c>
      <c r="B58" s="7" t="s">
        <v>9</v>
      </c>
      <c r="C58" s="12">
        <v>44409</v>
      </c>
      <c r="D58" s="24">
        <v>759</v>
      </c>
    </row>
    <row r="59" spans="1:4" x14ac:dyDescent="0.3">
      <c r="A59" t="s">
        <v>13</v>
      </c>
      <c r="B59" s="7" t="s">
        <v>10</v>
      </c>
      <c r="C59" s="12">
        <v>44409</v>
      </c>
      <c r="D59" s="24">
        <v>663</v>
      </c>
    </row>
    <row r="60" spans="1:4" x14ac:dyDescent="0.3">
      <c r="A60" t="s">
        <v>13</v>
      </c>
      <c r="B60" s="7" t="s">
        <v>11</v>
      </c>
      <c r="C60" s="12">
        <v>44409</v>
      </c>
      <c r="D60" s="24">
        <v>15136</v>
      </c>
    </row>
    <row r="61" spans="1:4" x14ac:dyDescent="0.3">
      <c r="A61" t="s">
        <v>13</v>
      </c>
      <c r="B61" s="7" t="s">
        <v>12</v>
      </c>
      <c r="C61" s="12">
        <v>44409</v>
      </c>
      <c r="D61" s="24">
        <v>2057</v>
      </c>
    </row>
    <row r="62" spans="1:4" x14ac:dyDescent="0.3">
      <c r="A62" t="s">
        <v>13</v>
      </c>
      <c r="B62" s="7" t="s">
        <v>13</v>
      </c>
      <c r="C62" s="12">
        <v>44409</v>
      </c>
      <c r="D62" s="24">
        <v>38308</v>
      </c>
    </row>
    <row r="63" spans="1:4" x14ac:dyDescent="0.3">
      <c r="A63" t="s">
        <v>13</v>
      </c>
      <c r="B63" s="7" t="s">
        <v>14</v>
      </c>
      <c r="C63" s="12">
        <v>44409</v>
      </c>
      <c r="D63" s="24">
        <v>5141</v>
      </c>
    </row>
    <row r="64" spans="1:4" x14ac:dyDescent="0.3">
      <c r="A64" t="s">
        <v>13</v>
      </c>
      <c r="B64" s="7" t="s">
        <v>15</v>
      </c>
      <c r="C64" s="12">
        <v>44409</v>
      </c>
      <c r="D64" s="24">
        <v>0</v>
      </c>
    </row>
    <row r="65" spans="1:4" x14ac:dyDescent="0.3">
      <c r="A65" t="s">
        <v>13</v>
      </c>
      <c r="B65" s="7" t="s">
        <v>16</v>
      </c>
      <c r="C65" s="12">
        <v>44409</v>
      </c>
      <c r="D65" s="24">
        <v>0</v>
      </c>
    </row>
    <row r="66" spans="1:4" x14ac:dyDescent="0.3">
      <c r="A66" t="s">
        <v>2</v>
      </c>
      <c r="B66" s="1" t="s">
        <v>0</v>
      </c>
      <c r="C66" s="12">
        <v>44470</v>
      </c>
      <c r="D66" s="22">
        <v>0</v>
      </c>
    </row>
    <row r="67" spans="1:4" x14ac:dyDescent="0.3">
      <c r="A67" t="s">
        <v>2</v>
      </c>
      <c r="B67" s="1" t="s">
        <v>2</v>
      </c>
      <c r="C67" s="12">
        <v>44470</v>
      </c>
      <c r="D67" s="22">
        <v>0</v>
      </c>
    </row>
    <row r="68" spans="1:4" x14ac:dyDescent="0.3">
      <c r="A68" t="s">
        <v>2</v>
      </c>
      <c r="B68" s="1" t="s">
        <v>3</v>
      </c>
      <c r="C68" s="12">
        <v>44470</v>
      </c>
      <c r="D68" s="23">
        <v>9647</v>
      </c>
    </row>
    <row r="69" spans="1:4" x14ac:dyDescent="0.3">
      <c r="A69" t="s">
        <v>2</v>
      </c>
      <c r="B69" s="1" t="s">
        <v>4</v>
      </c>
      <c r="C69" s="12">
        <v>44470</v>
      </c>
      <c r="D69" s="23">
        <v>30769</v>
      </c>
    </row>
    <row r="70" spans="1:4" x14ac:dyDescent="0.3">
      <c r="A70" t="s">
        <v>13</v>
      </c>
      <c r="B70" s="4" t="s">
        <v>5</v>
      </c>
      <c r="C70" s="12">
        <v>44470</v>
      </c>
      <c r="D70" s="24">
        <v>20859</v>
      </c>
    </row>
    <row r="71" spans="1:4" x14ac:dyDescent="0.3">
      <c r="A71" t="s">
        <v>13</v>
      </c>
      <c r="B71" s="4" t="s">
        <v>6</v>
      </c>
      <c r="C71" s="12">
        <v>44470</v>
      </c>
      <c r="D71" s="24">
        <v>6883</v>
      </c>
    </row>
    <row r="72" spans="1:4" x14ac:dyDescent="0.3">
      <c r="A72" t="s">
        <v>13</v>
      </c>
      <c r="B72" s="7" t="s">
        <v>7</v>
      </c>
      <c r="C72" s="12">
        <v>44470</v>
      </c>
      <c r="D72" s="24">
        <v>721</v>
      </c>
    </row>
    <row r="73" spans="1:4" x14ac:dyDescent="0.3">
      <c r="A73" t="s">
        <v>13</v>
      </c>
      <c r="B73" s="4" t="s">
        <v>8</v>
      </c>
      <c r="C73" s="12">
        <v>44470</v>
      </c>
      <c r="D73" s="24">
        <v>9346</v>
      </c>
    </row>
    <row r="74" spans="1:4" x14ac:dyDescent="0.3">
      <c r="A74" t="s">
        <v>13</v>
      </c>
      <c r="B74" s="7" t="s">
        <v>9</v>
      </c>
      <c r="C74" s="12">
        <v>44470</v>
      </c>
      <c r="D74" s="24">
        <v>759</v>
      </c>
    </row>
    <row r="75" spans="1:4" x14ac:dyDescent="0.3">
      <c r="A75" t="s">
        <v>13</v>
      </c>
      <c r="B75" s="7" t="s">
        <v>10</v>
      </c>
      <c r="C75" s="12">
        <v>44470</v>
      </c>
      <c r="D75" s="24">
        <v>663</v>
      </c>
    </row>
    <row r="76" spans="1:4" x14ac:dyDescent="0.3">
      <c r="A76" t="s">
        <v>13</v>
      </c>
      <c r="B76" s="7" t="s">
        <v>11</v>
      </c>
      <c r="C76" s="12">
        <v>44470</v>
      </c>
      <c r="D76" s="24">
        <v>15136</v>
      </c>
    </row>
    <row r="77" spans="1:4" x14ac:dyDescent="0.3">
      <c r="A77" t="s">
        <v>13</v>
      </c>
      <c r="B77" s="7" t="s">
        <v>12</v>
      </c>
      <c r="C77" s="12">
        <v>44470</v>
      </c>
      <c r="D77" s="24">
        <v>3429</v>
      </c>
    </row>
    <row r="78" spans="1:4" x14ac:dyDescent="0.3">
      <c r="A78" t="s">
        <v>13</v>
      </c>
      <c r="B78" s="7" t="s">
        <v>13</v>
      </c>
      <c r="C78" s="12">
        <v>44470</v>
      </c>
      <c r="D78" s="24">
        <v>20372</v>
      </c>
    </row>
    <row r="79" spans="1:4" x14ac:dyDescent="0.3">
      <c r="A79" t="s">
        <v>13</v>
      </c>
      <c r="B79" s="7" t="s">
        <v>14</v>
      </c>
      <c r="C79" s="12">
        <v>44470</v>
      </c>
      <c r="D79" s="24">
        <v>7541</v>
      </c>
    </row>
    <row r="80" spans="1:4" x14ac:dyDescent="0.3">
      <c r="A80" t="s">
        <v>13</v>
      </c>
      <c r="B80" s="7" t="s">
        <v>15</v>
      </c>
      <c r="C80" s="12">
        <v>44470</v>
      </c>
      <c r="D80" s="24">
        <v>0</v>
      </c>
    </row>
    <row r="81" spans="1:4" x14ac:dyDescent="0.3">
      <c r="A81" t="s">
        <v>13</v>
      </c>
      <c r="B81" s="7" t="s">
        <v>16</v>
      </c>
      <c r="C81" s="12">
        <v>44470</v>
      </c>
      <c r="D81" s="24">
        <v>0</v>
      </c>
    </row>
    <row r="82" spans="1:4" x14ac:dyDescent="0.3">
      <c r="A82" t="s">
        <v>2</v>
      </c>
      <c r="B82" s="1" t="s">
        <v>0</v>
      </c>
      <c r="C82" s="12">
        <v>44593</v>
      </c>
      <c r="D82" s="22">
        <v>0</v>
      </c>
    </row>
    <row r="83" spans="1:4" x14ac:dyDescent="0.3">
      <c r="A83" t="s">
        <v>2</v>
      </c>
      <c r="B83" s="1" t="s">
        <v>2</v>
      </c>
      <c r="C83" s="12">
        <v>44593</v>
      </c>
      <c r="D83" s="22">
        <v>0</v>
      </c>
    </row>
    <row r="84" spans="1:4" x14ac:dyDescent="0.3">
      <c r="A84" t="s">
        <v>2</v>
      </c>
      <c r="B84" s="1" t="s">
        <v>3</v>
      </c>
      <c r="C84" s="12">
        <v>44593</v>
      </c>
      <c r="D84" s="23">
        <v>9647</v>
      </c>
    </row>
    <row r="85" spans="1:4" x14ac:dyDescent="0.3">
      <c r="A85" t="s">
        <v>2</v>
      </c>
      <c r="B85" s="1" t="s">
        <v>4</v>
      </c>
      <c r="C85" s="12">
        <v>44593</v>
      </c>
      <c r="D85" s="23">
        <v>30769</v>
      </c>
    </row>
    <row r="86" spans="1:4" x14ac:dyDescent="0.3">
      <c r="A86" t="s">
        <v>13</v>
      </c>
      <c r="B86" s="4" t="s">
        <v>5</v>
      </c>
      <c r="C86" s="12">
        <v>44593</v>
      </c>
      <c r="D86" s="24">
        <v>15059</v>
      </c>
    </row>
    <row r="87" spans="1:4" x14ac:dyDescent="0.3">
      <c r="A87" t="s">
        <v>13</v>
      </c>
      <c r="B87" s="4" t="s">
        <v>6</v>
      </c>
      <c r="C87" s="12">
        <v>44593</v>
      </c>
      <c r="D87" s="24">
        <v>10557</v>
      </c>
    </row>
    <row r="88" spans="1:4" x14ac:dyDescent="0.3">
      <c r="A88" t="s">
        <v>13</v>
      </c>
      <c r="B88" s="7" t="s">
        <v>7</v>
      </c>
      <c r="C88" s="12">
        <v>44593</v>
      </c>
      <c r="D88" s="24">
        <v>1673</v>
      </c>
    </row>
    <row r="89" spans="1:4" x14ac:dyDescent="0.3">
      <c r="A89" t="s">
        <v>13</v>
      </c>
      <c r="B89" s="4" t="s">
        <v>8</v>
      </c>
      <c r="C89" s="12">
        <v>44593</v>
      </c>
      <c r="D89" s="24">
        <v>11425</v>
      </c>
    </row>
    <row r="90" spans="1:4" x14ac:dyDescent="0.3">
      <c r="A90" t="s">
        <v>13</v>
      </c>
      <c r="B90" s="7" t="s">
        <v>9</v>
      </c>
      <c r="C90" s="12">
        <v>44593</v>
      </c>
      <c r="D90" s="24">
        <v>759</v>
      </c>
    </row>
    <row r="91" spans="1:4" x14ac:dyDescent="0.3">
      <c r="A91" t="s">
        <v>13</v>
      </c>
      <c r="B91" s="7" t="s">
        <v>10</v>
      </c>
      <c r="C91" s="12">
        <v>44593</v>
      </c>
      <c r="D91" s="24">
        <v>663</v>
      </c>
    </row>
    <row r="92" spans="1:4" x14ac:dyDescent="0.3">
      <c r="A92" t="s">
        <v>13</v>
      </c>
      <c r="B92" s="7" t="s">
        <v>11</v>
      </c>
      <c r="C92" s="12">
        <v>44593</v>
      </c>
      <c r="D92" s="24">
        <v>18341</v>
      </c>
    </row>
    <row r="93" spans="1:4" x14ac:dyDescent="0.3">
      <c r="A93" t="s">
        <v>13</v>
      </c>
      <c r="B93" s="7" t="s">
        <v>12</v>
      </c>
      <c r="C93" s="12">
        <v>44593</v>
      </c>
      <c r="D93" s="24">
        <v>3102</v>
      </c>
    </row>
    <row r="94" spans="1:4" x14ac:dyDescent="0.3">
      <c r="A94" t="s">
        <v>13</v>
      </c>
      <c r="B94" s="7" t="s">
        <v>13</v>
      </c>
      <c r="C94" s="12">
        <v>44593</v>
      </c>
      <c r="D94" s="24">
        <v>25696</v>
      </c>
    </row>
    <row r="95" spans="1:4" x14ac:dyDescent="0.3">
      <c r="A95" t="s">
        <v>13</v>
      </c>
      <c r="B95" s="7" t="s">
        <v>14</v>
      </c>
      <c r="C95" s="12">
        <v>44593</v>
      </c>
      <c r="D95" s="24">
        <v>9015</v>
      </c>
    </row>
    <row r="96" spans="1:4" x14ac:dyDescent="0.3">
      <c r="A96" t="s">
        <v>13</v>
      </c>
      <c r="B96" s="7" t="s">
        <v>15</v>
      </c>
      <c r="C96" s="12">
        <v>44593</v>
      </c>
      <c r="D96" s="24">
        <v>1155</v>
      </c>
    </row>
    <row r="97" spans="1:4" x14ac:dyDescent="0.3">
      <c r="A97" t="s">
        <v>13</v>
      </c>
      <c r="B97" s="7" t="s">
        <v>16</v>
      </c>
      <c r="C97" s="12">
        <v>44593</v>
      </c>
      <c r="D97" s="24">
        <v>0</v>
      </c>
    </row>
    <row r="98" spans="1:4" x14ac:dyDescent="0.3">
      <c r="A98" t="s">
        <v>2</v>
      </c>
      <c r="B98" s="1" t="s">
        <v>0</v>
      </c>
      <c r="C98" s="12">
        <v>44652</v>
      </c>
      <c r="D98" s="22">
        <v>0</v>
      </c>
    </row>
    <row r="99" spans="1:4" x14ac:dyDescent="0.3">
      <c r="A99" t="s">
        <v>2</v>
      </c>
      <c r="B99" s="1" t="s">
        <v>2</v>
      </c>
      <c r="C99" s="12">
        <v>44652</v>
      </c>
      <c r="D99" s="22">
        <v>0</v>
      </c>
    </row>
    <row r="100" spans="1:4" x14ac:dyDescent="0.3">
      <c r="A100" t="s">
        <v>2</v>
      </c>
      <c r="B100" s="1" t="s">
        <v>3</v>
      </c>
      <c r="C100" s="12">
        <v>44652</v>
      </c>
      <c r="D100" s="23">
        <v>9647</v>
      </c>
    </row>
    <row r="101" spans="1:4" x14ac:dyDescent="0.3">
      <c r="A101" t="s">
        <v>2</v>
      </c>
      <c r="B101" s="1" t="s">
        <v>4</v>
      </c>
      <c r="C101" s="12">
        <v>44652</v>
      </c>
      <c r="D101" s="23">
        <v>30769</v>
      </c>
    </row>
    <row r="102" spans="1:4" x14ac:dyDescent="0.3">
      <c r="A102" t="s">
        <v>13</v>
      </c>
      <c r="B102" s="4" t="s">
        <v>5</v>
      </c>
      <c r="C102" s="12">
        <v>44652</v>
      </c>
      <c r="D102" s="24">
        <v>14238</v>
      </c>
    </row>
    <row r="103" spans="1:4" x14ac:dyDescent="0.3">
      <c r="A103" t="s">
        <v>13</v>
      </c>
      <c r="B103" s="4" t="s">
        <v>6</v>
      </c>
      <c r="C103" s="12">
        <v>44652</v>
      </c>
      <c r="D103" s="24">
        <v>16563</v>
      </c>
    </row>
    <row r="104" spans="1:4" x14ac:dyDescent="0.3">
      <c r="A104" t="s">
        <v>13</v>
      </c>
      <c r="B104" s="7" t="s">
        <v>7</v>
      </c>
      <c r="C104" s="12">
        <v>44652</v>
      </c>
      <c r="D104" s="24">
        <v>2793</v>
      </c>
    </row>
    <row r="105" spans="1:4" x14ac:dyDescent="0.3">
      <c r="A105" t="s">
        <v>13</v>
      </c>
      <c r="B105" s="4" t="s">
        <v>8</v>
      </c>
      <c r="C105" s="12">
        <v>44652</v>
      </c>
      <c r="D105" s="24">
        <v>11425</v>
      </c>
    </row>
    <row r="106" spans="1:4" x14ac:dyDescent="0.3">
      <c r="A106" t="s">
        <v>13</v>
      </c>
      <c r="B106" s="7" t="s">
        <v>9</v>
      </c>
      <c r="C106" s="12">
        <v>44652</v>
      </c>
      <c r="D106" s="24">
        <v>2851</v>
      </c>
    </row>
    <row r="107" spans="1:4" x14ac:dyDescent="0.3">
      <c r="A107" t="s">
        <v>13</v>
      </c>
      <c r="B107" s="7" t="s">
        <v>10</v>
      </c>
      <c r="C107" s="12">
        <v>44652</v>
      </c>
      <c r="D107" s="24">
        <v>1755</v>
      </c>
    </row>
    <row r="108" spans="1:4" x14ac:dyDescent="0.3">
      <c r="A108" t="s">
        <v>13</v>
      </c>
      <c r="B108" s="7" t="s">
        <v>11</v>
      </c>
      <c r="C108" s="12">
        <v>44652</v>
      </c>
      <c r="D108" s="24">
        <v>20156</v>
      </c>
    </row>
    <row r="109" spans="1:4" x14ac:dyDescent="0.3">
      <c r="A109" t="s">
        <v>13</v>
      </c>
      <c r="B109" s="7" t="s">
        <v>12</v>
      </c>
      <c r="C109" s="12">
        <v>44652</v>
      </c>
      <c r="D109" s="24">
        <v>3102</v>
      </c>
    </row>
    <row r="110" spans="1:4" x14ac:dyDescent="0.3">
      <c r="A110" t="s">
        <v>13</v>
      </c>
      <c r="B110" s="7" t="s">
        <v>13</v>
      </c>
      <c r="C110" s="12">
        <v>44652</v>
      </c>
      <c r="D110" s="24">
        <v>28306</v>
      </c>
    </row>
    <row r="111" spans="1:4" x14ac:dyDescent="0.3">
      <c r="A111" t="s">
        <v>13</v>
      </c>
      <c r="B111" s="7" t="s">
        <v>14</v>
      </c>
      <c r="C111" s="12">
        <v>44652</v>
      </c>
      <c r="D111" s="24">
        <v>9015</v>
      </c>
    </row>
    <row r="112" spans="1:4" x14ac:dyDescent="0.3">
      <c r="A112" t="s">
        <v>13</v>
      </c>
      <c r="B112" s="7" t="s">
        <v>15</v>
      </c>
      <c r="C112" s="12">
        <v>44652</v>
      </c>
      <c r="D112" s="24">
        <v>1155</v>
      </c>
    </row>
    <row r="113" spans="1:4" x14ac:dyDescent="0.3">
      <c r="A113" t="s">
        <v>13</v>
      </c>
      <c r="B113" s="7" t="s">
        <v>16</v>
      </c>
      <c r="C113" s="12">
        <v>44652</v>
      </c>
      <c r="D113" s="24">
        <v>0</v>
      </c>
    </row>
    <row r="114" spans="1:4" x14ac:dyDescent="0.3">
      <c r="A114" t="s">
        <v>2</v>
      </c>
      <c r="B114" s="1" t="s">
        <v>0</v>
      </c>
      <c r="C114" s="12">
        <v>44682</v>
      </c>
      <c r="D114" s="23">
        <v>4977</v>
      </c>
    </row>
    <row r="115" spans="1:4" x14ac:dyDescent="0.3">
      <c r="A115" t="s">
        <v>2</v>
      </c>
      <c r="B115" s="1" t="s">
        <v>2</v>
      </c>
      <c r="C115" s="12">
        <v>44682</v>
      </c>
      <c r="D115" s="23">
        <v>3701</v>
      </c>
    </row>
    <row r="116" spans="1:4" x14ac:dyDescent="0.3">
      <c r="A116" t="s">
        <v>2</v>
      </c>
      <c r="B116" s="1" t="s">
        <v>3</v>
      </c>
      <c r="C116" s="12">
        <v>44682</v>
      </c>
      <c r="D116" s="23">
        <v>15998</v>
      </c>
    </row>
    <row r="117" spans="1:4" x14ac:dyDescent="0.3">
      <c r="A117" t="s">
        <v>2</v>
      </c>
      <c r="B117" s="1" t="s">
        <v>4</v>
      </c>
      <c r="C117" s="12">
        <v>44682</v>
      </c>
      <c r="D117" s="23">
        <v>27918.000000000007</v>
      </c>
    </row>
    <row r="118" spans="1:4" x14ac:dyDescent="0.3">
      <c r="A118" t="s">
        <v>13</v>
      </c>
      <c r="B118" s="4" t="s">
        <v>5</v>
      </c>
      <c r="C118" s="12">
        <v>44682</v>
      </c>
      <c r="D118" s="24">
        <v>14238</v>
      </c>
    </row>
    <row r="119" spans="1:4" x14ac:dyDescent="0.3">
      <c r="A119" t="s">
        <v>13</v>
      </c>
      <c r="B119" s="4" t="s">
        <v>6</v>
      </c>
      <c r="C119" s="12">
        <v>44682</v>
      </c>
      <c r="D119" s="24">
        <v>12889</v>
      </c>
    </row>
    <row r="120" spans="1:4" x14ac:dyDescent="0.3">
      <c r="A120" t="s">
        <v>13</v>
      </c>
      <c r="B120" s="7" t="s">
        <v>7</v>
      </c>
      <c r="C120" s="12">
        <v>44682</v>
      </c>
      <c r="D120" s="24">
        <v>2793</v>
      </c>
    </row>
    <row r="121" spans="1:4" x14ac:dyDescent="0.3">
      <c r="A121" t="s">
        <v>13</v>
      </c>
      <c r="B121" s="4" t="s">
        <v>8</v>
      </c>
      <c r="C121" s="12">
        <v>44682</v>
      </c>
      <c r="D121" s="24">
        <v>11425</v>
      </c>
    </row>
    <row r="122" spans="1:4" x14ac:dyDescent="0.3">
      <c r="A122" t="s">
        <v>13</v>
      </c>
      <c r="B122" s="7" t="s">
        <v>9</v>
      </c>
      <c r="C122" s="12">
        <v>44682</v>
      </c>
      <c r="D122" s="24">
        <v>2851</v>
      </c>
    </row>
    <row r="123" spans="1:4" x14ac:dyDescent="0.3">
      <c r="A123" t="s">
        <v>13</v>
      </c>
      <c r="B123" s="7" t="s">
        <v>10</v>
      </c>
      <c r="C123" s="12">
        <v>44682</v>
      </c>
      <c r="D123" s="24">
        <v>6030</v>
      </c>
    </row>
    <row r="124" spans="1:4" x14ac:dyDescent="0.3">
      <c r="A124" t="s">
        <v>13</v>
      </c>
      <c r="B124" s="7" t="s">
        <v>11</v>
      </c>
      <c r="C124" s="12">
        <v>44682</v>
      </c>
      <c r="D124" s="24">
        <v>19570</v>
      </c>
    </row>
    <row r="125" spans="1:4" x14ac:dyDescent="0.3">
      <c r="A125" t="s">
        <v>13</v>
      </c>
      <c r="B125" s="7" t="s">
        <v>12</v>
      </c>
      <c r="C125" s="12">
        <v>44682</v>
      </c>
      <c r="D125" s="24">
        <v>3784</v>
      </c>
    </row>
    <row r="126" spans="1:4" x14ac:dyDescent="0.3">
      <c r="A126" t="s">
        <v>13</v>
      </c>
      <c r="B126" s="7" t="s">
        <v>13</v>
      </c>
      <c r="C126" s="12">
        <v>44682</v>
      </c>
      <c r="D126" s="24">
        <v>28306</v>
      </c>
    </row>
    <row r="127" spans="1:4" x14ac:dyDescent="0.3">
      <c r="A127" t="s">
        <v>13</v>
      </c>
      <c r="B127" s="7" t="s">
        <v>14</v>
      </c>
      <c r="C127" s="12">
        <v>44682</v>
      </c>
      <c r="D127" s="24">
        <v>11892</v>
      </c>
    </row>
    <row r="128" spans="1:4" x14ac:dyDescent="0.3">
      <c r="A128" t="s">
        <v>13</v>
      </c>
      <c r="B128" s="7" t="s">
        <v>15</v>
      </c>
      <c r="C128" s="12">
        <v>44682</v>
      </c>
      <c r="D128" s="24">
        <v>1155</v>
      </c>
    </row>
    <row r="129" spans="1:4" x14ac:dyDescent="0.3">
      <c r="A129" t="s">
        <v>13</v>
      </c>
      <c r="B129" s="7" t="s">
        <v>16</v>
      </c>
      <c r="C129" s="12">
        <v>44682</v>
      </c>
      <c r="D129" s="24">
        <v>217</v>
      </c>
    </row>
    <row r="130" spans="1:4" x14ac:dyDescent="0.3">
      <c r="A130" t="s">
        <v>2</v>
      </c>
      <c r="B130" s="1" t="s">
        <v>0</v>
      </c>
      <c r="C130" s="12">
        <v>44713</v>
      </c>
      <c r="D130" s="23">
        <v>4977</v>
      </c>
    </row>
    <row r="131" spans="1:4" x14ac:dyDescent="0.3">
      <c r="A131" t="s">
        <v>2</v>
      </c>
      <c r="B131" s="1" t="s">
        <v>2</v>
      </c>
      <c r="C131" s="12">
        <v>44713</v>
      </c>
      <c r="D131" s="23">
        <v>3701</v>
      </c>
    </row>
    <row r="132" spans="1:4" x14ac:dyDescent="0.3">
      <c r="A132" t="s">
        <v>2</v>
      </c>
      <c r="B132" s="1" t="s">
        <v>3</v>
      </c>
      <c r="C132" s="12">
        <v>44713</v>
      </c>
      <c r="D132" s="23">
        <v>15998</v>
      </c>
    </row>
    <row r="133" spans="1:4" x14ac:dyDescent="0.3">
      <c r="A133" t="s">
        <v>2</v>
      </c>
      <c r="B133" s="1" t="s">
        <v>4</v>
      </c>
      <c r="C133" s="12">
        <v>44713</v>
      </c>
      <c r="D133" s="23">
        <v>27918.000000000007</v>
      </c>
    </row>
    <row r="134" spans="1:4" x14ac:dyDescent="0.3">
      <c r="A134" t="s">
        <v>13</v>
      </c>
      <c r="B134" s="4" t="s">
        <v>5</v>
      </c>
      <c r="C134" s="12">
        <v>44713</v>
      </c>
      <c r="D134" s="24">
        <v>14238</v>
      </c>
    </row>
    <row r="135" spans="1:4" x14ac:dyDescent="0.3">
      <c r="A135" t="s">
        <v>13</v>
      </c>
      <c r="B135" s="4" t="s">
        <v>6</v>
      </c>
      <c r="C135" s="12">
        <v>44713</v>
      </c>
      <c r="D135" s="24">
        <v>12889</v>
      </c>
    </row>
    <row r="136" spans="1:4" x14ac:dyDescent="0.3">
      <c r="A136" t="s">
        <v>13</v>
      </c>
      <c r="B136" s="7" t="s">
        <v>7</v>
      </c>
      <c r="C136" s="12">
        <v>44713</v>
      </c>
      <c r="D136" s="24">
        <v>3792</v>
      </c>
    </row>
    <row r="137" spans="1:4" x14ac:dyDescent="0.3">
      <c r="A137" t="s">
        <v>13</v>
      </c>
      <c r="B137" s="4" t="s">
        <v>8</v>
      </c>
      <c r="C137" s="12">
        <v>44713</v>
      </c>
      <c r="D137" s="24">
        <v>11425</v>
      </c>
    </row>
    <row r="138" spans="1:4" x14ac:dyDescent="0.3">
      <c r="A138" t="s">
        <v>13</v>
      </c>
      <c r="B138" s="7" t="s">
        <v>9</v>
      </c>
      <c r="C138" s="12">
        <v>44713</v>
      </c>
      <c r="D138" s="24">
        <v>2851</v>
      </c>
    </row>
    <row r="139" spans="1:4" x14ac:dyDescent="0.3">
      <c r="A139" t="s">
        <v>13</v>
      </c>
      <c r="B139" s="7" t="s">
        <v>10</v>
      </c>
      <c r="C139" s="12">
        <v>44713</v>
      </c>
      <c r="D139" s="24">
        <v>11752</v>
      </c>
    </row>
    <row r="140" spans="1:4" x14ac:dyDescent="0.3">
      <c r="A140" t="s">
        <v>13</v>
      </c>
      <c r="B140" s="7" t="s">
        <v>11</v>
      </c>
      <c r="C140" s="12">
        <v>44713</v>
      </c>
      <c r="D140" s="24">
        <v>19570</v>
      </c>
    </row>
    <row r="141" spans="1:4" x14ac:dyDescent="0.3">
      <c r="A141" t="s">
        <v>13</v>
      </c>
      <c r="B141" s="7" t="s">
        <v>12</v>
      </c>
      <c r="C141" s="12">
        <v>44713</v>
      </c>
      <c r="D141" s="24">
        <v>13600</v>
      </c>
    </row>
    <row r="142" spans="1:4" x14ac:dyDescent="0.3">
      <c r="A142" t="s">
        <v>13</v>
      </c>
      <c r="B142" s="7" t="s">
        <v>13</v>
      </c>
      <c r="C142" s="12">
        <v>44713</v>
      </c>
      <c r="D142" s="24">
        <v>28306</v>
      </c>
    </row>
    <row r="143" spans="1:4" x14ac:dyDescent="0.3">
      <c r="A143" t="s">
        <v>13</v>
      </c>
      <c r="B143" s="7" t="s">
        <v>14</v>
      </c>
      <c r="C143" s="12">
        <v>44713</v>
      </c>
      <c r="D143" s="24">
        <v>16073</v>
      </c>
    </row>
    <row r="144" spans="1:4" x14ac:dyDescent="0.3">
      <c r="A144" t="s">
        <v>13</v>
      </c>
      <c r="B144" s="7" t="s">
        <v>15</v>
      </c>
      <c r="C144" s="12">
        <v>44713</v>
      </c>
      <c r="D144" s="24">
        <v>1155</v>
      </c>
    </row>
    <row r="145" spans="1:4" x14ac:dyDescent="0.3">
      <c r="A145" t="s">
        <v>13</v>
      </c>
      <c r="B145" s="7" t="s">
        <v>16</v>
      </c>
      <c r="C145" s="12">
        <v>44713</v>
      </c>
      <c r="D145" s="24">
        <v>868</v>
      </c>
    </row>
    <row r="146" spans="1:4" x14ac:dyDescent="0.3">
      <c r="A146" t="s">
        <v>2</v>
      </c>
      <c r="B146" s="1" t="s">
        <v>0</v>
      </c>
      <c r="C146" s="12">
        <v>44743</v>
      </c>
      <c r="D146" s="23">
        <v>4977</v>
      </c>
    </row>
    <row r="147" spans="1:4" x14ac:dyDescent="0.3">
      <c r="A147" t="s">
        <v>2</v>
      </c>
      <c r="B147" s="1" t="s">
        <v>2</v>
      </c>
      <c r="C147" s="12">
        <v>44743</v>
      </c>
      <c r="D147" s="23">
        <v>3701</v>
      </c>
    </row>
    <row r="148" spans="1:4" x14ac:dyDescent="0.3">
      <c r="A148" t="s">
        <v>2</v>
      </c>
      <c r="B148" s="1" t="s">
        <v>3</v>
      </c>
      <c r="C148" s="12">
        <v>44743</v>
      </c>
      <c r="D148" s="23">
        <v>15998</v>
      </c>
    </row>
    <row r="149" spans="1:4" x14ac:dyDescent="0.3">
      <c r="A149" t="s">
        <v>2</v>
      </c>
      <c r="B149" s="1" t="s">
        <v>4</v>
      </c>
      <c r="C149" s="12">
        <v>44743</v>
      </c>
      <c r="D149" s="23">
        <v>27918.000000000007</v>
      </c>
    </row>
    <row r="150" spans="1:4" x14ac:dyDescent="0.3">
      <c r="A150" t="s">
        <v>13</v>
      </c>
      <c r="B150" s="4" t="s">
        <v>5</v>
      </c>
      <c r="C150" s="12">
        <v>44743</v>
      </c>
      <c r="D150" s="24">
        <v>26428</v>
      </c>
    </row>
    <row r="151" spans="1:4" x14ac:dyDescent="0.3">
      <c r="A151" t="s">
        <v>13</v>
      </c>
      <c r="B151" s="4" t="s">
        <v>6</v>
      </c>
      <c r="C151" s="12">
        <v>44743</v>
      </c>
      <c r="D151" s="24">
        <v>12889</v>
      </c>
    </row>
    <row r="152" spans="1:4" x14ac:dyDescent="0.3">
      <c r="A152" t="s">
        <v>13</v>
      </c>
      <c r="B152" s="7" t="s">
        <v>7</v>
      </c>
      <c r="C152" s="12">
        <v>44743</v>
      </c>
      <c r="D152" s="24">
        <v>3098</v>
      </c>
    </row>
    <row r="153" spans="1:4" x14ac:dyDescent="0.3">
      <c r="A153" t="s">
        <v>13</v>
      </c>
      <c r="B153" s="4" t="s">
        <v>8</v>
      </c>
      <c r="C153" s="12">
        <v>44743</v>
      </c>
      <c r="D153" s="24">
        <v>11425</v>
      </c>
    </row>
    <row r="154" spans="1:4" x14ac:dyDescent="0.3">
      <c r="A154" t="s">
        <v>13</v>
      </c>
      <c r="B154" s="7" t="s">
        <v>9</v>
      </c>
      <c r="C154" s="12">
        <v>44743</v>
      </c>
      <c r="D154" s="24">
        <v>2851</v>
      </c>
    </row>
    <row r="155" spans="1:4" x14ac:dyDescent="0.3">
      <c r="A155" t="s">
        <v>13</v>
      </c>
      <c r="B155" s="7" t="s">
        <v>10</v>
      </c>
      <c r="C155" s="12">
        <v>44743</v>
      </c>
      <c r="D155" s="24">
        <v>17093</v>
      </c>
    </row>
    <row r="156" spans="1:4" x14ac:dyDescent="0.3">
      <c r="A156" t="s">
        <v>13</v>
      </c>
      <c r="B156" s="7" t="s">
        <v>11</v>
      </c>
      <c r="C156" s="12">
        <v>44743</v>
      </c>
      <c r="D156" s="24">
        <v>19570</v>
      </c>
    </row>
    <row r="157" spans="1:4" x14ac:dyDescent="0.3">
      <c r="A157" t="s">
        <v>13</v>
      </c>
      <c r="B157" s="7" t="s">
        <v>12</v>
      </c>
      <c r="C157" s="12">
        <v>44743</v>
      </c>
      <c r="D157" s="24">
        <v>13600</v>
      </c>
    </row>
    <row r="158" spans="1:4" x14ac:dyDescent="0.3">
      <c r="A158" t="s">
        <v>13</v>
      </c>
      <c r="B158" s="7" t="s">
        <v>13</v>
      </c>
      <c r="C158" s="12">
        <v>44743</v>
      </c>
      <c r="D158" s="24">
        <v>28306</v>
      </c>
    </row>
    <row r="159" spans="1:4" x14ac:dyDescent="0.3">
      <c r="A159" t="s">
        <v>13</v>
      </c>
      <c r="B159" s="7" t="s">
        <v>14</v>
      </c>
      <c r="C159" s="12">
        <v>44743</v>
      </c>
      <c r="D159" s="24">
        <v>18824</v>
      </c>
    </row>
    <row r="160" spans="1:4" x14ac:dyDescent="0.3">
      <c r="A160" t="s">
        <v>13</v>
      </c>
      <c r="B160" s="7" t="s">
        <v>15</v>
      </c>
      <c r="C160" s="12">
        <v>44743</v>
      </c>
      <c r="D160" s="24">
        <v>1155</v>
      </c>
    </row>
    <row r="161" spans="1:4" x14ac:dyDescent="0.3">
      <c r="A161" t="s">
        <v>13</v>
      </c>
      <c r="B161" s="7" t="s">
        <v>16</v>
      </c>
      <c r="C161" s="12">
        <v>44743</v>
      </c>
      <c r="D161" s="24">
        <v>868</v>
      </c>
    </row>
    <row r="162" spans="1:4" x14ac:dyDescent="0.3">
      <c r="A162" t="s">
        <v>2</v>
      </c>
      <c r="B162" s="1" t="s">
        <v>0</v>
      </c>
      <c r="C162" s="12">
        <v>44805</v>
      </c>
      <c r="D162" s="23">
        <v>4977</v>
      </c>
    </row>
    <row r="163" spans="1:4" x14ac:dyDescent="0.3">
      <c r="A163" t="s">
        <v>2</v>
      </c>
      <c r="B163" s="1" t="s">
        <v>2</v>
      </c>
      <c r="C163" s="12">
        <v>44805</v>
      </c>
      <c r="D163" s="23">
        <f>3701-3148</f>
        <v>553</v>
      </c>
    </row>
    <row r="164" spans="1:4" x14ac:dyDescent="0.3">
      <c r="A164" t="s">
        <v>2</v>
      </c>
      <c r="B164" s="1" t="s">
        <v>3</v>
      </c>
      <c r="C164" s="12">
        <v>44805</v>
      </c>
      <c r="D164" s="23">
        <v>15998</v>
      </c>
    </row>
    <row r="165" spans="1:4" x14ac:dyDescent="0.3">
      <c r="A165" t="s">
        <v>2</v>
      </c>
      <c r="B165" s="1" t="s">
        <v>4</v>
      </c>
      <c r="C165" s="12">
        <v>44805</v>
      </c>
      <c r="D165" s="23">
        <v>27918.000000000007</v>
      </c>
    </row>
    <row r="166" spans="1:4" x14ac:dyDescent="0.3">
      <c r="A166" t="s">
        <v>13</v>
      </c>
      <c r="B166" s="4" t="s">
        <v>5</v>
      </c>
      <c r="C166" s="12">
        <v>44805</v>
      </c>
      <c r="D166" s="24">
        <v>26428</v>
      </c>
    </row>
    <row r="167" spans="1:4" x14ac:dyDescent="0.3">
      <c r="A167" t="s">
        <v>13</v>
      </c>
      <c r="B167" s="4" t="s">
        <v>6</v>
      </c>
      <c r="C167" s="12">
        <v>44805</v>
      </c>
      <c r="D167" s="24">
        <v>12889</v>
      </c>
    </row>
    <row r="168" spans="1:4" x14ac:dyDescent="0.3">
      <c r="A168" t="s">
        <v>13</v>
      </c>
      <c r="B168" s="7" t="s">
        <v>7</v>
      </c>
      <c r="C168" s="12">
        <v>44805</v>
      </c>
      <c r="D168" s="24">
        <v>3098</v>
      </c>
    </row>
    <row r="169" spans="1:4" x14ac:dyDescent="0.3">
      <c r="A169" t="s">
        <v>13</v>
      </c>
      <c r="B169" s="4" t="s">
        <v>8</v>
      </c>
      <c r="C169" s="12">
        <v>44805</v>
      </c>
      <c r="D169" s="24">
        <v>11425</v>
      </c>
    </row>
    <row r="170" spans="1:4" x14ac:dyDescent="0.3">
      <c r="A170" t="s">
        <v>13</v>
      </c>
      <c r="B170" s="7" t="s">
        <v>9</v>
      </c>
      <c r="C170" s="12">
        <v>44805</v>
      </c>
      <c r="D170" s="24">
        <v>2851</v>
      </c>
    </row>
    <row r="171" spans="1:4" x14ac:dyDescent="0.3">
      <c r="A171" t="s">
        <v>13</v>
      </c>
      <c r="B171" s="7" t="s">
        <v>10</v>
      </c>
      <c r="C171" s="12">
        <v>44805</v>
      </c>
      <c r="D171" s="24">
        <v>13992</v>
      </c>
    </row>
    <row r="172" spans="1:4" x14ac:dyDescent="0.3">
      <c r="A172" t="s">
        <v>13</v>
      </c>
      <c r="B172" s="7" t="s">
        <v>11</v>
      </c>
      <c r="C172" s="12">
        <v>44805</v>
      </c>
      <c r="D172" s="24">
        <v>19570</v>
      </c>
    </row>
    <row r="173" spans="1:4" x14ac:dyDescent="0.3">
      <c r="A173" t="s">
        <v>13</v>
      </c>
      <c r="B173" s="7" t="s">
        <v>12</v>
      </c>
      <c r="C173" s="12">
        <v>44805</v>
      </c>
      <c r="D173" s="24">
        <v>13600</v>
      </c>
    </row>
    <row r="174" spans="1:4" x14ac:dyDescent="0.3">
      <c r="A174" t="s">
        <v>13</v>
      </c>
      <c r="B174" s="7" t="s">
        <v>13</v>
      </c>
      <c r="C174" s="12">
        <v>44805</v>
      </c>
      <c r="D174" s="24">
        <v>28306</v>
      </c>
    </row>
    <row r="175" spans="1:4" x14ac:dyDescent="0.3">
      <c r="A175" t="s">
        <v>13</v>
      </c>
      <c r="B175" s="7" t="s">
        <v>14</v>
      </c>
      <c r="C175" s="12">
        <v>44805</v>
      </c>
      <c r="D175" s="24">
        <v>18824</v>
      </c>
    </row>
    <row r="176" spans="1:4" x14ac:dyDescent="0.3">
      <c r="A176" t="s">
        <v>13</v>
      </c>
      <c r="B176" s="7" t="s">
        <v>15</v>
      </c>
      <c r="C176" s="12">
        <v>44805</v>
      </c>
      <c r="D176" s="24">
        <v>1155</v>
      </c>
    </row>
    <row r="177" spans="1:4" x14ac:dyDescent="0.3">
      <c r="A177" t="s">
        <v>13</v>
      </c>
      <c r="B177" s="7" t="s">
        <v>16</v>
      </c>
      <c r="C177" s="12">
        <v>44805</v>
      </c>
      <c r="D177" s="24">
        <v>1317</v>
      </c>
    </row>
    <row r="178" spans="1:4" x14ac:dyDescent="0.3">
      <c r="A178" t="s">
        <v>2</v>
      </c>
      <c r="B178" s="1" t="s">
        <v>0</v>
      </c>
      <c r="C178" s="12">
        <v>45017</v>
      </c>
      <c r="D178" s="23">
        <v>4977</v>
      </c>
    </row>
    <row r="179" spans="1:4" x14ac:dyDescent="0.3">
      <c r="A179" t="s">
        <v>2</v>
      </c>
      <c r="B179" s="1" t="s">
        <v>2</v>
      </c>
      <c r="C179" s="12">
        <v>45017</v>
      </c>
      <c r="D179" s="23">
        <v>4060</v>
      </c>
    </row>
    <row r="180" spans="1:4" x14ac:dyDescent="0.3">
      <c r="A180" t="s">
        <v>2</v>
      </c>
      <c r="B180" s="1" t="s">
        <v>3</v>
      </c>
      <c r="C180" s="12">
        <v>45017</v>
      </c>
      <c r="D180" s="23">
        <v>19647</v>
      </c>
    </row>
    <row r="181" spans="1:4" x14ac:dyDescent="0.3">
      <c r="A181" t="s">
        <v>2</v>
      </c>
      <c r="B181" s="1" t="s">
        <v>4</v>
      </c>
      <c r="C181" s="12">
        <v>45017</v>
      </c>
      <c r="D181" s="23">
        <v>38750</v>
      </c>
    </row>
    <row r="182" spans="1:4" x14ac:dyDescent="0.3">
      <c r="A182" t="s">
        <v>2</v>
      </c>
      <c r="B182" s="20" t="s">
        <v>28</v>
      </c>
      <c r="C182" s="12">
        <v>45017</v>
      </c>
      <c r="D182" s="25">
        <v>539</v>
      </c>
    </row>
    <row r="183" spans="1:4" x14ac:dyDescent="0.3">
      <c r="A183" t="s">
        <v>2</v>
      </c>
      <c r="B183" s="20" t="s">
        <v>23</v>
      </c>
      <c r="C183" s="12">
        <v>45017</v>
      </c>
      <c r="D183" s="25">
        <v>4045</v>
      </c>
    </row>
    <row r="184" spans="1:4" x14ac:dyDescent="0.3">
      <c r="A184" t="s">
        <v>13</v>
      </c>
      <c r="B184" s="19" t="s">
        <v>5</v>
      </c>
      <c r="C184" s="12">
        <v>45017</v>
      </c>
      <c r="D184" s="21">
        <v>14610</v>
      </c>
    </row>
    <row r="185" spans="1:4" x14ac:dyDescent="0.3">
      <c r="A185" t="s">
        <v>13</v>
      </c>
      <c r="B185" s="4" t="s">
        <v>6</v>
      </c>
      <c r="C185" s="12">
        <v>45017</v>
      </c>
      <c r="D185" s="21">
        <v>18770</v>
      </c>
    </row>
    <row r="186" spans="1:4" x14ac:dyDescent="0.3">
      <c r="A186" t="s">
        <v>13</v>
      </c>
      <c r="B186" s="19" t="s">
        <v>7</v>
      </c>
      <c r="C186" s="12">
        <v>45017</v>
      </c>
      <c r="D186" s="21">
        <v>3098</v>
      </c>
    </row>
    <row r="187" spans="1:4" x14ac:dyDescent="0.3">
      <c r="A187" t="s">
        <v>13</v>
      </c>
      <c r="B187" s="19" t="s">
        <v>8</v>
      </c>
      <c r="C187" s="12">
        <v>45017</v>
      </c>
      <c r="D187" s="21">
        <v>11425</v>
      </c>
    </row>
    <row r="188" spans="1:4" x14ac:dyDescent="0.3">
      <c r="A188" t="s">
        <v>13</v>
      </c>
      <c r="B188" s="19" t="s">
        <v>9</v>
      </c>
      <c r="C188" s="12">
        <v>45017</v>
      </c>
      <c r="D188" s="21">
        <v>3355</v>
      </c>
    </row>
    <row r="189" spans="1:4" x14ac:dyDescent="0.3">
      <c r="A189" t="s">
        <v>13</v>
      </c>
      <c r="B189" s="19" t="s">
        <v>15</v>
      </c>
      <c r="C189" s="12">
        <v>45017</v>
      </c>
      <c r="D189" s="21">
        <v>1985</v>
      </c>
    </row>
    <row r="190" spans="1:4" x14ac:dyDescent="0.3">
      <c r="A190" t="s">
        <v>13</v>
      </c>
      <c r="B190" s="19" t="s">
        <v>10</v>
      </c>
      <c r="C190" s="12">
        <v>45017</v>
      </c>
      <c r="D190" s="21">
        <v>18038</v>
      </c>
    </row>
    <row r="191" spans="1:4" x14ac:dyDescent="0.3">
      <c r="A191" t="s">
        <v>13</v>
      </c>
      <c r="B191" s="19" t="s">
        <v>16</v>
      </c>
      <c r="C191" s="12">
        <v>45017</v>
      </c>
      <c r="D191" s="21">
        <v>334</v>
      </c>
    </row>
    <row r="192" spans="1:4" x14ac:dyDescent="0.3">
      <c r="A192" t="s">
        <v>13</v>
      </c>
      <c r="B192" s="19" t="s">
        <v>11</v>
      </c>
      <c r="C192" s="12">
        <v>45017</v>
      </c>
      <c r="D192" s="21">
        <v>10597</v>
      </c>
    </row>
    <row r="193" spans="1:4" x14ac:dyDescent="0.3">
      <c r="A193" t="s">
        <v>13</v>
      </c>
      <c r="B193" s="7" t="s">
        <v>12</v>
      </c>
      <c r="C193" s="12">
        <v>45017</v>
      </c>
      <c r="D193" s="21">
        <v>14418</v>
      </c>
    </row>
    <row r="194" spans="1:4" x14ac:dyDescent="0.3">
      <c r="A194" t="s">
        <v>13</v>
      </c>
      <c r="B194" s="19" t="s">
        <v>13</v>
      </c>
      <c r="C194" s="12">
        <v>45017</v>
      </c>
      <c r="D194" s="21">
        <v>28306</v>
      </c>
    </row>
    <row r="195" spans="1:4" x14ac:dyDescent="0.3">
      <c r="A195" t="s">
        <v>13</v>
      </c>
      <c r="B195" s="19" t="s">
        <v>14</v>
      </c>
      <c r="C195" s="12">
        <v>45017</v>
      </c>
      <c r="D195" s="21">
        <v>16405</v>
      </c>
    </row>
    <row r="196" spans="1:4" x14ac:dyDescent="0.3">
      <c r="A196" t="s">
        <v>2</v>
      </c>
      <c r="B196" s="19" t="s">
        <v>0</v>
      </c>
      <c r="C196" s="12">
        <v>45047</v>
      </c>
      <c r="D196" s="21">
        <v>4977</v>
      </c>
    </row>
    <row r="197" spans="1:4" x14ac:dyDescent="0.3">
      <c r="A197" t="s">
        <v>2</v>
      </c>
      <c r="B197" s="19" t="s">
        <v>23</v>
      </c>
      <c r="C197" s="12">
        <v>45047</v>
      </c>
      <c r="D197" s="21">
        <v>4045</v>
      </c>
    </row>
    <row r="198" spans="1:4" x14ac:dyDescent="0.3">
      <c r="A198" t="s">
        <v>2</v>
      </c>
      <c r="B198" s="19" t="s">
        <v>2</v>
      </c>
      <c r="C198" s="12">
        <v>45047</v>
      </c>
      <c r="D198" s="21">
        <v>4060</v>
      </c>
    </row>
    <row r="199" spans="1:4" x14ac:dyDescent="0.3">
      <c r="A199" t="s">
        <v>2</v>
      </c>
      <c r="B199" s="19" t="s">
        <v>3</v>
      </c>
      <c r="C199" s="12">
        <v>45047</v>
      </c>
      <c r="D199" s="21">
        <v>19647</v>
      </c>
    </row>
    <row r="200" spans="1:4" x14ac:dyDescent="0.3">
      <c r="A200" t="s">
        <v>2</v>
      </c>
      <c r="B200" s="19" t="s">
        <v>28</v>
      </c>
      <c r="C200" s="12">
        <v>45047</v>
      </c>
      <c r="D200" s="21">
        <v>539</v>
      </c>
    </row>
    <row r="201" spans="1:4" x14ac:dyDescent="0.3">
      <c r="A201" t="s">
        <v>2</v>
      </c>
      <c r="B201" s="19" t="s">
        <v>4</v>
      </c>
      <c r="C201" s="12">
        <v>45047</v>
      </c>
      <c r="D201" s="21">
        <v>38750</v>
      </c>
    </row>
    <row r="202" spans="1:4" x14ac:dyDescent="0.3">
      <c r="A202" t="s">
        <v>13</v>
      </c>
      <c r="B202" s="19" t="s">
        <v>5</v>
      </c>
      <c r="C202" s="12">
        <v>45047</v>
      </c>
      <c r="D202" s="21">
        <v>16018</v>
      </c>
    </row>
    <row r="203" spans="1:4" x14ac:dyDescent="0.3">
      <c r="A203" t="s">
        <v>13</v>
      </c>
      <c r="B203" s="4" t="s">
        <v>6</v>
      </c>
      <c r="C203" s="12">
        <v>45047</v>
      </c>
      <c r="D203" s="21">
        <v>17102</v>
      </c>
    </row>
    <row r="204" spans="1:4" x14ac:dyDescent="0.3">
      <c r="A204" t="s">
        <v>13</v>
      </c>
      <c r="B204" s="19" t="s">
        <v>7</v>
      </c>
      <c r="C204" s="12">
        <v>45047</v>
      </c>
      <c r="D204" s="21">
        <v>3098</v>
      </c>
    </row>
    <row r="205" spans="1:4" x14ac:dyDescent="0.3">
      <c r="A205" t="s">
        <v>13</v>
      </c>
      <c r="B205" s="19" t="s">
        <v>8</v>
      </c>
      <c r="C205" s="12">
        <v>45047</v>
      </c>
      <c r="D205" s="21">
        <v>11425</v>
      </c>
    </row>
    <row r="206" spans="1:4" x14ac:dyDescent="0.3">
      <c r="A206" t="s">
        <v>13</v>
      </c>
      <c r="B206" s="19" t="s">
        <v>9</v>
      </c>
      <c r="C206" s="12">
        <v>45047</v>
      </c>
      <c r="D206" s="21">
        <v>3439</v>
      </c>
    </row>
    <row r="207" spans="1:4" x14ac:dyDescent="0.3">
      <c r="A207" t="s">
        <v>13</v>
      </c>
      <c r="B207" s="19" t="s">
        <v>15</v>
      </c>
      <c r="C207" s="12">
        <v>45047</v>
      </c>
      <c r="D207" s="21">
        <v>1985</v>
      </c>
    </row>
    <row r="208" spans="1:4" x14ac:dyDescent="0.3">
      <c r="A208" t="s">
        <v>13</v>
      </c>
      <c r="B208" s="19" t="s">
        <v>10</v>
      </c>
      <c r="C208" s="12">
        <v>45047</v>
      </c>
      <c r="D208" s="21">
        <v>17269</v>
      </c>
    </row>
    <row r="209" spans="1:4" x14ac:dyDescent="0.3">
      <c r="A209" t="s">
        <v>13</v>
      </c>
      <c r="B209" s="19" t="s">
        <v>16</v>
      </c>
      <c r="C209" s="12">
        <v>45047</v>
      </c>
      <c r="D209" s="21">
        <v>334</v>
      </c>
    </row>
    <row r="210" spans="1:4" x14ac:dyDescent="0.3">
      <c r="A210" t="s">
        <v>13</v>
      </c>
      <c r="B210" s="19" t="s">
        <v>11</v>
      </c>
      <c r="C210" s="12">
        <v>45047</v>
      </c>
      <c r="D210" s="21">
        <v>10597</v>
      </c>
    </row>
    <row r="211" spans="1:4" x14ac:dyDescent="0.3">
      <c r="A211" t="s">
        <v>13</v>
      </c>
      <c r="B211" s="7" t="s">
        <v>12</v>
      </c>
      <c r="C211" s="12">
        <v>45047</v>
      </c>
      <c r="D211" s="21">
        <v>15278</v>
      </c>
    </row>
    <row r="212" spans="1:4" x14ac:dyDescent="0.3">
      <c r="A212" t="s">
        <v>13</v>
      </c>
      <c r="B212" s="19" t="s">
        <v>13</v>
      </c>
      <c r="C212" s="12">
        <v>45047</v>
      </c>
      <c r="D212" s="21">
        <v>28306</v>
      </c>
    </row>
    <row r="213" spans="1:4" x14ac:dyDescent="0.3">
      <c r="A213" t="s">
        <v>13</v>
      </c>
      <c r="B213" s="19" t="s">
        <v>14</v>
      </c>
      <c r="C213" s="12">
        <v>45047</v>
      </c>
      <c r="D213" s="21">
        <v>17113</v>
      </c>
    </row>
    <row r="214" spans="1:4" x14ac:dyDescent="0.3">
      <c r="A214" t="s">
        <v>2</v>
      </c>
      <c r="B214" s="13" t="s">
        <v>0</v>
      </c>
      <c r="C214" s="26">
        <v>45108</v>
      </c>
      <c r="D214" s="29">
        <v>5257</v>
      </c>
    </row>
    <row r="215" spans="1:4" x14ac:dyDescent="0.3">
      <c r="A215" t="s">
        <v>2</v>
      </c>
      <c r="B215" s="13" t="s">
        <v>23</v>
      </c>
      <c r="C215" s="26">
        <v>45108</v>
      </c>
      <c r="D215" s="29">
        <v>4345</v>
      </c>
    </row>
    <row r="216" spans="1:4" x14ac:dyDescent="0.3">
      <c r="A216" t="s">
        <v>2</v>
      </c>
      <c r="B216" s="13" t="s">
        <v>2</v>
      </c>
      <c r="C216" s="26">
        <v>45108</v>
      </c>
      <c r="D216" s="29">
        <v>4412</v>
      </c>
    </row>
    <row r="217" spans="1:4" x14ac:dyDescent="0.3">
      <c r="A217" t="s">
        <v>2</v>
      </c>
      <c r="B217" s="13" t="s">
        <v>3</v>
      </c>
      <c r="C217" s="26">
        <v>45108</v>
      </c>
      <c r="D217" s="29">
        <v>19651</v>
      </c>
    </row>
    <row r="218" spans="1:4" x14ac:dyDescent="0.3">
      <c r="A218" t="s">
        <v>2</v>
      </c>
      <c r="B218" s="13" t="s">
        <v>28</v>
      </c>
      <c r="C218" s="26">
        <v>45108</v>
      </c>
      <c r="D218" s="29">
        <v>4378</v>
      </c>
    </row>
    <row r="219" spans="1:4" x14ac:dyDescent="0.3">
      <c r="A219" t="s">
        <v>2</v>
      </c>
      <c r="B219" s="13" t="s">
        <v>4</v>
      </c>
      <c r="C219" s="26">
        <v>45108</v>
      </c>
      <c r="D219" s="29">
        <v>39160</v>
      </c>
    </row>
    <row r="220" spans="1:4" x14ac:dyDescent="0.3">
      <c r="A220" t="s">
        <v>13</v>
      </c>
      <c r="B220" s="13" t="s">
        <v>5</v>
      </c>
      <c r="C220" s="26">
        <v>45108</v>
      </c>
      <c r="D220" s="29">
        <v>16018</v>
      </c>
    </row>
    <row r="221" spans="1:4" x14ac:dyDescent="0.3">
      <c r="A221" t="s">
        <v>13</v>
      </c>
      <c r="B221" s="4" t="s">
        <v>6</v>
      </c>
      <c r="C221" s="26">
        <v>45108</v>
      </c>
      <c r="D221" s="29">
        <v>18002</v>
      </c>
    </row>
    <row r="222" spans="1:4" x14ac:dyDescent="0.3">
      <c r="A222" t="s">
        <v>13</v>
      </c>
      <c r="B222" s="13" t="s">
        <v>7</v>
      </c>
      <c r="C222" s="26">
        <v>45108</v>
      </c>
      <c r="D222" s="29">
        <v>3098</v>
      </c>
    </row>
    <row r="223" spans="1:4" x14ac:dyDescent="0.3">
      <c r="A223" t="s">
        <v>13</v>
      </c>
      <c r="B223" s="13" t="s">
        <v>8</v>
      </c>
      <c r="C223" s="26">
        <v>45108</v>
      </c>
      <c r="D223" s="29">
        <v>11425</v>
      </c>
    </row>
    <row r="224" spans="1:4" x14ac:dyDescent="0.3">
      <c r="A224" t="s">
        <v>13</v>
      </c>
      <c r="B224" s="13" t="s">
        <v>9</v>
      </c>
      <c r="C224" s="26">
        <v>45108</v>
      </c>
      <c r="D224" s="29">
        <v>3439</v>
      </c>
    </row>
    <row r="225" spans="1:4" x14ac:dyDescent="0.3">
      <c r="A225" t="s">
        <v>13</v>
      </c>
      <c r="B225" s="13" t="s">
        <v>15</v>
      </c>
      <c r="C225" s="26">
        <v>45108</v>
      </c>
      <c r="D225" s="29">
        <v>2591</v>
      </c>
    </row>
    <row r="226" spans="1:4" x14ac:dyDescent="0.3">
      <c r="A226" t="s">
        <v>13</v>
      </c>
      <c r="B226" s="13" t="s">
        <v>10</v>
      </c>
      <c r="C226" s="26">
        <v>45108</v>
      </c>
      <c r="D226" s="29">
        <v>17269</v>
      </c>
    </row>
    <row r="227" spans="1:4" x14ac:dyDescent="0.3">
      <c r="A227" t="s">
        <v>13</v>
      </c>
      <c r="B227" s="13" t="s">
        <v>16</v>
      </c>
      <c r="C227" s="26">
        <v>45108</v>
      </c>
      <c r="D227" s="29">
        <v>334</v>
      </c>
    </row>
    <row r="228" spans="1:4" x14ac:dyDescent="0.3">
      <c r="A228" t="s">
        <v>13</v>
      </c>
      <c r="B228" s="13" t="s">
        <v>11</v>
      </c>
      <c r="C228" s="26">
        <v>45108</v>
      </c>
      <c r="D228" s="29">
        <v>10597</v>
      </c>
    </row>
    <row r="229" spans="1:4" x14ac:dyDescent="0.3">
      <c r="A229" t="s">
        <v>13</v>
      </c>
      <c r="B229" s="7" t="s">
        <v>12</v>
      </c>
      <c r="C229" s="26">
        <v>45108</v>
      </c>
      <c r="D229" s="29">
        <v>21494</v>
      </c>
    </row>
    <row r="230" spans="1:4" x14ac:dyDescent="0.3">
      <c r="A230" t="s">
        <v>13</v>
      </c>
      <c r="B230" s="13" t="s">
        <v>13</v>
      </c>
      <c r="C230" s="26">
        <v>45108</v>
      </c>
      <c r="D230" s="29">
        <v>29063</v>
      </c>
    </row>
    <row r="231" spans="1:4" x14ac:dyDescent="0.3">
      <c r="A231" t="s">
        <v>13</v>
      </c>
      <c r="B231" s="13" t="s">
        <v>14</v>
      </c>
      <c r="C231" s="26">
        <v>45108</v>
      </c>
      <c r="D231" s="30">
        <v>17254</v>
      </c>
    </row>
    <row r="232" spans="1:4" x14ac:dyDescent="0.3">
      <c r="A232" s="27" t="s">
        <v>2</v>
      </c>
      <c r="B232" s="28" t="s">
        <v>0</v>
      </c>
      <c r="C232" s="26">
        <v>45200</v>
      </c>
      <c r="D232" s="21">
        <v>5257</v>
      </c>
    </row>
    <row r="233" spans="1:4" x14ac:dyDescent="0.3">
      <c r="A233" s="27" t="s">
        <v>2</v>
      </c>
      <c r="B233" s="28" t="s">
        <v>23</v>
      </c>
      <c r="C233" s="26">
        <v>45200</v>
      </c>
      <c r="D233" s="21">
        <v>4345</v>
      </c>
    </row>
    <row r="234" spans="1:4" x14ac:dyDescent="0.3">
      <c r="A234" s="27" t="s">
        <v>2</v>
      </c>
      <c r="B234" s="28" t="s">
        <v>2</v>
      </c>
      <c r="C234" s="26">
        <v>45200</v>
      </c>
      <c r="D234" s="21">
        <v>4412</v>
      </c>
    </row>
    <row r="235" spans="1:4" x14ac:dyDescent="0.3">
      <c r="A235" s="27" t="s">
        <v>2</v>
      </c>
      <c r="B235" s="28" t="s">
        <v>3</v>
      </c>
      <c r="C235" s="26">
        <v>45200</v>
      </c>
      <c r="D235" s="21">
        <v>19651</v>
      </c>
    </row>
    <row r="236" spans="1:4" x14ac:dyDescent="0.3">
      <c r="A236" s="27" t="s">
        <v>2</v>
      </c>
      <c r="B236" s="28" t="s">
        <v>28</v>
      </c>
      <c r="C236" s="26">
        <v>45200</v>
      </c>
      <c r="D236" s="21">
        <v>4378</v>
      </c>
    </row>
    <row r="237" spans="1:4" x14ac:dyDescent="0.3">
      <c r="A237" s="27" t="s">
        <v>2</v>
      </c>
      <c r="B237" s="28" t="s">
        <v>4</v>
      </c>
      <c r="C237" s="26">
        <v>45200</v>
      </c>
      <c r="D237" s="21">
        <v>39160</v>
      </c>
    </row>
    <row r="238" spans="1:4" x14ac:dyDescent="0.3">
      <c r="A238" s="27" t="s">
        <v>13</v>
      </c>
      <c r="B238" s="28" t="s">
        <v>5</v>
      </c>
      <c r="C238" s="26">
        <v>45200</v>
      </c>
      <c r="D238" s="21">
        <v>16018</v>
      </c>
    </row>
    <row r="239" spans="1:4" x14ac:dyDescent="0.3">
      <c r="A239" s="27" t="s">
        <v>13</v>
      </c>
      <c r="B239" s="4" t="s">
        <v>6</v>
      </c>
      <c r="C239" s="26">
        <v>45200</v>
      </c>
      <c r="D239" s="21">
        <v>18814</v>
      </c>
    </row>
    <row r="240" spans="1:4" x14ac:dyDescent="0.3">
      <c r="A240" s="27" t="s">
        <v>13</v>
      </c>
      <c r="B240" s="28" t="s">
        <v>7</v>
      </c>
      <c r="C240" s="26">
        <v>45200</v>
      </c>
      <c r="D240" s="21">
        <v>3098</v>
      </c>
    </row>
    <row r="241" spans="1:4" x14ac:dyDescent="0.3">
      <c r="A241" s="27" t="s">
        <v>13</v>
      </c>
      <c r="B241" s="28" t="s">
        <v>8</v>
      </c>
      <c r="C241" s="26">
        <v>45200</v>
      </c>
      <c r="D241" s="21">
        <v>11425</v>
      </c>
    </row>
    <row r="242" spans="1:4" x14ac:dyDescent="0.3">
      <c r="A242" s="27" t="s">
        <v>13</v>
      </c>
      <c r="B242" s="28" t="s">
        <v>9</v>
      </c>
      <c r="C242" s="26">
        <v>45200</v>
      </c>
      <c r="D242" s="21">
        <v>3439</v>
      </c>
    </row>
    <row r="243" spans="1:4" x14ac:dyDescent="0.3">
      <c r="A243" s="27" t="s">
        <v>13</v>
      </c>
      <c r="B243" s="28" t="s">
        <v>15</v>
      </c>
      <c r="C243" s="26">
        <v>45200</v>
      </c>
      <c r="D243" s="21">
        <v>3353</v>
      </c>
    </row>
    <row r="244" spans="1:4" x14ac:dyDescent="0.3">
      <c r="A244" s="27" t="s">
        <v>13</v>
      </c>
      <c r="B244" s="28" t="s">
        <v>10</v>
      </c>
      <c r="C244" s="26">
        <v>45200</v>
      </c>
      <c r="D244" s="21">
        <v>19000</v>
      </c>
    </row>
    <row r="245" spans="1:4" x14ac:dyDescent="0.3">
      <c r="A245" s="27" t="s">
        <v>13</v>
      </c>
      <c r="B245" s="28" t="s">
        <v>16</v>
      </c>
      <c r="C245" s="26">
        <v>45200</v>
      </c>
      <c r="D245" s="21">
        <v>334</v>
      </c>
    </row>
    <row r="246" spans="1:4" x14ac:dyDescent="0.3">
      <c r="A246" s="27" t="s">
        <v>13</v>
      </c>
      <c r="B246" s="28" t="s">
        <v>11</v>
      </c>
      <c r="C246" s="26">
        <v>45200</v>
      </c>
      <c r="D246" s="21">
        <v>10597</v>
      </c>
    </row>
    <row r="247" spans="1:4" x14ac:dyDescent="0.3">
      <c r="A247" s="27" t="s">
        <v>13</v>
      </c>
      <c r="B247" s="7" t="s">
        <v>12</v>
      </c>
      <c r="C247" s="26">
        <v>45200</v>
      </c>
      <c r="D247" s="21">
        <v>27400</v>
      </c>
    </row>
    <row r="248" spans="1:4" x14ac:dyDescent="0.3">
      <c r="A248" s="27" t="s">
        <v>13</v>
      </c>
      <c r="B248" s="28" t="s">
        <v>13</v>
      </c>
      <c r="C248" s="26">
        <v>45200</v>
      </c>
      <c r="D248" s="21">
        <v>28671</v>
      </c>
    </row>
    <row r="249" spans="1:4" x14ac:dyDescent="0.3">
      <c r="A249" s="27" t="s">
        <v>13</v>
      </c>
      <c r="B249" s="28" t="s">
        <v>14</v>
      </c>
      <c r="C249" s="26">
        <v>45200</v>
      </c>
      <c r="D249" s="21">
        <v>32375</v>
      </c>
    </row>
    <row r="250" spans="1:4" x14ac:dyDescent="0.3">
      <c r="A250" s="27" t="s">
        <v>13</v>
      </c>
      <c r="B250" s="28" t="s">
        <v>49</v>
      </c>
      <c r="C250" s="26">
        <v>45200</v>
      </c>
      <c r="D250" s="31">
        <v>8484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F46-2035-4E79-9932-7C49809171B6}">
  <dimension ref="A1:K29"/>
  <sheetViews>
    <sheetView topLeftCell="A4" workbookViewId="0">
      <selection activeCell="J13" sqref="J13:K24"/>
    </sheetView>
  </sheetViews>
  <sheetFormatPr defaultRowHeight="14.4" x14ac:dyDescent="0.3"/>
  <cols>
    <col min="10" max="10" width="14.5546875" bestFit="1" customWidth="1"/>
    <col min="11" max="11" width="10.33203125" bestFit="1" customWidth="1"/>
  </cols>
  <sheetData>
    <row r="1" spans="1:11" x14ac:dyDescent="0.3">
      <c r="A1" t="s">
        <v>19</v>
      </c>
      <c r="B1" t="s">
        <v>20</v>
      </c>
      <c r="C1" t="s">
        <v>43</v>
      </c>
      <c r="D1" t="s">
        <v>45</v>
      </c>
      <c r="E1" t="s">
        <v>44</v>
      </c>
      <c r="F1" t="s">
        <v>22</v>
      </c>
    </row>
    <row r="2" spans="1:11" x14ac:dyDescent="0.3">
      <c r="A2" s="13" t="s">
        <v>2</v>
      </c>
      <c r="B2" s="13" t="s">
        <v>0</v>
      </c>
      <c r="C2" s="13" t="s">
        <v>0</v>
      </c>
      <c r="D2" s="13"/>
      <c r="E2" s="13">
        <v>682</v>
      </c>
      <c r="F2" s="14">
        <v>4977</v>
      </c>
    </row>
    <row r="3" spans="1:11" x14ac:dyDescent="0.3">
      <c r="A3" s="13" t="s">
        <v>2</v>
      </c>
      <c r="B3" s="13" t="s">
        <v>23</v>
      </c>
      <c r="C3" s="13" t="s">
        <v>24</v>
      </c>
      <c r="D3" s="13"/>
      <c r="E3" s="13">
        <v>544</v>
      </c>
      <c r="F3" s="14">
        <v>4045</v>
      </c>
    </row>
    <row r="4" spans="1:11" x14ac:dyDescent="0.3">
      <c r="A4" s="13" t="s">
        <v>2</v>
      </c>
      <c r="B4" s="13" t="s">
        <v>4</v>
      </c>
      <c r="C4" s="13" t="s">
        <v>4</v>
      </c>
      <c r="D4" s="13" t="s">
        <v>4</v>
      </c>
      <c r="E4" s="13">
        <v>5540</v>
      </c>
      <c r="F4" s="14">
        <v>38750</v>
      </c>
      <c r="J4" s="17" t="s">
        <v>47</v>
      </c>
      <c r="K4" t="s">
        <v>46</v>
      </c>
    </row>
    <row r="5" spans="1:11" x14ac:dyDescent="0.3">
      <c r="A5" s="13" t="s">
        <v>2</v>
      </c>
      <c r="B5" s="13" t="s">
        <v>3</v>
      </c>
      <c r="C5" s="13" t="s">
        <v>3</v>
      </c>
      <c r="D5" s="13"/>
      <c r="E5" s="13">
        <v>3192</v>
      </c>
      <c r="F5" s="14">
        <v>19647</v>
      </c>
      <c r="J5" s="18" t="s">
        <v>2</v>
      </c>
      <c r="K5" s="16">
        <v>72018</v>
      </c>
    </row>
    <row r="6" spans="1:11" x14ac:dyDescent="0.3">
      <c r="A6" s="13" t="s">
        <v>2</v>
      </c>
      <c r="B6" s="13" t="s">
        <v>2</v>
      </c>
      <c r="C6" s="13" t="s">
        <v>25</v>
      </c>
      <c r="D6" s="13"/>
      <c r="E6" s="13">
        <v>562</v>
      </c>
      <c r="F6" s="14">
        <v>3701</v>
      </c>
      <c r="J6" s="19" t="s">
        <v>0</v>
      </c>
      <c r="K6" s="16">
        <v>4977</v>
      </c>
    </row>
    <row r="7" spans="1:11" x14ac:dyDescent="0.3">
      <c r="A7" s="13" t="s">
        <v>2</v>
      </c>
      <c r="B7" s="13" t="s">
        <v>2</v>
      </c>
      <c r="C7" s="13" t="s">
        <v>26</v>
      </c>
      <c r="D7" s="13" t="s">
        <v>27</v>
      </c>
      <c r="E7" s="13">
        <v>95</v>
      </c>
      <c r="F7" s="14">
        <v>359</v>
      </c>
      <c r="J7" s="19" t="s">
        <v>23</v>
      </c>
      <c r="K7" s="16">
        <v>4045</v>
      </c>
    </row>
    <row r="8" spans="1:11" x14ac:dyDescent="0.3">
      <c r="A8" s="13" t="s">
        <v>2</v>
      </c>
      <c r="B8" s="13" t="s">
        <v>28</v>
      </c>
      <c r="C8" s="13" t="s">
        <v>28</v>
      </c>
      <c r="D8" s="13" t="s">
        <v>29</v>
      </c>
      <c r="E8" s="13">
        <v>84</v>
      </c>
      <c r="F8" s="14">
        <v>539</v>
      </c>
      <c r="J8" s="19" t="s">
        <v>2</v>
      </c>
      <c r="K8" s="16">
        <v>4060</v>
      </c>
    </row>
    <row r="9" spans="1:11" x14ac:dyDescent="0.3">
      <c r="A9" s="13" t="s">
        <v>13</v>
      </c>
      <c r="B9" s="13" t="s">
        <v>5</v>
      </c>
      <c r="C9" s="13" t="s">
        <v>5</v>
      </c>
      <c r="D9" s="13"/>
      <c r="E9" s="13">
        <v>1691</v>
      </c>
      <c r="F9" s="14">
        <v>13287</v>
      </c>
      <c r="J9" s="19" t="s">
        <v>3</v>
      </c>
      <c r="K9" s="16">
        <v>19647</v>
      </c>
    </row>
    <row r="10" spans="1:11" x14ac:dyDescent="0.3">
      <c r="A10" s="13" t="s">
        <v>13</v>
      </c>
      <c r="B10" s="13" t="s">
        <v>5</v>
      </c>
      <c r="C10" s="13" t="s">
        <v>30</v>
      </c>
      <c r="D10" s="13"/>
      <c r="E10" s="13">
        <v>189</v>
      </c>
      <c r="F10" s="14">
        <v>1323</v>
      </c>
      <c r="J10" s="19" t="s">
        <v>28</v>
      </c>
      <c r="K10" s="16">
        <v>539</v>
      </c>
    </row>
    <row r="11" spans="1:11" x14ac:dyDescent="0.3">
      <c r="A11" s="13" t="s">
        <v>13</v>
      </c>
      <c r="B11" s="13" t="s">
        <v>31</v>
      </c>
      <c r="C11" s="13" t="s">
        <v>31</v>
      </c>
      <c r="D11" s="13"/>
      <c r="E11" s="13">
        <v>3224</v>
      </c>
      <c r="F11" s="14">
        <v>18770</v>
      </c>
      <c r="J11" s="19" t="s">
        <v>4</v>
      </c>
      <c r="K11" s="16">
        <v>38750</v>
      </c>
    </row>
    <row r="12" spans="1:11" x14ac:dyDescent="0.3">
      <c r="A12" s="13" t="s">
        <v>13</v>
      </c>
      <c r="B12" s="13" t="s">
        <v>7</v>
      </c>
      <c r="C12" s="13" t="s">
        <v>32</v>
      </c>
      <c r="D12" s="13"/>
      <c r="E12" s="13">
        <v>501</v>
      </c>
      <c r="F12" s="14">
        <v>3098</v>
      </c>
      <c r="J12" s="18" t="s">
        <v>13</v>
      </c>
      <c r="K12" s="16">
        <v>141341</v>
      </c>
    </row>
    <row r="13" spans="1:11" x14ac:dyDescent="0.3">
      <c r="A13" s="13" t="s">
        <v>13</v>
      </c>
      <c r="B13" s="13" t="s">
        <v>8</v>
      </c>
      <c r="C13" s="13" t="s">
        <v>8</v>
      </c>
      <c r="D13" s="13"/>
      <c r="E13" s="13">
        <v>1531</v>
      </c>
      <c r="F13" s="14">
        <v>11425</v>
      </c>
      <c r="J13" s="19" t="s">
        <v>5</v>
      </c>
      <c r="K13" s="16">
        <v>14610</v>
      </c>
    </row>
    <row r="14" spans="1:11" x14ac:dyDescent="0.3">
      <c r="A14" s="13" t="s">
        <v>13</v>
      </c>
      <c r="B14" s="13" t="s">
        <v>9</v>
      </c>
      <c r="C14" s="13" t="s">
        <v>9</v>
      </c>
      <c r="D14" s="13"/>
      <c r="E14" s="13">
        <v>491</v>
      </c>
      <c r="F14" s="14">
        <v>3355</v>
      </c>
      <c r="J14" s="19" t="s">
        <v>31</v>
      </c>
      <c r="K14" s="16">
        <v>18770</v>
      </c>
    </row>
    <row r="15" spans="1:11" x14ac:dyDescent="0.3">
      <c r="A15" s="13" t="s">
        <v>13</v>
      </c>
      <c r="B15" s="13" t="s">
        <v>15</v>
      </c>
      <c r="C15" s="13" t="s">
        <v>15</v>
      </c>
      <c r="D15" s="13"/>
      <c r="E15" s="13">
        <v>362</v>
      </c>
      <c r="F15" s="14">
        <v>1985</v>
      </c>
      <c r="J15" s="19" t="s">
        <v>7</v>
      </c>
      <c r="K15" s="16">
        <v>3098</v>
      </c>
    </row>
    <row r="16" spans="1:11" x14ac:dyDescent="0.3">
      <c r="A16" s="13" t="s">
        <v>13</v>
      </c>
      <c r="B16" s="13" t="s">
        <v>10</v>
      </c>
      <c r="C16" s="13" t="s">
        <v>33</v>
      </c>
      <c r="D16" s="13"/>
      <c r="E16" s="13">
        <v>1684</v>
      </c>
      <c r="F16" s="14">
        <v>12183</v>
      </c>
      <c r="J16" s="19" t="s">
        <v>8</v>
      </c>
      <c r="K16" s="16">
        <v>11425</v>
      </c>
    </row>
    <row r="17" spans="1:11" x14ac:dyDescent="0.3">
      <c r="A17" s="13" t="s">
        <v>13</v>
      </c>
      <c r="B17" s="13" t="s">
        <v>10</v>
      </c>
      <c r="C17" s="13" t="s">
        <v>10</v>
      </c>
      <c r="D17" s="13"/>
      <c r="E17" s="13">
        <v>1062</v>
      </c>
      <c r="F17" s="14">
        <v>5855</v>
      </c>
      <c r="J17" s="19" t="s">
        <v>9</v>
      </c>
      <c r="K17" s="16">
        <v>3355</v>
      </c>
    </row>
    <row r="18" spans="1:11" x14ac:dyDescent="0.3">
      <c r="A18" s="13" t="s">
        <v>13</v>
      </c>
      <c r="B18" s="13" t="s">
        <v>16</v>
      </c>
      <c r="C18" s="13" t="s">
        <v>34</v>
      </c>
      <c r="D18" s="13"/>
      <c r="E18" s="13">
        <v>15</v>
      </c>
      <c r="F18" s="14">
        <v>107</v>
      </c>
      <c r="J18" s="19" t="s">
        <v>15</v>
      </c>
      <c r="K18" s="16">
        <v>1985</v>
      </c>
    </row>
    <row r="19" spans="1:11" x14ac:dyDescent="0.3">
      <c r="A19" s="13" t="s">
        <v>13</v>
      </c>
      <c r="B19" s="13" t="s">
        <v>16</v>
      </c>
      <c r="C19" s="13" t="s">
        <v>35</v>
      </c>
      <c r="D19" s="13"/>
      <c r="E19" s="13">
        <v>32</v>
      </c>
      <c r="F19" s="14">
        <v>227</v>
      </c>
      <c r="J19" s="19" t="s">
        <v>10</v>
      </c>
      <c r="K19" s="16">
        <v>18038</v>
      </c>
    </row>
    <row r="20" spans="1:11" x14ac:dyDescent="0.3">
      <c r="A20" s="13" t="s">
        <v>13</v>
      </c>
      <c r="B20" s="13" t="s">
        <v>11</v>
      </c>
      <c r="C20" s="13" t="s">
        <v>11</v>
      </c>
      <c r="D20" s="13"/>
      <c r="E20" s="13">
        <v>845</v>
      </c>
      <c r="F20" s="14">
        <v>5868</v>
      </c>
      <c r="J20" s="19" t="s">
        <v>16</v>
      </c>
      <c r="K20" s="16">
        <v>334</v>
      </c>
    </row>
    <row r="21" spans="1:11" x14ac:dyDescent="0.3">
      <c r="A21" s="13" t="s">
        <v>13</v>
      </c>
      <c r="B21" s="13" t="s">
        <v>11</v>
      </c>
      <c r="C21" s="13" t="s">
        <v>36</v>
      </c>
      <c r="D21" s="13"/>
      <c r="E21" s="13">
        <v>576</v>
      </c>
      <c r="F21" s="14">
        <v>4729</v>
      </c>
      <c r="J21" s="19" t="s">
        <v>11</v>
      </c>
      <c r="K21" s="16">
        <v>10597</v>
      </c>
    </row>
    <row r="22" spans="1:11" x14ac:dyDescent="0.3">
      <c r="A22" s="13" t="s">
        <v>13</v>
      </c>
      <c r="B22" s="13" t="s">
        <v>37</v>
      </c>
      <c r="C22" s="13" t="s">
        <v>37</v>
      </c>
      <c r="D22" s="13"/>
      <c r="E22" s="14">
        <v>1708</v>
      </c>
      <c r="F22" s="15">
        <v>14418</v>
      </c>
      <c r="J22" s="19" t="s">
        <v>37</v>
      </c>
      <c r="K22" s="16">
        <v>14418</v>
      </c>
    </row>
    <row r="23" spans="1:11" x14ac:dyDescent="0.3">
      <c r="A23" s="13" t="s">
        <v>13</v>
      </c>
      <c r="B23" s="13" t="s">
        <v>13</v>
      </c>
      <c r="C23" s="13" t="s">
        <v>38</v>
      </c>
      <c r="D23" s="13"/>
      <c r="E23" s="13">
        <v>250</v>
      </c>
      <c r="F23" s="14">
        <v>1352</v>
      </c>
      <c r="J23" s="19" t="s">
        <v>13</v>
      </c>
      <c r="K23" s="16">
        <v>28306</v>
      </c>
    </row>
    <row r="24" spans="1:11" x14ac:dyDescent="0.3">
      <c r="A24" s="13" t="s">
        <v>13</v>
      </c>
      <c r="B24" s="13" t="s">
        <v>13</v>
      </c>
      <c r="C24" s="13" t="s">
        <v>39</v>
      </c>
      <c r="D24" s="13"/>
      <c r="E24" s="13">
        <v>358</v>
      </c>
      <c r="F24" s="14">
        <v>2467</v>
      </c>
      <c r="J24" s="19" t="s">
        <v>14</v>
      </c>
      <c r="K24" s="16">
        <v>16405</v>
      </c>
    </row>
    <row r="25" spans="1:11" x14ac:dyDescent="0.3">
      <c r="A25" s="13" t="s">
        <v>13</v>
      </c>
      <c r="B25" s="13" t="s">
        <v>13</v>
      </c>
      <c r="C25" s="13" t="s">
        <v>40</v>
      </c>
      <c r="D25" s="13"/>
      <c r="E25" s="13">
        <v>3206</v>
      </c>
      <c r="F25" s="14">
        <v>20193</v>
      </c>
      <c r="J25" s="18" t="s">
        <v>48</v>
      </c>
      <c r="K25" s="16">
        <v>213359</v>
      </c>
    </row>
    <row r="26" spans="1:11" x14ac:dyDescent="0.3">
      <c r="A26" s="13" t="s">
        <v>13</v>
      </c>
      <c r="B26" s="13" t="s">
        <v>13</v>
      </c>
      <c r="C26" s="13" t="s">
        <v>41</v>
      </c>
      <c r="D26" s="13"/>
      <c r="E26" s="13">
        <v>371</v>
      </c>
      <c r="F26" s="14">
        <v>2644</v>
      </c>
    </row>
    <row r="27" spans="1:11" x14ac:dyDescent="0.3">
      <c r="A27" s="13" t="s">
        <v>13</v>
      </c>
      <c r="B27" s="13" t="s">
        <v>13</v>
      </c>
      <c r="C27" s="13" t="s">
        <v>13</v>
      </c>
      <c r="D27" s="13"/>
      <c r="E27" s="13">
        <v>291</v>
      </c>
      <c r="F27" s="14">
        <v>1650</v>
      </c>
    </row>
    <row r="28" spans="1:11" x14ac:dyDescent="0.3">
      <c r="A28" s="13" t="s">
        <v>13</v>
      </c>
      <c r="B28" s="13" t="s">
        <v>14</v>
      </c>
      <c r="C28" s="13" t="s">
        <v>42</v>
      </c>
      <c r="D28" s="13"/>
      <c r="E28" s="13">
        <v>888</v>
      </c>
      <c r="F28" s="14">
        <v>5606</v>
      </c>
    </row>
    <row r="29" spans="1:11" x14ac:dyDescent="0.3">
      <c r="A29" s="13" t="s">
        <v>13</v>
      </c>
      <c r="B29" s="13" t="s">
        <v>14</v>
      </c>
      <c r="C29" s="13" t="s">
        <v>14</v>
      </c>
      <c r="D29" s="13"/>
      <c r="E29" s="13">
        <v>1497</v>
      </c>
      <c r="F29" s="14">
        <v>10799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Schwartz Madsen</dc:creator>
  <cp:lastModifiedBy>Bo Schwartz Madsen</cp:lastModifiedBy>
  <dcterms:created xsi:type="dcterms:W3CDTF">2023-11-17T15:04:06Z</dcterms:created>
  <dcterms:modified xsi:type="dcterms:W3CDTF">2023-11-17T16:00:46Z</dcterms:modified>
</cp:coreProperties>
</file>