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filterPrivacy="1" defaultThemeVersion="124226"/>
  <xr:revisionPtr revIDLastSave="0" documentId="13_ncr:1_{1531E095-A1BB-2E45-9D73-244505CC5D61}" xr6:coauthVersionLast="47" xr6:coauthVersionMax="47" xr10:uidLastSave="{00000000-0000-0000-0000-000000000000}"/>
  <bookViews>
    <workbookView xWindow="0" yWindow="500" windowWidth="19200" windowHeight="21100" xr2:uid="{00000000-000D-0000-FFFF-FFFF00000000}"/>
  </bookViews>
  <sheets>
    <sheet name="工作表1" sheetId="1" r:id="rId1"/>
    <sheet name="工作表2" sheetId="2" r:id="rId2"/>
    <sheet name="工作表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4" i="1" l="1"/>
</calcChain>
</file>

<file path=xl/sharedStrings.xml><?xml version="1.0" encoding="utf-8"?>
<sst xmlns="http://schemas.openxmlformats.org/spreadsheetml/2006/main" count="297" uniqueCount="236">
  <si>
    <t>1單</t>
    <phoneticPr fontId="1" type="noConversion"/>
  </si>
  <si>
    <t>木工</t>
  </si>
  <si>
    <t>位置</t>
  </si>
  <si>
    <t>單價</t>
  </si>
  <si>
    <t>港幣</t>
  </si>
  <si>
    <t>項目</t>
  </si>
  <si>
    <t>B</t>
  </si>
  <si>
    <t>C</t>
  </si>
  <si>
    <t>E</t>
  </si>
  <si>
    <t>廚房</t>
  </si>
  <si>
    <t>雜項</t>
  </si>
  <si>
    <t>2個</t>
  </si>
  <si>
    <t>1單</t>
  </si>
  <si>
    <t>面積/尺寸/數量</t>
  </si>
  <si>
    <t>附註</t>
    <phoneticPr fontId="1" type="noConversion"/>
  </si>
  <si>
    <t>裝修期間清倒泥頭清垃圾連政府廢物收集費</t>
  </si>
  <si>
    <t>水喉工程</t>
  </si>
  <si>
    <t>泥水工程</t>
  </si>
  <si>
    <t>地址:</t>
  </si>
  <si>
    <t>聯絡:</t>
  </si>
  <si>
    <t>油漆工程</t>
  </si>
  <si>
    <t xml:space="preserve">客戶簽署：Eva Wong Architects Ltd.                                                                                    </t>
  </si>
  <si>
    <t xml:space="preserve">日期: </t>
  </si>
  <si>
    <t>EVA WONG ARCHITECTS LTD. 黃小姐</t>
  </si>
  <si>
    <t>全屋</t>
  </si>
  <si>
    <t>木地腳線</t>
  </si>
  <si>
    <t>主廁</t>
  </si>
  <si>
    <t>D</t>
  </si>
  <si>
    <t>提供及安裝活動10'鋁質假天花連支架</t>
  </si>
  <si>
    <t xml:space="preserve">地台安磁磚及完成後做保護 (已包底料) (地磚業主付) </t>
  </si>
  <si>
    <t>天花</t>
  </si>
  <si>
    <t>3個</t>
  </si>
  <si>
    <t xml:space="preserve">                         5) 執漏完成: 5%</t>
  </si>
  <si>
    <t>4個</t>
  </si>
  <si>
    <t>（2）收費期：1)訂金(簽署合同時付)：25%</t>
  </si>
  <si>
    <t>安裝浸浴</t>
  </si>
  <si>
    <t>F</t>
  </si>
  <si>
    <t>A</t>
  </si>
  <si>
    <t>清拆工程</t>
  </si>
  <si>
    <t>飯廳</t>
  </si>
  <si>
    <t>客廳</t>
  </si>
  <si>
    <t>主人房</t>
  </si>
  <si>
    <t>客廁</t>
  </si>
  <si>
    <t>G</t>
  </si>
  <si>
    <t>電燈工程</t>
  </si>
  <si>
    <t>安裝13A單蘇(淨人工不包掣面）</t>
  </si>
  <si>
    <t>1個</t>
  </si>
  <si>
    <t>安裝20A蘇(淨人工不包掣面）</t>
  </si>
  <si>
    <t>安裝32A蘇(淨人工不包掣面）</t>
  </si>
  <si>
    <t>安裝電掣位 (淨人工不包掣面）</t>
  </si>
  <si>
    <t>提供燈位</t>
  </si>
  <si>
    <t>安裝射燈</t>
  </si>
  <si>
    <t>代買細火牛</t>
  </si>
  <si>
    <t>安裝抽油煙機</t>
  </si>
  <si>
    <t>H</t>
  </si>
  <si>
    <t>安裝分體冷氣機 (淨人工不包冷氣機）</t>
  </si>
  <si>
    <t>開墨線</t>
  </si>
  <si>
    <t>安裝潔具.門頂等</t>
  </si>
  <si>
    <t>天花油乳膠漆 (包立邦金裝抗甲醛淨味全效竹炭配方) (不包括廚房,廁所及工人房)</t>
  </si>
  <si>
    <t>天花批灰 (不包括主廁及細廁)</t>
  </si>
  <si>
    <t>做企浴地台</t>
  </si>
  <si>
    <t>安石吸咀</t>
  </si>
  <si>
    <t>門</t>
  </si>
  <si>
    <t>拆現有木地台</t>
  </si>
  <si>
    <t>安牆磁磚 (牆磚業主付）</t>
  </si>
  <si>
    <t>美林傢俬工程</t>
  </si>
  <si>
    <t xml:space="preserve"> 承辦商：美林傢俬工程(陳冰林先生)</t>
  </si>
  <si>
    <t xml:space="preserve">          工程期：3.5個月(105天)</t>
  </si>
  <si>
    <t>清拆所有廁所及廚房地牆身瓦仔，拆所有潔具</t>
  </si>
  <si>
    <t>清拆全屋傢俬及天花，門連框，清拆全屋冷氣及窗簾</t>
  </si>
  <si>
    <t>I</t>
  </si>
  <si>
    <t>牆身油乳膠漆及牆紙 (包立邦金裝抗甲醛淨味全效竹炭配方) (牆紙業主付) (不包括廚房,廁所及工人房)</t>
  </si>
  <si>
    <r>
      <t>*如有任何損壞有第三者要求賠償，承辦商需要付保險單上的自付額墊底費
*如工程期超過105天而沒有延期原因，每天需要付款___</t>
    </r>
    <r>
      <rPr>
        <u/>
        <sz val="28"/>
        <color theme="1"/>
        <rFont val="Calibri"/>
        <family val="2"/>
        <scheme val="minor"/>
      </rPr>
      <t>_$2000_</t>
    </r>
    <r>
      <rPr>
        <sz val="28"/>
        <color theme="1"/>
        <rFont val="Calibri"/>
        <family val="2"/>
        <scheme val="minor"/>
      </rPr>
      <t>_________
(延期原因包括8號風球，黑色雷暴警告，或其他公司導致之延期可以接受) 
*所有版權保留。未經EVA WONG ARCHITECTS LIMITED書面同意，不得拍照,複製或使用設計構思，圖像，渲染，平面圖，佈局，照片，圖紙等材料。                      *承辦商不可與客人直接聯絡，有任何工程加減，必須告知EVA WONG ARCHITECTS LIMITED，否則屬違約，保留一切追究權利。</t>
    </r>
  </si>
  <si>
    <t>提供公共和室內保護</t>
  </si>
  <si>
    <t xml:space="preserve">廚房 </t>
  </si>
  <si>
    <t>單掩門用富美家膠板面半空心木連框</t>
  </si>
  <si>
    <t xml:space="preserve">TV座地抽屜2圓角 (抽屜面用富美家膠板,內用普通中國薄料有色膠板) </t>
  </si>
  <si>
    <t>入口</t>
  </si>
  <si>
    <t>睡房 2</t>
  </si>
  <si>
    <t xml:space="preserve">床架連抽屜 (用富美家膠板,內用普通中國薄料有色膠板) </t>
  </si>
  <si>
    <t>睡房 1</t>
  </si>
  <si>
    <t xml:space="preserve">床背板人連造皮革 (用富美家膠板,內用普通中國薄料有色膠板) (未包括造皮革) </t>
  </si>
  <si>
    <t xml:space="preserve">牆身鏡櫃富美家膠框 (掩門仔外用富美家膠板,內用普通中國薄料有色膠板, 內有層板) </t>
  </si>
  <si>
    <t xml:space="preserve">客廁              主廁                    </t>
  </si>
  <si>
    <t>提供馬桶來去水(英國銅喉) (連工包料)</t>
  </si>
  <si>
    <t xml:space="preserve">主廁                  </t>
  </si>
  <si>
    <t xml:space="preserve">客廁                            </t>
  </si>
  <si>
    <t xml:space="preserve">客廁 </t>
  </si>
  <si>
    <t>牆身批灰 (不包括廚房及廁所)</t>
  </si>
  <si>
    <t>牆及地台防水三層</t>
  </si>
  <si>
    <t>走廊 1</t>
  </si>
  <si>
    <t>走廊 2</t>
  </si>
  <si>
    <t>多功能房</t>
  </si>
  <si>
    <t>單掩隱藏門用富美家膠板面半空心木連框</t>
  </si>
  <si>
    <t>弔櫃 (掩門仔用富美家膠板,內用普通中國薄料有色膠板,內有層板)</t>
  </si>
  <si>
    <t xml:space="preserve">高櫃(用富美家膠板,內用普通中國薄料有色膠板,內有層板) </t>
  </si>
  <si>
    <t xml:space="preserve">曲尺高櫃(用富美家膠板,內用普通中國薄料有色膠板,內有層板) </t>
  </si>
  <si>
    <t>L形弔櫃 (掩門仔用富美家膠板,內用普通中國薄料有色膠板,內有層板)</t>
  </si>
  <si>
    <t>L形地櫃                (掩門仔用富美家膠板,內用普通中國薄料有色膠板,內有層板)</t>
  </si>
  <si>
    <t>書房</t>
  </si>
  <si>
    <t>書桌 (用富美家膠板,內用普通中國薄料有色膠板,內有層板及抽屜)</t>
  </si>
  <si>
    <t xml:space="preserve">牆身圓鏡櫃富美家膠 (掩門仔外用富美家膠板,內用普通中國薄料有色膠板, 內有層板) </t>
  </si>
  <si>
    <t xml:space="preserve">廚房                       客廁                      主廁 </t>
  </si>
  <si>
    <t>安裝窗浴室寶</t>
  </si>
  <si>
    <t xml:space="preserve">客廁                      主廁 </t>
  </si>
  <si>
    <t>客廁                主廁                 廚房</t>
  </si>
  <si>
    <t xml:space="preserve">主廁                          客廁         廚房            </t>
  </si>
  <si>
    <t>單趟門用富美家膠板面空心木趟門 (明側面安裝)
(沒有木板收口)</t>
  </si>
  <si>
    <t>大細雙掩門用富美家膠板面實心木連框</t>
  </si>
  <si>
    <t>大門</t>
  </si>
  <si>
    <t>1隻1650mm x 2100mm</t>
  </si>
  <si>
    <t>走廊</t>
  </si>
  <si>
    <t xml:space="preserve">1隻850mm x 2100mm </t>
  </si>
  <si>
    <t xml:space="preserve">主人房     睡房 1                     書房                                                                                           主廁         客廁          </t>
  </si>
  <si>
    <t xml:space="preserve">睡房 2                         </t>
  </si>
  <si>
    <t>1隻 850mm x 2100mm</t>
  </si>
  <si>
    <t>5隻800-850mm x 2100mm</t>
  </si>
  <si>
    <t>801平方尺</t>
  </si>
  <si>
    <t xml:space="preserve">客飯廳     主人房     睡房 1      睡房 2               書房         走廊         多功能房                                                                                                 </t>
  </si>
  <si>
    <t>弔腳鞋櫃離地200mm (掩門仔用富美家膠板,內用普通中國薄料有色膠板,內有層板)</t>
  </si>
  <si>
    <t xml:space="preserve">1450mm長x 750mm高 x 350mm深 </t>
  </si>
  <si>
    <t xml:space="preserve">1450mm長x 1550mm高x 350mm深 </t>
  </si>
  <si>
    <t xml:space="preserve">1900mm長x 550mm高 x 380mm深 </t>
  </si>
  <si>
    <t xml:space="preserve">3415mm長x 1550mm高 x 400mm深 </t>
  </si>
  <si>
    <t xml:space="preserve">3215mm長x 950mm高 x 480-600mm深 </t>
  </si>
  <si>
    <t xml:space="preserve">廚房高櫃 (內用普通中國薄料有色膠板,內有層板及抽屜) </t>
  </si>
  <si>
    <t xml:space="preserve">廚房曲尺形弔櫃 (掩門仔用富美家膠板,內用普通中國薄料有色膠板,   內有層板) </t>
  </si>
  <si>
    <t xml:space="preserve">廚房高櫃(用富美家膠板,內用普通中國薄料有色膠板,內有層板) </t>
  </si>
  <si>
    <t xml:space="preserve">走廊 </t>
  </si>
  <si>
    <t xml:space="preserve">高身衣櫃 (內用普通中國薄料有色膠板,內有層板及抽屜) </t>
  </si>
  <si>
    <t xml:space="preserve">1610mm長x 280mm高x 1990mm深 </t>
  </si>
  <si>
    <t>弔腳地櫃(抽屜面用富美家膠板,內用普通中國薄料有色膠板內有層板及抽屜) 離地200mm</t>
  </si>
  <si>
    <t xml:space="preserve">全身衣櫃(用富美家膠板,內用普通中國薄料有色膠板,內有層板) </t>
  </si>
  <si>
    <r>
      <t xml:space="preserve">1700mm長x 1800mm高x 505mm深 </t>
    </r>
    <r>
      <rPr>
        <sz val="28"/>
        <rFont val="Arial"/>
        <family val="2"/>
      </rPr>
      <t xml:space="preserve">  </t>
    </r>
  </si>
  <si>
    <t xml:space="preserve">弔腳地櫃                                     (抽屜面用富美家膠板,內用普通中國薄料有色膠板內有層板及抽屜) 離地200mm </t>
  </si>
  <si>
    <t xml:space="preserve">3個 </t>
  </si>
  <si>
    <t xml:space="preserve">29個 </t>
  </si>
  <si>
    <t>代買LED燈帶連鋁殼及膠片</t>
  </si>
  <si>
    <t xml:space="preserve">14米 </t>
  </si>
  <si>
    <t>地板</t>
  </si>
  <si>
    <t xml:space="preserve">九龍, 大角咀, 詩歌舞街83號, 亮賢居, 57樓, A室 (實用面積 1188平方呎)
</t>
  </si>
  <si>
    <t xml:space="preserve">1520mm長x 880mm寬                                                   </t>
  </si>
  <si>
    <t>提供及安裝石膏板假天花連支架</t>
  </si>
  <si>
    <t>提供洗手盆冷熱來去水(英國銅喉) (連工包料)</t>
  </si>
  <si>
    <t>提供洗碗機淨冷來去水(英國銅喉) (連工包料)</t>
  </si>
  <si>
    <t>提供花灑冷熱來去水(英國銅喉) (連工包料)</t>
  </si>
  <si>
    <t>提供熱水爐冷來水及熱出水(英國銅喉) (連工包料)</t>
  </si>
  <si>
    <t>提供地台去水 (連工包料)</t>
  </si>
  <si>
    <t>提供濾水器淨冷來水(英國銅喉) (連工包料)</t>
  </si>
  <si>
    <t xml:space="preserve">5個 </t>
  </si>
  <si>
    <t>安裝窗口式冷氣機 (淨人工不包冷氣機）</t>
  </si>
  <si>
    <t>安裝抽氣扇 (淨人工不包料）</t>
  </si>
  <si>
    <t>地櫃1圓角 (掩門仔用富美家膠板,內用普通中國薄料有色膠板,內有層板及抽屜)</t>
  </si>
  <si>
    <t xml:space="preserve">床頭櫃桶櫃連1圓角
(抽屜面用富美家膠板,內用普通中國薄料有色膠板) </t>
  </si>
  <si>
    <t>2050mm長 x 530mm高 x 550mm深</t>
  </si>
  <si>
    <t>1890mm長 x 900mm高 x150mm深</t>
  </si>
  <si>
    <r>
      <t>2100mm長x 400m</t>
    </r>
    <r>
      <rPr>
        <sz val="28"/>
        <rFont val="Calibri"/>
        <family val="2"/>
        <scheme val="minor"/>
      </rPr>
      <t>m高x 1000mm深</t>
    </r>
  </si>
  <si>
    <t xml:space="preserve">弔床架, 離地1800mm(用富美家膠板)連固定實木梯(木梯用噴漆)
使用鋼垂直結構支撐安裝天花板上
(床背板安布料墊,布料客戶提供,用富美家膠板) </t>
  </si>
  <si>
    <r>
      <t>1990mm長x 400m</t>
    </r>
    <r>
      <rPr>
        <sz val="28"/>
        <rFont val="Calibri"/>
        <family val="2"/>
        <scheme val="minor"/>
      </rPr>
      <t xml:space="preserve">m高x 1000mm深 </t>
    </r>
  </si>
  <si>
    <t>樓梯櫃 (用富美家膠板,內用普通中國薄料有色膠板,內有層板及抽屜)</t>
  </si>
  <si>
    <t>1520mm長 x 530mm高x 230-550mm深</t>
  </si>
  <si>
    <t>835mm長 x 900mm高 x150mm深</t>
  </si>
  <si>
    <t xml:space="preserve">廚房弔櫃(用富美家膠板,內用普通中國薄料有色膠板,內有層板) </t>
  </si>
  <si>
    <t>日期 : 05-07-2024</t>
  </si>
  <si>
    <t>至少2米高</t>
  </si>
  <si>
    <t>安裝木地板人工及4分底板 (木地板業主付) (不包面料)</t>
  </si>
  <si>
    <t>42/平方尺</t>
  </si>
  <si>
    <t xml:space="preserve">900mm長x 2800mm高 x 380mm深 </t>
  </si>
  <si>
    <t xml:space="preserve">2100mm長x 2800mm高x 525mm深 </t>
  </si>
  <si>
    <t xml:space="preserve">1220mm長x 2800mm高x 600mm深 </t>
  </si>
  <si>
    <t xml:space="preserve">2150mm長x 2800mm高 x 600mm深 </t>
  </si>
  <si>
    <t xml:space="preserve">700mm長x 2800mm高 x 480-600mm深 </t>
  </si>
  <si>
    <t xml:space="preserve">2275mm長x 1100mm高x 80mm深                </t>
  </si>
  <si>
    <t>1025每個</t>
  </si>
  <si>
    <t>提供洗衣機淨冷來去水(英國銅喉) (連工包料)</t>
  </si>
  <si>
    <t>提供洗手盆淨冷來去水(英國銅喉) (連工包料)</t>
  </si>
  <si>
    <t xml:space="preserve">客廁              主廁                 廚房 </t>
  </si>
  <si>
    <t>安裝2馬桶,2洗手盆,2星盤,5水龍頭及2花灑 (淨人工不包料）</t>
  </si>
  <si>
    <t>客飯廳</t>
  </si>
  <si>
    <t>174平方尺</t>
  </si>
  <si>
    <t xml:space="preserve">安裝特色牆 (不包特色牆,不需底板, 直接釘膠貼上牆) </t>
  </si>
  <si>
    <t>（1）開工日: 2025年02月10日</t>
  </si>
  <si>
    <t xml:space="preserve">           完工日期: 2025年05月26日</t>
  </si>
  <si>
    <t xml:space="preserve">                         4)三期完工:20%</t>
  </si>
  <si>
    <t xml:space="preserve">                         2)二期 (開工首日起計35天後付): 25%</t>
  </si>
  <si>
    <t xml:space="preserve">                         3)三期 (二期起計35天後付): 25%</t>
  </si>
  <si>
    <t>6/平方尺</t>
  </si>
  <si>
    <t>提供纖維板保護</t>
  </si>
  <si>
    <t>1450mm長 x 2800mm高 x 600mm深</t>
  </si>
  <si>
    <t xml:space="preserve">1645mm長x 2800mm高 x 325-445mm深 </t>
  </si>
  <si>
    <t>地櫃1圓角   (掩門仔及抽屜用富美家膠板,內用普通中國薄料有色膠板,內有層板)</t>
  </si>
  <si>
    <t xml:space="preserve">1330mm長x 950mm高 x 450mm深 </t>
  </si>
  <si>
    <t xml:space="preserve">1330mm長x 1100mm高 x 380mm深 </t>
  </si>
  <si>
    <t xml:space="preserve">弔櫃1圓角(用富美家膠板,內用普通中國薄料有色膠板,內有層板) </t>
  </si>
  <si>
    <t>1600mm長x 150mm高x 600mm深</t>
  </si>
  <si>
    <t xml:space="preserve">1500mm長 x 950mm高 x 320mm深 </t>
  </si>
  <si>
    <t xml:space="preserve">600mm長x 570mm高x 380mm深                      </t>
  </si>
  <si>
    <t xml:space="preserve">1隻800mm x 2100mm </t>
  </si>
  <si>
    <t>單趟門強化玻璃連富美家膠板連框</t>
  </si>
  <si>
    <t xml:space="preserve">客廳                                                                                                                                                                                                                                                                                                                                                                             
主人房
</t>
  </si>
  <si>
    <t>5個</t>
  </si>
  <si>
    <t>飯廳                                                                                                                                                                                                                                                                                                                                                                             廚房
書房
睡房1
睡房2</t>
  </si>
  <si>
    <t>翻安裝舊分體冷氣機 (淨人工不包冷氣機）</t>
  </si>
  <si>
    <t xml:space="preserve">590mm長x 2800mm高 x 365mm深 </t>
  </si>
  <si>
    <t>130尺</t>
  </si>
  <si>
    <t>882平方尺</t>
  </si>
  <si>
    <t>857平方尺</t>
  </si>
  <si>
    <t>2991平方尺</t>
  </si>
  <si>
    <t>1914平方尺</t>
  </si>
  <si>
    <t>740平方尺</t>
  </si>
  <si>
    <t>257平方尺</t>
  </si>
  <si>
    <t>22尺</t>
  </si>
  <si>
    <t>64平方尺</t>
  </si>
  <si>
    <t>39平方尺</t>
  </si>
  <si>
    <t>51平方尺</t>
  </si>
  <si>
    <t>40平方尺</t>
  </si>
  <si>
    <t xml:space="preserve">高櫃 (用富美家膠板,內用普通中國薄料有色膠板,內有層板) </t>
  </si>
  <si>
    <t xml:space="preserve">2個 </t>
  </si>
  <si>
    <t>安裝13A單蘇(淨人工不包掣面）明喉,不需要鑿牆</t>
  </si>
  <si>
    <t>安裝13A孖蘇(淨人工不包掣面) 明喉,不需要鑿牆</t>
  </si>
  <si>
    <t xml:space="preserve">10個 </t>
  </si>
  <si>
    <t xml:space="preserve">13個 </t>
  </si>
  <si>
    <t xml:space="preserve">0個 </t>
  </si>
  <si>
    <t xml:space="preserve">安裝13A孖蘇(淨人工不包掣面) </t>
  </si>
  <si>
    <t xml:space="preserve">廚房C形地櫃 (掩門仔用富美家膠板,內用普通中國薄料有色膠板,                    內有層板及抽屜) </t>
  </si>
  <si>
    <t xml:space="preserve">1485mm長x 1120mm高 x 380mm深 </t>
  </si>
  <si>
    <t xml:space="preserve">665mm長x 2800mm高 x 600mm深 </t>
  </si>
  <si>
    <t>3755mm長 x 1190mm高x 325-500mm深</t>
  </si>
  <si>
    <t>4980mm長 x 910mm高 x 275-600mm深</t>
  </si>
  <si>
    <t>安裝20A蘇(淨人工不包掣面）明喉,不需要鑿牆</t>
  </si>
  <si>
    <t xml:space="preserve">1個 </t>
  </si>
  <si>
    <t xml:space="preserve">8個 </t>
  </si>
  <si>
    <t>網位,HDMI及電話線(淨人工不包掣面）(包括打頭) 明喉,不需要鑿牆</t>
  </si>
  <si>
    <t xml:space="preserve">6個 </t>
  </si>
  <si>
    <t xml:space="preserve">15個 </t>
  </si>
  <si>
    <t xml:space="preserve">9個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</si>
</sst>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;[Red]\-&quot;$&quot;#,##0"/>
  </numFmts>
  <fonts count="15" x14ac:knownFonts="1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8"/>
      <color rgb="FF222222"/>
      <name val="Arial"/>
      <family val="2"/>
    </font>
    <font>
      <b/>
      <sz val="28"/>
      <color rgb="FF222222"/>
      <name val="Arial"/>
      <family val="2"/>
    </font>
    <font>
      <b/>
      <sz val="28"/>
      <color theme="1"/>
      <name val="Arial"/>
      <family val="2"/>
    </font>
    <font>
      <sz val="28"/>
      <color theme="1"/>
      <name val="Arial"/>
      <family val="2"/>
    </font>
    <font>
      <sz val="28"/>
      <color rgb="FFFF0000"/>
      <name val="Arial"/>
      <family val="2"/>
    </font>
    <font>
      <b/>
      <sz val="30"/>
      <color theme="1"/>
      <name val="Calibri"/>
      <family val="2"/>
      <scheme val="minor"/>
    </font>
    <font>
      <u/>
      <sz val="28"/>
      <color theme="1"/>
      <name val="Calibri"/>
      <family val="2"/>
      <scheme val="minor"/>
    </font>
    <font>
      <sz val="28"/>
      <name val="Arial"/>
      <family val="2"/>
    </font>
    <font>
      <sz val="2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 vertical="top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top"/>
    </xf>
    <xf numFmtId="0" fontId="2" fillId="2" borderId="1" xfId="0" applyFont="1" applyFill="1" applyBorder="1" applyAlignment="1">
      <alignment horizontal="right" vertical="top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/>
    </xf>
    <xf numFmtId="0" fontId="8" fillId="0" borderId="1" xfId="0" applyFont="1" applyBorder="1"/>
    <xf numFmtId="0" fontId="9" fillId="0" borderId="1" xfId="0" applyFont="1" applyBorder="1"/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vertical="top" wrapText="1"/>
    </xf>
    <xf numFmtId="164" fontId="9" fillId="0" borderId="1" xfId="0" applyNumberFormat="1" applyFont="1" applyBorder="1" applyAlignment="1">
      <alignment horizontal="left" vertical="top"/>
    </xf>
    <xf numFmtId="0" fontId="8" fillId="0" borderId="1" xfId="0" applyFont="1" applyBorder="1" applyAlignment="1">
      <alignment horizontal="left"/>
    </xf>
    <xf numFmtId="0" fontId="0" fillId="0" borderId="1" xfId="0" applyBorder="1"/>
    <xf numFmtId="0" fontId="10" fillId="0" borderId="1" xfId="0" applyFont="1" applyBorder="1"/>
    <xf numFmtId="0" fontId="9" fillId="0" borderId="1" xfId="0" applyFont="1" applyBorder="1" applyAlignment="1">
      <alignment horizontal="left" vertical="top"/>
    </xf>
    <xf numFmtId="0" fontId="5" fillId="0" borderId="1" xfId="0" applyFont="1" applyBorder="1" applyAlignment="1">
      <alignment vertical="top"/>
    </xf>
    <xf numFmtId="164" fontId="5" fillId="0" borderId="1" xfId="0" applyNumberFormat="1" applyFont="1" applyBorder="1" applyAlignment="1">
      <alignment vertical="top"/>
    </xf>
    <xf numFmtId="0" fontId="9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right"/>
    </xf>
    <xf numFmtId="0" fontId="8" fillId="0" borderId="1" xfId="0" applyFont="1" applyBorder="1" applyAlignment="1">
      <alignment horizontal="left" vertical="top"/>
    </xf>
    <xf numFmtId="0" fontId="5" fillId="0" borderId="2" xfId="0" applyFont="1" applyBorder="1" applyAlignment="1">
      <alignment vertical="top" wrapText="1"/>
    </xf>
    <xf numFmtId="0" fontId="0" fillId="3" borderId="3" xfId="0" applyFill="1" applyBorder="1"/>
    <xf numFmtId="0" fontId="0" fillId="3" borderId="3" xfId="0" applyFill="1" applyBorder="1" applyAlignment="1">
      <alignment vertical="top"/>
    </xf>
    <xf numFmtId="0" fontId="8" fillId="3" borderId="3" xfId="0" applyFont="1" applyFill="1" applyBorder="1" applyAlignment="1">
      <alignment horizontal="left" vertical="top"/>
    </xf>
    <xf numFmtId="164" fontId="2" fillId="3" borderId="3" xfId="0" applyNumberFormat="1" applyFont="1" applyFill="1" applyBorder="1"/>
    <xf numFmtId="164" fontId="9" fillId="3" borderId="3" xfId="0" applyNumberFormat="1" applyFont="1" applyFill="1" applyBorder="1"/>
    <xf numFmtId="0" fontId="5" fillId="0" borderId="1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5" fillId="0" borderId="1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0" fillId="0" borderId="0" xfId="0" applyAlignment="1">
      <alignment horizontal="right" vertical="top"/>
    </xf>
    <xf numFmtId="164" fontId="9" fillId="0" borderId="1" xfId="0" applyNumberFormat="1" applyFont="1" applyBorder="1" applyAlignment="1">
      <alignment horizontal="right" vertical="top"/>
    </xf>
    <xf numFmtId="0" fontId="9" fillId="0" borderId="3" xfId="0" applyFont="1" applyBorder="1" applyAlignment="1">
      <alignment horizontal="left" vertical="top"/>
    </xf>
    <xf numFmtId="0" fontId="9" fillId="0" borderId="0" xfId="0" applyFont="1" applyAlignment="1">
      <alignment vertical="top"/>
    </xf>
    <xf numFmtId="164" fontId="9" fillId="0" borderId="0" xfId="0" applyNumberFormat="1" applyFont="1" applyAlignment="1">
      <alignment horizontal="left" vertical="top"/>
    </xf>
    <xf numFmtId="164" fontId="9" fillId="0" borderId="0" xfId="0" applyNumberFormat="1" applyFont="1" applyAlignment="1">
      <alignment horizontal="right" vertical="top"/>
    </xf>
    <xf numFmtId="0" fontId="0" fillId="0" borderId="3" xfId="0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3" xfId="0" applyBorder="1"/>
    <xf numFmtId="164" fontId="2" fillId="0" borderId="3" xfId="0" applyNumberFormat="1" applyFont="1" applyBorder="1"/>
    <xf numFmtId="0" fontId="3" fillId="0" borderId="1" xfId="0" applyFont="1" applyBorder="1" applyAlignment="1">
      <alignment horizontal="right"/>
    </xf>
    <xf numFmtId="0" fontId="5" fillId="4" borderId="1" xfId="0" applyFont="1" applyFill="1" applyBorder="1"/>
    <xf numFmtId="0" fontId="4" fillId="4" borderId="1" xfId="0" applyFont="1" applyFill="1" applyBorder="1"/>
    <xf numFmtId="0" fontId="4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top"/>
    </xf>
    <xf numFmtId="0" fontId="0" fillId="0" borderId="0" xfId="0" applyAlignment="1">
      <alignment horizontal="center" vertical="top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horizontal="center" vertical="top"/>
    </xf>
    <xf numFmtId="0" fontId="4" fillId="4" borderId="1" xfId="0" applyFont="1" applyFill="1" applyBorder="1" applyAlignment="1">
      <alignment vertical="center"/>
    </xf>
    <xf numFmtId="0" fontId="5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left" vertical="top" wrapText="1"/>
    </xf>
    <xf numFmtId="164" fontId="5" fillId="0" borderId="1" xfId="0" applyNumberFormat="1" applyFont="1" applyBorder="1" applyAlignment="1">
      <alignment horizontal="right" vertical="top"/>
    </xf>
    <xf numFmtId="0" fontId="4" fillId="4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164" fontId="4" fillId="0" borderId="1" xfId="0" applyNumberFormat="1" applyFont="1" applyBorder="1" applyAlignment="1">
      <alignment horizontal="right" vertical="top"/>
    </xf>
    <xf numFmtId="0" fontId="4" fillId="0" borderId="1" xfId="0" applyFont="1" applyBorder="1" applyAlignment="1">
      <alignment horizontal="right"/>
    </xf>
    <xf numFmtId="164" fontId="8" fillId="0" borderId="1" xfId="0" applyNumberFormat="1" applyFont="1" applyBorder="1" applyAlignment="1">
      <alignment horizontal="right"/>
    </xf>
    <xf numFmtId="164" fontId="8" fillId="0" borderId="1" xfId="0" applyNumberFormat="1" applyFont="1" applyBorder="1" applyAlignment="1">
      <alignment horizontal="right" vertical="top"/>
    </xf>
    <xf numFmtId="0" fontId="9" fillId="0" borderId="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164" fontId="11" fillId="0" borderId="1" xfId="0" applyNumberFormat="1" applyFont="1" applyBorder="1" applyAlignment="1">
      <alignment horizontal="right" vertical="top"/>
    </xf>
    <xf numFmtId="0" fontId="0" fillId="0" borderId="1" xfId="0" applyBorder="1" applyAlignment="1">
      <alignment vertical="top"/>
    </xf>
    <xf numFmtId="0" fontId="2" fillId="0" borderId="0" xfId="0" applyFont="1" applyAlignment="1">
      <alignment horizontal="right" vertical="top"/>
    </xf>
    <xf numFmtId="0" fontId="5" fillId="0" borderId="1" xfId="0" applyFont="1" applyBorder="1" applyAlignment="1">
      <alignment horizontal="right" vertical="top" wrapText="1"/>
    </xf>
    <xf numFmtId="0" fontId="9" fillId="0" borderId="1" xfId="0" applyFont="1" applyBorder="1" applyAlignment="1">
      <alignment horizontal="right" vertical="top"/>
    </xf>
    <xf numFmtId="0" fontId="5" fillId="0" borderId="1" xfId="0" applyFont="1" applyBorder="1" applyAlignment="1">
      <alignment horizontal="right" vertical="top"/>
    </xf>
    <xf numFmtId="164" fontId="5" fillId="0" borderId="1" xfId="0" applyNumberFormat="1" applyFont="1" applyBorder="1" applyAlignment="1">
      <alignment horizontal="right" vertical="top" wrapText="1"/>
    </xf>
    <xf numFmtId="0" fontId="5" fillId="0" borderId="5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64" fontId="9" fillId="0" borderId="1" xfId="0" applyNumberFormat="1" applyFont="1" applyBorder="1" applyAlignment="1">
      <alignment horizontal="right" vertical="center"/>
    </xf>
    <xf numFmtId="0" fontId="5" fillId="0" borderId="3" xfId="0" applyFont="1" applyBorder="1" applyAlignment="1">
      <alignment horizontal="left" vertical="top" wrapText="1"/>
    </xf>
    <xf numFmtId="164" fontId="5" fillId="0" borderId="0" xfId="0" applyNumberFormat="1" applyFont="1" applyAlignment="1">
      <alignment horizontal="left" vertical="top" wrapText="1"/>
    </xf>
    <xf numFmtId="164" fontId="5" fillId="0" borderId="0" xfId="0" applyNumberFormat="1" applyFont="1" applyAlignment="1">
      <alignment horizontal="right" vertical="top" wrapText="1"/>
    </xf>
    <xf numFmtId="164" fontId="9" fillId="0" borderId="1" xfId="0" applyNumberFormat="1" applyFont="1" applyBorder="1" applyAlignment="1">
      <alignment horizontal="right"/>
    </xf>
    <xf numFmtId="164" fontId="9" fillId="0" borderId="1" xfId="0" applyNumberFormat="1" applyFont="1" applyBorder="1" applyAlignment="1">
      <alignment horizontal="right" vertical="top" wrapText="1"/>
    </xf>
    <xf numFmtId="0" fontId="5" fillId="0" borderId="4" xfId="0" applyFont="1" applyBorder="1" applyAlignment="1">
      <alignment horizontal="right" vertical="top"/>
    </xf>
    <xf numFmtId="0" fontId="9" fillId="0" borderId="1" xfId="0" applyFont="1" applyBorder="1" applyAlignment="1">
      <alignment horizontal="right" vertical="center"/>
    </xf>
    <xf numFmtId="164" fontId="5" fillId="3" borderId="1" xfId="0" applyNumberFormat="1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right" vertical="center"/>
    </xf>
    <xf numFmtId="0" fontId="8" fillId="0" borderId="1" xfId="0" applyFont="1" applyBorder="1" applyAlignment="1">
      <alignment horizontal="right" vertical="top"/>
    </xf>
    <xf numFmtId="0" fontId="8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 vertical="top"/>
    </xf>
    <xf numFmtId="0" fontId="7" fillId="0" borderId="1" xfId="0" applyFont="1" applyBorder="1" applyAlignment="1">
      <alignment horizontal="right" vertical="top"/>
    </xf>
    <xf numFmtId="164" fontId="5" fillId="0" borderId="4" xfId="0" applyNumberFormat="1" applyFont="1" applyBorder="1" applyAlignment="1">
      <alignment horizontal="right" vertical="top"/>
    </xf>
    <xf numFmtId="0" fontId="9" fillId="0" borderId="1" xfId="0" applyFont="1" applyBorder="1" applyAlignment="1">
      <alignment horizontal="left" wrapText="1"/>
    </xf>
    <xf numFmtId="0" fontId="4" fillId="0" borderId="4" xfId="0" applyFont="1" applyBorder="1" applyAlignment="1">
      <alignment horizontal="left" vertical="top"/>
    </xf>
    <xf numFmtId="0" fontId="5" fillId="0" borderId="4" xfId="0" applyFont="1" applyBorder="1" applyAlignment="1">
      <alignment vertical="top"/>
    </xf>
    <xf numFmtId="0" fontId="9" fillId="5" borderId="1" xfId="0" applyFont="1" applyFill="1" applyBorder="1" applyAlignment="1">
      <alignment horizontal="right" vertical="top"/>
    </xf>
    <xf numFmtId="0" fontId="5" fillId="0" borderId="4" xfId="0" applyFont="1" applyBorder="1" applyAlignment="1">
      <alignment horizontal="left" vertical="top"/>
    </xf>
    <xf numFmtId="0" fontId="5" fillId="0" borderId="5" xfId="0" applyFont="1" applyBorder="1" applyAlignment="1">
      <alignment horizontal="left" vertical="top"/>
    </xf>
    <xf numFmtId="0" fontId="5" fillId="0" borderId="4" xfId="0" applyFont="1" applyBorder="1" applyAlignment="1">
      <alignment horizontal="right" vertical="top" wrapText="1"/>
    </xf>
    <xf numFmtId="0" fontId="5" fillId="0" borderId="6" xfId="0" applyFont="1" applyBorder="1" applyAlignment="1">
      <alignment horizontal="right" vertical="top" wrapText="1"/>
    </xf>
    <xf numFmtId="0" fontId="5" fillId="0" borderId="6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right" vertical="top"/>
    </xf>
    <xf numFmtId="0" fontId="5" fillId="0" borderId="6" xfId="0" applyFont="1" applyBorder="1" applyAlignment="1">
      <alignment horizontal="right" vertical="top"/>
    </xf>
    <xf numFmtId="0" fontId="9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164" fontId="5" fillId="0" borderId="4" xfId="0" applyNumberFormat="1" applyFont="1" applyBorder="1" applyAlignment="1">
      <alignment horizontal="right" vertical="top"/>
    </xf>
    <xf numFmtId="164" fontId="5" fillId="0" borderId="6" xfId="0" applyNumberFormat="1" applyFont="1" applyBorder="1" applyAlignment="1">
      <alignment horizontal="right" vertical="top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top" wrapText="1"/>
    </xf>
    <xf numFmtId="0" fontId="5" fillId="0" borderId="1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right" vertical="top" wrapText="1"/>
    </xf>
    <xf numFmtId="164" fontId="5" fillId="0" borderId="1" xfId="0" applyNumberFormat="1" applyFont="1" applyBorder="1" applyAlignment="1">
      <alignment horizontal="right" vertical="top"/>
    </xf>
    <xf numFmtId="0" fontId="9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50"/>
  <sheetViews>
    <sheetView tabSelected="1" topLeftCell="C1" zoomScale="50" zoomScaleNormal="50" workbookViewId="0">
      <selection activeCell="E12" sqref="E12:F133"/>
    </sheetView>
  </sheetViews>
  <sheetFormatPr baseColWidth="10" defaultColWidth="8.83203125" defaultRowHeight="16" x14ac:dyDescent="0.2"/>
  <cols>
    <col min="1" max="1" width="13.6640625" customWidth="1"/>
    <col min="2" max="2" width="141.1640625" customWidth="1"/>
    <col min="3" max="3" width="21.5" customWidth="1"/>
    <col min="4" max="4" width="81.1640625" customWidth="1"/>
    <col min="5" max="5" width="26" style="3" customWidth="1"/>
    <col min="6" max="6" width="20.6640625" style="3" customWidth="1"/>
    <col min="7" max="7" width="27.33203125" style="29" customWidth="1"/>
    <col min="8" max="8" width="89.33203125" customWidth="1"/>
    <col min="9" max="9" width="19.1640625" style="3" customWidth="1"/>
    <col min="11" max="11" width="34" customWidth="1"/>
    <col min="15" max="15" width="25.5" customWidth="1"/>
  </cols>
  <sheetData>
    <row r="1" spans="1:12" x14ac:dyDescent="0.2">
      <c r="A1" s="118" t="s">
        <v>65</v>
      </c>
      <c r="B1" s="118"/>
      <c r="C1" s="118"/>
      <c r="D1" s="118"/>
      <c r="E1" s="118"/>
      <c r="F1" s="118"/>
    </row>
    <row r="2" spans="1:12" x14ac:dyDescent="0.2">
      <c r="A2" s="118"/>
      <c r="B2" s="118"/>
      <c r="C2" s="118"/>
      <c r="D2" s="118"/>
      <c r="E2" s="118"/>
      <c r="F2" s="118"/>
    </row>
    <row r="3" spans="1:12" x14ac:dyDescent="0.2">
      <c r="A3" s="118"/>
      <c r="B3" s="118"/>
      <c r="C3" s="118"/>
      <c r="D3" s="118"/>
      <c r="E3" s="118"/>
      <c r="F3" s="118"/>
    </row>
    <row r="4" spans="1:12" x14ac:dyDescent="0.2">
      <c r="A4" s="118"/>
      <c r="B4" s="118"/>
      <c r="C4" s="118"/>
      <c r="D4" s="118"/>
      <c r="E4" s="118"/>
      <c r="F4" s="118"/>
    </row>
    <row r="5" spans="1:12" x14ac:dyDescent="0.2">
      <c r="A5" s="118"/>
      <c r="B5" s="118"/>
      <c r="C5" s="118"/>
      <c r="D5" s="118"/>
      <c r="E5" s="118"/>
      <c r="F5" s="118"/>
    </row>
    <row r="6" spans="1:12" x14ac:dyDescent="0.2">
      <c r="A6" s="118"/>
      <c r="B6" s="118"/>
      <c r="C6" s="118"/>
      <c r="D6" s="118"/>
      <c r="E6" s="118"/>
      <c r="F6" s="118"/>
    </row>
    <row r="7" spans="1:12" x14ac:dyDescent="0.2">
      <c r="A7" s="118"/>
      <c r="B7" s="118"/>
      <c r="C7" s="118"/>
      <c r="D7" s="118"/>
      <c r="E7" s="118"/>
      <c r="F7" s="118"/>
    </row>
    <row r="8" spans="1:12" x14ac:dyDescent="0.2">
      <c r="A8" s="118"/>
      <c r="B8" s="118"/>
      <c r="C8" s="118"/>
      <c r="D8" s="118"/>
      <c r="E8" s="118"/>
      <c r="F8" s="118"/>
    </row>
    <row r="9" spans="1:12" ht="45.5" customHeight="1" x14ac:dyDescent="0.3">
      <c r="A9" s="11" t="s">
        <v>19</v>
      </c>
      <c r="B9" s="120" t="s">
        <v>23</v>
      </c>
      <c r="C9" s="120"/>
      <c r="D9" s="120"/>
      <c r="E9" s="119" t="s">
        <v>163</v>
      </c>
      <c r="F9" s="119"/>
      <c r="I9" s="4"/>
    </row>
    <row r="10" spans="1:12" s="8" customFormat="1" ht="39.75" customHeight="1" x14ac:dyDescent="0.2">
      <c r="A10" s="11" t="s">
        <v>18</v>
      </c>
      <c r="B10" s="112" t="s">
        <v>140</v>
      </c>
      <c r="C10" s="120"/>
      <c r="D10" s="120"/>
      <c r="E10" s="120"/>
      <c r="F10" s="120"/>
      <c r="G10" s="30"/>
      <c r="I10" s="9"/>
    </row>
    <row r="11" spans="1:12" ht="37" x14ac:dyDescent="0.45">
      <c r="A11" s="51"/>
      <c r="B11" s="52" t="s">
        <v>5</v>
      </c>
      <c r="C11" s="53" t="s">
        <v>2</v>
      </c>
      <c r="D11" s="58" t="s">
        <v>13</v>
      </c>
      <c r="E11" s="91" t="s">
        <v>3</v>
      </c>
      <c r="F11" s="65" t="s">
        <v>4</v>
      </c>
      <c r="I11" s="5"/>
      <c r="J11" s="7"/>
      <c r="L11" s="7"/>
    </row>
    <row r="12" spans="1:12" ht="37" x14ac:dyDescent="0.45">
      <c r="A12" s="37" t="s">
        <v>37</v>
      </c>
      <c r="B12" s="37" t="s">
        <v>38</v>
      </c>
      <c r="C12" s="38"/>
      <c r="D12" s="72"/>
      <c r="E12" s="66"/>
      <c r="F12" s="66"/>
      <c r="G12" s="48"/>
      <c r="I12" s="50"/>
      <c r="J12" s="35"/>
      <c r="L12" s="35"/>
    </row>
    <row r="13" spans="1:12" ht="37" x14ac:dyDescent="0.3">
      <c r="A13" s="60">
        <v>1</v>
      </c>
      <c r="B13" s="23" t="s">
        <v>63</v>
      </c>
      <c r="C13" s="126" t="s">
        <v>24</v>
      </c>
      <c r="D13" s="125"/>
      <c r="E13" s="124"/>
      <c r="F13" s="123"/>
      <c r="I13" s="5"/>
      <c r="J13" s="35"/>
      <c r="L13" s="35"/>
    </row>
    <row r="14" spans="1:12" ht="43.5" customHeight="1" x14ac:dyDescent="0.3">
      <c r="A14" s="60">
        <v>2</v>
      </c>
      <c r="B14" s="34" t="s">
        <v>69</v>
      </c>
      <c r="C14" s="126"/>
      <c r="D14" s="125"/>
      <c r="E14" s="124"/>
      <c r="F14" s="123"/>
      <c r="I14" s="5"/>
      <c r="J14" s="35"/>
      <c r="L14" s="35"/>
    </row>
    <row r="15" spans="1:12" ht="43.5" customHeight="1" x14ac:dyDescent="0.3">
      <c r="A15" s="60">
        <v>3</v>
      </c>
      <c r="B15" s="11" t="s">
        <v>68</v>
      </c>
      <c r="C15" s="126"/>
      <c r="D15" s="125"/>
      <c r="E15" s="124"/>
      <c r="F15" s="123"/>
      <c r="I15" s="5"/>
      <c r="J15" s="35"/>
      <c r="L15" s="35"/>
    </row>
    <row r="16" spans="1:12" s="8" customFormat="1" ht="35.25" customHeight="1" x14ac:dyDescent="0.2">
      <c r="A16" s="60">
        <v>4</v>
      </c>
      <c r="B16" s="23" t="s">
        <v>73</v>
      </c>
      <c r="C16" s="11"/>
      <c r="D16" s="34"/>
      <c r="E16" s="89"/>
      <c r="F16" s="24"/>
      <c r="G16" s="30"/>
      <c r="I16" s="54"/>
      <c r="J16" s="55"/>
      <c r="L16" s="55"/>
    </row>
    <row r="17" spans="1:12" s="8" customFormat="1" ht="41.5" customHeight="1" x14ac:dyDescent="0.2">
      <c r="A17" s="60"/>
      <c r="B17" s="74"/>
      <c r="C17" s="57"/>
      <c r="D17" s="56"/>
      <c r="E17" s="92"/>
      <c r="F17" s="67"/>
      <c r="G17" s="30"/>
      <c r="I17" s="54"/>
      <c r="J17" s="55"/>
      <c r="L17" s="55"/>
    </row>
    <row r="18" spans="1:12" ht="37" x14ac:dyDescent="0.45">
      <c r="A18" s="36"/>
      <c r="B18" s="37"/>
      <c r="C18" s="38"/>
      <c r="D18" s="37"/>
      <c r="E18" s="68"/>
      <c r="F18" s="68"/>
      <c r="I18" s="5"/>
      <c r="J18" s="35"/>
      <c r="L18" s="35"/>
    </row>
    <row r="19" spans="1:12" ht="39" customHeight="1" x14ac:dyDescent="0.3">
      <c r="A19" s="56" t="s">
        <v>6</v>
      </c>
      <c r="B19" s="27" t="s">
        <v>20</v>
      </c>
      <c r="C19" s="20"/>
      <c r="D19" s="20"/>
      <c r="E19" s="66"/>
      <c r="F19" s="66"/>
      <c r="I19" s="2"/>
    </row>
    <row r="20" spans="1:12" ht="40.5" customHeight="1" x14ac:dyDescent="0.2">
      <c r="A20" s="60">
        <v>1</v>
      </c>
      <c r="B20" s="25" t="s">
        <v>88</v>
      </c>
      <c r="C20" s="15" t="s">
        <v>24</v>
      </c>
      <c r="D20" s="78" t="s">
        <v>207</v>
      </c>
      <c r="E20" s="64"/>
      <c r="F20" s="64"/>
    </row>
    <row r="21" spans="1:12" ht="74.25" customHeight="1" x14ac:dyDescent="0.2">
      <c r="A21" s="60">
        <v>2</v>
      </c>
      <c r="B21" s="25" t="s">
        <v>71</v>
      </c>
      <c r="C21" s="15" t="s">
        <v>24</v>
      </c>
      <c r="D21" s="78" t="s">
        <v>208</v>
      </c>
      <c r="E21" s="64"/>
      <c r="F21" s="64"/>
    </row>
    <row r="22" spans="1:12" s="8" customFormat="1" ht="45.75" customHeight="1" x14ac:dyDescent="0.2">
      <c r="A22" s="60">
        <v>3</v>
      </c>
      <c r="B22" s="25" t="s">
        <v>59</v>
      </c>
      <c r="C22" s="15" t="s">
        <v>24</v>
      </c>
      <c r="D22" s="78" t="s">
        <v>205</v>
      </c>
      <c r="E22" s="64"/>
      <c r="F22" s="64"/>
      <c r="G22" s="30"/>
      <c r="I22" s="40"/>
    </row>
    <row r="23" spans="1:12" s="8" customFormat="1" ht="78.75" customHeight="1" x14ac:dyDescent="0.2">
      <c r="A23" s="60">
        <v>4</v>
      </c>
      <c r="B23" s="25" t="s">
        <v>58</v>
      </c>
      <c r="C23" s="15" t="s">
        <v>24</v>
      </c>
      <c r="D23" s="78" t="s">
        <v>206</v>
      </c>
      <c r="E23" s="64"/>
      <c r="F23" s="64"/>
      <c r="G23" s="30"/>
      <c r="I23" s="40"/>
    </row>
    <row r="24" spans="1:12" s="8" customFormat="1" ht="37" x14ac:dyDescent="0.2">
      <c r="A24" s="56"/>
      <c r="B24" s="22"/>
      <c r="C24" s="15"/>
      <c r="D24" s="23"/>
      <c r="E24" s="92"/>
      <c r="F24" s="67"/>
      <c r="G24" s="30"/>
      <c r="I24" s="6"/>
    </row>
    <row r="25" spans="1:12" ht="40.25" customHeight="1" x14ac:dyDescent="0.45">
      <c r="A25" s="36"/>
      <c r="B25" s="14"/>
      <c r="C25" s="14"/>
      <c r="D25" s="23"/>
      <c r="E25" s="69"/>
      <c r="F25" s="69"/>
      <c r="I25" s="2"/>
    </row>
    <row r="26" spans="1:12" s="8" customFormat="1" ht="38" customHeight="1" x14ac:dyDescent="0.2">
      <c r="A26" s="56" t="s">
        <v>7</v>
      </c>
      <c r="B26" s="27" t="s">
        <v>17</v>
      </c>
      <c r="C26" s="15"/>
      <c r="D26" s="23"/>
      <c r="E26" s="92"/>
      <c r="F26" s="70"/>
      <c r="G26" s="46"/>
      <c r="I26" s="6"/>
      <c r="L26" s="47"/>
    </row>
    <row r="27" spans="1:12" ht="108" customHeight="1" x14ac:dyDescent="0.2">
      <c r="A27" s="60">
        <v>1</v>
      </c>
      <c r="B27" s="17" t="s">
        <v>29</v>
      </c>
      <c r="C27" s="17" t="s">
        <v>106</v>
      </c>
      <c r="D27" s="77" t="s">
        <v>210</v>
      </c>
      <c r="E27" s="64"/>
      <c r="F27" s="64"/>
      <c r="G27" s="31"/>
      <c r="H27" s="28"/>
      <c r="I27" s="18"/>
      <c r="J27" s="24"/>
      <c r="L27" s="1"/>
    </row>
    <row r="28" spans="1:12" ht="110.75" customHeight="1" x14ac:dyDescent="0.3">
      <c r="A28" s="60">
        <v>2</v>
      </c>
      <c r="B28" s="15" t="s">
        <v>64</v>
      </c>
      <c r="C28" s="17" t="s">
        <v>106</v>
      </c>
      <c r="D28" s="77" t="s">
        <v>209</v>
      </c>
      <c r="E28" s="64"/>
      <c r="F28" s="64"/>
      <c r="I28" s="2"/>
      <c r="L28" s="10"/>
    </row>
    <row r="29" spans="1:12" ht="110.75" customHeight="1" x14ac:dyDescent="0.3">
      <c r="A29" s="60">
        <v>3</v>
      </c>
      <c r="B29" s="12" t="s">
        <v>89</v>
      </c>
      <c r="C29" s="17" t="s">
        <v>106</v>
      </c>
      <c r="D29" s="77" t="s">
        <v>164</v>
      </c>
      <c r="E29" s="64"/>
      <c r="F29" s="64"/>
      <c r="I29" s="2"/>
      <c r="L29" s="10"/>
    </row>
    <row r="30" spans="1:12" ht="41.75" customHeight="1" x14ac:dyDescent="0.2">
      <c r="A30" s="60">
        <v>4</v>
      </c>
      <c r="B30" s="12" t="s">
        <v>60</v>
      </c>
      <c r="C30" s="25" t="s">
        <v>86</v>
      </c>
      <c r="D30" s="87" t="s">
        <v>141</v>
      </c>
      <c r="E30" s="78"/>
      <c r="F30" s="64"/>
      <c r="I30" s="6"/>
    </row>
    <row r="31" spans="1:12" ht="40.25" customHeight="1" x14ac:dyDescent="0.2">
      <c r="A31" s="60">
        <v>5</v>
      </c>
      <c r="B31" s="12" t="s">
        <v>61</v>
      </c>
      <c r="C31" s="15" t="s">
        <v>24</v>
      </c>
      <c r="D31" s="76" t="s">
        <v>211</v>
      </c>
      <c r="E31" s="78"/>
      <c r="F31" s="64"/>
      <c r="I31" s="6"/>
    </row>
    <row r="32" spans="1:12" ht="40.25" customHeight="1" x14ac:dyDescent="0.35">
      <c r="A32" s="60"/>
      <c r="B32" s="17"/>
      <c r="C32" s="25"/>
      <c r="D32" s="13"/>
      <c r="E32" s="92"/>
      <c r="F32" s="67"/>
      <c r="I32" s="75"/>
    </row>
    <row r="33" spans="1:9" ht="37.5" customHeight="1" x14ac:dyDescent="0.45">
      <c r="A33" s="39"/>
      <c r="B33" s="25"/>
      <c r="C33" s="17"/>
      <c r="D33" s="15"/>
      <c r="E33" s="77"/>
      <c r="F33" s="41"/>
    </row>
    <row r="34" spans="1:9" ht="37" x14ac:dyDescent="0.45">
      <c r="A34" s="37" t="s">
        <v>27</v>
      </c>
      <c r="B34" s="19" t="s">
        <v>30</v>
      </c>
      <c r="C34" s="14"/>
      <c r="D34" s="14"/>
      <c r="E34" s="93"/>
      <c r="F34" s="69"/>
    </row>
    <row r="35" spans="1:9" ht="37.5" customHeight="1" x14ac:dyDescent="0.2">
      <c r="A35" s="106">
        <v>1</v>
      </c>
      <c r="B35" s="101" t="s">
        <v>28</v>
      </c>
      <c r="C35" s="59" t="s">
        <v>26</v>
      </c>
      <c r="D35" s="78" t="s">
        <v>212</v>
      </c>
      <c r="E35" s="103"/>
      <c r="F35" s="64"/>
    </row>
    <row r="36" spans="1:9" ht="35.25" customHeight="1" x14ac:dyDescent="0.2">
      <c r="A36" s="121"/>
      <c r="B36" s="102"/>
      <c r="C36" s="59" t="s">
        <v>87</v>
      </c>
      <c r="D36" s="78" t="s">
        <v>213</v>
      </c>
      <c r="E36" s="122"/>
      <c r="F36" s="64"/>
    </row>
    <row r="37" spans="1:9" ht="35.25" customHeight="1" x14ac:dyDescent="0.2">
      <c r="A37" s="107"/>
      <c r="B37" s="105"/>
      <c r="C37" s="59" t="s">
        <v>74</v>
      </c>
      <c r="D37" s="78" t="s">
        <v>214</v>
      </c>
      <c r="E37" s="104"/>
      <c r="F37" s="64"/>
    </row>
    <row r="38" spans="1:9" ht="36" customHeight="1" x14ac:dyDescent="0.2">
      <c r="A38" s="106">
        <v>2</v>
      </c>
      <c r="B38" s="101" t="s">
        <v>142</v>
      </c>
      <c r="C38" s="23" t="s">
        <v>90</v>
      </c>
      <c r="D38" s="108" t="s">
        <v>215</v>
      </c>
      <c r="E38" s="103"/>
      <c r="F38" s="116"/>
    </row>
    <row r="39" spans="1:9" ht="36" customHeight="1" x14ac:dyDescent="0.2">
      <c r="A39" s="107"/>
      <c r="B39" s="105"/>
      <c r="C39" s="23" t="s">
        <v>91</v>
      </c>
      <c r="D39" s="109"/>
      <c r="E39" s="104"/>
      <c r="F39" s="117"/>
    </row>
    <row r="40" spans="1:9" ht="37.5" customHeight="1" x14ac:dyDescent="0.2">
      <c r="A40" s="56"/>
      <c r="B40" s="22"/>
      <c r="C40" s="20"/>
      <c r="D40" s="20"/>
      <c r="E40" s="94"/>
      <c r="F40" s="67"/>
    </row>
    <row r="41" spans="1:9" ht="36" customHeight="1" x14ac:dyDescent="0.2">
      <c r="A41" s="56"/>
      <c r="B41" s="22"/>
      <c r="C41" s="20"/>
      <c r="D41" s="20"/>
      <c r="E41" s="94"/>
      <c r="F41" s="67"/>
    </row>
    <row r="42" spans="1:9" ht="36" customHeight="1" x14ac:dyDescent="0.35">
      <c r="A42" s="19" t="s">
        <v>8</v>
      </c>
      <c r="B42" s="19" t="s">
        <v>62</v>
      </c>
      <c r="C42" s="14"/>
      <c r="D42" s="14"/>
      <c r="E42" s="71"/>
      <c r="F42" s="86"/>
      <c r="G42" s="48"/>
    </row>
    <row r="43" spans="1:9" ht="42" customHeight="1" x14ac:dyDescent="0.2">
      <c r="A43" s="60">
        <v>1</v>
      </c>
      <c r="B43" s="59" t="s">
        <v>108</v>
      </c>
      <c r="C43" s="17" t="s">
        <v>109</v>
      </c>
      <c r="D43" s="78" t="s">
        <v>110</v>
      </c>
      <c r="E43" s="78"/>
      <c r="F43" s="64"/>
    </row>
    <row r="44" spans="1:9" ht="181.5" customHeight="1" x14ac:dyDescent="0.2">
      <c r="A44" s="60">
        <v>2</v>
      </c>
      <c r="B44" s="59" t="s">
        <v>75</v>
      </c>
      <c r="C44" s="17" t="s">
        <v>113</v>
      </c>
      <c r="D44" s="78" t="s">
        <v>116</v>
      </c>
      <c r="E44" s="78"/>
      <c r="F44" s="64"/>
    </row>
    <row r="45" spans="1:9" ht="82.25" customHeight="1" x14ac:dyDescent="0.3">
      <c r="A45" s="60">
        <v>3</v>
      </c>
      <c r="B45" s="59" t="s">
        <v>107</v>
      </c>
      <c r="C45" s="59" t="s">
        <v>114</v>
      </c>
      <c r="D45" s="78" t="s">
        <v>115</v>
      </c>
      <c r="E45" s="78"/>
      <c r="F45" s="24"/>
      <c r="G45"/>
      <c r="I45" s="2"/>
    </row>
    <row r="46" spans="1:9" ht="43.5" customHeight="1" x14ac:dyDescent="0.2">
      <c r="A46" s="113">
        <v>4</v>
      </c>
      <c r="B46" s="101" t="s">
        <v>93</v>
      </c>
      <c r="C46" s="17" t="s">
        <v>111</v>
      </c>
      <c r="D46" s="78" t="s">
        <v>112</v>
      </c>
      <c r="E46" s="101"/>
      <c r="F46" s="24"/>
    </row>
    <row r="47" spans="1:9" ht="43.5" customHeight="1" x14ac:dyDescent="0.2">
      <c r="A47" s="115"/>
      <c r="B47" s="105"/>
      <c r="C47" s="17" t="s">
        <v>92</v>
      </c>
      <c r="D47" s="88" t="s">
        <v>197</v>
      </c>
      <c r="E47" s="105"/>
      <c r="F47" s="24"/>
    </row>
    <row r="48" spans="1:9" ht="39" customHeight="1" x14ac:dyDescent="0.2">
      <c r="A48" s="98">
        <v>5</v>
      </c>
      <c r="B48" s="99" t="s">
        <v>198</v>
      </c>
      <c r="C48" s="17" t="s">
        <v>9</v>
      </c>
      <c r="D48" s="88" t="s">
        <v>197</v>
      </c>
      <c r="E48" s="78"/>
      <c r="F48" s="96"/>
    </row>
    <row r="49" spans="1:9" ht="36" customHeight="1" x14ac:dyDescent="0.45">
      <c r="A49" s="39"/>
      <c r="B49" s="97"/>
      <c r="C49" s="14"/>
      <c r="D49" s="14"/>
      <c r="E49" s="93"/>
      <c r="F49" s="67"/>
    </row>
    <row r="50" spans="1:9" ht="36" customHeight="1" x14ac:dyDescent="0.45">
      <c r="A50" s="39"/>
      <c r="B50" s="16"/>
      <c r="C50" s="14"/>
      <c r="D50" s="14"/>
      <c r="E50" s="93"/>
      <c r="F50" s="67"/>
    </row>
    <row r="51" spans="1:9" ht="36" customHeight="1" x14ac:dyDescent="0.35">
      <c r="A51" s="19" t="s">
        <v>36</v>
      </c>
      <c r="B51" s="19" t="s">
        <v>139</v>
      </c>
      <c r="C51" s="14"/>
      <c r="D51" s="14"/>
      <c r="E51" s="93"/>
      <c r="F51" s="67"/>
    </row>
    <row r="52" spans="1:9" ht="252" customHeight="1" x14ac:dyDescent="0.2">
      <c r="A52" s="60">
        <v>1</v>
      </c>
      <c r="B52" s="22" t="s">
        <v>165</v>
      </c>
      <c r="C52" s="17" t="s">
        <v>118</v>
      </c>
      <c r="D52" s="78" t="s">
        <v>117</v>
      </c>
      <c r="E52" s="100"/>
      <c r="F52" s="24"/>
      <c r="H52" s="100" t="s">
        <v>166</v>
      </c>
      <c r="I52" s="64">
        <v>33640</v>
      </c>
    </row>
    <row r="53" spans="1:9" ht="40.5" customHeight="1" x14ac:dyDescent="0.2">
      <c r="A53" s="60">
        <v>2</v>
      </c>
      <c r="B53" s="22" t="s">
        <v>187</v>
      </c>
      <c r="C53" s="17" t="s">
        <v>24</v>
      </c>
      <c r="D53" s="78" t="s">
        <v>117</v>
      </c>
      <c r="E53" s="100"/>
      <c r="F53" s="96"/>
      <c r="H53" s="100" t="s">
        <v>186</v>
      </c>
      <c r="I53" s="64">
        <v>4800</v>
      </c>
    </row>
    <row r="54" spans="1:9" ht="36" customHeight="1" x14ac:dyDescent="0.45">
      <c r="A54" s="39"/>
      <c r="B54" s="16"/>
      <c r="C54" s="14"/>
      <c r="D54" s="14"/>
      <c r="E54" s="93"/>
      <c r="F54" s="67"/>
      <c r="I54" s="67">
        <f>SUM(I52:I53)</f>
        <v>38440</v>
      </c>
    </row>
    <row r="55" spans="1:9" ht="39.75" customHeight="1" x14ac:dyDescent="0.3">
      <c r="A55" s="20"/>
      <c r="B55" s="20"/>
      <c r="C55" s="20"/>
      <c r="D55" s="20"/>
      <c r="E55" s="66"/>
      <c r="F55" s="66"/>
      <c r="I55" s="26"/>
    </row>
    <row r="56" spans="1:9" ht="39.75" customHeight="1" x14ac:dyDescent="0.35">
      <c r="A56" s="19" t="s">
        <v>43</v>
      </c>
      <c r="B56" s="27" t="s">
        <v>1</v>
      </c>
      <c r="D56" s="14"/>
      <c r="E56" s="71"/>
      <c r="F56" s="71"/>
      <c r="G56" s="48"/>
      <c r="I56" s="2"/>
    </row>
    <row r="57" spans="1:9" ht="76.5" customHeight="1" x14ac:dyDescent="0.2">
      <c r="A57" s="60">
        <v>1</v>
      </c>
      <c r="B57" s="59" t="s">
        <v>119</v>
      </c>
      <c r="C57" s="15" t="s">
        <v>77</v>
      </c>
      <c r="D57" s="63" t="s">
        <v>120</v>
      </c>
      <c r="E57" s="79"/>
      <c r="F57" s="64"/>
    </row>
    <row r="58" spans="1:9" ht="49.5" customHeight="1" x14ac:dyDescent="0.2">
      <c r="A58" s="60">
        <v>2</v>
      </c>
      <c r="B58" s="59" t="s">
        <v>94</v>
      </c>
      <c r="C58" s="15" t="s">
        <v>77</v>
      </c>
      <c r="D58" s="63" t="s">
        <v>121</v>
      </c>
      <c r="E58" s="79"/>
      <c r="F58" s="64"/>
    </row>
    <row r="59" spans="1:9" ht="49.5" customHeight="1" x14ac:dyDescent="0.2">
      <c r="A59" s="60">
        <v>3</v>
      </c>
      <c r="B59" s="59" t="s">
        <v>95</v>
      </c>
      <c r="C59" s="15" t="s">
        <v>92</v>
      </c>
      <c r="D59" s="63" t="s">
        <v>203</v>
      </c>
      <c r="E59" s="79"/>
      <c r="F59" s="64"/>
    </row>
    <row r="60" spans="1:9" ht="49.5" customHeight="1" x14ac:dyDescent="0.2">
      <c r="A60" s="60">
        <v>4</v>
      </c>
      <c r="B60" s="59" t="s">
        <v>95</v>
      </c>
      <c r="C60" s="15" t="s">
        <v>92</v>
      </c>
      <c r="D60" s="63" t="s">
        <v>171</v>
      </c>
      <c r="E60" s="79"/>
      <c r="F60" s="64"/>
    </row>
    <row r="61" spans="1:9" ht="78" customHeight="1" x14ac:dyDescent="0.3">
      <c r="A61" s="60">
        <v>5</v>
      </c>
      <c r="B61" s="59" t="s">
        <v>98</v>
      </c>
      <c r="C61" s="15" t="s">
        <v>92</v>
      </c>
      <c r="D61" s="63" t="s">
        <v>124</v>
      </c>
      <c r="E61" s="79"/>
      <c r="F61" s="64"/>
      <c r="G61" s="48"/>
      <c r="I61" s="26"/>
    </row>
    <row r="62" spans="1:9" ht="81" customHeight="1" x14ac:dyDescent="0.3">
      <c r="A62" s="60">
        <v>6</v>
      </c>
      <c r="B62" s="59" t="s">
        <v>97</v>
      </c>
      <c r="C62" s="15" t="s">
        <v>92</v>
      </c>
      <c r="D62" s="63" t="s">
        <v>123</v>
      </c>
      <c r="E62" s="79"/>
      <c r="F62" s="64"/>
      <c r="G62" s="48"/>
      <c r="I62" s="26"/>
    </row>
    <row r="63" spans="1:9" ht="79.5" customHeight="1" x14ac:dyDescent="0.2">
      <c r="A63" s="60">
        <v>7</v>
      </c>
      <c r="B63" s="59" t="s">
        <v>224</v>
      </c>
      <c r="C63" s="15" t="s">
        <v>9</v>
      </c>
      <c r="D63" s="90" t="s">
        <v>228</v>
      </c>
      <c r="E63" s="79"/>
      <c r="F63" s="64"/>
    </row>
    <row r="64" spans="1:9" ht="78" customHeight="1" x14ac:dyDescent="0.2">
      <c r="A64" s="60">
        <v>8</v>
      </c>
      <c r="B64" s="59" t="s">
        <v>126</v>
      </c>
      <c r="C64" s="23" t="s">
        <v>9</v>
      </c>
      <c r="D64" s="90" t="s">
        <v>227</v>
      </c>
      <c r="E64" s="79"/>
      <c r="F64" s="64"/>
      <c r="G64" s="48"/>
    </row>
    <row r="65" spans="1:12" ht="54.75" customHeight="1" x14ac:dyDescent="0.2">
      <c r="A65" s="60">
        <v>9</v>
      </c>
      <c r="B65" s="59" t="s">
        <v>162</v>
      </c>
      <c r="C65" s="15" t="s">
        <v>9</v>
      </c>
      <c r="D65" s="63" t="s">
        <v>225</v>
      </c>
      <c r="E65" s="79"/>
      <c r="F65" s="64"/>
      <c r="G65" s="48"/>
    </row>
    <row r="66" spans="1:12" ht="54" customHeight="1" x14ac:dyDescent="0.2">
      <c r="A66" s="60">
        <v>10</v>
      </c>
      <c r="B66" s="59" t="s">
        <v>127</v>
      </c>
      <c r="C66" s="15" t="s">
        <v>9</v>
      </c>
      <c r="D66" s="63" t="s">
        <v>226</v>
      </c>
      <c r="E66" s="79"/>
      <c r="F66" s="64"/>
      <c r="G66" s="42"/>
      <c r="H66" s="81"/>
      <c r="I66" s="43"/>
      <c r="J66" s="43"/>
      <c r="K66" s="44"/>
      <c r="L66" s="45"/>
    </row>
    <row r="67" spans="1:12" ht="48.75" customHeight="1" x14ac:dyDescent="0.2">
      <c r="A67" s="60">
        <v>11</v>
      </c>
      <c r="B67" s="59" t="s">
        <v>125</v>
      </c>
      <c r="C67" s="15" t="s">
        <v>9</v>
      </c>
      <c r="D67" s="63" t="s">
        <v>188</v>
      </c>
      <c r="E67" s="79"/>
      <c r="F67" s="64"/>
      <c r="G67" s="42"/>
      <c r="H67" s="81"/>
      <c r="I67" s="43"/>
      <c r="J67" s="43"/>
      <c r="K67" s="44"/>
      <c r="L67" s="45"/>
    </row>
    <row r="68" spans="1:12" ht="76.5" customHeight="1" x14ac:dyDescent="0.2">
      <c r="A68" s="60">
        <v>12</v>
      </c>
      <c r="B68" s="59" t="s">
        <v>96</v>
      </c>
      <c r="C68" s="15" t="s">
        <v>39</v>
      </c>
      <c r="D68" s="63" t="s">
        <v>189</v>
      </c>
      <c r="E68" s="79"/>
      <c r="F68" s="64"/>
      <c r="G68" s="42"/>
      <c r="H68" s="81"/>
      <c r="I68" s="43"/>
      <c r="J68" s="43"/>
      <c r="K68" s="44"/>
      <c r="L68" s="45"/>
    </row>
    <row r="69" spans="1:12" ht="45" customHeight="1" x14ac:dyDescent="0.3">
      <c r="A69" s="60">
        <v>13</v>
      </c>
      <c r="B69" s="59" t="s">
        <v>180</v>
      </c>
      <c r="C69" s="15" t="s">
        <v>178</v>
      </c>
      <c r="D69" s="63" t="s">
        <v>179</v>
      </c>
      <c r="E69" s="79"/>
      <c r="F69" s="64"/>
      <c r="G69" s="48"/>
      <c r="I69" s="26"/>
    </row>
    <row r="70" spans="1:12" ht="77" customHeight="1" x14ac:dyDescent="0.3">
      <c r="A70" s="60">
        <v>14</v>
      </c>
      <c r="B70" s="59" t="s">
        <v>76</v>
      </c>
      <c r="C70" s="15" t="s">
        <v>40</v>
      </c>
      <c r="D70" s="63" t="s">
        <v>122</v>
      </c>
      <c r="E70" s="79"/>
      <c r="F70" s="64"/>
      <c r="G70" s="48"/>
      <c r="I70" s="26"/>
    </row>
    <row r="71" spans="1:12" ht="79.25" customHeight="1" x14ac:dyDescent="0.3">
      <c r="A71" s="60">
        <v>15</v>
      </c>
      <c r="B71" s="59" t="s">
        <v>190</v>
      </c>
      <c r="C71" s="15" t="s">
        <v>128</v>
      </c>
      <c r="D71" s="63" t="s">
        <v>191</v>
      </c>
      <c r="E71" s="79"/>
      <c r="F71" s="64"/>
      <c r="G71" s="48"/>
      <c r="I71" s="26"/>
    </row>
    <row r="72" spans="1:12" ht="76.5" customHeight="1" x14ac:dyDescent="0.3">
      <c r="A72" s="60">
        <v>16</v>
      </c>
      <c r="B72" s="59" t="s">
        <v>193</v>
      </c>
      <c r="C72" s="15" t="s">
        <v>128</v>
      </c>
      <c r="D72" s="63" t="s">
        <v>192</v>
      </c>
      <c r="E72" s="79"/>
      <c r="F72" s="64"/>
      <c r="G72" s="48"/>
      <c r="I72" s="26"/>
    </row>
    <row r="73" spans="1:12" ht="46.5" customHeight="1" x14ac:dyDescent="0.3">
      <c r="A73" s="60">
        <v>17</v>
      </c>
      <c r="B73" s="59" t="s">
        <v>216</v>
      </c>
      <c r="C73" s="15" t="s">
        <v>128</v>
      </c>
      <c r="D73" s="63" t="s">
        <v>167</v>
      </c>
      <c r="E73" s="79"/>
      <c r="F73" s="64"/>
      <c r="G73" s="48"/>
      <c r="I73" s="26"/>
    </row>
    <row r="74" spans="1:12" ht="49.5" customHeight="1" x14ac:dyDescent="0.2">
      <c r="A74" s="60">
        <v>18</v>
      </c>
      <c r="B74" s="59" t="s">
        <v>100</v>
      </c>
      <c r="C74" s="23" t="s">
        <v>99</v>
      </c>
      <c r="D74" s="63" t="s">
        <v>194</v>
      </c>
      <c r="E74" s="79"/>
      <c r="F74" s="64"/>
      <c r="G74" s="42"/>
      <c r="H74" s="43"/>
      <c r="I74" s="43"/>
      <c r="J74" s="44"/>
      <c r="K74" s="45"/>
    </row>
    <row r="75" spans="1:12" ht="46.5" customHeight="1" x14ac:dyDescent="0.2">
      <c r="A75" s="60">
        <v>19</v>
      </c>
      <c r="B75" s="59" t="s">
        <v>129</v>
      </c>
      <c r="C75" s="22" t="s">
        <v>41</v>
      </c>
      <c r="D75" s="63" t="s">
        <v>168</v>
      </c>
      <c r="E75" s="79"/>
      <c r="F75" s="64"/>
      <c r="G75" s="42"/>
      <c r="H75" s="43"/>
      <c r="I75" s="43"/>
      <c r="J75" s="44"/>
      <c r="K75" s="45"/>
    </row>
    <row r="76" spans="1:12" ht="79.5" customHeight="1" x14ac:dyDescent="0.2">
      <c r="A76" s="60">
        <v>20</v>
      </c>
      <c r="B76" s="59" t="s">
        <v>152</v>
      </c>
      <c r="C76" s="22" t="s">
        <v>41</v>
      </c>
      <c r="D76" s="63" t="s">
        <v>195</v>
      </c>
      <c r="E76" s="79"/>
      <c r="F76" s="64"/>
      <c r="G76" s="42"/>
      <c r="H76" s="43"/>
      <c r="I76" s="43"/>
      <c r="J76" s="44"/>
      <c r="K76" s="45"/>
    </row>
    <row r="77" spans="1:12" ht="45" customHeight="1" x14ac:dyDescent="0.2">
      <c r="A77" s="60">
        <v>21</v>
      </c>
      <c r="B77" s="59" t="s">
        <v>79</v>
      </c>
      <c r="C77" s="22" t="s">
        <v>41</v>
      </c>
      <c r="D77" s="63" t="s">
        <v>130</v>
      </c>
      <c r="E77" s="79"/>
      <c r="F77" s="64"/>
      <c r="G77" s="42"/>
      <c r="H77" s="43"/>
      <c r="I77" s="43"/>
      <c r="J77" s="44"/>
      <c r="K77" s="45"/>
    </row>
    <row r="78" spans="1:12" ht="81" customHeight="1" x14ac:dyDescent="0.2">
      <c r="A78" s="60">
        <v>21</v>
      </c>
      <c r="B78" s="59" t="s">
        <v>81</v>
      </c>
      <c r="C78" s="22" t="s">
        <v>41</v>
      </c>
      <c r="D78" s="63" t="s">
        <v>172</v>
      </c>
      <c r="E78" s="79"/>
      <c r="F78" s="64"/>
      <c r="G78" s="42"/>
      <c r="H78" s="43"/>
      <c r="I78" s="43"/>
      <c r="J78" s="44"/>
      <c r="K78" s="45"/>
    </row>
    <row r="79" spans="1:12" ht="78" customHeight="1" x14ac:dyDescent="0.2">
      <c r="A79" s="60">
        <v>22</v>
      </c>
      <c r="B79" s="59" t="s">
        <v>153</v>
      </c>
      <c r="C79" s="22" t="s">
        <v>41</v>
      </c>
      <c r="D79" s="63" t="s">
        <v>196</v>
      </c>
      <c r="E79" s="79"/>
      <c r="F79" s="64"/>
      <c r="G79" s="42"/>
      <c r="H79" s="43"/>
      <c r="I79" s="43"/>
      <c r="J79" s="44"/>
      <c r="K79" s="45"/>
    </row>
    <row r="80" spans="1:12" ht="78" customHeight="1" x14ac:dyDescent="0.2">
      <c r="A80" s="60">
        <v>23</v>
      </c>
      <c r="B80" s="59" t="s">
        <v>131</v>
      </c>
      <c r="C80" s="22" t="s">
        <v>26</v>
      </c>
      <c r="D80" s="63" t="s">
        <v>154</v>
      </c>
      <c r="E80" s="79"/>
      <c r="F80" s="64"/>
      <c r="G80" s="42"/>
      <c r="H80" s="43"/>
      <c r="I80" s="43"/>
      <c r="J80" s="44"/>
      <c r="K80" s="45"/>
    </row>
    <row r="81" spans="1:11" ht="78" customHeight="1" x14ac:dyDescent="0.2">
      <c r="A81" s="60">
        <v>24</v>
      </c>
      <c r="B81" s="59" t="s">
        <v>82</v>
      </c>
      <c r="C81" s="22" t="s">
        <v>26</v>
      </c>
      <c r="D81" s="63" t="s">
        <v>155</v>
      </c>
      <c r="E81" s="79"/>
      <c r="F81" s="64"/>
      <c r="G81" s="42"/>
      <c r="H81" s="43"/>
      <c r="I81" s="43"/>
      <c r="J81" s="44"/>
      <c r="K81" s="45"/>
    </row>
    <row r="82" spans="1:11" ht="49.5" customHeight="1" x14ac:dyDescent="0.2">
      <c r="A82" s="60">
        <v>25</v>
      </c>
      <c r="B82" s="59" t="s">
        <v>132</v>
      </c>
      <c r="C82" s="15" t="s">
        <v>78</v>
      </c>
      <c r="D82" s="63" t="s">
        <v>169</v>
      </c>
      <c r="E82" s="79"/>
      <c r="F82" s="64"/>
      <c r="G82" s="42"/>
      <c r="H82" s="43"/>
      <c r="I82" s="43"/>
      <c r="J82" s="44"/>
      <c r="K82" s="45"/>
    </row>
    <row r="83" spans="1:11" s="8" customFormat="1" ht="115.5" customHeight="1" x14ac:dyDescent="0.2">
      <c r="A83" s="60">
        <v>26</v>
      </c>
      <c r="B83" s="59" t="s">
        <v>157</v>
      </c>
      <c r="C83" s="15" t="s">
        <v>78</v>
      </c>
      <c r="D83" s="63" t="s">
        <v>156</v>
      </c>
      <c r="E83" s="41"/>
      <c r="F83" s="64"/>
      <c r="G83" s="83"/>
      <c r="H83" s="43"/>
      <c r="I83" s="84"/>
      <c r="J83" s="85"/>
      <c r="K83" s="45"/>
    </row>
    <row r="84" spans="1:11" s="8" customFormat="1" ht="45" customHeight="1" x14ac:dyDescent="0.2">
      <c r="A84" s="60">
        <v>27</v>
      </c>
      <c r="B84" s="59" t="s">
        <v>132</v>
      </c>
      <c r="C84" s="15" t="s">
        <v>80</v>
      </c>
      <c r="D84" s="63" t="s">
        <v>170</v>
      </c>
      <c r="E84" s="79"/>
      <c r="F84" s="64"/>
      <c r="G84" s="42"/>
      <c r="H84" s="43"/>
      <c r="I84" s="43"/>
      <c r="J84" s="44"/>
      <c r="K84" s="45"/>
    </row>
    <row r="85" spans="1:11" ht="114" customHeight="1" x14ac:dyDescent="0.2">
      <c r="A85" s="60">
        <v>28</v>
      </c>
      <c r="B85" s="59" t="s">
        <v>157</v>
      </c>
      <c r="C85" s="15" t="s">
        <v>80</v>
      </c>
      <c r="D85" s="63" t="s">
        <v>158</v>
      </c>
      <c r="E85" s="82"/>
      <c r="F85" s="64"/>
      <c r="G85" s="48"/>
    </row>
    <row r="86" spans="1:11" s="8" customFormat="1" ht="51.75" customHeight="1" x14ac:dyDescent="0.2">
      <c r="A86" s="60">
        <v>29</v>
      </c>
      <c r="B86" s="80" t="s">
        <v>159</v>
      </c>
      <c r="C86" s="15" t="s">
        <v>80</v>
      </c>
      <c r="D86" s="63" t="s">
        <v>133</v>
      </c>
      <c r="E86" s="41"/>
      <c r="F86" s="64"/>
      <c r="G86" s="30"/>
      <c r="I86" s="40"/>
    </row>
    <row r="87" spans="1:11" ht="111.75" customHeight="1" x14ac:dyDescent="0.3">
      <c r="A87" s="60">
        <v>30</v>
      </c>
      <c r="B87" s="59" t="s">
        <v>134</v>
      </c>
      <c r="C87" s="15" t="s">
        <v>42</v>
      </c>
      <c r="D87" s="63" t="s">
        <v>160</v>
      </c>
      <c r="E87" s="41"/>
      <c r="F87" s="64"/>
      <c r="I87" s="26"/>
    </row>
    <row r="88" spans="1:11" ht="76.5" customHeight="1" x14ac:dyDescent="0.3">
      <c r="A88" s="60">
        <v>31</v>
      </c>
      <c r="B88" s="59" t="s">
        <v>101</v>
      </c>
      <c r="C88" s="15" t="s">
        <v>42</v>
      </c>
      <c r="D88" s="63" t="s">
        <v>161</v>
      </c>
      <c r="E88" s="41"/>
      <c r="F88" s="64"/>
      <c r="I88" s="26"/>
    </row>
    <row r="89" spans="1:11" ht="42" customHeight="1" x14ac:dyDescent="0.2">
      <c r="A89" s="60">
        <v>34</v>
      </c>
      <c r="B89" s="59" t="s">
        <v>25</v>
      </c>
      <c r="C89" s="23" t="s">
        <v>24</v>
      </c>
      <c r="D89" s="79" t="s">
        <v>204</v>
      </c>
      <c r="E89" s="79"/>
      <c r="F89" s="64"/>
    </row>
    <row r="90" spans="1:11" ht="37.25" customHeight="1" x14ac:dyDescent="0.3">
      <c r="A90" s="20"/>
      <c r="B90" s="20"/>
      <c r="C90" s="22"/>
      <c r="E90" s="92"/>
      <c r="F90" s="67"/>
      <c r="G90" s="32"/>
      <c r="I90" s="2"/>
    </row>
    <row r="91" spans="1:11" ht="37.25" customHeight="1" x14ac:dyDescent="0.3">
      <c r="A91" s="20"/>
      <c r="B91" s="15"/>
      <c r="C91" s="22"/>
      <c r="D91" s="59"/>
      <c r="E91" s="92"/>
      <c r="F91" s="70"/>
      <c r="G91" s="32"/>
      <c r="I91" s="2"/>
    </row>
    <row r="92" spans="1:11" ht="37.25" customHeight="1" x14ac:dyDescent="0.45">
      <c r="A92" s="37" t="s">
        <v>43</v>
      </c>
      <c r="B92" s="13" t="s">
        <v>44</v>
      </c>
      <c r="C92" s="16"/>
      <c r="D92" s="59"/>
      <c r="E92" s="71"/>
      <c r="F92" s="71"/>
      <c r="G92" s="49"/>
      <c r="I92" s="2"/>
    </row>
    <row r="93" spans="1:11" ht="37.25" customHeight="1" x14ac:dyDescent="0.45">
      <c r="A93" s="39">
        <v>1</v>
      </c>
      <c r="B93" s="36" t="s">
        <v>218</v>
      </c>
      <c r="C93" s="101" t="s">
        <v>24</v>
      </c>
      <c r="D93" s="76" t="s">
        <v>221</v>
      </c>
      <c r="E93" s="72"/>
      <c r="F93" s="64"/>
      <c r="I93" s="2"/>
    </row>
    <row r="94" spans="1:11" ht="37.25" customHeight="1" x14ac:dyDescent="0.45">
      <c r="A94" s="39">
        <v>2</v>
      </c>
      <c r="B94" s="36" t="s">
        <v>45</v>
      </c>
      <c r="C94" s="102"/>
      <c r="D94" s="76" t="s">
        <v>220</v>
      </c>
      <c r="E94" s="72"/>
      <c r="F94" s="64"/>
      <c r="G94" s="72"/>
      <c r="I94" s="2"/>
    </row>
    <row r="95" spans="1:11" ht="37.25" customHeight="1" x14ac:dyDescent="0.45">
      <c r="A95" s="60">
        <v>3</v>
      </c>
      <c r="B95" s="36" t="s">
        <v>219</v>
      </c>
      <c r="C95" s="102"/>
      <c r="D95" s="76" t="s">
        <v>222</v>
      </c>
      <c r="E95" s="72"/>
      <c r="F95" s="64"/>
      <c r="I95" s="2"/>
    </row>
    <row r="96" spans="1:11" ht="37.25" customHeight="1" x14ac:dyDescent="0.45">
      <c r="A96" s="60">
        <v>4</v>
      </c>
      <c r="B96" s="36" t="s">
        <v>223</v>
      </c>
      <c r="C96" s="102"/>
      <c r="D96" s="76" t="s">
        <v>217</v>
      </c>
      <c r="E96" s="72"/>
      <c r="F96" s="64"/>
      <c r="G96" s="72"/>
      <c r="I96" s="2"/>
    </row>
    <row r="97" spans="1:9" ht="37.25" customHeight="1" x14ac:dyDescent="0.45">
      <c r="A97" s="60">
        <v>5</v>
      </c>
      <c r="B97" s="23" t="s">
        <v>229</v>
      </c>
      <c r="C97" s="102"/>
      <c r="D97" s="76" t="s">
        <v>230</v>
      </c>
      <c r="E97" s="72"/>
      <c r="F97" s="64"/>
      <c r="I97" s="2"/>
    </row>
    <row r="98" spans="1:9" ht="37.25" customHeight="1" x14ac:dyDescent="0.45">
      <c r="A98" s="60">
        <v>6</v>
      </c>
      <c r="B98" s="23" t="s">
        <v>47</v>
      </c>
      <c r="C98" s="102"/>
      <c r="D98" s="76" t="s">
        <v>231</v>
      </c>
      <c r="E98" s="72"/>
      <c r="F98" s="64"/>
      <c r="G98" s="72"/>
      <c r="I98" s="2"/>
    </row>
    <row r="99" spans="1:9" ht="37.25" customHeight="1" x14ac:dyDescent="0.45">
      <c r="A99" s="60">
        <v>7</v>
      </c>
      <c r="B99" s="23" t="s">
        <v>48</v>
      </c>
      <c r="C99" s="102"/>
      <c r="D99" s="76" t="s">
        <v>135</v>
      </c>
      <c r="E99" s="72"/>
      <c r="F99" s="64"/>
      <c r="I99" s="2"/>
    </row>
    <row r="100" spans="1:9" ht="37.25" customHeight="1" x14ac:dyDescent="0.45">
      <c r="A100" s="60">
        <v>8</v>
      </c>
      <c r="B100" s="23" t="s">
        <v>232</v>
      </c>
      <c r="C100" s="102"/>
      <c r="D100" s="76" t="s">
        <v>233</v>
      </c>
      <c r="E100" s="72"/>
      <c r="F100" s="64"/>
      <c r="G100" s="72" t="s">
        <v>173</v>
      </c>
      <c r="I100" s="2"/>
    </row>
    <row r="101" spans="1:9" ht="37.25" customHeight="1" x14ac:dyDescent="0.45">
      <c r="A101" s="60">
        <v>9</v>
      </c>
      <c r="B101" s="23" t="s">
        <v>49</v>
      </c>
      <c r="C101" s="102"/>
      <c r="D101" s="76" t="s">
        <v>235</v>
      </c>
      <c r="E101" s="72"/>
      <c r="F101" s="64"/>
      <c r="I101" s="2"/>
    </row>
    <row r="102" spans="1:9" ht="37.25" customHeight="1" x14ac:dyDescent="0.45">
      <c r="A102" s="60">
        <v>10</v>
      </c>
      <c r="B102" s="23" t="s">
        <v>50</v>
      </c>
      <c r="C102" s="102"/>
      <c r="D102" s="76" t="s">
        <v>234</v>
      </c>
      <c r="E102" s="72"/>
      <c r="F102" s="64"/>
      <c r="I102" s="2"/>
    </row>
    <row r="103" spans="1:9" ht="37.25" customHeight="1" x14ac:dyDescent="0.45">
      <c r="A103" s="60">
        <v>11</v>
      </c>
      <c r="B103" s="23" t="s">
        <v>51</v>
      </c>
      <c r="C103" s="102"/>
      <c r="D103" s="76" t="s">
        <v>136</v>
      </c>
      <c r="E103" s="72"/>
      <c r="F103" s="64"/>
      <c r="G103" s="32"/>
      <c r="I103" s="2"/>
    </row>
    <row r="104" spans="1:9" ht="37.25" customHeight="1" x14ac:dyDescent="0.45">
      <c r="A104" s="60">
        <v>12</v>
      </c>
      <c r="B104" s="34" t="s">
        <v>52</v>
      </c>
      <c r="C104" s="102"/>
      <c r="D104" s="76" t="s">
        <v>149</v>
      </c>
      <c r="E104" s="72"/>
      <c r="F104" s="64"/>
      <c r="G104" s="32"/>
      <c r="I104" s="2"/>
    </row>
    <row r="105" spans="1:9" ht="37.25" customHeight="1" x14ac:dyDescent="0.3">
      <c r="A105" s="60">
        <v>13</v>
      </c>
      <c r="B105" s="34" t="s">
        <v>137</v>
      </c>
      <c r="C105" s="102"/>
      <c r="D105" s="76" t="s">
        <v>138</v>
      </c>
      <c r="E105" s="78"/>
      <c r="F105" s="64"/>
      <c r="G105" s="32"/>
      <c r="I105" s="2"/>
    </row>
    <row r="106" spans="1:9" ht="181.5" customHeight="1" x14ac:dyDescent="0.3">
      <c r="A106" s="60">
        <v>14</v>
      </c>
      <c r="B106" s="34" t="s">
        <v>55</v>
      </c>
      <c r="C106" s="11" t="s">
        <v>201</v>
      </c>
      <c r="D106" s="76" t="s">
        <v>200</v>
      </c>
      <c r="E106" s="78"/>
      <c r="F106" s="64"/>
      <c r="G106" s="32"/>
      <c r="I106" s="2"/>
    </row>
    <row r="107" spans="1:9" ht="80.25" customHeight="1" x14ac:dyDescent="0.3">
      <c r="A107" s="60">
        <v>15</v>
      </c>
      <c r="B107" s="34" t="s">
        <v>202</v>
      </c>
      <c r="C107" s="11" t="s">
        <v>199</v>
      </c>
      <c r="D107" s="76" t="s">
        <v>11</v>
      </c>
      <c r="E107" s="78"/>
      <c r="F107" s="64"/>
      <c r="G107" s="49"/>
      <c r="I107" s="2"/>
    </row>
    <row r="108" spans="1:9" ht="38" x14ac:dyDescent="0.3">
      <c r="A108" s="60">
        <v>16</v>
      </c>
      <c r="B108" s="23" t="s">
        <v>150</v>
      </c>
      <c r="C108" s="59" t="s">
        <v>92</v>
      </c>
      <c r="D108" s="76" t="s">
        <v>46</v>
      </c>
      <c r="E108" s="78"/>
      <c r="F108" s="64"/>
      <c r="G108" s="32"/>
      <c r="I108" s="2"/>
    </row>
    <row r="109" spans="1:9" ht="114" x14ac:dyDescent="0.3">
      <c r="A109" s="60">
        <v>15</v>
      </c>
      <c r="B109" s="34" t="s">
        <v>151</v>
      </c>
      <c r="C109" s="59" t="s">
        <v>102</v>
      </c>
      <c r="D109" s="76" t="s">
        <v>31</v>
      </c>
      <c r="E109" s="78"/>
      <c r="F109" s="64"/>
      <c r="G109" s="32"/>
      <c r="I109" s="2"/>
    </row>
    <row r="110" spans="1:9" ht="76" x14ac:dyDescent="0.3">
      <c r="A110" s="60">
        <v>16</v>
      </c>
      <c r="B110" s="23" t="s">
        <v>103</v>
      </c>
      <c r="C110" s="59" t="s">
        <v>104</v>
      </c>
      <c r="D110" s="76" t="s">
        <v>11</v>
      </c>
      <c r="E110" s="78"/>
      <c r="F110" s="64"/>
      <c r="G110" s="32"/>
      <c r="I110" s="2"/>
    </row>
    <row r="111" spans="1:9" ht="40.5" customHeight="1" x14ac:dyDescent="0.3">
      <c r="A111" s="60">
        <v>17</v>
      </c>
      <c r="B111" s="34" t="s">
        <v>53</v>
      </c>
      <c r="C111" s="23" t="s">
        <v>9</v>
      </c>
      <c r="D111" s="76" t="s">
        <v>46</v>
      </c>
      <c r="E111" s="78"/>
      <c r="F111" s="64"/>
      <c r="G111" s="32"/>
      <c r="I111" s="2"/>
    </row>
    <row r="112" spans="1:9" ht="37" x14ac:dyDescent="0.45">
      <c r="A112" s="39"/>
      <c r="B112" s="14"/>
      <c r="C112" s="14"/>
      <c r="D112" s="11"/>
      <c r="E112" s="68"/>
      <c r="F112" s="67"/>
      <c r="I112" s="2"/>
    </row>
    <row r="113" spans="1:9" ht="37" x14ac:dyDescent="0.45">
      <c r="A113" s="39"/>
      <c r="B113" s="14"/>
      <c r="C113" s="14"/>
      <c r="D113" s="11"/>
      <c r="E113" s="93"/>
      <c r="F113" s="69"/>
      <c r="I113" s="2"/>
    </row>
    <row r="114" spans="1:9" ht="37" x14ac:dyDescent="0.45">
      <c r="A114" s="37" t="s">
        <v>54</v>
      </c>
      <c r="B114" s="39" t="s">
        <v>16</v>
      </c>
      <c r="C114" s="36"/>
      <c r="D114" s="36"/>
      <c r="E114" s="72"/>
      <c r="F114" s="72"/>
      <c r="I114" s="2"/>
    </row>
    <row r="115" spans="1:9" ht="114" customHeight="1" x14ac:dyDescent="0.2">
      <c r="A115" s="60">
        <v>1</v>
      </c>
      <c r="B115" s="11" t="s">
        <v>143</v>
      </c>
      <c r="C115" s="11" t="s">
        <v>176</v>
      </c>
      <c r="D115" s="78" t="s">
        <v>33</v>
      </c>
      <c r="E115" s="78"/>
      <c r="F115" s="64"/>
    </row>
    <row r="116" spans="1:9" ht="45.5" customHeight="1" x14ac:dyDescent="0.3">
      <c r="A116" s="113">
        <v>2</v>
      </c>
      <c r="B116" s="23" t="s">
        <v>144</v>
      </c>
      <c r="C116" s="23" t="s">
        <v>9</v>
      </c>
      <c r="D116" s="78" t="s">
        <v>46</v>
      </c>
      <c r="E116" s="78"/>
      <c r="F116" s="64"/>
      <c r="I116" s="2"/>
    </row>
    <row r="117" spans="1:9" ht="45.5" customHeight="1" x14ac:dyDescent="0.3">
      <c r="A117" s="114"/>
      <c r="B117" s="23" t="s">
        <v>174</v>
      </c>
      <c r="C117" s="101" t="s">
        <v>92</v>
      </c>
      <c r="D117" s="108" t="s">
        <v>11</v>
      </c>
      <c r="E117" s="108"/>
      <c r="F117" s="116"/>
      <c r="I117" s="2"/>
    </row>
    <row r="118" spans="1:9" ht="45.5" customHeight="1" x14ac:dyDescent="0.3">
      <c r="A118" s="115"/>
      <c r="B118" s="23" t="s">
        <v>175</v>
      </c>
      <c r="C118" s="105"/>
      <c r="D118" s="109"/>
      <c r="E118" s="109"/>
      <c r="F118" s="117"/>
      <c r="I118" s="2"/>
    </row>
    <row r="119" spans="1:9" ht="76.25" customHeight="1" x14ac:dyDescent="0.3">
      <c r="A119" s="60">
        <v>3</v>
      </c>
      <c r="B119" s="23" t="s">
        <v>84</v>
      </c>
      <c r="C119" s="11" t="s">
        <v>83</v>
      </c>
      <c r="D119" s="78" t="s">
        <v>11</v>
      </c>
      <c r="E119" s="88"/>
      <c r="F119" s="64"/>
      <c r="I119" s="2"/>
    </row>
    <row r="120" spans="1:9" ht="72.5" customHeight="1" x14ac:dyDescent="0.3">
      <c r="A120" s="60">
        <v>4</v>
      </c>
      <c r="B120" s="11" t="s">
        <v>145</v>
      </c>
      <c r="C120" s="11" t="s">
        <v>83</v>
      </c>
      <c r="D120" s="78" t="s">
        <v>11</v>
      </c>
      <c r="E120" s="88"/>
      <c r="F120" s="64"/>
      <c r="I120" s="2"/>
    </row>
    <row r="121" spans="1:9" ht="113.25" customHeight="1" x14ac:dyDescent="0.3">
      <c r="A121" s="60">
        <v>5</v>
      </c>
      <c r="B121" s="23" t="s">
        <v>146</v>
      </c>
      <c r="C121" s="11" t="s">
        <v>105</v>
      </c>
      <c r="D121" s="78" t="s">
        <v>31</v>
      </c>
      <c r="E121" s="78"/>
      <c r="F121" s="64"/>
      <c r="I121" s="2"/>
    </row>
    <row r="122" spans="1:9" ht="38" x14ac:dyDescent="0.3">
      <c r="A122" s="60">
        <v>6</v>
      </c>
      <c r="B122" s="11" t="s">
        <v>148</v>
      </c>
      <c r="C122" s="23" t="s">
        <v>9</v>
      </c>
      <c r="D122" s="78" t="s">
        <v>46</v>
      </c>
      <c r="E122" s="78"/>
      <c r="F122" s="64"/>
      <c r="I122" s="2"/>
    </row>
    <row r="123" spans="1:9" ht="38" x14ac:dyDescent="0.3">
      <c r="A123" s="60">
        <v>7</v>
      </c>
      <c r="B123" s="11" t="s">
        <v>147</v>
      </c>
      <c r="C123" s="23" t="s">
        <v>24</v>
      </c>
      <c r="D123" s="78" t="s">
        <v>33</v>
      </c>
      <c r="E123" s="78"/>
      <c r="F123" s="64"/>
      <c r="I123" s="2"/>
    </row>
    <row r="124" spans="1:9" ht="41.25" customHeight="1" x14ac:dyDescent="0.3">
      <c r="A124" s="60">
        <v>8</v>
      </c>
      <c r="B124" s="23" t="s">
        <v>35</v>
      </c>
      <c r="C124" s="11" t="s">
        <v>85</v>
      </c>
      <c r="D124" s="78" t="s">
        <v>46</v>
      </c>
      <c r="E124" s="78"/>
      <c r="F124" s="64"/>
      <c r="I124" s="2"/>
    </row>
    <row r="125" spans="1:9" ht="50.25" customHeight="1" x14ac:dyDescent="0.3">
      <c r="A125" s="60">
        <v>9</v>
      </c>
      <c r="B125" s="11" t="s">
        <v>177</v>
      </c>
      <c r="C125" s="11" t="s">
        <v>24</v>
      </c>
      <c r="D125" s="78" t="s">
        <v>12</v>
      </c>
      <c r="E125" s="78"/>
      <c r="F125" s="64"/>
      <c r="I125" s="2"/>
    </row>
    <row r="126" spans="1:9" ht="37" x14ac:dyDescent="0.45">
      <c r="A126" s="39"/>
      <c r="B126" s="21"/>
      <c r="C126" s="14"/>
      <c r="D126" s="14"/>
      <c r="E126" s="93"/>
      <c r="F126" s="67"/>
      <c r="G126" s="33"/>
      <c r="I126" s="2"/>
    </row>
    <row r="127" spans="1:9" ht="37" x14ac:dyDescent="0.45">
      <c r="A127" s="36"/>
      <c r="B127" s="21"/>
      <c r="C127" s="14"/>
      <c r="D127" s="14"/>
      <c r="E127" s="93"/>
      <c r="F127" s="64"/>
      <c r="I127" s="2"/>
    </row>
    <row r="128" spans="1:9" ht="37" x14ac:dyDescent="0.45">
      <c r="A128" s="37" t="s">
        <v>70</v>
      </c>
      <c r="B128" s="39" t="s">
        <v>10</v>
      </c>
      <c r="C128" s="14"/>
      <c r="D128" s="14"/>
      <c r="E128" s="71"/>
      <c r="F128" s="64"/>
      <c r="I128" s="2"/>
    </row>
    <row r="129" spans="1:9" ht="38" x14ac:dyDescent="0.3">
      <c r="A129" s="61">
        <v>1</v>
      </c>
      <c r="B129" s="11" t="s">
        <v>56</v>
      </c>
      <c r="C129" s="22" t="s">
        <v>24</v>
      </c>
      <c r="D129" s="77" t="s">
        <v>0</v>
      </c>
      <c r="E129" s="77"/>
      <c r="F129" s="64"/>
      <c r="I129" s="26"/>
    </row>
    <row r="130" spans="1:9" ht="38.75" customHeight="1" x14ac:dyDescent="0.2">
      <c r="A130" s="61">
        <v>2</v>
      </c>
      <c r="B130" s="11" t="s">
        <v>15</v>
      </c>
      <c r="C130" s="22" t="s">
        <v>24</v>
      </c>
      <c r="D130" s="77" t="s">
        <v>0</v>
      </c>
      <c r="E130" s="77"/>
      <c r="F130" s="64"/>
    </row>
    <row r="131" spans="1:9" ht="40.25" customHeight="1" x14ac:dyDescent="0.2">
      <c r="A131" s="61">
        <v>3</v>
      </c>
      <c r="B131" s="11" t="s">
        <v>57</v>
      </c>
      <c r="C131" s="22" t="s">
        <v>24</v>
      </c>
      <c r="D131" s="77" t="s">
        <v>0</v>
      </c>
      <c r="E131" s="77"/>
      <c r="F131" s="64"/>
    </row>
    <row r="132" spans="1:9" ht="42.75" customHeight="1" x14ac:dyDescent="0.35">
      <c r="A132" s="62"/>
      <c r="B132" s="14"/>
      <c r="C132" s="14"/>
      <c r="D132" s="14"/>
      <c r="E132" s="92"/>
      <c r="F132" s="67"/>
      <c r="I132" s="2"/>
    </row>
    <row r="133" spans="1:9" ht="45.5" customHeight="1" x14ac:dyDescent="0.45">
      <c r="A133" s="36"/>
      <c r="B133" s="14"/>
      <c r="C133" s="14"/>
      <c r="D133" s="14"/>
      <c r="E133" s="95"/>
      <c r="F133" s="73"/>
      <c r="I133" s="2"/>
    </row>
    <row r="134" spans="1:9" ht="37" x14ac:dyDescent="0.45">
      <c r="A134" s="36"/>
      <c r="B134" s="19" t="s">
        <v>14</v>
      </c>
      <c r="C134" s="14"/>
      <c r="D134" s="14"/>
      <c r="E134" s="71"/>
      <c r="F134" s="71"/>
    </row>
    <row r="135" spans="1:9" ht="37.25" customHeight="1" x14ac:dyDescent="0.45">
      <c r="A135" s="36"/>
      <c r="B135" s="22" t="s">
        <v>181</v>
      </c>
      <c r="C135" s="14"/>
      <c r="D135" s="14"/>
      <c r="E135" s="71"/>
      <c r="F135" s="71"/>
    </row>
    <row r="136" spans="1:9" ht="41.25" customHeight="1" x14ac:dyDescent="0.45">
      <c r="A136" s="36"/>
      <c r="B136" s="15" t="s">
        <v>67</v>
      </c>
      <c r="C136" s="14"/>
      <c r="D136" s="14"/>
      <c r="E136" s="71"/>
      <c r="F136" s="71"/>
    </row>
    <row r="137" spans="1:9" ht="40.5" customHeight="1" x14ac:dyDescent="0.45">
      <c r="A137" s="36"/>
      <c r="B137" s="15" t="s">
        <v>182</v>
      </c>
      <c r="C137" s="14"/>
      <c r="D137" s="14"/>
      <c r="E137" s="71"/>
      <c r="F137" s="71"/>
    </row>
    <row r="138" spans="1:9" ht="48" customHeight="1" x14ac:dyDescent="0.45">
      <c r="A138" s="36"/>
      <c r="B138" s="15" t="s">
        <v>34</v>
      </c>
      <c r="C138" s="14"/>
      <c r="D138" s="14"/>
      <c r="E138" s="71"/>
      <c r="F138" s="71"/>
      <c r="I138"/>
    </row>
    <row r="139" spans="1:9" ht="46.5" customHeight="1" x14ac:dyDescent="0.45">
      <c r="A139" s="36"/>
      <c r="B139" s="17" t="s">
        <v>184</v>
      </c>
      <c r="C139" s="14"/>
      <c r="D139" s="14"/>
      <c r="E139" s="71"/>
      <c r="F139" s="71"/>
      <c r="I139"/>
    </row>
    <row r="140" spans="1:9" ht="44.25" customHeight="1" x14ac:dyDescent="0.45">
      <c r="A140" s="36"/>
      <c r="B140" s="17" t="s">
        <v>185</v>
      </c>
      <c r="C140" s="14"/>
      <c r="D140" s="14"/>
      <c r="E140" s="71"/>
      <c r="F140" s="71"/>
      <c r="I140"/>
    </row>
    <row r="141" spans="1:9" ht="45" customHeight="1" x14ac:dyDescent="0.45">
      <c r="A141" s="36"/>
      <c r="B141" s="15" t="s">
        <v>183</v>
      </c>
      <c r="C141" s="14"/>
      <c r="D141" s="14"/>
      <c r="E141" s="71"/>
      <c r="F141" s="71"/>
      <c r="I141"/>
    </row>
    <row r="142" spans="1:9" ht="47.25" customHeight="1" x14ac:dyDescent="0.45">
      <c r="A142" s="36"/>
      <c r="B142" s="15" t="s">
        <v>32</v>
      </c>
      <c r="C142" s="14"/>
      <c r="D142" s="14"/>
      <c r="E142" s="71"/>
      <c r="F142" s="71"/>
      <c r="I142"/>
    </row>
    <row r="143" spans="1:9" ht="222.5" customHeight="1" x14ac:dyDescent="0.45">
      <c r="A143" s="36"/>
      <c r="B143" s="112" t="s">
        <v>72</v>
      </c>
      <c r="C143" s="112"/>
      <c r="D143" s="112"/>
      <c r="E143" s="112"/>
      <c r="F143" s="112"/>
      <c r="I143"/>
    </row>
    <row r="144" spans="1:9" ht="23.25" customHeight="1" x14ac:dyDescent="0.2">
      <c r="A144" s="111" t="s">
        <v>21</v>
      </c>
      <c r="B144" s="111"/>
      <c r="C144" s="111" t="s">
        <v>66</v>
      </c>
      <c r="D144" s="111"/>
      <c r="E144" s="111"/>
      <c r="F144" s="111"/>
      <c r="I144"/>
    </row>
    <row r="145" spans="1:9" ht="15.75" customHeight="1" x14ac:dyDescent="0.2">
      <c r="A145" s="111"/>
      <c r="B145" s="111"/>
      <c r="C145" s="111"/>
      <c r="D145" s="111"/>
      <c r="E145" s="111"/>
      <c r="F145" s="111"/>
      <c r="I145"/>
    </row>
    <row r="146" spans="1:9" ht="15.75" customHeight="1" x14ac:dyDescent="0.2">
      <c r="A146" s="111"/>
      <c r="B146" s="111"/>
      <c r="C146" s="111"/>
      <c r="D146" s="111"/>
      <c r="E146" s="111"/>
      <c r="F146" s="111"/>
      <c r="I146"/>
    </row>
    <row r="147" spans="1:9" ht="15.75" customHeight="1" x14ac:dyDescent="0.2">
      <c r="A147" s="111"/>
      <c r="B147" s="111"/>
      <c r="C147" s="111"/>
      <c r="D147" s="111"/>
      <c r="E147" s="111"/>
      <c r="F147" s="111"/>
      <c r="I147"/>
    </row>
    <row r="148" spans="1:9" ht="15.75" customHeight="1" x14ac:dyDescent="0.2">
      <c r="A148" s="111"/>
      <c r="B148" s="111"/>
      <c r="C148" s="111"/>
      <c r="D148" s="111"/>
      <c r="E148" s="111"/>
      <c r="F148" s="111"/>
      <c r="I148"/>
    </row>
    <row r="149" spans="1:9" ht="15.75" customHeight="1" x14ac:dyDescent="0.2">
      <c r="A149" s="111"/>
      <c r="B149" s="111"/>
      <c r="C149" s="111"/>
      <c r="D149" s="111"/>
      <c r="E149" s="111"/>
      <c r="F149" s="111"/>
      <c r="I149"/>
    </row>
    <row r="150" spans="1:9" ht="58.5" customHeight="1" x14ac:dyDescent="0.35">
      <c r="A150" s="110" t="s">
        <v>22</v>
      </c>
      <c r="B150" s="110"/>
      <c r="C150" s="111"/>
      <c r="D150" s="111"/>
      <c r="E150" s="111"/>
      <c r="F150" s="111"/>
      <c r="I150"/>
    </row>
  </sheetData>
  <mergeCells count="29">
    <mergeCell ref="F38:F39"/>
    <mergeCell ref="A1:F8"/>
    <mergeCell ref="E9:F9"/>
    <mergeCell ref="B10:F10"/>
    <mergeCell ref="B9:D9"/>
    <mergeCell ref="B35:B37"/>
    <mergeCell ref="A35:A37"/>
    <mergeCell ref="E35:E37"/>
    <mergeCell ref="F13:F15"/>
    <mergeCell ref="E13:E15"/>
    <mergeCell ref="D13:D15"/>
    <mergeCell ref="C13:C15"/>
    <mergeCell ref="A150:B150"/>
    <mergeCell ref="C144:F150"/>
    <mergeCell ref="B143:F143"/>
    <mergeCell ref="A144:B149"/>
    <mergeCell ref="C117:C118"/>
    <mergeCell ref="A116:A118"/>
    <mergeCell ref="D117:D118"/>
    <mergeCell ref="E117:E118"/>
    <mergeCell ref="F117:F118"/>
    <mergeCell ref="C93:C105"/>
    <mergeCell ref="E38:E39"/>
    <mergeCell ref="B38:B39"/>
    <mergeCell ref="A38:A39"/>
    <mergeCell ref="D38:D39"/>
    <mergeCell ref="E46:E47"/>
    <mergeCell ref="B46:B47"/>
    <mergeCell ref="A46:A47"/>
  </mergeCells>
  <phoneticPr fontId="1" type="noConversion"/>
  <pageMargins left="0.25" right="0.25" top="0.75" bottom="0.75" header="0.3" footer="0.3"/>
  <pageSetup paperSize="9" scale="2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6" x14ac:dyDescent="0.2"/>
  <sheetData/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6" x14ac:dyDescent="0.2"/>
  <sheetData/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2024-07-31T07:39:30Z</dcterms:modified>
</cp:coreProperties>
</file>