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ostos\Recetas\Informacion\PEÑON\"/>
    </mc:Choice>
  </mc:AlternateContent>
  <xr:revisionPtr revIDLastSave="0" documentId="8_{F733B867-905D-4883-9830-A8E23E8A6C7A}" xr6:coauthVersionLast="47" xr6:coauthVersionMax="47" xr10:uidLastSave="{00000000-0000-0000-0000-000000000000}"/>
  <bookViews>
    <workbookView xWindow="-120" yWindow="-120" windowWidth="20730" windowHeight="11040" xr2:uid="{B36222CA-F70A-4436-9F43-92464166BF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6" i="1"/>
  <c r="G17" i="1"/>
  <c r="G18" i="1"/>
  <c r="G19" i="1"/>
  <c r="G20" i="1"/>
</calcChain>
</file>

<file path=xl/sharedStrings.xml><?xml version="1.0" encoding="utf-8"?>
<sst xmlns="http://schemas.openxmlformats.org/spreadsheetml/2006/main" count="76" uniqueCount="32">
  <si>
    <t>Mes</t>
  </si>
  <si>
    <t>DescripcionMes</t>
  </si>
  <si>
    <t>Coditm</t>
  </si>
  <si>
    <t>Item</t>
  </si>
  <si>
    <t>Cantidad</t>
  </si>
  <si>
    <t>Volumen</t>
  </si>
  <si>
    <t>01 / 2023</t>
  </si>
  <si>
    <t>Enero del 2023</t>
  </si>
  <si>
    <t>CGB001</t>
  </si>
  <si>
    <t>Caja x 4 Bot 0,5 L Gin BOSQUE</t>
  </si>
  <si>
    <t>CGB002</t>
  </si>
  <si>
    <t>Caja x 4 Bot 0,5 L Gin Alta Mont</t>
  </si>
  <si>
    <t>CGR001</t>
  </si>
  <si>
    <t>Caja x 6 Bot 0,75 L Gin RIDER</t>
  </si>
  <si>
    <t>02 / 2023</t>
  </si>
  <si>
    <t>Febrero del 2023</t>
  </si>
  <si>
    <t>03 / 2023</t>
  </si>
  <si>
    <t>Marzo del 2023</t>
  </si>
  <si>
    <t>04 / 2023</t>
  </si>
  <si>
    <t>Abril del 2023</t>
  </si>
  <si>
    <t>07 / 2023</t>
  </si>
  <si>
    <t>Julio del 2023</t>
  </si>
  <si>
    <t>09 / 2023</t>
  </si>
  <si>
    <t>Setiembre del 2023</t>
  </si>
  <si>
    <t>10 / 2023</t>
  </si>
  <si>
    <t>Octubre del 2023</t>
  </si>
  <si>
    <t>11 / 2023</t>
  </si>
  <si>
    <t>Noviembre del 2023</t>
  </si>
  <si>
    <t>12 / 2023</t>
  </si>
  <si>
    <t>Diciembre del 2023</t>
  </si>
  <si>
    <t>02 / 2024</t>
  </si>
  <si>
    <t>Febrero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</si>
</sst>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" fontId="1" fillId="0" borderId="1" xfId="0" applyNumberFormat="1" applyFont="1" applyBorder="1"/>
    <xf numFmtId="164" fontId="1" fillId="0" borderId="1" xfId="0" applyNumberFormat="1" applyFont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43C6-F725-46AD-B757-E49E2D3EBF32}">
  <dimension ref="A1:G20"/>
  <sheetViews>
    <sheetView tabSelected="1" workbookViewId="0">
      <selection activeCell="I19" sqref="I19"/>
    </sheetView>
  </sheetViews>
  <sheetFormatPr baseColWidth="10" defaultRowHeight="15" x14ac:dyDescent="0.25"/>
  <cols>
    <col min="1" max="1" width="8.5703125" bestFit="1" customWidth="1"/>
    <col min="2" max="2" width="18.28515625" bestFit="1" customWidth="1"/>
    <col min="3" max="3" width="10" customWidth="1"/>
    <col min="4" max="4" width="29.85546875" customWidth="1"/>
    <col min="5" max="5" width="9.140625" bestFit="1" customWidth="1"/>
    <col min="6" max="6" width="12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7" x14ac:dyDescent="0.25">
      <c r="A2" s="4" t="s">
        <v>6</v>
      </c>
      <c r="B2" s="4" t="s">
        <v>7</v>
      </c>
      <c r="C2" s="4" t="s">
        <v>8</v>
      </c>
      <c r="D2" s="4" t="s">
        <v>9</v>
      </c>
      <c r="E2" s="5">
        <v>580</v>
      </c>
      <c r="F2" s="5">
        <v>1160</v>
      </c>
      <c r="G2">
        <f t="shared" ref="G2:G16" si="0">+E2*4</f>
        <v>2320</v>
      </c>
    </row>
    <row r="3" spans="1:7" x14ac:dyDescent="0.25">
      <c r="A3" s="4" t="s">
        <v>6</v>
      </c>
      <c r="B3" s="4" t="s">
        <v>7</v>
      </c>
      <c r="C3" s="4" t="s">
        <v>10</v>
      </c>
      <c r="D3" s="4" t="s">
        <v>11</v>
      </c>
      <c r="E3" s="5">
        <v>2940</v>
      </c>
      <c r="F3" s="5">
        <v>5880</v>
      </c>
      <c r="G3">
        <f t="shared" si="0"/>
        <v>11760</v>
      </c>
    </row>
    <row r="4" spans="1:7" x14ac:dyDescent="0.25">
      <c r="A4" s="4" t="s">
        <v>6</v>
      </c>
      <c r="B4" s="4" t="s">
        <v>7</v>
      </c>
      <c r="C4" s="4" t="s">
        <v>12</v>
      </c>
      <c r="D4" s="4" t="s">
        <v>13</v>
      </c>
      <c r="E4" s="5">
        <v>1120</v>
      </c>
      <c r="F4" s="5">
        <v>5040</v>
      </c>
      <c r="G4">
        <f t="shared" si="0"/>
        <v>4480</v>
      </c>
    </row>
    <row r="5" spans="1:7" x14ac:dyDescent="0.25">
      <c r="A5" s="4" t="s">
        <v>14</v>
      </c>
      <c r="B5" s="4" t="s">
        <v>15</v>
      </c>
      <c r="C5" s="4" t="s">
        <v>8</v>
      </c>
      <c r="D5" s="4" t="s">
        <v>9</v>
      </c>
      <c r="E5" s="5">
        <v>3675</v>
      </c>
      <c r="F5" s="5">
        <v>7350</v>
      </c>
      <c r="G5">
        <f t="shared" si="0"/>
        <v>14700</v>
      </c>
    </row>
    <row r="6" spans="1:7" x14ac:dyDescent="0.25">
      <c r="A6" s="4" t="s">
        <v>14</v>
      </c>
      <c r="B6" s="4" t="s">
        <v>15</v>
      </c>
      <c r="C6" s="4" t="s">
        <v>10</v>
      </c>
      <c r="D6" s="4" t="s">
        <v>11</v>
      </c>
      <c r="E6" s="5">
        <v>980</v>
      </c>
      <c r="F6" s="5">
        <v>1960</v>
      </c>
      <c r="G6">
        <f t="shared" si="0"/>
        <v>3920</v>
      </c>
    </row>
    <row r="7" spans="1:7" x14ac:dyDescent="0.25">
      <c r="A7" s="4" t="s">
        <v>14</v>
      </c>
      <c r="B7" s="4" t="s">
        <v>15</v>
      </c>
      <c r="C7" s="4" t="s">
        <v>12</v>
      </c>
      <c r="D7" s="4" t="s">
        <v>13</v>
      </c>
      <c r="E7" s="5">
        <v>280</v>
      </c>
      <c r="F7" s="5">
        <v>1260</v>
      </c>
      <c r="G7">
        <f t="shared" si="0"/>
        <v>1120</v>
      </c>
    </row>
    <row r="8" spans="1:7" x14ac:dyDescent="0.25">
      <c r="A8" s="4" t="s">
        <v>16</v>
      </c>
      <c r="B8" s="4" t="s">
        <v>17</v>
      </c>
      <c r="C8" s="4" t="s">
        <v>10</v>
      </c>
      <c r="D8" s="4" t="s">
        <v>11</v>
      </c>
      <c r="E8" s="5">
        <v>2940</v>
      </c>
      <c r="F8" s="5">
        <v>5880</v>
      </c>
      <c r="G8">
        <f t="shared" si="0"/>
        <v>11760</v>
      </c>
    </row>
    <row r="9" spans="1:7" x14ac:dyDescent="0.25">
      <c r="A9" s="4" t="s">
        <v>16</v>
      </c>
      <c r="B9" s="4" t="s">
        <v>17</v>
      </c>
      <c r="C9" s="4" t="s">
        <v>12</v>
      </c>
      <c r="D9" s="4" t="s">
        <v>13</v>
      </c>
      <c r="E9" s="5">
        <v>980</v>
      </c>
      <c r="F9" s="5">
        <v>4410</v>
      </c>
      <c r="G9">
        <f t="shared" si="0"/>
        <v>3920</v>
      </c>
    </row>
    <row r="10" spans="1:7" x14ac:dyDescent="0.25">
      <c r="A10" s="4" t="s">
        <v>18</v>
      </c>
      <c r="B10" s="4" t="s">
        <v>19</v>
      </c>
      <c r="C10" s="4" t="s">
        <v>10</v>
      </c>
      <c r="D10" s="4" t="s">
        <v>11</v>
      </c>
      <c r="E10" s="5">
        <v>4410</v>
      </c>
      <c r="F10" s="5">
        <v>8820</v>
      </c>
      <c r="G10">
        <f t="shared" si="0"/>
        <v>17640</v>
      </c>
    </row>
    <row r="11" spans="1:7" x14ac:dyDescent="0.25">
      <c r="A11" s="4" t="s">
        <v>20</v>
      </c>
      <c r="B11" s="4" t="s">
        <v>21</v>
      </c>
      <c r="C11" s="4" t="s">
        <v>8</v>
      </c>
      <c r="D11" s="4" t="s">
        <v>9</v>
      </c>
      <c r="E11" s="5">
        <v>916</v>
      </c>
      <c r="F11" s="5">
        <v>1832</v>
      </c>
      <c r="G11">
        <f t="shared" si="0"/>
        <v>3664</v>
      </c>
    </row>
    <row r="12" spans="1:7" x14ac:dyDescent="0.25">
      <c r="A12" s="4" t="s">
        <v>20</v>
      </c>
      <c r="B12" s="4" t="s">
        <v>21</v>
      </c>
      <c r="C12" s="4" t="s">
        <v>10</v>
      </c>
      <c r="D12" s="4" t="s">
        <v>11</v>
      </c>
      <c r="E12" s="5">
        <v>1128</v>
      </c>
      <c r="F12" s="5">
        <v>2256</v>
      </c>
      <c r="G12">
        <f t="shared" si="0"/>
        <v>4512</v>
      </c>
    </row>
    <row r="13" spans="1:7" x14ac:dyDescent="0.25">
      <c r="A13" s="4" t="s">
        <v>22</v>
      </c>
      <c r="B13" s="4" t="s">
        <v>23</v>
      </c>
      <c r="C13" s="4" t="s">
        <v>8</v>
      </c>
      <c r="D13" s="4" t="s">
        <v>9</v>
      </c>
      <c r="E13" s="5">
        <v>4655</v>
      </c>
      <c r="F13" s="5">
        <v>9310</v>
      </c>
      <c r="G13">
        <f t="shared" si="0"/>
        <v>18620</v>
      </c>
    </row>
    <row r="14" spans="1:7" x14ac:dyDescent="0.25">
      <c r="A14" s="4" t="s">
        <v>24</v>
      </c>
      <c r="B14" s="4" t="s">
        <v>25</v>
      </c>
      <c r="C14" s="4" t="s">
        <v>8</v>
      </c>
      <c r="D14" s="4" t="s">
        <v>9</v>
      </c>
      <c r="E14" s="5">
        <v>2940</v>
      </c>
      <c r="F14" s="5">
        <v>5880</v>
      </c>
      <c r="G14">
        <f t="shared" si="0"/>
        <v>11760</v>
      </c>
    </row>
    <row r="15" spans="1:7" x14ac:dyDescent="0.25">
      <c r="A15" s="4" t="s">
        <v>24</v>
      </c>
      <c r="B15" s="4" t="s">
        <v>25</v>
      </c>
      <c r="C15" s="4" t="s">
        <v>10</v>
      </c>
      <c r="D15" s="4" t="s">
        <v>11</v>
      </c>
      <c r="E15" s="5">
        <v>490</v>
      </c>
      <c r="F15" s="5">
        <v>980</v>
      </c>
      <c r="G15">
        <f t="shared" si="0"/>
        <v>1960</v>
      </c>
    </row>
    <row r="16" spans="1:7" x14ac:dyDescent="0.25">
      <c r="A16" s="4" t="s">
        <v>26</v>
      </c>
      <c r="B16" s="4" t="s">
        <v>27</v>
      </c>
      <c r="C16" s="4" t="s">
        <v>8</v>
      </c>
      <c r="D16" s="4" t="s">
        <v>9</v>
      </c>
      <c r="E16" s="5">
        <v>1960</v>
      </c>
      <c r="F16" s="5">
        <v>3920</v>
      </c>
      <c r="G16">
        <f>+E16*4</f>
        <v>7840</v>
      </c>
    </row>
    <row r="17" spans="1:7" x14ac:dyDescent="0.25">
      <c r="A17" s="4" t="s">
        <v>26</v>
      </c>
      <c r="B17" s="4" t="s">
        <v>27</v>
      </c>
      <c r="C17" s="4" t="s">
        <v>10</v>
      </c>
      <c r="D17" s="4" t="s">
        <v>11</v>
      </c>
      <c r="E17" s="5">
        <v>1960</v>
      </c>
      <c r="F17" s="5">
        <v>3920</v>
      </c>
      <c r="G17">
        <f>+E17*4</f>
        <v>7840</v>
      </c>
    </row>
    <row r="18" spans="1:7" x14ac:dyDescent="0.25">
      <c r="A18" s="4" t="s">
        <v>28</v>
      </c>
      <c r="B18" s="4" t="s">
        <v>29</v>
      </c>
      <c r="C18" s="4" t="s">
        <v>8</v>
      </c>
      <c r="D18" s="4" t="s">
        <v>9</v>
      </c>
      <c r="E18" s="5">
        <v>4410</v>
      </c>
      <c r="F18" s="5">
        <v>8820</v>
      </c>
      <c r="G18">
        <f>+E18*4</f>
        <v>17640</v>
      </c>
    </row>
    <row r="19" spans="1:7" x14ac:dyDescent="0.25">
      <c r="A19" s="4" t="s">
        <v>28</v>
      </c>
      <c r="B19" s="4" t="s">
        <v>29</v>
      </c>
      <c r="C19" s="4" t="s">
        <v>10</v>
      </c>
      <c r="D19" s="4" t="s">
        <v>11</v>
      </c>
      <c r="E19" s="5">
        <v>1225</v>
      </c>
      <c r="F19" s="5">
        <v>2450</v>
      </c>
      <c r="G19">
        <f>+E19*4</f>
        <v>4900</v>
      </c>
    </row>
    <row r="20" spans="1:7" x14ac:dyDescent="0.25">
      <c r="A20" s="4" t="s">
        <v>30</v>
      </c>
      <c r="B20" s="4" t="s">
        <v>31</v>
      </c>
      <c r="C20" s="4" t="s">
        <v>8</v>
      </c>
      <c r="D20" s="4" t="s">
        <v>9</v>
      </c>
      <c r="E20" s="5">
        <v>1715</v>
      </c>
      <c r="F20" s="5">
        <v>3430</v>
      </c>
      <c r="G20">
        <f>+E20*4</f>
        <v>6860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 Gimenez</dc:creator>
  <cp:lastModifiedBy>SupplyDestileria</cp:lastModifiedBy>
  <dcterms:created xsi:type="dcterms:W3CDTF">2024-04-18T14:38:40Z</dcterms:created>
  <dcterms:modified xsi:type="dcterms:W3CDTF">2024-04-18T17:28:16Z</dcterms:modified>
</cp:coreProperties>
</file>