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BÁO CÁO NGÀY\T10-2026\08-10-2026\"/>
    </mc:Choice>
  </mc:AlternateContent>
  <xr:revisionPtr revIDLastSave="0" documentId="13_ncr:1_{DD7094BB-6456-428C-8265-0134CB709DD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3" r:id="rId1"/>
    <sheet name="BC lắp ráp Ca ngày" sheetId="1" r:id="rId2"/>
    <sheet name="BC in tem Ca Ngày" sheetId="2" r:id="rId3"/>
  </sheets>
  <externalReferences>
    <externalReference r:id="rId4"/>
    <externalReference r:id="rId5"/>
  </externalReferences>
  <definedNames>
    <definedName name="_xlnm._FilterDatabase" localSheetId="0" hidden="1">Sheet1!$B$1:$G$1302</definedName>
    <definedName name="_xlnm.Print_Area" localSheetId="2">'BC in tem Ca Ngày'!$A$1:$M$23</definedName>
    <definedName name="_xlnm.Print_Area" localSheetId="1">'BC lắp ráp Ca ngày'!$A$1:$R$28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6" i="1" l="1"/>
  <c r="A27" i="1"/>
  <c r="D27" i="1"/>
  <c r="I9" i="1" l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8" i="1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8" i="2"/>
  <c r="D22" i="2"/>
  <c r="D20" i="2"/>
  <c r="D19" i="2"/>
  <c r="D18" i="2"/>
  <c r="D16" i="2"/>
  <c r="D14" i="2"/>
  <c r="D12" i="2"/>
  <c r="D10" i="2"/>
  <c r="D8" i="2"/>
  <c r="I9" i="2" l="1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D27" i="2"/>
  <c r="A27" i="2"/>
  <c r="D23" i="2" l="1"/>
  <c r="A8" i="1"/>
  <c r="A26" i="2"/>
  <c r="A25" i="2"/>
  <c r="A24" i="2"/>
  <c r="D26" i="2"/>
  <c r="D25" i="2"/>
  <c r="D24" i="2"/>
  <c r="D21" i="2"/>
  <c r="D17" i="2"/>
  <c r="D15" i="2"/>
  <c r="D13" i="2"/>
  <c r="D11" i="2"/>
  <c r="D9" i="2"/>
  <c r="D8" i="1"/>
  <c r="I8" i="1"/>
  <c r="I8" i="2"/>
</calcChain>
</file>

<file path=xl/sharedStrings.xml><?xml version="1.0" encoding="utf-8"?>
<sst xmlns="http://schemas.openxmlformats.org/spreadsheetml/2006/main" count="9247" uniqueCount="2978">
  <si>
    <t>No.</t>
  </si>
  <si>
    <t>Mã mặt hàng</t>
  </si>
  <si>
    <t>Tên mặt hàng</t>
  </si>
  <si>
    <t>Danh mục mặt hàng</t>
  </si>
  <si>
    <t>CL-1</t>
  </si>
  <si>
    <t>CL-2</t>
  </si>
  <si>
    <t>CL-3</t>
  </si>
  <si>
    <t>1</t>
  </si>
  <si>
    <t>AB101</t>
  </si>
  <si>
    <t>Brick Red</t>
  </si>
  <si>
    <t>[Bán thành phẩm]</t>
  </si>
  <si>
    <t>V2</t>
  </si>
  <si>
    <t>Foild Barrel</t>
  </si>
  <si>
    <t>2</t>
  </si>
  <si>
    <t>AB102</t>
  </si>
  <si>
    <t>Red</t>
  </si>
  <si>
    <t>3</t>
  </si>
  <si>
    <t>AB103</t>
  </si>
  <si>
    <t>Scarlet</t>
  </si>
  <si>
    <t>4</t>
  </si>
  <si>
    <t>AB104</t>
  </si>
  <si>
    <t>Salmon</t>
  </si>
  <si>
    <t>5</t>
  </si>
  <si>
    <t>AB105</t>
  </si>
  <si>
    <t>Red Orange</t>
  </si>
  <si>
    <t>6</t>
  </si>
  <si>
    <t>AB106</t>
  </si>
  <si>
    <t>Burnt Orange</t>
  </si>
  <si>
    <t>7</t>
  </si>
  <si>
    <t>AB107</t>
  </si>
  <si>
    <t>Melon</t>
  </si>
  <si>
    <t>8</t>
  </si>
  <si>
    <t>AB108</t>
  </si>
  <si>
    <t>Orange</t>
  </si>
  <si>
    <t>9</t>
  </si>
  <si>
    <t>AB109</t>
  </si>
  <si>
    <t>Yellow Orange</t>
  </si>
  <si>
    <t>10</t>
  </si>
  <si>
    <t>AB110</t>
  </si>
  <si>
    <t>Macaroni</t>
  </si>
  <si>
    <t>11</t>
  </si>
  <si>
    <t>AB111</t>
  </si>
  <si>
    <t>Peach</t>
  </si>
  <si>
    <t>12</t>
  </si>
  <si>
    <t>AB112</t>
  </si>
  <si>
    <t>Apricot</t>
  </si>
  <si>
    <t>13</t>
  </si>
  <si>
    <t>AB113</t>
  </si>
  <si>
    <t>Golden Rod</t>
  </si>
  <si>
    <t>14</t>
  </si>
  <si>
    <t>AB114</t>
  </si>
  <si>
    <t>Yellow</t>
  </si>
  <si>
    <t>15</t>
  </si>
  <si>
    <t>AB115</t>
  </si>
  <si>
    <t>Lime Green</t>
  </si>
  <si>
    <t>16</t>
  </si>
  <si>
    <t>AB116</t>
  </si>
  <si>
    <t>Yellow Green</t>
  </si>
  <si>
    <t>17</t>
  </si>
  <si>
    <t>AB117</t>
  </si>
  <si>
    <t>Olive Green</t>
  </si>
  <si>
    <t>18</t>
  </si>
  <si>
    <t>AB118</t>
  </si>
  <si>
    <t>Spring Green</t>
  </si>
  <si>
    <t>19</t>
  </si>
  <si>
    <t>AB119</t>
  </si>
  <si>
    <t>Green</t>
  </si>
  <si>
    <t>20</t>
  </si>
  <si>
    <t>AB120</t>
  </si>
  <si>
    <t>Granny S.Apple</t>
  </si>
  <si>
    <t>21</t>
  </si>
  <si>
    <t>AB121</t>
  </si>
  <si>
    <t>Sea Green</t>
  </si>
  <si>
    <t>22</t>
  </si>
  <si>
    <t>AB122</t>
  </si>
  <si>
    <t>Robin Egg Blue</t>
  </si>
  <si>
    <t>23</t>
  </si>
  <si>
    <t>AB123</t>
  </si>
  <si>
    <t>Blue Green</t>
  </si>
  <si>
    <t>24</t>
  </si>
  <si>
    <t>AB124</t>
  </si>
  <si>
    <t>Sky Blue</t>
  </si>
  <si>
    <t>25</t>
  </si>
  <si>
    <t>AB125</t>
  </si>
  <si>
    <t>Cerulean</t>
  </si>
  <si>
    <t>26</t>
  </si>
  <si>
    <t>AB126</t>
  </si>
  <si>
    <t>Blue</t>
  </si>
  <si>
    <t>27</t>
  </si>
  <si>
    <t>AB127</t>
  </si>
  <si>
    <t>Bluetiful</t>
  </si>
  <si>
    <t>28</t>
  </si>
  <si>
    <t>AB128</t>
  </si>
  <si>
    <t>Cadet Blue</t>
  </si>
  <si>
    <t>29</t>
  </si>
  <si>
    <t>AB129</t>
  </si>
  <si>
    <t>Blue Violet</t>
  </si>
  <si>
    <t>30</t>
  </si>
  <si>
    <t>AB130</t>
  </si>
  <si>
    <t>Indigo</t>
  </si>
  <si>
    <t>31</t>
  </si>
  <si>
    <t>AB131</t>
  </si>
  <si>
    <t>Purple</t>
  </si>
  <si>
    <t>32</t>
  </si>
  <si>
    <t>AB132</t>
  </si>
  <si>
    <t>Wisteria</t>
  </si>
  <si>
    <t>33</t>
  </si>
  <si>
    <t>AB133</t>
  </si>
  <si>
    <t>Violet</t>
  </si>
  <si>
    <t>34</t>
  </si>
  <si>
    <t>AB134</t>
  </si>
  <si>
    <t>Plum</t>
  </si>
  <si>
    <t>35</t>
  </si>
  <si>
    <t>AB135</t>
  </si>
  <si>
    <t>Red Violet</t>
  </si>
  <si>
    <t>36</t>
  </si>
  <si>
    <t>AB136</t>
  </si>
  <si>
    <t>Carnation Pink</t>
  </si>
  <si>
    <t>37</t>
  </si>
  <si>
    <t>AB137</t>
  </si>
  <si>
    <t>Mauvelous</t>
  </si>
  <si>
    <t>38</t>
  </si>
  <si>
    <t>AB138</t>
  </si>
  <si>
    <t>Violet Red</t>
  </si>
  <si>
    <t>39</t>
  </si>
  <si>
    <t>AB139</t>
  </si>
  <si>
    <t>Chestnut</t>
  </si>
  <si>
    <t>40</t>
  </si>
  <si>
    <t>AB140</t>
  </si>
  <si>
    <t>Brown</t>
  </si>
  <si>
    <t>41</t>
  </si>
  <si>
    <t>AB141</t>
  </si>
  <si>
    <t>Sepia</t>
  </si>
  <si>
    <t>42</t>
  </si>
  <si>
    <t>AB142</t>
  </si>
  <si>
    <t>Mahogany</t>
  </si>
  <si>
    <t>43</t>
  </si>
  <si>
    <t>AB143</t>
  </si>
  <si>
    <t>Burnt Sienna</t>
  </si>
  <si>
    <t>44</t>
  </si>
  <si>
    <t>AB144</t>
  </si>
  <si>
    <t>Raw Sienna</t>
  </si>
  <si>
    <t>45</t>
  </si>
  <si>
    <t>AB145</t>
  </si>
  <si>
    <t>Tan</t>
  </si>
  <si>
    <t>46</t>
  </si>
  <si>
    <t>AB146</t>
  </si>
  <si>
    <t>Tumbleweed</t>
  </si>
  <si>
    <t>47</t>
  </si>
  <si>
    <t>AB147</t>
  </si>
  <si>
    <t>Black</t>
  </si>
  <si>
    <t>48</t>
  </si>
  <si>
    <t>AB148</t>
  </si>
  <si>
    <t>Gray</t>
  </si>
  <si>
    <t>49</t>
  </si>
  <si>
    <t>AB149</t>
  </si>
  <si>
    <t>Timberwolf</t>
  </si>
  <si>
    <t>50</t>
  </si>
  <si>
    <t>AB150</t>
  </si>
  <si>
    <t>White</t>
  </si>
  <si>
    <t>51</t>
  </si>
  <si>
    <t>AB151</t>
  </si>
  <si>
    <t>F. Blue</t>
  </si>
  <si>
    <t>52</t>
  </si>
  <si>
    <t>AB152</t>
  </si>
  <si>
    <t>F. Violet</t>
  </si>
  <si>
    <t>53</t>
  </si>
  <si>
    <t>AB153</t>
  </si>
  <si>
    <t>F. Pink</t>
  </si>
  <si>
    <t>54</t>
  </si>
  <si>
    <t>AB154</t>
  </si>
  <si>
    <t>Metallic Indigo</t>
  </si>
  <si>
    <t>55</t>
  </si>
  <si>
    <t>AB155</t>
  </si>
  <si>
    <t>F. Yellow</t>
  </si>
  <si>
    <t>56</t>
  </si>
  <si>
    <t>AB202</t>
  </si>
  <si>
    <t>57</t>
  </si>
  <si>
    <t>AB203</t>
  </si>
  <si>
    <t>58</t>
  </si>
  <si>
    <t>AB204</t>
  </si>
  <si>
    <t>59</t>
  </si>
  <si>
    <t>AB207</t>
  </si>
  <si>
    <t>60</t>
  </si>
  <si>
    <t>AB208</t>
  </si>
  <si>
    <t>Silly</t>
  </si>
  <si>
    <t>61</t>
  </si>
  <si>
    <t>AB209</t>
  </si>
  <si>
    <t>62</t>
  </si>
  <si>
    <t>AB210</t>
  </si>
  <si>
    <t>Macaroni &amp; Cheese</t>
  </si>
  <si>
    <t>63</t>
  </si>
  <si>
    <t>AB211</t>
  </si>
  <si>
    <t>64</t>
  </si>
  <si>
    <t>AB212</t>
  </si>
  <si>
    <t>65</t>
  </si>
  <si>
    <t>AB213</t>
  </si>
  <si>
    <t>66</t>
  </si>
  <si>
    <t>AB214</t>
  </si>
  <si>
    <t>67</t>
  </si>
  <si>
    <t>AB216</t>
  </si>
  <si>
    <t>68</t>
  </si>
  <si>
    <t>AB218</t>
  </si>
  <si>
    <t>69</t>
  </si>
  <si>
    <t>AB219</t>
  </si>
  <si>
    <t>70</t>
  </si>
  <si>
    <t>AB220</t>
  </si>
  <si>
    <t>71</t>
  </si>
  <si>
    <t>AB223</t>
  </si>
  <si>
    <t>72</t>
  </si>
  <si>
    <t>AB225</t>
  </si>
  <si>
    <t>73</t>
  </si>
  <si>
    <t>AB226</t>
  </si>
  <si>
    <t>74</t>
  </si>
  <si>
    <t>AB227</t>
  </si>
  <si>
    <t>75</t>
  </si>
  <si>
    <t>AB229</t>
  </si>
  <si>
    <t>76</t>
  </si>
  <si>
    <t>AB233</t>
  </si>
  <si>
    <t>77</t>
  </si>
  <si>
    <t>AB236</t>
  </si>
  <si>
    <t>78</t>
  </si>
  <si>
    <t>AB240</t>
  </si>
  <si>
    <t>79</t>
  </si>
  <si>
    <t>AB241</t>
  </si>
  <si>
    <t>Sepia (Dirty Potatoes)</t>
  </si>
  <si>
    <t>80</t>
  </si>
  <si>
    <t>AB242</t>
  </si>
  <si>
    <t>81</t>
  </si>
  <si>
    <t>AB243</t>
  </si>
  <si>
    <t>82</t>
  </si>
  <si>
    <t>AB245</t>
  </si>
  <si>
    <t>83</t>
  </si>
  <si>
    <t>AB247</t>
  </si>
  <si>
    <t>84</t>
  </si>
  <si>
    <t>AB248</t>
  </si>
  <si>
    <t>85</t>
  </si>
  <si>
    <t>AB249</t>
  </si>
  <si>
    <t>86</t>
  </si>
  <si>
    <t>AB250</t>
  </si>
  <si>
    <t>87</t>
  </si>
  <si>
    <t>AB251</t>
  </si>
  <si>
    <t>88</t>
  </si>
  <si>
    <t>AB255</t>
  </si>
  <si>
    <t>89</t>
  </si>
  <si>
    <t>AB256</t>
  </si>
  <si>
    <t>Dandelion</t>
  </si>
  <si>
    <t>90</t>
  </si>
  <si>
    <t>AB257</t>
  </si>
  <si>
    <t>Light Yellow Green</t>
  </si>
  <si>
    <t>91</t>
  </si>
  <si>
    <t>AB258</t>
  </si>
  <si>
    <t>Razzmatazz</t>
  </si>
  <si>
    <t>92</t>
  </si>
  <si>
    <t>ABIC01</t>
  </si>
  <si>
    <t>93</t>
  </si>
  <si>
    <t>ABIC02</t>
  </si>
  <si>
    <t>94</t>
  </si>
  <si>
    <t>ABIC03</t>
  </si>
  <si>
    <t>95</t>
  </si>
  <si>
    <t>ABIC04</t>
  </si>
  <si>
    <t>Pink</t>
  </si>
  <si>
    <t>96</t>
  </si>
  <si>
    <t>ABIC05</t>
  </si>
  <si>
    <t>97</t>
  </si>
  <si>
    <t>ABIC06</t>
  </si>
  <si>
    <t>98</t>
  </si>
  <si>
    <t>ABIC07</t>
  </si>
  <si>
    <t>99</t>
  </si>
  <si>
    <t>ABIC08</t>
  </si>
  <si>
    <t>100</t>
  </si>
  <si>
    <t>ABIC09</t>
  </si>
  <si>
    <t>101</t>
  </si>
  <si>
    <t>ABIC10</t>
  </si>
  <si>
    <t>102</t>
  </si>
  <si>
    <t>ABIC11</t>
  </si>
  <si>
    <t>103</t>
  </si>
  <si>
    <t>ABIC12</t>
  </si>
  <si>
    <t>104</t>
  </si>
  <si>
    <t>ABR101</t>
  </si>
  <si>
    <t>105</t>
  </si>
  <si>
    <t>ABR102</t>
  </si>
  <si>
    <t>106</t>
  </si>
  <si>
    <t>ABR103</t>
  </si>
  <si>
    <t>107</t>
  </si>
  <si>
    <t>ABR104</t>
  </si>
  <si>
    <t>108</t>
  </si>
  <si>
    <t>ABR105</t>
  </si>
  <si>
    <t>109</t>
  </si>
  <si>
    <t>ABR106</t>
  </si>
  <si>
    <t>110</t>
  </si>
  <si>
    <t>ABR107</t>
  </si>
  <si>
    <t>111</t>
  </si>
  <si>
    <t>ABR108</t>
  </si>
  <si>
    <t>112</t>
  </si>
  <si>
    <t>ABR109</t>
  </si>
  <si>
    <t>113</t>
  </si>
  <si>
    <t>ABR110</t>
  </si>
  <si>
    <t>114</t>
  </si>
  <si>
    <t>ABR112</t>
  </si>
  <si>
    <t>115</t>
  </si>
  <si>
    <t>ABR113</t>
  </si>
  <si>
    <t>116</t>
  </si>
  <si>
    <t>ABR114</t>
  </si>
  <si>
    <t>Lt. Brown</t>
  </si>
  <si>
    <t>117</t>
  </si>
  <si>
    <t>ABR115</t>
  </si>
  <si>
    <t>118</t>
  </si>
  <si>
    <t>ABR116</t>
  </si>
  <si>
    <t>119</t>
  </si>
  <si>
    <t>ABR117</t>
  </si>
  <si>
    <t>120</t>
  </si>
  <si>
    <t>ABR118</t>
  </si>
  <si>
    <t>121</t>
  </si>
  <si>
    <t>ABR119</t>
  </si>
  <si>
    <t>122</t>
  </si>
  <si>
    <t>ABR120</t>
  </si>
  <si>
    <t>123</t>
  </si>
  <si>
    <t>ABR121</t>
  </si>
  <si>
    <t>124</t>
  </si>
  <si>
    <t>ABR122</t>
  </si>
  <si>
    <t>125</t>
  </si>
  <si>
    <t>ABR126</t>
  </si>
  <si>
    <t>126</t>
  </si>
  <si>
    <t>ABR128</t>
  </si>
  <si>
    <t>127</t>
  </si>
  <si>
    <t>ABR129</t>
  </si>
  <si>
    <t>128</t>
  </si>
  <si>
    <t>ABR130</t>
  </si>
  <si>
    <t>129</t>
  </si>
  <si>
    <t>ABR131</t>
  </si>
  <si>
    <t>130</t>
  </si>
  <si>
    <t>ABR132</t>
  </si>
  <si>
    <t>131</t>
  </si>
  <si>
    <t>ABR133</t>
  </si>
  <si>
    <t>132</t>
  </si>
  <si>
    <t>ABR134</t>
  </si>
  <si>
    <t>133</t>
  </si>
  <si>
    <t>ABR135</t>
  </si>
  <si>
    <t>134</t>
  </si>
  <si>
    <t>ABR136</t>
  </si>
  <si>
    <t>135</t>
  </si>
  <si>
    <t>ABR137</t>
  </si>
  <si>
    <t>136</t>
  </si>
  <si>
    <t>ABR138</t>
  </si>
  <si>
    <t>137</t>
  </si>
  <si>
    <t>ABR139</t>
  </si>
  <si>
    <t>138</t>
  </si>
  <si>
    <t>ABR140</t>
  </si>
  <si>
    <t>139</t>
  </si>
  <si>
    <t>ABR141</t>
  </si>
  <si>
    <t>140</t>
  </si>
  <si>
    <t>ABR142</t>
  </si>
  <si>
    <t>141</t>
  </si>
  <si>
    <t>ABR143</t>
  </si>
  <si>
    <t>142</t>
  </si>
  <si>
    <t>ABR144</t>
  </si>
  <si>
    <t>143</t>
  </si>
  <si>
    <t>ABR145</t>
  </si>
  <si>
    <t>144</t>
  </si>
  <si>
    <t>AFAM01</t>
  </si>
  <si>
    <t>145</t>
  </si>
  <si>
    <t>AFAM02</t>
  </si>
  <si>
    <t>146</t>
  </si>
  <si>
    <t>AFAM03</t>
  </si>
  <si>
    <t>147</t>
  </si>
  <si>
    <t>AFAM04</t>
  </si>
  <si>
    <t>148</t>
  </si>
  <si>
    <t>AFAM05</t>
  </si>
  <si>
    <t>149</t>
  </si>
  <si>
    <t>AFAM06</t>
  </si>
  <si>
    <t>150</t>
  </si>
  <si>
    <t>AFAM07</t>
  </si>
  <si>
    <t>151</t>
  </si>
  <si>
    <t>AFAM08</t>
  </si>
  <si>
    <t>152</t>
  </si>
  <si>
    <t>AFAM09</t>
  </si>
  <si>
    <t>153</t>
  </si>
  <si>
    <t>AFAM10</t>
  </si>
  <si>
    <t>154</t>
  </si>
  <si>
    <t>AFAM11</t>
  </si>
  <si>
    <t>155</t>
  </si>
  <si>
    <t>AFAM12</t>
  </si>
  <si>
    <t>156</t>
  </si>
  <si>
    <t>AFML01</t>
  </si>
  <si>
    <t>Marlin</t>
  </si>
  <si>
    <t>157</t>
  </si>
  <si>
    <t>AFML02</t>
  </si>
  <si>
    <t>158</t>
  </si>
  <si>
    <t>AFML03</t>
  </si>
  <si>
    <t>159</t>
  </si>
  <si>
    <t>AFML04</t>
  </si>
  <si>
    <t>160</t>
  </si>
  <si>
    <t>AFML05</t>
  </si>
  <si>
    <t>161</t>
  </si>
  <si>
    <t>AFML06</t>
  </si>
  <si>
    <t>162</t>
  </si>
  <si>
    <t>AFML07</t>
  </si>
  <si>
    <t>163</t>
  </si>
  <si>
    <t>AFML08</t>
  </si>
  <si>
    <t>164</t>
  </si>
  <si>
    <t>AFML09</t>
  </si>
  <si>
    <t>165</t>
  </si>
  <si>
    <t>AFML10</t>
  </si>
  <si>
    <t>166</t>
  </si>
  <si>
    <t>AFML11</t>
  </si>
  <si>
    <t>167</t>
  </si>
  <si>
    <t>AFML12</t>
  </si>
  <si>
    <t>168</t>
  </si>
  <si>
    <t>AFNE01</t>
  </si>
  <si>
    <t>169</t>
  </si>
  <si>
    <t>AFNE02</t>
  </si>
  <si>
    <t>170</t>
  </si>
  <si>
    <t>AFNE03</t>
  </si>
  <si>
    <t>171</t>
  </si>
  <si>
    <t>AFNE04</t>
  </si>
  <si>
    <t>172</t>
  </si>
  <si>
    <t>AFNE05</t>
  </si>
  <si>
    <t>173</t>
  </si>
  <si>
    <t>AFNE06</t>
  </si>
  <si>
    <t>174</t>
  </si>
  <si>
    <t>AFNE07</t>
  </si>
  <si>
    <t>175</t>
  </si>
  <si>
    <t>AFNE08</t>
  </si>
  <si>
    <t>176</t>
  </si>
  <si>
    <t>AFNE09</t>
  </si>
  <si>
    <t>177</t>
  </si>
  <si>
    <t>AFNE10</t>
  </si>
  <si>
    <t>178</t>
  </si>
  <si>
    <t>AFNE11</t>
  </si>
  <si>
    <t>179</t>
  </si>
  <si>
    <t>AFNE12</t>
  </si>
  <si>
    <t>180</t>
  </si>
  <si>
    <t>AM2501</t>
  </si>
  <si>
    <t>181</t>
  </si>
  <si>
    <t>AM2502</t>
  </si>
  <si>
    <t>182</t>
  </si>
  <si>
    <t>AM2503</t>
  </si>
  <si>
    <t>183</t>
  </si>
  <si>
    <t>AM2504</t>
  </si>
  <si>
    <t>184</t>
  </si>
  <si>
    <t>AM2505</t>
  </si>
  <si>
    <t>185</t>
  </si>
  <si>
    <t>AM2506</t>
  </si>
  <si>
    <t>186</t>
  </si>
  <si>
    <t>AM2507</t>
  </si>
  <si>
    <t>187</t>
  </si>
  <si>
    <t>AM2508</t>
  </si>
  <si>
    <t>188</t>
  </si>
  <si>
    <t>AM2509</t>
  </si>
  <si>
    <t>189</t>
  </si>
  <si>
    <t>AM2510</t>
  </si>
  <si>
    <t>190</t>
  </si>
  <si>
    <t>AM2511</t>
  </si>
  <si>
    <t>191</t>
  </si>
  <si>
    <t>AM2512</t>
  </si>
  <si>
    <t>192</t>
  </si>
  <si>
    <t>AP1</t>
  </si>
  <si>
    <t>Stamping Pencil Violet</t>
  </si>
  <si>
    <t>193</t>
  </si>
  <si>
    <t>AP2</t>
  </si>
  <si>
    <t>Stamping Pencil Silly</t>
  </si>
  <si>
    <t>194</t>
  </si>
  <si>
    <t>AP3</t>
  </si>
  <si>
    <t>Stamping Pencil Neon</t>
  </si>
  <si>
    <t>Neon</t>
  </si>
  <si>
    <t>195</t>
  </si>
  <si>
    <t>AP4</t>
  </si>
  <si>
    <t>Graphite Pencil - Barrel</t>
  </si>
  <si>
    <t>Graphite</t>
  </si>
  <si>
    <t>196</t>
  </si>
  <si>
    <t>BIC2301</t>
  </si>
  <si>
    <t>Dial</t>
  </si>
  <si>
    <t>197</t>
  </si>
  <si>
    <t>BIC2302</t>
  </si>
  <si>
    <t>198</t>
  </si>
  <si>
    <t>BIC2303</t>
  </si>
  <si>
    <t>199</t>
  </si>
  <si>
    <t>BIC2304</t>
  </si>
  <si>
    <t>200</t>
  </si>
  <si>
    <t>BIC2305</t>
  </si>
  <si>
    <t>201</t>
  </si>
  <si>
    <t>BIC2306</t>
  </si>
  <si>
    <t>202</t>
  </si>
  <si>
    <t>BIC2307</t>
  </si>
  <si>
    <t>203</t>
  </si>
  <si>
    <t>BIC2308</t>
  </si>
  <si>
    <t>204</t>
  </si>
  <si>
    <t>BIC2309</t>
  </si>
  <si>
    <t>205</t>
  </si>
  <si>
    <t>BIC2310</t>
  </si>
  <si>
    <t>206</t>
  </si>
  <si>
    <t>BIC2311</t>
  </si>
  <si>
    <t>207</t>
  </si>
  <si>
    <t>BIC2312</t>
  </si>
  <si>
    <t>208</t>
  </si>
  <si>
    <t>BM01</t>
  </si>
  <si>
    <t>Barrel</t>
  </si>
  <si>
    <t>Mini</t>
  </si>
  <si>
    <t>209</t>
  </si>
  <si>
    <t>BM01001</t>
  </si>
  <si>
    <t>210</t>
  </si>
  <si>
    <t>BM01002</t>
  </si>
  <si>
    <t>211</t>
  </si>
  <si>
    <t>BM01003</t>
  </si>
  <si>
    <t>212</t>
  </si>
  <si>
    <t>BM01004</t>
  </si>
  <si>
    <t>213</t>
  </si>
  <si>
    <t>BM01005</t>
  </si>
  <si>
    <t>214</t>
  </si>
  <si>
    <t>BM01006</t>
  </si>
  <si>
    <t>215</t>
  </si>
  <si>
    <t>BM01007</t>
  </si>
  <si>
    <t>216</t>
  </si>
  <si>
    <t>BM01008</t>
  </si>
  <si>
    <t>217</t>
  </si>
  <si>
    <t>BM01009</t>
  </si>
  <si>
    <t>218</t>
  </si>
  <si>
    <t>BM01010</t>
  </si>
  <si>
    <t>219</t>
  </si>
  <si>
    <t>BM01011</t>
  </si>
  <si>
    <t>220</t>
  </si>
  <si>
    <t>BM01012</t>
  </si>
  <si>
    <t>221</t>
  </si>
  <si>
    <t>BM01013</t>
  </si>
  <si>
    <t>222</t>
  </si>
  <si>
    <t>BM01014</t>
  </si>
  <si>
    <t>223</t>
  </si>
  <si>
    <t>BM01015</t>
  </si>
  <si>
    <t>Green Yellow</t>
  </si>
  <si>
    <t>224</t>
  </si>
  <si>
    <t>BM01016</t>
  </si>
  <si>
    <t>225</t>
  </si>
  <si>
    <t>BM01017</t>
  </si>
  <si>
    <t>226</t>
  </si>
  <si>
    <t>BM01018</t>
  </si>
  <si>
    <t>227</t>
  </si>
  <si>
    <t>BM01019</t>
  </si>
  <si>
    <t>228</t>
  </si>
  <si>
    <t>BM01020</t>
  </si>
  <si>
    <t>229</t>
  </si>
  <si>
    <t>BM01021</t>
  </si>
  <si>
    <t>230</t>
  </si>
  <si>
    <t>BM01022</t>
  </si>
  <si>
    <t>231</t>
  </si>
  <si>
    <t>BM01023</t>
  </si>
  <si>
    <t>232</t>
  </si>
  <si>
    <t>BM01024</t>
  </si>
  <si>
    <t>233</t>
  </si>
  <si>
    <t>BM01025</t>
  </si>
  <si>
    <t>234</t>
  </si>
  <si>
    <t>BM01026</t>
  </si>
  <si>
    <t>235</t>
  </si>
  <si>
    <t>BM01027</t>
  </si>
  <si>
    <t>236</t>
  </si>
  <si>
    <t>BM01028</t>
  </si>
  <si>
    <t>237</t>
  </si>
  <si>
    <t>BM01029</t>
  </si>
  <si>
    <t>238</t>
  </si>
  <si>
    <t>BM01030</t>
  </si>
  <si>
    <t>239</t>
  </si>
  <si>
    <t>BM01031</t>
  </si>
  <si>
    <t>240</t>
  </si>
  <si>
    <t>BM01032</t>
  </si>
  <si>
    <t>241</t>
  </si>
  <si>
    <t>BM01033</t>
  </si>
  <si>
    <t>242</t>
  </si>
  <si>
    <t>BM01034</t>
  </si>
  <si>
    <t>243</t>
  </si>
  <si>
    <t>BM01035</t>
  </si>
  <si>
    <t>244</t>
  </si>
  <si>
    <t>BM01036</t>
  </si>
  <si>
    <t>245</t>
  </si>
  <si>
    <t>BM01037</t>
  </si>
  <si>
    <t>246</t>
  </si>
  <si>
    <t>BM01038</t>
  </si>
  <si>
    <t>247</t>
  </si>
  <si>
    <t>BM01039</t>
  </si>
  <si>
    <t>248</t>
  </si>
  <si>
    <t>BM01040</t>
  </si>
  <si>
    <t>249</t>
  </si>
  <si>
    <t>BM01041</t>
  </si>
  <si>
    <t>250</t>
  </si>
  <si>
    <t>BM01042</t>
  </si>
  <si>
    <t>251</t>
  </si>
  <si>
    <t>BM01043</t>
  </si>
  <si>
    <t>252</t>
  </si>
  <si>
    <t>BM01044</t>
  </si>
  <si>
    <t>253</t>
  </si>
  <si>
    <t>BM01045</t>
  </si>
  <si>
    <t>254</t>
  </si>
  <si>
    <t>BM01046</t>
  </si>
  <si>
    <t>255</t>
  </si>
  <si>
    <t>BM01047</t>
  </si>
  <si>
    <t>256</t>
  </si>
  <si>
    <t>BM01048</t>
  </si>
  <si>
    <t>257</t>
  </si>
  <si>
    <t>BM01049</t>
  </si>
  <si>
    <t>258</t>
  </si>
  <si>
    <t>BM01050</t>
  </si>
  <si>
    <t>259</t>
  </si>
  <si>
    <t>BM01052</t>
  </si>
  <si>
    <t>F. Red (Fiery Rose)</t>
  </si>
  <si>
    <t>Fluorscents</t>
  </si>
  <si>
    <t>260</t>
  </si>
  <si>
    <t>BM01053</t>
  </si>
  <si>
    <t>F. Orange (Heat Wave)</t>
  </si>
  <si>
    <t>261</t>
  </si>
  <si>
    <t>BM01054</t>
  </si>
  <si>
    <t>F. Yellow Orange (Sizzling Sunset)</t>
  </si>
  <si>
    <t>262</t>
  </si>
  <si>
    <t>BM01055</t>
  </si>
  <si>
    <t>F. Yellow (Lemon Glacier)</t>
  </si>
  <si>
    <t>263</t>
  </si>
  <si>
    <t>BM01056</t>
  </si>
  <si>
    <t>F. Green (Spring Frost)</t>
  </si>
  <si>
    <t>264</t>
  </si>
  <si>
    <t>BM01057</t>
  </si>
  <si>
    <t>F. Blue (Absolute Zero)</t>
  </si>
  <si>
    <t>265</t>
  </si>
  <si>
    <t>BM01058</t>
  </si>
  <si>
    <t>F. Violet (Frost Bite)</t>
  </si>
  <si>
    <t>266</t>
  </si>
  <si>
    <t>BM01059</t>
  </si>
  <si>
    <t>F. Pink (Winter Sky)</t>
  </si>
  <si>
    <t>267</t>
  </si>
  <si>
    <t>BM01060</t>
  </si>
  <si>
    <t>Metallic Red</t>
  </si>
  <si>
    <t>268</t>
  </si>
  <si>
    <t>BM01061</t>
  </si>
  <si>
    <t>Metallic Orange</t>
  </si>
  <si>
    <t>269</t>
  </si>
  <si>
    <t>BM01062</t>
  </si>
  <si>
    <t>Metallic Yellow</t>
  </si>
  <si>
    <t>270</t>
  </si>
  <si>
    <t>BM01063</t>
  </si>
  <si>
    <t>Metallic Yellow Green</t>
  </si>
  <si>
    <t>271</t>
  </si>
  <si>
    <t>BM01064</t>
  </si>
  <si>
    <t>Metallic Blue</t>
  </si>
  <si>
    <t>272</t>
  </si>
  <si>
    <t>BM01065</t>
  </si>
  <si>
    <t>Metallic Violet</t>
  </si>
  <si>
    <t>273</t>
  </si>
  <si>
    <t>BM01066</t>
  </si>
  <si>
    <t>274</t>
  </si>
  <si>
    <t>BM01067</t>
  </si>
  <si>
    <t>Silver Sonic</t>
  </si>
  <si>
    <t>275</t>
  </si>
  <si>
    <t>BM01RB1</t>
  </si>
  <si>
    <t>Black (Fireworks)</t>
  </si>
  <si>
    <t>276</t>
  </si>
  <si>
    <t>BM01RB10</t>
  </si>
  <si>
    <t>Peach (Meteor Shower)</t>
  </si>
  <si>
    <t>277</t>
  </si>
  <si>
    <t>BM01RB2</t>
  </si>
  <si>
    <t>Red (Campfire Jamboree)</t>
  </si>
  <si>
    <t>278</t>
  </si>
  <si>
    <t>BM01RB3</t>
  </si>
  <si>
    <t>Violet - New Years Eve</t>
  </si>
  <si>
    <t>279</t>
  </si>
  <si>
    <t>BM01RB4</t>
  </si>
  <si>
    <t>Yellow (Lime A Palooza)</t>
  </si>
  <si>
    <t>280</t>
  </si>
  <si>
    <t>BM01RB5</t>
  </si>
  <si>
    <t>Blue (Raindrops)</t>
  </si>
  <si>
    <t>Rainbow</t>
  </si>
  <si>
    <t>281</t>
  </si>
  <si>
    <t>BM01RB6</t>
  </si>
  <si>
    <t>Blue Green (Choco Mint Candy)</t>
  </si>
  <si>
    <t>282</t>
  </si>
  <si>
    <t>BM01RB7</t>
  </si>
  <si>
    <t>Brown (Flamingo Festival)</t>
  </si>
  <si>
    <t>283</t>
  </si>
  <si>
    <t>BM01RB8</t>
  </si>
  <si>
    <t>Orange (Sunset Luau)</t>
  </si>
  <si>
    <t>284</t>
  </si>
  <si>
    <t>BM01RB9</t>
  </si>
  <si>
    <t>Green (Garden Soiree)</t>
  </si>
  <si>
    <t>285</t>
  </si>
  <si>
    <t>BM02</t>
  </si>
  <si>
    <t>286</t>
  </si>
  <si>
    <t>BM02005</t>
  </si>
  <si>
    <t>Scarlet (Pizza)</t>
  </si>
  <si>
    <t>287</t>
  </si>
  <si>
    <t>BM02006</t>
  </si>
  <si>
    <t>288</t>
  </si>
  <si>
    <t>BM02007</t>
  </si>
  <si>
    <t>Old Rotten Tooth (Lt YG)</t>
  </si>
  <si>
    <t>289</t>
  </si>
  <si>
    <t>BM02008</t>
  </si>
  <si>
    <t>Yellow (Onion)</t>
  </si>
  <si>
    <t>290</t>
  </si>
  <si>
    <t>BM02009</t>
  </si>
  <si>
    <t>291</t>
  </si>
  <si>
    <t>BM02010</t>
  </si>
  <si>
    <t>292</t>
  </si>
  <si>
    <t>BM02E001</t>
  </si>
  <si>
    <t>293</t>
  </si>
  <si>
    <t>BM02E002</t>
  </si>
  <si>
    <t>294</t>
  </si>
  <si>
    <t>BM02E003</t>
  </si>
  <si>
    <t>295</t>
  </si>
  <si>
    <t>BM02E004</t>
  </si>
  <si>
    <t>296</t>
  </si>
  <si>
    <t>BM02E005</t>
  </si>
  <si>
    <t>297</t>
  </si>
  <si>
    <t>BM02E006</t>
  </si>
  <si>
    <t>298</t>
  </si>
  <si>
    <t>BM02E007</t>
  </si>
  <si>
    <t>299</t>
  </si>
  <si>
    <t>BM02E008</t>
  </si>
  <si>
    <t>300</t>
  </si>
  <si>
    <t>BM02E009</t>
  </si>
  <si>
    <t>301</t>
  </si>
  <si>
    <t>BM02E010</t>
  </si>
  <si>
    <t>302</t>
  </si>
  <si>
    <t>BM02E011</t>
  </si>
  <si>
    <t>303</t>
  </si>
  <si>
    <t>BM02E012</t>
  </si>
  <si>
    <t>304</t>
  </si>
  <si>
    <t>BM02E013</t>
  </si>
  <si>
    <t>305</t>
  </si>
  <si>
    <t>BM02E014</t>
  </si>
  <si>
    <t>306</t>
  </si>
  <si>
    <t>BM02E015</t>
  </si>
  <si>
    <t>307</t>
  </si>
  <si>
    <t>BM02E016</t>
  </si>
  <si>
    <t>308</t>
  </si>
  <si>
    <t>BM02E017</t>
  </si>
  <si>
    <t>309</t>
  </si>
  <si>
    <t>BM02E018</t>
  </si>
  <si>
    <t>310</t>
  </si>
  <si>
    <t>BM02E019</t>
  </si>
  <si>
    <t>311</t>
  </si>
  <si>
    <t>BM02E020</t>
  </si>
  <si>
    <t>312</t>
  </si>
  <si>
    <t>BM02E021</t>
  </si>
  <si>
    <t>313</t>
  </si>
  <si>
    <t>BM02E022</t>
  </si>
  <si>
    <t>314</t>
  </si>
  <si>
    <t>BM03</t>
  </si>
  <si>
    <t>315</t>
  </si>
  <si>
    <t>BM03101</t>
  </si>
  <si>
    <t>Smash Up</t>
  </si>
  <si>
    <t>316</t>
  </si>
  <si>
    <t>BM03102</t>
  </si>
  <si>
    <t>317</t>
  </si>
  <si>
    <t>BM03103</t>
  </si>
  <si>
    <t>318</t>
  </si>
  <si>
    <t>BM03104</t>
  </si>
  <si>
    <t>319</t>
  </si>
  <si>
    <t>BM03105</t>
  </si>
  <si>
    <t>320</t>
  </si>
  <si>
    <t>BM03106</t>
  </si>
  <si>
    <t>321</t>
  </si>
  <si>
    <t>BM03107</t>
  </si>
  <si>
    <t>322</t>
  </si>
  <si>
    <t>BM03108</t>
  </si>
  <si>
    <t>323</t>
  </si>
  <si>
    <t>BM03109</t>
  </si>
  <si>
    <t>324</t>
  </si>
  <si>
    <t>BM03110</t>
  </si>
  <si>
    <t>325</t>
  </si>
  <si>
    <t>BM03111</t>
  </si>
  <si>
    <t>326</t>
  </si>
  <si>
    <t>CLPC</t>
  </si>
  <si>
    <t>327</t>
  </si>
  <si>
    <t>BM03113</t>
  </si>
  <si>
    <t>328</t>
  </si>
  <si>
    <t>BM03114</t>
  </si>
  <si>
    <t>329</t>
  </si>
  <si>
    <t>BM03115</t>
  </si>
  <si>
    <t>330</t>
  </si>
  <si>
    <t>BM03116</t>
  </si>
  <si>
    <t>331</t>
  </si>
  <si>
    <t>BM03117</t>
  </si>
  <si>
    <t>332</t>
  </si>
  <si>
    <t>BM03118</t>
  </si>
  <si>
    <t>333</t>
  </si>
  <si>
    <t>BM03119</t>
  </si>
  <si>
    <t>334</t>
  </si>
  <si>
    <t>BM03120</t>
  </si>
  <si>
    <t>335</t>
  </si>
  <si>
    <t>BM03121</t>
  </si>
  <si>
    <t>336</t>
  </si>
  <si>
    <t>BM03122</t>
  </si>
  <si>
    <t>337</t>
  </si>
  <si>
    <t>BM03123</t>
  </si>
  <si>
    <t>338</t>
  </si>
  <si>
    <t>BM03124</t>
  </si>
  <si>
    <t>339</t>
  </si>
  <si>
    <t>BM04</t>
  </si>
  <si>
    <t>340</t>
  </si>
  <si>
    <t>BM05</t>
  </si>
  <si>
    <t>341</t>
  </si>
  <si>
    <t>BM06</t>
  </si>
  <si>
    <t>342</t>
  </si>
  <si>
    <t>BM07</t>
  </si>
  <si>
    <t>343</t>
  </si>
  <si>
    <t>BM08</t>
  </si>
  <si>
    <t>344</t>
  </si>
  <si>
    <t>BM09</t>
  </si>
  <si>
    <t>345</t>
  </si>
  <si>
    <t>BM10</t>
  </si>
  <si>
    <t>346</t>
  </si>
  <si>
    <t>BM11</t>
  </si>
  <si>
    <t>347</t>
  </si>
  <si>
    <t>BM12</t>
  </si>
  <si>
    <t>348</t>
  </si>
  <si>
    <t>BM13</t>
  </si>
  <si>
    <t>349</t>
  </si>
  <si>
    <t>BM14</t>
  </si>
  <si>
    <t>350</t>
  </si>
  <si>
    <t>BM15</t>
  </si>
  <si>
    <t>351</t>
  </si>
  <si>
    <t>BM16</t>
  </si>
  <si>
    <t>352</t>
  </si>
  <si>
    <t>BM17</t>
  </si>
  <si>
    <t>353</t>
  </si>
  <si>
    <t>BM18</t>
  </si>
  <si>
    <t>354</t>
  </si>
  <si>
    <t>BM19</t>
  </si>
  <si>
    <t>355</t>
  </si>
  <si>
    <t>BM20</t>
  </si>
  <si>
    <t>356</t>
  </si>
  <si>
    <t>BM21</t>
  </si>
  <si>
    <t>357</t>
  </si>
  <si>
    <t>BM22</t>
  </si>
  <si>
    <t>358</t>
  </si>
  <si>
    <t>BM23</t>
  </si>
  <si>
    <t>359</t>
  </si>
  <si>
    <t>BM24</t>
  </si>
  <si>
    <t>360</t>
  </si>
  <si>
    <t>BM25</t>
  </si>
  <si>
    <t>361</t>
  </si>
  <si>
    <t>BM26</t>
  </si>
  <si>
    <t>362</t>
  </si>
  <si>
    <t>BM27</t>
  </si>
  <si>
    <t>363</t>
  </si>
  <si>
    <t>BM28</t>
  </si>
  <si>
    <t>364</t>
  </si>
  <si>
    <t>BM29</t>
  </si>
  <si>
    <t>365</t>
  </si>
  <si>
    <t>BM30</t>
  </si>
  <si>
    <t>366</t>
  </si>
  <si>
    <t>BM31</t>
  </si>
  <si>
    <t>367</t>
  </si>
  <si>
    <t>BM32</t>
  </si>
  <si>
    <t>368</t>
  </si>
  <si>
    <t>BM33</t>
  </si>
  <si>
    <t>369</t>
  </si>
  <si>
    <t>BM34</t>
  </si>
  <si>
    <t>370</t>
  </si>
  <si>
    <t>BM35</t>
  </si>
  <si>
    <t>371</t>
  </si>
  <si>
    <t>BM36</t>
  </si>
  <si>
    <t>372</t>
  </si>
  <si>
    <t>BM37</t>
  </si>
  <si>
    <t>373</t>
  </si>
  <si>
    <t>BM38</t>
  </si>
  <si>
    <t>374</t>
  </si>
  <si>
    <t>BM39</t>
  </si>
  <si>
    <t>375</t>
  </si>
  <si>
    <t>BM40</t>
  </si>
  <si>
    <t>376</t>
  </si>
  <si>
    <t>BM41</t>
  </si>
  <si>
    <t>377</t>
  </si>
  <si>
    <t>BM42</t>
  </si>
  <si>
    <t>378</t>
  </si>
  <si>
    <t>BM43</t>
  </si>
  <si>
    <t>379</t>
  </si>
  <si>
    <t>BM44</t>
  </si>
  <si>
    <t>380</t>
  </si>
  <si>
    <t>BM45</t>
  </si>
  <si>
    <t>381</t>
  </si>
  <si>
    <t>BM46</t>
  </si>
  <si>
    <t>382</t>
  </si>
  <si>
    <t>BM47</t>
  </si>
  <si>
    <t>383</t>
  </si>
  <si>
    <t>BM48</t>
  </si>
  <si>
    <t>384</t>
  </si>
  <si>
    <t>BM49</t>
  </si>
  <si>
    <t>385</t>
  </si>
  <si>
    <t>BM50</t>
  </si>
  <si>
    <t>386</t>
  </si>
  <si>
    <t>BM51</t>
  </si>
  <si>
    <t>387</t>
  </si>
  <si>
    <t>BM52</t>
  </si>
  <si>
    <t>388</t>
  </si>
  <si>
    <t>BM53</t>
  </si>
  <si>
    <t>389</t>
  </si>
  <si>
    <t>BM54</t>
  </si>
  <si>
    <t>390</t>
  </si>
  <si>
    <t>BM55</t>
  </si>
  <si>
    <t>391</t>
  </si>
  <si>
    <t>BM56</t>
  </si>
  <si>
    <t>392</t>
  </si>
  <si>
    <t>BM57</t>
  </si>
  <si>
    <t>393</t>
  </si>
  <si>
    <t>BM58</t>
  </si>
  <si>
    <t>394</t>
  </si>
  <si>
    <t>BNM001</t>
  </si>
  <si>
    <t>Binimoy 12 color/set</t>
  </si>
  <si>
    <t>[Nguyên vật liệu phụ]</t>
  </si>
  <si>
    <t>Manila Case</t>
  </si>
  <si>
    <t>395</t>
  </si>
  <si>
    <t>BNM2401</t>
  </si>
  <si>
    <t>BNM - White</t>
  </si>
  <si>
    <t>396</t>
  </si>
  <si>
    <t>BNM2402</t>
  </si>
  <si>
    <t>BNM - Red</t>
  </si>
  <si>
    <t>397</t>
  </si>
  <si>
    <t>BNM2403</t>
  </si>
  <si>
    <t>BNM - Orange</t>
  </si>
  <si>
    <t>398</t>
  </si>
  <si>
    <t>BNM2404</t>
  </si>
  <si>
    <t>BNM - Yellow</t>
  </si>
  <si>
    <t>399</t>
  </si>
  <si>
    <t>BNM2405</t>
  </si>
  <si>
    <t>BNM - Light Green</t>
  </si>
  <si>
    <t>400</t>
  </si>
  <si>
    <t>BNM2406</t>
  </si>
  <si>
    <t>BNM - Green</t>
  </si>
  <si>
    <t>401</t>
  </si>
  <si>
    <t>BNM2407</t>
  </si>
  <si>
    <t>BNM - Sky Blue</t>
  </si>
  <si>
    <t>402</t>
  </si>
  <si>
    <t>BNM2408</t>
  </si>
  <si>
    <t>BNM - Blue (Lt)</t>
  </si>
  <si>
    <t>403</t>
  </si>
  <si>
    <t>BNM2409</t>
  </si>
  <si>
    <t>BNM - Violet</t>
  </si>
  <si>
    <t>404</t>
  </si>
  <si>
    <t>BNM2410</t>
  </si>
  <si>
    <t>BNM - Ocher</t>
  </si>
  <si>
    <t>405</t>
  </si>
  <si>
    <t>BNM2411</t>
  </si>
  <si>
    <t>BNM - Brown</t>
  </si>
  <si>
    <t>406</t>
  </si>
  <si>
    <t>BNM2412</t>
  </si>
  <si>
    <t>BNM - Blạck</t>
  </si>
  <si>
    <t>407</t>
  </si>
  <si>
    <t>BNM2413</t>
  </si>
  <si>
    <t>BNM - Pink</t>
  </si>
  <si>
    <t>408</t>
  </si>
  <si>
    <t>BNM2414</t>
  </si>
  <si>
    <t>BNM - Apricot</t>
  </si>
  <si>
    <t>409</t>
  </si>
  <si>
    <t>BNM2415</t>
  </si>
  <si>
    <t>BNM - Silver</t>
  </si>
  <si>
    <t>410</t>
  </si>
  <si>
    <t>BNM2416</t>
  </si>
  <si>
    <t>BNM - Gold</t>
  </si>
  <si>
    <t>411</t>
  </si>
  <si>
    <t>BP</t>
  </si>
  <si>
    <t>Barrel Pencil</t>
  </si>
  <si>
    <t>Pencil</t>
  </si>
  <si>
    <t>412</t>
  </si>
  <si>
    <t>BP001</t>
  </si>
  <si>
    <t>413</t>
  </si>
  <si>
    <t>BP002</t>
  </si>
  <si>
    <t>Raspberry</t>
  </si>
  <si>
    <t>414</t>
  </si>
  <si>
    <t>BP003</t>
  </si>
  <si>
    <t>415</t>
  </si>
  <si>
    <t>BP004</t>
  </si>
  <si>
    <t>416</t>
  </si>
  <si>
    <t>BP005</t>
  </si>
  <si>
    <t>417</t>
  </si>
  <si>
    <t>BP006</t>
  </si>
  <si>
    <t>418</t>
  </si>
  <si>
    <t>BP007</t>
  </si>
  <si>
    <t>Light Orange</t>
  </si>
  <si>
    <t>419</t>
  </si>
  <si>
    <t>BP008</t>
  </si>
  <si>
    <t>Mango</t>
  </si>
  <si>
    <t>420</t>
  </si>
  <si>
    <t>BP009</t>
  </si>
  <si>
    <t>Golden Yellow</t>
  </si>
  <si>
    <t>421</t>
  </si>
  <si>
    <t>BP010</t>
  </si>
  <si>
    <t>422</t>
  </si>
  <si>
    <t>BP011</t>
  </si>
  <si>
    <t>423</t>
  </si>
  <si>
    <t>BP012</t>
  </si>
  <si>
    <t>Lemon Yellow</t>
  </si>
  <si>
    <t>424</t>
  </si>
  <si>
    <t>BP013</t>
  </si>
  <si>
    <t>425</t>
  </si>
  <si>
    <t>BP014</t>
  </si>
  <si>
    <t>426</t>
  </si>
  <si>
    <t>BP015</t>
  </si>
  <si>
    <t>Jade Green</t>
  </si>
  <si>
    <t>427</t>
  </si>
  <si>
    <t>BP016</t>
  </si>
  <si>
    <t>428</t>
  </si>
  <si>
    <t>BP017</t>
  </si>
  <si>
    <t>Asparagus</t>
  </si>
  <si>
    <t>429</t>
  </si>
  <si>
    <t>BP018</t>
  </si>
  <si>
    <t>Pine Green</t>
  </si>
  <si>
    <t>430</t>
  </si>
  <si>
    <t>BP019</t>
  </si>
  <si>
    <t>Teal</t>
  </si>
  <si>
    <t>431</t>
  </si>
  <si>
    <t>BP020</t>
  </si>
  <si>
    <t>Aqua Green</t>
  </si>
  <si>
    <t>432</t>
  </si>
  <si>
    <t>BP021</t>
  </si>
  <si>
    <t>Green Blue</t>
  </si>
  <si>
    <t>433</t>
  </si>
  <si>
    <t>BP022</t>
  </si>
  <si>
    <t>Absolute Zero</t>
  </si>
  <si>
    <t>434</t>
  </si>
  <si>
    <t>BP023</t>
  </si>
  <si>
    <t>435</t>
  </si>
  <si>
    <t>BP024</t>
  </si>
  <si>
    <t>436</t>
  </si>
  <si>
    <t>BP025</t>
  </si>
  <si>
    <t>437</t>
  </si>
  <si>
    <t>BP026</t>
  </si>
  <si>
    <t>Light Blue</t>
  </si>
  <si>
    <t>438</t>
  </si>
  <si>
    <t>BP027</t>
  </si>
  <si>
    <t>Navy Blue</t>
  </si>
  <si>
    <t>439</t>
  </si>
  <si>
    <t>BP028</t>
  </si>
  <si>
    <t>440</t>
  </si>
  <si>
    <t>BP029</t>
  </si>
  <si>
    <t>Orchid</t>
  </si>
  <si>
    <t>441</t>
  </si>
  <si>
    <t>BP030</t>
  </si>
  <si>
    <t>442</t>
  </si>
  <si>
    <t>BP031</t>
  </si>
  <si>
    <t>443</t>
  </si>
  <si>
    <t>BP032</t>
  </si>
  <si>
    <t>444</t>
  </si>
  <si>
    <t>BP033</t>
  </si>
  <si>
    <t>Maroon</t>
  </si>
  <si>
    <t>445</t>
  </si>
  <si>
    <t>BP034</t>
  </si>
  <si>
    <t>446</t>
  </si>
  <si>
    <t>BP035</t>
  </si>
  <si>
    <t>Magenta</t>
  </si>
  <si>
    <t>447</t>
  </si>
  <si>
    <t>BP036</t>
  </si>
  <si>
    <t>448</t>
  </si>
  <si>
    <t>BP037</t>
  </si>
  <si>
    <t>Pink Flamingo</t>
  </si>
  <si>
    <t>449</t>
  </si>
  <si>
    <t>BP038</t>
  </si>
  <si>
    <t>Bubblegum</t>
  </si>
  <si>
    <t>450</t>
  </si>
  <si>
    <t>BP039</t>
  </si>
  <si>
    <t>451</t>
  </si>
  <si>
    <t>BP04</t>
  </si>
  <si>
    <t>Graphite Pencil</t>
  </si>
  <si>
    <t>452</t>
  </si>
  <si>
    <t>BP040</t>
  </si>
  <si>
    <t>453</t>
  </si>
  <si>
    <t>BP041</t>
  </si>
  <si>
    <t>Light Brown</t>
  </si>
  <si>
    <t>454</t>
  </si>
  <si>
    <t>BP042</t>
  </si>
  <si>
    <t>455</t>
  </si>
  <si>
    <t>BP043</t>
  </si>
  <si>
    <t>456</t>
  </si>
  <si>
    <t>BP044</t>
  </si>
  <si>
    <t>Sand</t>
  </si>
  <si>
    <t>457</t>
  </si>
  <si>
    <t>BP045</t>
  </si>
  <si>
    <t>Taupe</t>
  </si>
  <si>
    <t>458</t>
  </si>
  <si>
    <t>BP046</t>
  </si>
  <si>
    <t>Bronze Yellow</t>
  </si>
  <si>
    <t>459</t>
  </si>
  <si>
    <t>BP047</t>
  </si>
  <si>
    <t>460</t>
  </si>
  <si>
    <t>BP048</t>
  </si>
  <si>
    <t>461</t>
  </si>
  <si>
    <t>BP049</t>
  </si>
  <si>
    <t>Slate</t>
  </si>
  <si>
    <t>462</t>
  </si>
  <si>
    <t>BP050</t>
  </si>
  <si>
    <t>463</t>
  </si>
  <si>
    <t>BP051</t>
  </si>
  <si>
    <t>F.Orange</t>
  </si>
  <si>
    <t>464</t>
  </si>
  <si>
    <t>BP052</t>
  </si>
  <si>
    <t>F.Yellow</t>
  </si>
  <si>
    <t>465</t>
  </si>
  <si>
    <t>BP053</t>
  </si>
  <si>
    <t>F.Pink</t>
  </si>
  <si>
    <t>466</t>
  </si>
  <si>
    <t>BP054</t>
  </si>
  <si>
    <t>Turquoise</t>
  </si>
  <si>
    <t>467</t>
  </si>
  <si>
    <t>BP055</t>
  </si>
  <si>
    <t>Metallic Sunburst</t>
  </si>
  <si>
    <t>468</t>
  </si>
  <si>
    <t>BP056</t>
  </si>
  <si>
    <t>Alloy Orange</t>
  </si>
  <si>
    <t>469</t>
  </si>
  <si>
    <t>BP057</t>
  </si>
  <si>
    <t>Cyber Grape</t>
  </si>
  <si>
    <t>470</t>
  </si>
  <si>
    <t>BP058</t>
  </si>
  <si>
    <t>Sonic Silver</t>
  </si>
  <si>
    <t>471</t>
  </si>
  <si>
    <t>BP059</t>
  </si>
  <si>
    <t>Dark Red</t>
  </si>
  <si>
    <t>472</t>
  </si>
  <si>
    <t>BP2E001</t>
  </si>
  <si>
    <t>473</t>
  </si>
  <si>
    <t>BP2E002</t>
  </si>
  <si>
    <t>474</t>
  </si>
  <si>
    <t>BP2E003</t>
  </si>
  <si>
    <t>Lt Orange</t>
  </si>
  <si>
    <t>475</t>
  </si>
  <si>
    <t>BP2E004</t>
  </si>
  <si>
    <t>476</t>
  </si>
  <si>
    <t>BP2E005</t>
  </si>
  <si>
    <t>477</t>
  </si>
  <si>
    <t>BP2E006</t>
  </si>
  <si>
    <t>478</t>
  </si>
  <si>
    <t>BP2E007</t>
  </si>
  <si>
    <t>479</t>
  </si>
  <si>
    <t>BP2E008</t>
  </si>
  <si>
    <t>480</t>
  </si>
  <si>
    <t>BP2E009</t>
  </si>
  <si>
    <t>481</t>
  </si>
  <si>
    <t>BP2E010</t>
  </si>
  <si>
    <t>482</t>
  </si>
  <si>
    <t>BP2E011</t>
  </si>
  <si>
    <t>483</t>
  </si>
  <si>
    <t>BP2E012</t>
  </si>
  <si>
    <t>484</t>
  </si>
  <si>
    <t>BP2E013</t>
  </si>
  <si>
    <t>485</t>
  </si>
  <si>
    <t>BP2E014</t>
  </si>
  <si>
    <t>486</t>
  </si>
  <si>
    <t>BP2E015</t>
  </si>
  <si>
    <t>487</t>
  </si>
  <si>
    <t>BP2E016</t>
  </si>
  <si>
    <t>488</t>
  </si>
  <si>
    <t>BP3001</t>
  </si>
  <si>
    <t>489</t>
  </si>
  <si>
    <t>BP3002</t>
  </si>
  <si>
    <t>490</t>
  </si>
  <si>
    <t>BP3003</t>
  </si>
  <si>
    <t>491</t>
  </si>
  <si>
    <t>BP3004</t>
  </si>
  <si>
    <t>492</t>
  </si>
  <si>
    <t>BP3005</t>
  </si>
  <si>
    <t>493</t>
  </si>
  <si>
    <t>BP3006</t>
  </si>
  <si>
    <t>494</t>
  </si>
  <si>
    <t>BP3007</t>
  </si>
  <si>
    <t>495</t>
  </si>
  <si>
    <t>BP3008</t>
  </si>
  <si>
    <t>496</t>
  </si>
  <si>
    <t>BP3009</t>
  </si>
  <si>
    <t>497</t>
  </si>
  <si>
    <t>BP3010</t>
  </si>
  <si>
    <t>498</t>
  </si>
  <si>
    <t>BP3011</t>
  </si>
  <si>
    <t>499</t>
  </si>
  <si>
    <t>BP3012</t>
  </si>
  <si>
    <t>500</t>
  </si>
  <si>
    <t>BPGR</t>
  </si>
  <si>
    <t>501</t>
  </si>
  <si>
    <t>BR01</t>
  </si>
  <si>
    <t>502</t>
  </si>
  <si>
    <t>BR02</t>
  </si>
  <si>
    <t>503</t>
  </si>
  <si>
    <t>BR03</t>
  </si>
  <si>
    <t>504</t>
  </si>
  <si>
    <t>BR039</t>
  </si>
  <si>
    <t>SUNFURE OXIDE</t>
  </si>
  <si>
    <t>[Nguyên liệu]</t>
  </si>
  <si>
    <t>Pigment</t>
  </si>
  <si>
    <t>505</t>
  </si>
  <si>
    <t>BR04</t>
  </si>
  <si>
    <t>506</t>
  </si>
  <si>
    <t>BR05</t>
  </si>
  <si>
    <t>507</t>
  </si>
  <si>
    <t>BR06</t>
  </si>
  <si>
    <t>508</t>
  </si>
  <si>
    <t>BR07</t>
  </si>
  <si>
    <t>509</t>
  </si>
  <si>
    <t>BR08</t>
  </si>
  <si>
    <t>510</t>
  </si>
  <si>
    <t>BR09</t>
  </si>
  <si>
    <t>511</t>
  </si>
  <si>
    <t>BR10</t>
  </si>
  <si>
    <t>512</t>
  </si>
  <si>
    <t>BR1001</t>
  </si>
  <si>
    <t>513</t>
  </si>
  <si>
    <t>BR1002</t>
  </si>
  <si>
    <t>514</t>
  </si>
  <si>
    <t>BR1003</t>
  </si>
  <si>
    <t>515</t>
  </si>
  <si>
    <t>BR1004</t>
  </si>
  <si>
    <t>516</t>
  </si>
  <si>
    <t>BR1005</t>
  </si>
  <si>
    <t>517</t>
  </si>
  <si>
    <t>BR1006</t>
  </si>
  <si>
    <t>518</t>
  </si>
  <si>
    <t>BR1007</t>
  </si>
  <si>
    <t>519</t>
  </si>
  <si>
    <t>BR1008</t>
  </si>
  <si>
    <t>520</t>
  </si>
  <si>
    <t>BR1009</t>
  </si>
  <si>
    <t>521</t>
  </si>
  <si>
    <t>BR1010</t>
  </si>
  <si>
    <t>522</t>
  </si>
  <si>
    <t>BR1011</t>
  </si>
  <si>
    <t>523</t>
  </si>
  <si>
    <t>BR1012</t>
  </si>
  <si>
    <t>524</t>
  </si>
  <si>
    <t>BR1013</t>
  </si>
  <si>
    <t>525</t>
  </si>
  <si>
    <t>BR1014</t>
  </si>
  <si>
    <t>526</t>
  </si>
  <si>
    <t>BR1015</t>
  </si>
  <si>
    <t>527</t>
  </si>
  <si>
    <t>BR1016</t>
  </si>
  <si>
    <t>528</t>
  </si>
  <si>
    <t>BR1017</t>
  </si>
  <si>
    <t>529</t>
  </si>
  <si>
    <t>BR1018</t>
  </si>
  <si>
    <t>530</t>
  </si>
  <si>
    <t>BR1019</t>
  </si>
  <si>
    <t>531</t>
  </si>
  <si>
    <t>BR1020</t>
  </si>
  <si>
    <t>532</t>
  </si>
  <si>
    <t>BR1021</t>
  </si>
  <si>
    <t>533</t>
  </si>
  <si>
    <t>BR1022</t>
  </si>
  <si>
    <t>534</t>
  </si>
  <si>
    <t>BR1023</t>
  </si>
  <si>
    <t>F. Red</t>
  </si>
  <si>
    <t>535</t>
  </si>
  <si>
    <t>BR1024</t>
  </si>
  <si>
    <t>F. Orange</t>
  </si>
  <si>
    <t>536</t>
  </si>
  <si>
    <t>BR1025</t>
  </si>
  <si>
    <t>F. Yellow Orange</t>
  </si>
  <si>
    <t>537</t>
  </si>
  <si>
    <t>BR1026</t>
  </si>
  <si>
    <t>538</t>
  </si>
  <si>
    <t>BR1027</t>
  </si>
  <si>
    <t>F. Green</t>
  </si>
  <si>
    <t>539</t>
  </si>
  <si>
    <t>BR1028</t>
  </si>
  <si>
    <t>540</t>
  </si>
  <si>
    <t>BR1029</t>
  </si>
  <si>
    <t>541</t>
  </si>
  <si>
    <t>BR1030</t>
  </si>
  <si>
    <t>542</t>
  </si>
  <si>
    <t>BR1031</t>
  </si>
  <si>
    <t>543</t>
  </si>
  <si>
    <t>BR1032</t>
  </si>
  <si>
    <t>544</t>
  </si>
  <si>
    <t>BR1033</t>
  </si>
  <si>
    <t>545</t>
  </si>
  <si>
    <t>BR1034</t>
  </si>
  <si>
    <t>546</t>
  </si>
  <si>
    <t>BR1035</t>
  </si>
  <si>
    <t>547</t>
  </si>
  <si>
    <t>BR1036</t>
  </si>
  <si>
    <t>548</t>
  </si>
  <si>
    <t>BR1037</t>
  </si>
  <si>
    <t>549</t>
  </si>
  <si>
    <t>BR1038</t>
  </si>
  <si>
    <t>550</t>
  </si>
  <si>
    <t>BR1039</t>
  </si>
  <si>
    <t>551</t>
  </si>
  <si>
    <t>BR1040</t>
  </si>
  <si>
    <t>552</t>
  </si>
  <si>
    <t>BR1041</t>
  </si>
  <si>
    <t>553</t>
  </si>
  <si>
    <t>BR1042</t>
  </si>
  <si>
    <t>554</t>
  </si>
  <si>
    <t>BR1043</t>
  </si>
  <si>
    <t>555</t>
  </si>
  <si>
    <t>BR1044</t>
  </si>
  <si>
    <t>556</t>
  </si>
  <si>
    <t>BR1045</t>
  </si>
  <si>
    <t>557</t>
  </si>
  <si>
    <t>BR12</t>
  </si>
  <si>
    <t>558</t>
  </si>
  <si>
    <t>BR13</t>
  </si>
  <si>
    <t>559</t>
  </si>
  <si>
    <t>BR14</t>
  </si>
  <si>
    <t>560</t>
  </si>
  <si>
    <t>BR15</t>
  </si>
  <si>
    <t>561</t>
  </si>
  <si>
    <t>BR16</t>
  </si>
  <si>
    <t>562</t>
  </si>
  <si>
    <t>BR17</t>
  </si>
  <si>
    <t>563</t>
  </si>
  <si>
    <t>BR18</t>
  </si>
  <si>
    <t>564</t>
  </si>
  <si>
    <t>BR19</t>
  </si>
  <si>
    <t>565</t>
  </si>
  <si>
    <t>BR1RB1</t>
  </si>
  <si>
    <t>566</t>
  </si>
  <si>
    <t>BR1RB2</t>
  </si>
  <si>
    <t>567</t>
  </si>
  <si>
    <t>BR1RB3</t>
  </si>
  <si>
    <t>Violet (New Years Eve)</t>
  </si>
  <si>
    <t>568</t>
  </si>
  <si>
    <t>BR1RB4</t>
  </si>
  <si>
    <t>569</t>
  </si>
  <si>
    <t>BR1RB5</t>
  </si>
  <si>
    <t>570</t>
  </si>
  <si>
    <t>BR1RB6</t>
  </si>
  <si>
    <t>571</t>
  </si>
  <si>
    <t>BR1RB7</t>
  </si>
  <si>
    <t>572</t>
  </si>
  <si>
    <t>BR1RB8</t>
  </si>
  <si>
    <t>573</t>
  </si>
  <si>
    <t>BR20</t>
  </si>
  <si>
    <t>574</t>
  </si>
  <si>
    <t>BR21</t>
  </si>
  <si>
    <t>575</t>
  </si>
  <si>
    <t>BR22</t>
  </si>
  <si>
    <t>576</t>
  </si>
  <si>
    <t>BR24</t>
  </si>
  <si>
    <t>577</t>
  </si>
  <si>
    <t>BR26</t>
  </si>
  <si>
    <t>578</t>
  </si>
  <si>
    <t>BR28</t>
  </si>
  <si>
    <t>579</t>
  </si>
  <si>
    <t>BR29</t>
  </si>
  <si>
    <t>580</t>
  </si>
  <si>
    <t>BR31</t>
  </si>
  <si>
    <t>581</t>
  </si>
  <si>
    <t>BR32</t>
  </si>
  <si>
    <t>582</t>
  </si>
  <si>
    <t>BR33</t>
  </si>
  <si>
    <t>583</t>
  </si>
  <si>
    <t>BR34</t>
  </si>
  <si>
    <t>584</t>
  </si>
  <si>
    <t>BR35</t>
  </si>
  <si>
    <t>585</t>
  </si>
  <si>
    <t>BR36</t>
  </si>
  <si>
    <t>586</t>
  </si>
  <si>
    <t>BR37</t>
  </si>
  <si>
    <t>587</t>
  </si>
  <si>
    <t>BR38</t>
  </si>
  <si>
    <t>588</t>
  </si>
  <si>
    <t>BR39</t>
  </si>
  <si>
    <t>589</t>
  </si>
  <si>
    <t>BR40</t>
  </si>
  <si>
    <t>590</t>
  </si>
  <si>
    <t>BR41</t>
  </si>
  <si>
    <t>591</t>
  </si>
  <si>
    <t>BR42</t>
  </si>
  <si>
    <t>592</t>
  </si>
  <si>
    <t>BR43</t>
  </si>
  <si>
    <t>593</t>
  </si>
  <si>
    <t>BR44</t>
  </si>
  <si>
    <t>594</t>
  </si>
  <si>
    <t>BR45</t>
  </si>
  <si>
    <t>595</t>
  </si>
  <si>
    <t>FD01</t>
  </si>
  <si>
    <t>596</t>
  </si>
  <si>
    <t>FD02</t>
  </si>
  <si>
    <t>597</t>
  </si>
  <si>
    <t>FD03</t>
  </si>
  <si>
    <t>598</t>
  </si>
  <si>
    <t>FD04</t>
  </si>
  <si>
    <t>599</t>
  </si>
  <si>
    <t>FD05</t>
  </si>
  <si>
    <t>600</t>
  </si>
  <si>
    <t>FD06</t>
  </si>
  <si>
    <t>601</t>
  </si>
  <si>
    <t>FD07</t>
  </si>
  <si>
    <t>602</t>
  </si>
  <si>
    <t>FD08</t>
  </si>
  <si>
    <t>603</t>
  </si>
  <si>
    <t>FD09</t>
  </si>
  <si>
    <t>604</t>
  </si>
  <si>
    <t>FD10</t>
  </si>
  <si>
    <t>605</t>
  </si>
  <si>
    <t>FD11</t>
  </si>
  <si>
    <t>606</t>
  </si>
  <si>
    <t>FD12</t>
  </si>
  <si>
    <t>607</t>
  </si>
  <si>
    <t>ML01</t>
  </si>
  <si>
    <t>608</t>
  </si>
  <si>
    <t>ML02</t>
  </si>
  <si>
    <t>609</t>
  </si>
  <si>
    <t>ML03</t>
  </si>
  <si>
    <t>610</t>
  </si>
  <si>
    <t>ML04</t>
  </si>
  <si>
    <t>611</t>
  </si>
  <si>
    <t>ML041L</t>
  </si>
  <si>
    <t>MARLIN RETAIL</t>
  </si>
  <si>
    <t>612</t>
  </si>
  <si>
    <t>ML05</t>
  </si>
  <si>
    <t>613</t>
  </si>
  <si>
    <t>ML06</t>
  </si>
  <si>
    <t>614</t>
  </si>
  <si>
    <t>ML07</t>
  </si>
  <si>
    <t>615</t>
  </si>
  <si>
    <t>ML08</t>
  </si>
  <si>
    <t>616</t>
  </si>
  <si>
    <t>ML09</t>
  </si>
  <si>
    <t>617</t>
  </si>
  <si>
    <t>ML10</t>
  </si>
  <si>
    <t>618</t>
  </si>
  <si>
    <t>ML11</t>
  </si>
  <si>
    <t>619</t>
  </si>
  <si>
    <t>ML12</t>
  </si>
  <si>
    <t>620</t>
  </si>
  <si>
    <t>MS</t>
  </si>
  <si>
    <t>MINI SPOON</t>
  </si>
  <si>
    <t>Spoon</t>
  </si>
  <si>
    <t>621</t>
  </si>
  <si>
    <t>MTRFCOM01</t>
  </si>
  <si>
    <t>REFILL CONTAINER - TRAY</t>
  </si>
  <si>
    <t>Packing</t>
  </si>
  <si>
    <t>622</t>
  </si>
  <si>
    <t>MTRFCOM02</t>
  </si>
  <si>
    <t>REFILL CONTAINER - PAD (VIOLET)</t>
  </si>
  <si>
    <t>623</t>
  </si>
  <si>
    <t>MTRFCOM03</t>
  </si>
  <si>
    <t>REFILL CONTAINER - LOCK</t>
  </si>
  <si>
    <t>624</t>
  </si>
  <si>
    <t>NEX01</t>
  </si>
  <si>
    <t>625</t>
  </si>
  <si>
    <t>NEX02</t>
  </si>
  <si>
    <t>626</t>
  </si>
  <si>
    <t>NEX03</t>
  </si>
  <si>
    <t>627</t>
  </si>
  <si>
    <t>NEX04</t>
  </si>
  <si>
    <t>628</t>
  </si>
  <si>
    <t>NEX05</t>
  </si>
  <si>
    <t>629</t>
  </si>
  <si>
    <t>NEX06</t>
  </si>
  <si>
    <t>630</t>
  </si>
  <si>
    <t>NEX07</t>
  </si>
  <si>
    <t>631</t>
  </si>
  <si>
    <t>NEX08</t>
  </si>
  <si>
    <t>632</t>
  </si>
  <si>
    <t>NEX09</t>
  </si>
  <si>
    <t>633</t>
  </si>
  <si>
    <t>NEX10</t>
  </si>
  <si>
    <t>634</t>
  </si>
  <si>
    <t>NEX11</t>
  </si>
  <si>
    <t>635</t>
  </si>
  <si>
    <t>NEX12</t>
  </si>
  <si>
    <t>636</t>
  </si>
  <si>
    <t>NP001</t>
  </si>
  <si>
    <t>637</t>
  </si>
  <si>
    <t>NP002</t>
  </si>
  <si>
    <t>638</t>
  </si>
  <si>
    <t>NP003</t>
  </si>
  <si>
    <t>639</t>
  </si>
  <si>
    <t>NP004</t>
  </si>
  <si>
    <t>640</t>
  </si>
  <si>
    <t>NP005</t>
  </si>
  <si>
    <t>641</t>
  </si>
  <si>
    <t>NP006</t>
  </si>
  <si>
    <t>642</t>
  </si>
  <si>
    <t>NP007</t>
  </si>
  <si>
    <t>643</t>
  </si>
  <si>
    <t>NP008</t>
  </si>
  <si>
    <t>644</t>
  </si>
  <si>
    <t>NP009</t>
  </si>
  <si>
    <t>645</t>
  </si>
  <si>
    <t>NP010</t>
  </si>
  <si>
    <t>646</t>
  </si>
  <si>
    <t>NP011</t>
  </si>
  <si>
    <t>647</t>
  </si>
  <si>
    <t>NP012</t>
  </si>
  <si>
    <t>648</t>
  </si>
  <si>
    <t>NP013</t>
  </si>
  <si>
    <t>649</t>
  </si>
  <si>
    <t>NP014</t>
  </si>
  <si>
    <t>650</t>
  </si>
  <si>
    <t>NP015</t>
  </si>
  <si>
    <t>651</t>
  </si>
  <si>
    <t>NP016</t>
  </si>
  <si>
    <t>652</t>
  </si>
  <si>
    <t>NP017</t>
  </si>
  <si>
    <t>653</t>
  </si>
  <si>
    <t>NP018</t>
  </si>
  <si>
    <t>654</t>
  </si>
  <si>
    <t>NP019</t>
  </si>
  <si>
    <t>655</t>
  </si>
  <si>
    <t>NP020</t>
  </si>
  <si>
    <t>656</t>
  </si>
  <si>
    <t>NP021</t>
  </si>
  <si>
    <t>657</t>
  </si>
  <si>
    <t>NP022</t>
  </si>
  <si>
    <t>658</t>
  </si>
  <si>
    <t>NP023</t>
  </si>
  <si>
    <t>659</t>
  </si>
  <si>
    <t>NP024</t>
  </si>
  <si>
    <t>660</t>
  </si>
  <si>
    <t>NP025</t>
  </si>
  <si>
    <t>661</t>
  </si>
  <si>
    <t>NP026</t>
  </si>
  <si>
    <t>Lt Blue</t>
  </si>
  <si>
    <t>662</t>
  </si>
  <si>
    <t>NP027</t>
  </si>
  <si>
    <t>663</t>
  </si>
  <si>
    <t>NP028</t>
  </si>
  <si>
    <t>664</t>
  </si>
  <si>
    <t>NP029</t>
  </si>
  <si>
    <t>665</t>
  </si>
  <si>
    <t>NP030</t>
  </si>
  <si>
    <t>666</t>
  </si>
  <si>
    <t>NP031</t>
  </si>
  <si>
    <t>667</t>
  </si>
  <si>
    <t>NP032</t>
  </si>
  <si>
    <t>668</t>
  </si>
  <si>
    <t>NP033</t>
  </si>
  <si>
    <t>669</t>
  </si>
  <si>
    <t>NP034</t>
  </si>
  <si>
    <t>670</t>
  </si>
  <si>
    <t>NP035</t>
  </si>
  <si>
    <t>671</t>
  </si>
  <si>
    <t>NP036</t>
  </si>
  <si>
    <t>672</t>
  </si>
  <si>
    <t>NP037</t>
  </si>
  <si>
    <t>673</t>
  </si>
  <si>
    <t>NP038</t>
  </si>
  <si>
    <t>674</t>
  </si>
  <si>
    <t>NP039</t>
  </si>
  <si>
    <t>675</t>
  </si>
  <si>
    <t>NP040</t>
  </si>
  <si>
    <t>676</t>
  </si>
  <si>
    <t>NP041</t>
  </si>
  <si>
    <t>677</t>
  </si>
  <si>
    <t>NP042</t>
  </si>
  <si>
    <t>678</t>
  </si>
  <si>
    <t>NP043</t>
  </si>
  <si>
    <t>679</t>
  </si>
  <si>
    <t>NP044</t>
  </si>
  <si>
    <t>680</t>
  </si>
  <si>
    <t>NP045</t>
  </si>
  <si>
    <t>681</t>
  </si>
  <si>
    <t>NP046</t>
  </si>
  <si>
    <t>682</t>
  </si>
  <si>
    <t>NP047</t>
  </si>
  <si>
    <t>683</t>
  </si>
  <si>
    <t>NP048</t>
  </si>
  <si>
    <t>684</t>
  </si>
  <si>
    <t>NP049</t>
  </si>
  <si>
    <t>685</t>
  </si>
  <si>
    <t>NP050</t>
  </si>
  <si>
    <t>686</t>
  </si>
  <si>
    <t>NP051</t>
  </si>
  <si>
    <t>687</t>
  </si>
  <si>
    <t>NP052</t>
  </si>
  <si>
    <t>688</t>
  </si>
  <si>
    <t>NP053</t>
  </si>
  <si>
    <t>689</t>
  </si>
  <si>
    <t>NP054</t>
  </si>
  <si>
    <t>690</t>
  </si>
  <si>
    <t>OCBNM</t>
  </si>
  <si>
    <t>Yellow Ocher - BNM</t>
  </si>
  <si>
    <t>691</t>
  </si>
  <si>
    <t>ORBNM</t>
  </si>
  <si>
    <t>Orange - BNM</t>
  </si>
  <si>
    <t>Printing</t>
  </si>
  <si>
    <t>692</t>
  </si>
  <si>
    <t>ORDS</t>
  </si>
  <si>
    <t>Daiso - Orange</t>
  </si>
  <si>
    <t>693</t>
  </si>
  <si>
    <t>ORGG</t>
  </si>
  <si>
    <t>Gum Gum - Orange</t>
  </si>
  <si>
    <t>694</t>
  </si>
  <si>
    <t>ORJKO</t>
  </si>
  <si>
    <t>JOYKO - ORANGE</t>
  </si>
  <si>
    <t>695</t>
  </si>
  <si>
    <t>ORLIO</t>
  </si>
  <si>
    <t>Orange - Lion</t>
  </si>
  <si>
    <t>696</t>
  </si>
  <si>
    <t>ORPD</t>
  </si>
  <si>
    <t>Panda - Orange</t>
  </si>
  <si>
    <t>697</t>
  </si>
  <si>
    <t>P001</t>
  </si>
  <si>
    <t>Paper</t>
  </si>
  <si>
    <t>698</t>
  </si>
  <si>
    <t>P002</t>
  </si>
  <si>
    <t>699</t>
  </si>
  <si>
    <t>P003</t>
  </si>
  <si>
    <t>700</t>
  </si>
  <si>
    <t>P004</t>
  </si>
  <si>
    <t>701</t>
  </si>
  <si>
    <t>P005</t>
  </si>
  <si>
    <t>Light Green</t>
  </si>
  <si>
    <t>702</t>
  </si>
  <si>
    <t>P006</t>
  </si>
  <si>
    <t>703</t>
  </si>
  <si>
    <t>P007</t>
  </si>
  <si>
    <t>704</t>
  </si>
  <si>
    <t>P008</t>
  </si>
  <si>
    <t>Blue - Dark</t>
  </si>
  <si>
    <t>705</t>
  </si>
  <si>
    <t>P009</t>
  </si>
  <si>
    <t>706</t>
  </si>
  <si>
    <t>P010</t>
  </si>
  <si>
    <t>707</t>
  </si>
  <si>
    <t>P011</t>
  </si>
  <si>
    <t>708</t>
  </si>
  <si>
    <t>P012</t>
  </si>
  <si>
    <t>709</t>
  </si>
  <si>
    <t>P013</t>
  </si>
  <si>
    <t>710</t>
  </si>
  <si>
    <t>P014</t>
  </si>
  <si>
    <t>Yellow Ocher</t>
  </si>
  <si>
    <t>711</t>
  </si>
  <si>
    <t>P015</t>
  </si>
  <si>
    <t>712</t>
  </si>
  <si>
    <t>P016</t>
  </si>
  <si>
    <t>Gray - Silver</t>
  </si>
  <si>
    <t>713</t>
  </si>
  <si>
    <t>P017</t>
  </si>
  <si>
    <t>Gold</t>
  </si>
  <si>
    <t>714</t>
  </si>
  <si>
    <t>PC001</t>
  </si>
  <si>
    <t>Semi</t>
  </si>
  <si>
    <t>715</t>
  </si>
  <si>
    <t>PC002</t>
  </si>
  <si>
    <t>716</t>
  </si>
  <si>
    <t>PC003</t>
  </si>
  <si>
    <t>717</t>
  </si>
  <si>
    <t>PC004</t>
  </si>
  <si>
    <t>718</t>
  </si>
  <si>
    <t>PC005</t>
  </si>
  <si>
    <t>719</t>
  </si>
  <si>
    <t>PC006</t>
  </si>
  <si>
    <t>720</t>
  </si>
  <si>
    <t>PC007</t>
  </si>
  <si>
    <t>721</t>
  </si>
  <si>
    <t>PC008</t>
  </si>
  <si>
    <t>722</t>
  </si>
  <si>
    <t>PC009</t>
  </si>
  <si>
    <t>723</t>
  </si>
  <si>
    <t>PC010</t>
  </si>
  <si>
    <t>Blue - Light</t>
  </si>
  <si>
    <t>724</t>
  </si>
  <si>
    <t>PC011</t>
  </si>
  <si>
    <t>725</t>
  </si>
  <si>
    <t>PC012</t>
  </si>
  <si>
    <t>726</t>
  </si>
  <si>
    <t>PC013</t>
  </si>
  <si>
    <t>727</t>
  </si>
  <si>
    <t>PC014</t>
  </si>
  <si>
    <t>728</t>
  </si>
  <si>
    <t>PC015</t>
  </si>
  <si>
    <t>729</t>
  </si>
  <si>
    <t>PC016</t>
  </si>
  <si>
    <t>730</t>
  </si>
  <si>
    <t>PC017</t>
  </si>
  <si>
    <t>731</t>
  </si>
  <si>
    <t>RBIC01</t>
  </si>
  <si>
    <t>732</t>
  </si>
  <si>
    <t>RBIC02</t>
  </si>
  <si>
    <t>733</t>
  </si>
  <si>
    <t>RBIC03</t>
  </si>
  <si>
    <t>734</t>
  </si>
  <si>
    <t>RBIC04</t>
  </si>
  <si>
    <t>735</t>
  </si>
  <si>
    <t>RBIC05</t>
  </si>
  <si>
    <t>736</t>
  </si>
  <si>
    <t>RBIC06</t>
  </si>
  <si>
    <t>737</t>
  </si>
  <si>
    <t>RBIC07</t>
  </si>
  <si>
    <t>738</t>
  </si>
  <si>
    <t>RBIC08</t>
  </si>
  <si>
    <t>739</t>
  </si>
  <si>
    <t>RBIC09</t>
  </si>
  <si>
    <t>740</t>
  </si>
  <si>
    <t>RBIC10</t>
  </si>
  <si>
    <t>741</t>
  </si>
  <si>
    <t>RBIC11</t>
  </si>
  <si>
    <t>742</t>
  </si>
  <si>
    <t>RBIC12</t>
  </si>
  <si>
    <t>743</t>
  </si>
  <si>
    <t>RFD01</t>
  </si>
  <si>
    <t>744</t>
  </si>
  <si>
    <t>RFD02</t>
  </si>
  <si>
    <t>745</t>
  </si>
  <si>
    <t>RFD03</t>
  </si>
  <si>
    <t>746</t>
  </si>
  <si>
    <t>RFD04</t>
  </si>
  <si>
    <t>747</t>
  </si>
  <si>
    <t>RFD05</t>
  </si>
  <si>
    <t>748</t>
  </si>
  <si>
    <t>RFD06</t>
  </si>
  <si>
    <t>749</t>
  </si>
  <si>
    <t>RFD07</t>
  </si>
  <si>
    <t>750</t>
  </si>
  <si>
    <t>RFD08</t>
  </si>
  <si>
    <t>751</t>
  </si>
  <si>
    <t>RFD09</t>
  </si>
  <si>
    <t>752</t>
  </si>
  <si>
    <t>RFD10</t>
  </si>
  <si>
    <t>753</t>
  </si>
  <si>
    <t>RFD11</t>
  </si>
  <si>
    <t>754</t>
  </si>
  <si>
    <t>RFD12</t>
  </si>
  <si>
    <t>755</t>
  </si>
  <si>
    <t>RM101</t>
  </si>
  <si>
    <t>Refill</t>
  </si>
  <si>
    <t>756</t>
  </si>
  <si>
    <t>RM102</t>
  </si>
  <si>
    <t>757</t>
  </si>
  <si>
    <t>RM103</t>
  </si>
  <si>
    <t>758</t>
  </si>
  <si>
    <t>RM104</t>
  </si>
  <si>
    <t>759</t>
  </si>
  <si>
    <t>RM105</t>
  </si>
  <si>
    <t>760</t>
  </si>
  <si>
    <t>RM106</t>
  </si>
  <si>
    <t>761</t>
  </si>
  <si>
    <t>RM107</t>
  </si>
  <si>
    <t>762</t>
  </si>
  <si>
    <t>RM108</t>
  </si>
  <si>
    <t>763</t>
  </si>
  <si>
    <t>RM109</t>
  </si>
  <si>
    <t>764</t>
  </si>
  <si>
    <t>RM110</t>
  </si>
  <si>
    <t>765</t>
  </si>
  <si>
    <t>RM111</t>
  </si>
  <si>
    <t>766</t>
  </si>
  <si>
    <t>RM112</t>
  </si>
  <si>
    <t>767</t>
  </si>
  <si>
    <t>RM113</t>
  </si>
  <si>
    <t>768</t>
  </si>
  <si>
    <t>RM114</t>
  </si>
  <si>
    <t>769</t>
  </si>
  <si>
    <t>RM115</t>
  </si>
  <si>
    <t>770</t>
  </si>
  <si>
    <t>RM116</t>
  </si>
  <si>
    <t>771</t>
  </si>
  <si>
    <t>RM117</t>
  </si>
  <si>
    <t>772</t>
  </si>
  <si>
    <t>RM118</t>
  </si>
  <si>
    <t>773</t>
  </si>
  <si>
    <t>RM119</t>
  </si>
  <si>
    <t>774</t>
  </si>
  <si>
    <t>RM120</t>
  </si>
  <si>
    <t>775</t>
  </si>
  <si>
    <t>RM121</t>
  </si>
  <si>
    <t>776</t>
  </si>
  <si>
    <t>RM122</t>
  </si>
  <si>
    <t>777</t>
  </si>
  <si>
    <t>RM123</t>
  </si>
  <si>
    <t>778</t>
  </si>
  <si>
    <t>RM124</t>
  </si>
  <si>
    <t>779</t>
  </si>
  <si>
    <t>RM125</t>
  </si>
  <si>
    <t>780</t>
  </si>
  <si>
    <t>RM126</t>
  </si>
  <si>
    <t>781</t>
  </si>
  <si>
    <t>RM127</t>
  </si>
  <si>
    <t>782</t>
  </si>
  <si>
    <t>RM128</t>
  </si>
  <si>
    <t>783</t>
  </si>
  <si>
    <t>RM129</t>
  </si>
  <si>
    <t>784</t>
  </si>
  <si>
    <t>RM130</t>
  </si>
  <si>
    <t>785</t>
  </si>
  <si>
    <t>RM131</t>
  </si>
  <si>
    <t>786</t>
  </si>
  <si>
    <t>RM132</t>
  </si>
  <si>
    <t>787</t>
  </si>
  <si>
    <t>RM133</t>
  </si>
  <si>
    <t>788</t>
  </si>
  <si>
    <t>RM134</t>
  </si>
  <si>
    <t>789</t>
  </si>
  <si>
    <t>RM135</t>
  </si>
  <si>
    <t>790</t>
  </si>
  <si>
    <t>RM136</t>
  </si>
  <si>
    <t>791</t>
  </si>
  <si>
    <t>RM137</t>
  </si>
  <si>
    <t>792</t>
  </si>
  <si>
    <t>RM138</t>
  </si>
  <si>
    <t>793</t>
  </si>
  <si>
    <t>RM139</t>
  </si>
  <si>
    <t>794</t>
  </si>
  <si>
    <t>RM140</t>
  </si>
  <si>
    <t>795</t>
  </si>
  <si>
    <t>RM141</t>
  </si>
  <si>
    <t>796</t>
  </si>
  <si>
    <t>RM142</t>
  </si>
  <si>
    <t>797</t>
  </si>
  <si>
    <t>RM143</t>
  </si>
  <si>
    <t>798</t>
  </si>
  <si>
    <t>RM144</t>
  </si>
  <si>
    <t>799</t>
  </si>
  <si>
    <t>RM145</t>
  </si>
  <si>
    <t>800</t>
  </si>
  <si>
    <t>RM146</t>
  </si>
  <si>
    <t>801</t>
  </si>
  <si>
    <t>RM147</t>
  </si>
  <si>
    <t>802</t>
  </si>
  <si>
    <t>RM148</t>
  </si>
  <si>
    <t>803</t>
  </si>
  <si>
    <t>RM149</t>
  </si>
  <si>
    <t>804</t>
  </si>
  <si>
    <t>RM150</t>
  </si>
  <si>
    <t>805</t>
  </si>
  <si>
    <t>RM152</t>
  </si>
  <si>
    <t>806</t>
  </si>
  <si>
    <t>RM153</t>
  </si>
  <si>
    <t>807</t>
  </si>
  <si>
    <t>RM154</t>
  </si>
  <si>
    <t>808</t>
  </si>
  <si>
    <t>RM155</t>
  </si>
  <si>
    <t>809</t>
  </si>
  <si>
    <t>RM156</t>
  </si>
  <si>
    <t>810</t>
  </si>
  <si>
    <t>RM157</t>
  </si>
  <si>
    <t>811</t>
  </si>
  <si>
    <t>RM158</t>
  </si>
  <si>
    <t>812</t>
  </si>
  <si>
    <t>RM159</t>
  </si>
  <si>
    <t>813</t>
  </si>
  <si>
    <t>RM160</t>
  </si>
  <si>
    <t>814</t>
  </si>
  <si>
    <t>RM161</t>
  </si>
  <si>
    <t>815</t>
  </si>
  <si>
    <t>RM162</t>
  </si>
  <si>
    <t>816</t>
  </si>
  <si>
    <t>RM163</t>
  </si>
  <si>
    <t>817</t>
  </si>
  <si>
    <t>RM164</t>
  </si>
  <si>
    <t>818</t>
  </si>
  <si>
    <t>RM165</t>
  </si>
  <si>
    <t>819</t>
  </si>
  <si>
    <t>RM166</t>
  </si>
  <si>
    <t>820</t>
  </si>
  <si>
    <t>RM167</t>
  </si>
  <si>
    <t>821</t>
  </si>
  <si>
    <t>RM205</t>
  </si>
  <si>
    <t>Stinky</t>
  </si>
  <si>
    <t>822</t>
  </si>
  <si>
    <t>RM206</t>
  </si>
  <si>
    <t>823</t>
  </si>
  <si>
    <t>RM207</t>
  </si>
  <si>
    <t>824</t>
  </si>
  <si>
    <t>RM208</t>
  </si>
  <si>
    <t>825</t>
  </si>
  <si>
    <t>RM209</t>
  </si>
  <si>
    <t>826</t>
  </si>
  <si>
    <t>RM210</t>
  </si>
  <si>
    <t>827</t>
  </si>
  <si>
    <t>RM2E001</t>
  </si>
  <si>
    <t>828</t>
  </si>
  <si>
    <t>RM2E002</t>
  </si>
  <si>
    <t>829</t>
  </si>
  <si>
    <t>RM2E003</t>
  </si>
  <si>
    <t>830</t>
  </si>
  <si>
    <t>RM2E004</t>
  </si>
  <si>
    <t>831</t>
  </si>
  <si>
    <t>RM2E005</t>
  </si>
  <si>
    <t>832</t>
  </si>
  <si>
    <t>RM2E006</t>
  </si>
  <si>
    <t>833</t>
  </si>
  <si>
    <t>RM2E007</t>
  </si>
  <si>
    <t>834</t>
  </si>
  <si>
    <t>RM2E008</t>
  </si>
  <si>
    <t>835</t>
  </si>
  <si>
    <t>RM2E009</t>
  </si>
  <si>
    <t>836</t>
  </si>
  <si>
    <t>RM2E010</t>
  </si>
  <si>
    <t>837</t>
  </si>
  <si>
    <t>RM2E011</t>
  </si>
  <si>
    <t>838</t>
  </si>
  <si>
    <t>RM2E012</t>
  </si>
  <si>
    <t>839</t>
  </si>
  <si>
    <t>RM2E013</t>
  </si>
  <si>
    <t>840</t>
  </si>
  <si>
    <t>RM2E014</t>
  </si>
  <si>
    <t>841</t>
  </si>
  <si>
    <t>RM2E015</t>
  </si>
  <si>
    <t>842</t>
  </si>
  <si>
    <t>RM2E016</t>
  </si>
  <si>
    <t>843</t>
  </si>
  <si>
    <t>RM2E017</t>
  </si>
  <si>
    <t>844</t>
  </si>
  <si>
    <t>RM2E018</t>
  </si>
  <si>
    <t>845</t>
  </si>
  <si>
    <t>RM2E019</t>
  </si>
  <si>
    <t>846</t>
  </si>
  <si>
    <t>RM2E020</t>
  </si>
  <si>
    <t>847</t>
  </si>
  <si>
    <t>RM2E021</t>
  </si>
  <si>
    <t>848</t>
  </si>
  <si>
    <t>RM2E022</t>
  </si>
  <si>
    <t>849</t>
  </si>
  <si>
    <t>RM301</t>
  </si>
  <si>
    <t>850</t>
  </si>
  <si>
    <t>RM302</t>
  </si>
  <si>
    <t>851</t>
  </si>
  <si>
    <t>RM303</t>
  </si>
  <si>
    <t>852</t>
  </si>
  <si>
    <t>RM304</t>
  </si>
  <si>
    <t>853</t>
  </si>
  <si>
    <t>RM305</t>
  </si>
  <si>
    <t>854</t>
  </si>
  <si>
    <t>RM306</t>
  </si>
  <si>
    <t>855</t>
  </si>
  <si>
    <t>RM307</t>
  </si>
  <si>
    <t>856</t>
  </si>
  <si>
    <t>RM308</t>
  </si>
  <si>
    <t>857</t>
  </si>
  <si>
    <t>RM309</t>
  </si>
  <si>
    <t>858</t>
  </si>
  <si>
    <t>RM310</t>
  </si>
  <si>
    <t>859</t>
  </si>
  <si>
    <t>RM311</t>
  </si>
  <si>
    <t>860</t>
  </si>
  <si>
    <t>RM312</t>
  </si>
  <si>
    <t>861</t>
  </si>
  <si>
    <t>RM313</t>
  </si>
  <si>
    <t>862</t>
  </si>
  <si>
    <t>RM314</t>
  </si>
  <si>
    <t>863</t>
  </si>
  <si>
    <t>RM315</t>
  </si>
  <si>
    <t>864</t>
  </si>
  <si>
    <t>RM316</t>
  </si>
  <si>
    <t>865</t>
  </si>
  <si>
    <t>RM317</t>
  </si>
  <si>
    <t>866</t>
  </si>
  <si>
    <t>RM318</t>
  </si>
  <si>
    <t>867</t>
  </si>
  <si>
    <t>RM319</t>
  </si>
  <si>
    <t>868</t>
  </si>
  <si>
    <t>RM320</t>
  </si>
  <si>
    <t>869</t>
  </si>
  <si>
    <t>RM321</t>
  </si>
  <si>
    <t>870</t>
  </si>
  <si>
    <t>RM322</t>
  </si>
  <si>
    <t>871</t>
  </si>
  <si>
    <t>RM323</t>
  </si>
  <si>
    <t>872</t>
  </si>
  <si>
    <t>RM324</t>
  </si>
  <si>
    <t>873</t>
  </si>
  <si>
    <t>RMRB1</t>
  </si>
  <si>
    <t>874</t>
  </si>
  <si>
    <t>RMRB10</t>
  </si>
  <si>
    <t>875</t>
  </si>
  <si>
    <t>RMRB2</t>
  </si>
  <si>
    <t>876</t>
  </si>
  <si>
    <t>RMRB3</t>
  </si>
  <si>
    <t>877</t>
  </si>
  <si>
    <t>RMRB4</t>
  </si>
  <si>
    <t>878</t>
  </si>
  <si>
    <t>RMRB5</t>
  </si>
  <si>
    <t>879</t>
  </si>
  <si>
    <t>RMRB6</t>
  </si>
  <si>
    <t>880</t>
  </si>
  <si>
    <t>RMRB7</t>
  </si>
  <si>
    <t>881</t>
  </si>
  <si>
    <t>RMRB8</t>
  </si>
  <si>
    <t>882</t>
  </si>
  <si>
    <t>RMRB9</t>
  </si>
  <si>
    <t>883</t>
  </si>
  <si>
    <t>RP001</t>
  </si>
  <si>
    <t>884</t>
  </si>
  <si>
    <t>RP002</t>
  </si>
  <si>
    <t>885</t>
  </si>
  <si>
    <t>RP003</t>
  </si>
  <si>
    <t>886</t>
  </si>
  <si>
    <t>RP004</t>
  </si>
  <si>
    <t>887</t>
  </si>
  <si>
    <t>RP005</t>
  </si>
  <si>
    <t>888</t>
  </si>
  <si>
    <t>RP006</t>
  </si>
  <si>
    <t>889</t>
  </si>
  <si>
    <t>RP007</t>
  </si>
  <si>
    <t>890</t>
  </si>
  <si>
    <t>RP008</t>
  </si>
  <si>
    <t>891</t>
  </si>
  <si>
    <t>RP009</t>
  </si>
  <si>
    <t>892</t>
  </si>
  <si>
    <t>RP010</t>
  </si>
  <si>
    <t>893</t>
  </si>
  <si>
    <t>RP011</t>
  </si>
  <si>
    <t>894</t>
  </si>
  <si>
    <t>RP012</t>
  </si>
  <si>
    <t>895</t>
  </si>
  <si>
    <t>RP013</t>
  </si>
  <si>
    <t>896</t>
  </si>
  <si>
    <t>RP014</t>
  </si>
  <si>
    <t>897</t>
  </si>
  <si>
    <t>RP015</t>
  </si>
  <si>
    <t>898</t>
  </si>
  <si>
    <t>RP016</t>
  </si>
  <si>
    <t>899</t>
  </si>
  <si>
    <t>RP017</t>
  </si>
  <si>
    <t>900</t>
  </si>
  <si>
    <t>RP018</t>
  </si>
  <si>
    <t>901</t>
  </si>
  <si>
    <t>RP019</t>
  </si>
  <si>
    <t>902</t>
  </si>
  <si>
    <t>RP020</t>
  </si>
  <si>
    <t>903</t>
  </si>
  <si>
    <t>RP021</t>
  </si>
  <si>
    <t>904</t>
  </si>
  <si>
    <t>RP022</t>
  </si>
  <si>
    <t>905</t>
  </si>
  <si>
    <t>RP023</t>
  </si>
  <si>
    <t>906</t>
  </si>
  <si>
    <t>RP024</t>
  </si>
  <si>
    <t>907</t>
  </si>
  <si>
    <t>RP025</t>
  </si>
  <si>
    <t>908</t>
  </si>
  <si>
    <t>RP026</t>
  </si>
  <si>
    <t>909</t>
  </si>
  <si>
    <t>RP027</t>
  </si>
  <si>
    <t>910</t>
  </si>
  <si>
    <t>RP028</t>
  </si>
  <si>
    <t>911</t>
  </si>
  <si>
    <t>RP029</t>
  </si>
  <si>
    <t>912</t>
  </si>
  <si>
    <t>RP030</t>
  </si>
  <si>
    <t>913</t>
  </si>
  <si>
    <t>RP031</t>
  </si>
  <si>
    <t>914</t>
  </si>
  <si>
    <t>RP032</t>
  </si>
  <si>
    <t>915</t>
  </si>
  <si>
    <t>RP033</t>
  </si>
  <si>
    <t>916</t>
  </si>
  <si>
    <t>RP034</t>
  </si>
  <si>
    <t>917</t>
  </si>
  <si>
    <t>RP035</t>
  </si>
  <si>
    <t>918</t>
  </si>
  <si>
    <t>RP036</t>
  </si>
  <si>
    <t>919</t>
  </si>
  <si>
    <t>RP037</t>
  </si>
  <si>
    <t>920</t>
  </si>
  <si>
    <t>RP038</t>
  </si>
  <si>
    <t>921</t>
  </si>
  <si>
    <t>RP039</t>
  </si>
  <si>
    <t>922</t>
  </si>
  <si>
    <t>RP040</t>
  </si>
  <si>
    <t>923</t>
  </si>
  <si>
    <t>RP041</t>
  </si>
  <si>
    <t>924</t>
  </si>
  <si>
    <t>RP042</t>
  </si>
  <si>
    <t>925</t>
  </si>
  <si>
    <t>RP043</t>
  </si>
  <si>
    <t>926</t>
  </si>
  <si>
    <t>RP044</t>
  </si>
  <si>
    <t>927</t>
  </si>
  <si>
    <t>RP045</t>
  </si>
  <si>
    <t>928</t>
  </si>
  <si>
    <t>RP046</t>
  </si>
  <si>
    <t>929</t>
  </si>
  <si>
    <t>RP047</t>
  </si>
  <si>
    <t>930</t>
  </si>
  <si>
    <t>RP048</t>
  </si>
  <si>
    <t>931</t>
  </si>
  <si>
    <t>RP049</t>
  </si>
  <si>
    <t>932</t>
  </si>
  <si>
    <t>RP050</t>
  </si>
  <si>
    <t>933</t>
  </si>
  <si>
    <t>RP051</t>
  </si>
  <si>
    <t>934</t>
  </si>
  <si>
    <t>RP052</t>
  </si>
  <si>
    <t>935</t>
  </si>
  <si>
    <t>RP053</t>
  </si>
  <si>
    <t>936</t>
  </si>
  <si>
    <t>RP054</t>
  </si>
  <si>
    <t>937</t>
  </si>
  <si>
    <t>RP055</t>
  </si>
  <si>
    <t>938</t>
  </si>
  <si>
    <t>RP056</t>
  </si>
  <si>
    <t>939</t>
  </si>
  <si>
    <t>RP057</t>
  </si>
  <si>
    <t>940</t>
  </si>
  <si>
    <t>RP058</t>
  </si>
  <si>
    <t>941</t>
  </si>
  <si>
    <t>RP059</t>
  </si>
  <si>
    <t>942</t>
  </si>
  <si>
    <t>RP2E01</t>
  </si>
  <si>
    <t>943</t>
  </si>
  <si>
    <t>RP2E02</t>
  </si>
  <si>
    <t>944</t>
  </si>
  <si>
    <t>RP2E03</t>
  </si>
  <si>
    <t>945</t>
  </si>
  <si>
    <t>RP2E04</t>
  </si>
  <si>
    <t>946</t>
  </si>
  <si>
    <t>RP2E05</t>
  </si>
  <si>
    <t>947</t>
  </si>
  <si>
    <t>RP2E06</t>
  </si>
  <si>
    <t>948</t>
  </si>
  <si>
    <t>RP2E07</t>
  </si>
  <si>
    <t>949</t>
  </si>
  <si>
    <t>RP2E08</t>
  </si>
  <si>
    <t>950</t>
  </si>
  <si>
    <t>RP2E09</t>
  </si>
  <si>
    <t>951</t>
  </si>
  <si>
    <t>RP2E10</t>
  </si>
  <si>
    <t>952</t>
  </si>
  <si>
    <t>RP2E11</t>
  </si>
  <si>
    <t>953</t>
  </si>
  <si>
    <t>RP2E12</t>
  </si>
  <si>
    <t>954</t>
  </si>
  <si>
    <t>RP2E13</t>
  </si>
  <si>
    <t>955</t>
  </si>
  <si>
    <t>RP2E14</t>
  </si>
  <si>
    <t>956</t>
  </si>
  <si>
    <t>RP2E15</t>
  </si>
  <si>
    <t>957</t>
  </si>
  <si>
    <t>RP2E16</t>
  </si>
  <si>
    <t>958</t>
  </si>
  <si>
    <t>RP301</t>
  </si>
  <si>
    <t>959</t>
  </si>
  <si>
    <t>RP302</t>
  </si>
  <si>
    <t>960</t>
  </si>
  <si>
    <t>RP303</t>
  </si>
  <si>
    <t>961</t>
  </si>
  <si>
    <t>RP304</t>
  </si>
  <si>
    <t>962</t>
  </si>
  <si>
    <t>RP305</t>
  </si>
  <si>
    <t>963</t>
  </si>
  <si>
    <t>RP306</t>
  </si>
  <si>
    <t>964</t>
  </si>
  <si>
    <t>RP307</t>
  </si>
  <si>
    <t>965</t>
  </si>
  <si>
    <t>RP308</t>
  </si>
  <si>
    <t>966</t>
  </si>
  <si>
    <t>RP309</t>
  </si>
  <si>
    <t>967</t>
  </si>
  <si>
    <t>RP310</t>
  </si>
  <si>
    <t>968</t>
  </si>
  <si>
    <t>RP311</t>
  </si>
  <si>
    <t>969</t>
  </si>
  <si>
    <t>RP312</t>
  </si>
  <si>
    <t>970</t>
  </si>
  <si>
    <t>RR01</t>
  </si>
  <si>
    <t>971</t>
  </si>
  <si>
    <t>RR02</t>
  </si>
  <si>
    <t>972</t>
  </si>
  <si>
    <t>RR03</t>
  </si>
  <si>
    <t>973</t>
  </si>
  <si>
    <t>RR04</t>
  </si>
  <si>
    <t>974</t>
  </si>
  <si>
    <t>RR05</t>
  </si>
  <si>
    <t>975</t>
  </si>
  <si>
    <t>RR06</t>
  </si>
  <si>
    <t>976</t>
  </si>
  <si>
    <t>RR07</t>
  </si>
  <si>
    <t>977</t>
  </si>
  <si>
    <t>RR08</t>
  </si>
  <si>
    <t>978</t>
  </si>
  <si>
    <t>RR09</t>
  </si>
  <si>
    <t>979</t>
  </si>
  <si>
    <t>RR10</t>
  </si>
  <si>
    <t>980</t>
  </si>
  <si>
    <t>RR11</t>
  </si>
  <si>
    <t>981</t>
  </si>
  <si>
    <t>RR12</t>
  </si>
  <si>
    <t>982</t>
  </si>
  <si>
    <t>RR13</t>
  </si>
  <si>
    <t>983</t>
  </si>
  <si>
    <t>RR14</t>
  </si>
  <si>
    <t>984</t>
  </si>
  <si>
    <t>RR15</t>
  </si>
  <si>
    <t>985</t>
  </si>
  <si>
    <t>RR16</t>
  </si>
  <si>
    <t>986</t>
  </si>
  <si>
    <t>RR17</t>
  </si>
  <si>
    <t>987</t>
  </si>
  <si>
    <t>RR18</t>
  </si>
  <si>
    <t>988</t>
  </si>
  <si>
    <t>RR19</t>
  </si>
  <si>
    <t>989</t>
  </si>
  <si>
    <t>RR20</t>
  </si>
  <si>
    <t>990</t>
  </si>
  <si>
    <t>RR21</t>
  </si>
  <si>
    <t>991</t>
  </si>
  <si>
    <t>RR22</t>
  </si>
  <si>
    <t>992</t>
  </si>
  <si>
    <t>RR23</t>
  </si>
  <si>
    <t>993</t>
  </si>
  <si>
    <t>RR24</t>
  </si>
  <si>
    <t>994</t>
  </si>
  <si>
    <t>RR25</t>
  </si>
  <si>
    <t>995</t>
  </si>
  <si>
    <t>RR26</t>
  </si>
  <si>
    <t>996</t>
  </si>
  <si>
    <t>RR27</t>
  </si>
  <si>
    <t>997</t>
  </si>
  <si>
    <t>RR28</t>
  </si>
  <si>
    <t>998</t>
  </si>
  <si>
    <t>RR29</t>
  </si>
  <si>
    <t>999</t>
  </si>
  <si>
    <t>RR30</t>
  </si>
  <si>
    <t>1000</t>
  </si>
  <si>
    <t>RR31</t>
  </si>
  <si>
    <t>1001</t>
  </si>
  <si>
    <t>RR32</t>
  </si>
  <si>
    <t>1002</t>
  </si>
  <si>
    <t>RR33</t>
  </si>
  <si>
    <t>1003</t>
  </si>
  <si>
    <t>RR34</t>
  </si>
  <si>
    <t>1004</t>
  </si>
  <si>
    <t>RR35</t>
  </si>
  <si>
    <t>1005</t>
  </si>
  <si>
    <t>RR36</t>
  </si>
  <si>
    <t>1006</t>
  </si>
  <si>
    <t>RR37</t>
  </si>
  <si>
    <t>1007</t>
  </si>
  <si>
    <t>RR38</t>
  </si>
  <si>
    <t>1008</t>
  </si>
  <si>
    <t>RR39</t>
  </si>
  <si>
    <t>1009</t>
  </si>
  <si>
    <t>RR40</t>
  </si>
  <si>
    <t>1010</t>
  </si>
  <si>
    <t>RR41</t>
  </si>
  <si>
    <t>1011</t>
  </si>
  <si>
    <t>RR42</t>
  </si>
  <si>
    <t>1012</t>
  </si>
  <si>
    <t>RR43</t>
  </si>
  <si>
    <t>1013</t>
  </si>
  <si>
    <t>RR44</t>
  </si>
  <si>
    <t>1014</t>
  </si>
  <si>
    <t>RR45</t>
  </si>
  <si>
    <t>1015</t>
  </si>
  <si>
    <t>RRRB1</t>
  </si>
  <si>
    <t>1016</t>
  </si>
  <si>
    <t>RRRB2</t>
  </si>
  <si>
    <t>1017</t>
  </si>
  <si>
    <t>RRRB3</t>
  </si>
  <si>
    <t>1018</t>
  </si>
  <si>
    <t>RRRB4</t>
  </si>
  <si>
    <t>1019</t>
  </si>
  <si>
    <t>RRRB5</t>
  </si>
  <si>
    <t>1020</t>
  </si>
  <si>
    <t>RRRB6</t>
  </si>
  <si>
    <t>1021</t>
  </si>
  <si>
    <t>RRRB7</t>
  </si>
  <si>
    <t>1022</t>
  </si>
  <si>
    <t>RRRB8</t>
  </si>
  <si>
    <t>1023</t>
  </si>
  <si>
    <t>RSP</t>
  </si>
  <si>
    <t>Regular Spoon</t>
  </si>
  <si>
    <t>1024</t>
  </si>
  <si>
    <t>RWP01</t>
  </si>
  <si>
    <t>1025</t>
  </si>
  <si>
    <t>RWP02</t>
  </si>
  <si>
    <t>1026</t>
  </si>
  <si>
    <t>RWP03</t>
  </si>
  <si>
    <t>1027</t>
  </si>
  <si>
    <t>RWP04</t>
  </si>
  <si>
    <t>1028</t>
  </si>
  <si>
    <t>RWP05</t>
  </si>
  <si>
    <t>1029</t>
  </si>
  <si>
    <t>RWP06</t>
  </si>
  <si>
    <t>1030</t>
  </si>
  <si>
    <t>RWP07</t>
  </si>
  <si>
    <t>1031</t>
  </si>
  <si>
    <t>RWP08</t>
  </si>
  <si>
    <t>1032</t>
  </si>
  <si>
    <t>RWP09</t>
  </si>
  <si>
    <t>1033</t>
  </si>
  <si>
    <t>RWP10</t>
  </si>
  <si>
    <t>1034</t>
  </si>
  <si>
    <t>RWP11</t>
  </si>
  <si>
    <t>1035</t>
  </si>
  <si>
    <t>RWP12</t>
  </si>
  <si>
    <t>1036</t>
  </si>
  <si>
    <t>RWP13</t>
  </si>
  <si>
    <t>1037</t>
  </si>
  <si>
    <t>RWP14</t>
  </si>
  <si>
    <t>1038</t>
  </si>
  <si>
    <t>RWP15</t>
  </si>
  <si>
    <t>1039</t>
  </si>
  <si>
    <t>RWP16</t>
  </si>
  <si>
    <t>1040</t>
  </si>
  <si>
    <t>RWP17</t>
  </si>
  <si>
    <t>1041</t>
  </si>
  <si>
    <t>RWPAPR</t>
  </si>
  <si>
    <t>APRICOT</t>
  </si>
  <si>
    <t>1042</t>
  </si>
  <si>
    <t>RWPBK</t>
  </si>
  <si>
    <t>BLACK</t>
  </si>
  <si>
    <t>1043</t>
  </si>
  <si>
    <t>RWPBLU</t>
  </si>
  <si>
    <t>BLUE</t>
  </si>
  <si>
    <t>1044</t>
  </si>
  <si>
    <t>RWPBRW</t>
  </si>
  <si>
    <t>BROWN</t>
  </si>
  <si>
    <t>1045</t>
  </si>
  <si>
    <t>RWPGRE</t>
  </si>
  <si>
    <t>GREEN</t>
  </si>
  <si>
    <t>1046</t>
  </si>
  <si>
    <t>RWPLGR</t>
  </si>
  <si>
    <t>LIGHT GREEN</t>
  </si>
  <si>
    <t>1047</t>
  </si>
  <si>
    <t>RWPOR</t>
  </si>
  <si>
    <t>ORANGE</t>
  </si>
  <si>
    <t>1048</t>
  </si>
  <si>
    <t>RWPPK</t>
  </si>
  <si>
    <t>PINK</t>
  </si>
  <si>
    <t>1049</t>
  </si>
  <si>
    <t>RWPRD</t>
  </si>
  <si>
    <t>RED</t>
  </si>
  <si>
    <t>1050</t>
  </si>
  <si>
    <t>RWPSBL</t>
  </si>
  <si>
    <t>SKY BLUE</t>
  </si>
  <si>
    <t>1051</t>
  </si>
  <si>
    <t>RWPVIO</t>
  </si>
  <si>
    <t>VIOLET</t>
  </si>
  <si>
    <t>1052</t>
  </si>
  <si>
    <t>RWPYL</t>
  </si>
  <si>
    <t>YELLOW</t>
  </si>
  <si>
    <t>1053</t>
  </si>
  <si>
    <t>SP001</t>
  </si>
  <si>
    <t>1054</t>
  </si>
  <si>
    <t>SP002</t>
  </si>
  <si>
    <t>1055</t>
  </si>
  <si>
    <t>SP003</t>
  </si>
  <si>
    <t>1056</t>
  </si>
  <si>
    <t>SP004</t>
  </si>
  <si>
    <t>1057</t>
  </si>
  <si>
    <t>SP005</t>
  </si>
  <si>
    <t>1058</t>
  </si>
  <si>
    <t>SP006</t>
  </si>
  <si>
    <t>1059</t>
  </si>
  <si>
    <t>SP007</t>
  </si>
  <si>
    <t>1060</t>
  </si>
  <si>
    <t>SP008</t>
  </si>
  <si>
    <t>1061</t>
  </si>
  <si>
    <t>SP009</t>
  </si>
  <si>
    <t>1062</t>
  </si>
  <si>
    <t>SP010</t>
  </si>
  <si>
    <t>1063</t>
  </si>
  <si>
    <t>SP011</t>
  </si>
  <si>
    <t>1064</t>
  </si>
  <si>
    <t>SP012</t>
  </si>
  <si>
    <t>1065</t>
  </si>
  <si>
    <t>SP013</t>
  </si>
  <si>
    <t>1066</t>
  </si>
  <si>
    <t>SP014</t>
  </si>
  <si>
    <t>1067</t>
  </si>
  <si>
    <t>SP015</t>
  </si>
  <si>
    <t>1068</t>
  </si>
  <si>
    <t>SP016</t>
  </si>
  <si>
    <t>1069</t>
  </si>
  <si>
    <t>SP017</t>
  </si>
  <si>
    <t>1070</t>
  </si>
  <si>
    <t>SP018</t>
  </si>
  <si>
    <t>1071</t>
  </si>
  <si>
    <t>SP019</t>
  </si>
  <si>
    <t>1072</t>
  </si>
  <si>
    <t>SP020</t>
  </si>
  <si>
    <t>1073</t>
  </si>
  <si>
    <t>SP021</t>
  </si>
  <si>
    <t>1074</t>
  </si>
  <si>
    <t>SP022</t>
  </si>
  <si>
    <t>1075</t>
  </si>
  <si>
    <t>SP023</t>
  </si>
  <si>
    <t>1076</t>
  </si>
  <si>
    <t>SP024</t>
  </si>
  <si>
    <t>1077</t>
  </si>
  <si>
    <t>SP025</t>
  </si>
  <si>
    <t>1078</t>
  </si>
  <si>
    <t>SP026</t>
  </si>
  <si>
    <t>1079</t>
  </si>
  <si>
    <t>SP027</t>
  </si>
  <si>
    <t>1080</t>
  </si>
  <si>
    <t>SP028</t>
  </si>
  <si>
    <t>1081</t>
  </si>
  <si>
    <t>SP029</t>
  </si>
  <si>
    <t>1082</t>
  </si>
  <si>
    <t>SP030</t>
  </si>
  <si>
    <t>1083</t>
  </si>
  <si>
    <t>SP031</t>
  </si>
  <si>
    <t>1084</t>
  </si>
  <si>
    <t>SP032</t>
  </si>
  <si>
    <t>1085</t>
  </si>
  <si>
    <t>SP033</t>
  </si>
  <si>
    <t>1086</t>
  </si>
  <si>
    <t>SP034</t>
  </si>
  <si>
    <t>1087</t>
  </si>
  <si>
    <t>SP035</t>
  </si>
  <si>
    <t>1088</t>
  </si>
  <si>
    <t>SP036</t>
  </si>
  <si>
    <t>1089</t>
  </si>
  <si>
    <t>SP037</t>
  </si>
  <si>
    <t>1090</t>
  </si>
  <si>
    <t>SP038</t>
  </si>
  <si>
    <t>1091</t>
  </si>
  <si>
    <t>SP039</t>
  </si>
  <si>
    <t>1092</t>
  </si>
  <si>
    <t>SP040</t>
  </si>
  <si>
    <t>1093</t>
  </si>
  <si>
    <t>SP041</t>
  </si>
  <si>
    <t>1094</t>
  </si>
  <si>
    <t>SP042</t>
  </si>
  <si>
    <t>1095</t>
  </si>
  <si>
    <t>SP043</t>
  </si>
  <si>
    <t>1096</t>
  </si>
  <si>
    <t>SP044</t>
  </si>
  <si>
    <t>1097</t>
  </si>
  <si>
    <t>SP045</t>
  </si>
  <si>
    <t>1098</t>
  </si>
  <si>
    <t>SP046</t>
  </si>
  <si>
    <t>1099</t>
  </si>
  <si>
    <t>SP047</t>
  </si>
  <si>
    <t>1100</t>
  </si>
  <si>
    <t>SP048</t>
  </si>
  <si>
    <t>1101</t>
  </si>
  <si>
    <t>SP049</t>
  </si>
  <si>
    <t>1102</t>
  </si>
  <si>
    <t>SP050</t>
  </si>
  <si>
    <t>1103</t>
  </si>
  <si>
    <t>SP051</t>
  </si>
  <si>
    <t>1104</t>
  </si>
  <si>
    <t>SP052</t>
  </si>
  <si>
    <t>1105</t>
  </si>
  <si>
    <t>SP053</t>
  </si>
  <si>
    <t>1106</t>
  </si>
  <si>
    <t>SP054</t>
  </si>
  <si>
    <t>1107</t>
  </si>
  <si>
    <t>SP055</t>
  </si>
  <si>
    <t>1108</t>
  </si>
  <si>
    <t>SP056</t>
  </si>
  <si>
    <t>1109</t>
  </si>
  <si>
    <t>SP057</t>
  </si>
  <si>
    <t>1110</t>
  </si>
  <si>
    <t>SP058</t>
  </si>
  <si>
    <t>1111</t>
  </si>
  <si>
    <t>SP059</t>
  </si>
  <si>
    <t>1112</t>
  </si>
  <si>
    <t>PH</t>
  </si>
  <si>
    <t>Pencil Holder</t>
  </si>
  <si>
    <t>Holder</t>
  </si>
  <si>
    <t>1113</t>
  </si>
  <si>
    <t>MH</t>
  </si>
  <si>
    <t>Mini Holder</t>
  </si>
  <si>
    <t>Mini/Dial</t>
  </si>
  <si>
    <t>1114</t>
  </si>
  <si>
    <t>CPABCL01</t>
  </si>
  <si>
    <t>Click Pencil</t>
  </si>
  <si>
    <t>1115</t>
  </si>
  <si>
    <t>CPABCL02</t>
  </si>
  <si>
    <t>1116</t>
  </si>
  <si>
    <t>CPABCL03</t>
  </si>
  <si>
    <t>1117</t>
  </si>
  <si>
    <t>CPABCL04</t>
  </si>
  <si>
    <t>1118</t>
  </si>
  <si>
    <t>CPABCL05</t>
  </si>
  <si>
    <t>1119</t>
  </si>
  <si>
    <t>CPABCL06</t>
  </si>
  <si>
    <t>1120</t>
  </si>
  <si>
    <t>CPABCL07</t>
  </si>
  <si>
    <t>1121</t>
  </si>
  <si>
    <t>CPABCL08</t>
  </si>
  <si>
    <t>1122</t>
  </si>
  <si>
    <t>CPABCL09</t>
  </si>
  <si>
    <t>1123</t>
  </si>
  <si>
    <t>CPABCL10</t>
  </si>
  <si>
    <t>1124</t>
  </si>
  <si>
    <t>CPABCL11</t>
  </si>
  <si>
    <t>1125</t>
  </si>
  <si>
    <t>CPABCL12</t>
  </si>
  <si>
    <t>1126</t>
  </si>
  <si>
    <t>CPABNO01</t>
  </si>
  <si>
    <t>Unmellow Yellow</t>
  </si>
  <si>
    <t>1127</t>
  </si>
  <si>
    <t>CPABNO02</t>
  </si>
  <si>
    <t>Laser Lemon</t>
  </si>
  <si>
    <t>1128</t>
  </si>
  <si>
    <t>CPABNO03</t>
  </si>
  <si>
    <t>Electric Lime</t>
  </si>
  <si>
    <t>1129</t>
  </si>
  <si>
    <t>CPABNO04</t>
  </si>
  <si>
    <t>Spring Frost</t>
  </si>
  <si>
    <t>1130</t>
  </si>
  <si>
    <t>CPABNO05</t>
  </si>
  <si>
    <t>1131</t>
  </si>
  <si>
    <t>CPABNO06</t>
  </si>
  <si>
    <t>1132</t>
  </si>
  <si>
    <t>CPABNO07</t>
  </si>
  <si>
    <t>Vivid Violet</t>
  </si>
  <si>
    <t>1133</t>
  </si>
  <si>
    <t>CPABNO08</t>
  </si>
  <si>
    <t>Purple Pizzazz</t>
  </si>
  <si>
    <t>1134</t>
  </si>
  <si>
    <t>CPABNO09</t>
  </si>
  <si>
    <t>Hot Magenta</t>
  </si>
  <si>
    <t>1135</t>
  </si>
  <si>
    <t>CPABNO10</t>
  </si>
  <si>
    <t>Shocking Pink</t>
  </si>
  <si>
    <t>1136</t>
  </si>
  <si>
    <t>CPABNO11</t>
  </si>
  <si>
    <t>Atomic Tangerine</t>
  </si>
  <si>
    <t>1137</t>
  </si>
  <si>
    <t>CPABNO12</t>
  </si>
  <si>
    <t>Outrageous Orange</t>
  </si>
  <si>
    <t>1138</t>
  </si>
  <si>
    <t>CPABPS01</t>
  </si>
  <si>
    <t>1139</t>
  </si>
  <si>
    <t>CPABPS02</t>
  </si>
  <si>
    <t>1140</t>
  </si>
  <si>
    <t>CPABPS03</t>
  </si>
  <si>
    <t>1141</t>
  </si>
  <si>
    <t>CPABPS04</t>
  </si>
  <si>
    <t>1142</t>
  </si>
  <si>
    <t>CPABPS05</t>
  </si>
  <si>
    <t>1143</t>
  </si>
  <si>
    <t>CPABPS06</t>
  </si>
  <si>
    <t>1144</t>
  </si>
  <si>
    <t>CPABPS07</t>
  </si>
  <si>
    <t>Cool Mint</t>
  </si>
  <si>
    <t>1145</t>
  </si>
  <si>
    <t>CPABPS08</t>
  </si>
  <si>
    <t>Cornflower</t>
  </si>
  <si>
    <t>1146</t>
  </si>
  <si>
    <t>CPABPS09</t>
  </si>
  <si>
    <t>Periwinkle</t>
  </si>
  <si>
    <t>1147</t>
  </si>
  <si>
    <t>CPABPS10</t>
  </si>
  <si>
    <t>Purple Mountains Majesty</t>
  </si>
  <si>
    <t>1148</t>
  </si>
  <si>
    <t>CPABPS11</t>
  </si>
  <si>
    <t>1149</t>
  </si>
  <si>
    <t>CPABPS12</t>
  </si>
  <si>
    <t>1150</t>
  </si>
  <si>
    <t>CPBCL01</t>
  </si>
  <si>
    <t>1151</t>
  </si>
  <si>
    <t>CPBCL02</t>
  </si>
  <si>
    <t>1152</t>
  </si>
  <si>
    <t>CPBCL03</t>
  </si>
  <si>
    <t>1153</t>
  </si>
  <si>
    <t>CPBCL04</t>
  </si>
  <si>
    <t>1154</t>
  </si>
  <si>
    <t>CPBCL05</t>
  </si>
  <si>
    <t>1155</t>
  </si>
  <si>
    <t>CPBCL06</t>
  </si>
  <si>
    <t>1156</t>
  </si>
  <si>
    <t>CPBCL07</t>
  </si>
  <si>
    <t>1157</t>
  </si>
  <si>
    <t>CPBCL08</t>
  </si>
  <si>
    <t>1158</t>
  </si>
  <si>
    <t>CPBCL09</t>
  </si>
  <si>
    <t>1159</t>
  </si>
  <si>
    <t>CPBCL10</t>
  </si>
  <si>
    <t>1160</t>
  </si>
  <si>
    <t>CPBCL11</t>
  </si>
  <si>
    <t>1161</t>
  </si>
  <si>
    <t>CPBCL12</t>
  </si>
  <si>
    <t>1162</t>
  </si>
  <si>
    <t>CPBNO01</t>
  </si>
  <si>
    <t>1163</t>
  </si>
  <si>
    <t>CPBNO02</t>
  </si>
  <si>
    <t>1164</t>
  </si>
  <si>
    <t>CPBNO03</t>
  </si>
  <si>
    <t>1165</t>
  </si>
  <si>
    <t>CPBNO04</t>
  </si>
  <si>
    <t>1166</t>
  </si>
  <si>
    <t>CPBNO05</t>
  </si>
  <si>
    <t>1167</t>
  </si>
  <si>
    <t>CPBNO06</t>
  </si>
  <si>
    <t>1168</t>
  </si>
  <si>
    <t>CPBNO07</t>
  </si>
  <si>
    <t>1169</t>
  </si>
  <si>
    <t>CPBNO08</t>
  </si>
  <si>
    <t>1170</t>
  </si>
  <si>
    <t>CPBNO09</t>
  </si>
  <si>
    <t>1171</t>
  </si>
  <si>
    <t>CPBNO10</t>
  </si>
  <si>
    <t>1172</t>
  </si>
  <si>
    <t>CPBNO11</t>
  </si>
  <si>
    <t>1173</t>
  </si>
  <si>
    <t>CPBNO12</t>
  </si>
  <si>
    <t>1174</t>
  </si>
  <si>
    <t>CPBP</t>
  </si>
  <si>
    <t>Click Pencil - Back Plug</t>
  </si>
  <si>
    <t>Etc.</t>
  </si>
  <si>
    <t>1175</t>
  </si>
  <si>
    <t>CPNS</t>
  </si>
  <si>
    <t>Click Pencil - Nose cone</t>
  </si>
  <si>
    <t>1176</t>
  </si>
  <si>
    <t>CPBPS01</t>
  </si>
  <si>
    <t>1177</t>
  </si>
  <si>
    <t>CPBPS02</t>
  </si>
  <si>
    <t>1178</t>
  </si>
  <si>
    <t>CPBPS03</t>
  </si>
  <si>
    <t>1179</t>
  </si>
  <si>
    <t>CPBPS04</t>
  </si>
  <si>
    <t>1180</t>
  </si>
  <si>
    <t>CPBPS05</t>
  </si>
  <si>
    <t>1181</t>
  </si>
  <si>
    <t>CPBPS06</t>
  </si>
  <si>
    <t>1182</t>
  </si>
  <si>
    <t>CPBPS07</t>
  </si>
  <si>
    <t>1183</t>
  </si>
  <si>
    <t>CPBPS08</t>
  </si>
  <si>
    <t>1184</t>
  </si>
  <si>
    <t>CPBPS09</t>
  </si>
  <si>
    <t>1185</t>
  </si>
  <si>
    <t>CPBPS10</t>
  </si>
  <si>
    <t>1186</t>
  </si>
  <si>
    <t>CPBPS11</t>
  </si>
  <si>
    <t>1187</t>
  </si>
  <si>
    <t>CPBPS12</t>
  </si>
  <si>
    <t>1188</t>
  </si>
  <si>
    <t>CPCL001</t>
  </si>
  <si>
    <t>Click</t>
  </si>
  <si>
    <t>1189</t>
  </si>
  <si>
    <t>CPCL002</t>
  </si>
  <si>
    <t>1190</t>
  </si>
  <si>
    <t>CPCL003</t>
  </si>
  <si>
    <t>1191</t>
  </si>
  <si>
    <t>CPCL004</t>
  </si>
  <si>
    <t>1192</t>
  </si>
  <si>
    <t>CPCL005</t>
  </si>
  <si>
    <t>1193</t>
  </si>
  <si>
    <t>CPCL006</t>
  </si>
  <si>
    <t>1194</t>
  </si>
  <si>
    <t>CPCL007</t>
  </si>
  <si>
    <t>1195</t>
  </si>
  <si>
    <t>CPCL008</t>
  </si>
  <si>
    <t>1196</t>
  </si>
  <si>
    <t>CPCL009</t>
  </si>
  <si>
    <t>1197</t>
  </si>
  <si>
    <t>CPCL010</t>
  </si>
  <si>
    <t>1198</t>
  </si>
  <si>
    <t>CPCL011</t>
  </si>
  <si>
    <t>1199</t>
  </si>
  <si>
    <t>CPCL012</t>
  </si>
  <si>
    <t>1200</t>
  </si>
  <si>
    <t>CPNO001</t>
  </si>
  <si>
    <t>1201</t>
  </si>
  <si>
    <t>CPNO002</t>
  </si>
  <si>
    <t>1202</t>
  </si>
  <si>
    <t>CPNO003</t>
  </si>
  <si>
    <t>1203</t>
  </si>
  <si>
    <t>CPNO004</t>
  </si>
  <si>
    <t>1204</t>
  </si>
  <si>
    <t>CPNO005</t>
  </si>
  <si>
    <t>1205</t>
  </si>
  <si>
    <t>CPNO006</t>
  </si>
  <si>
    <t>1206</t>
  </si>
  <si>
    <t>CPNO007</t>
  </si>
  <si>
    <t>1207</t>
  </si>
  <si>
    <t>CPNO008</t>
  </si>
  <si>
    <t>1208</t>
  </si>
  <si>
    <t>CPNO009</t>
  </si>
  <si>
    <t>1209</t>
  </si>
  <si>
    <t>CPNO010</t>
  </si>
  <si>
    <t>1210</t>
  </si>
  <si>
    <t>CPNO011</t>
  </si>
  <si>
    <t>1211</t>
  </si>
  <si>
    <t>CPNO012</t>
  </si>
  <si>
    <t>1214</t>
  </si>
  <si>
    <t>CPLEAD</t>
  </si>
  <si>
    <t>Click Pencil - Ruột viết</t>
  </si>
  <si>
    <t>Lead</t>
  </si>
  <si>
    <t>1215</t>
  </si>
  <si>
    <t>CPPS001</t>
  </si>
  <si>
    <t>1216</t>
  </si>
  <si>
    <t>CPPS002</t>
  </si>
  <si>
    <t>1217</t>
  </si>
  <si>
    <t>CPPS003</t>
  </si>
  <si>
    <t>1218</t>
  </si>
  <si>
    <t>CPPS004</t>
  </si>
  <si>
    <t>1219</t>
  </si>
  <si>
    <t>CPPS005</t>
  </si>
  <si>
    <t>1220</t>
  </si>
  <si>
    <t>CPPS006</t>
  </si>
  <si>
    <t>1221</t>
  </si>
  <si>
    <t>CPPS007</t>
  </si>
  <si>
    <t>1222</t>
  </si>
  <si>
    <t>CPPS008</t>
  </si>
  <si>
    <t>1223</t>
  </si>
  <si>
    <t>CPPS009</t>
  </si>
  <si>
    <t>1224</t>
  </si>
  <si>
    <t>CPPS010</t>
  </si>
  <si>
    <t>1225</t>
  </si>
  <si>
    <t>CPPS011</t>
  </si>
  <si>
    <t>1226</t>
  </si>
  <si>
    <t>CPPS012</t>
  </si>
  <si>
    <t>1227</t>
  </si>
  <si>
    <t>CPRFC01</t>
  </si>
  <si>
    <t>Classic refill - Red</t>
  </si>
  <si>
    <t>1228</t>
  </si>
  <si>
    <t>CPRFC02</t>
  </si>
  <si>
    <t>Classic refill - Red Orange</t>
  </si>
  <si>
    <t>1229</t>
  </si>
  <si>
    <t>CPRFC03</t>
  </si>
  <si>
    <t>Classic refill - Orange</t>
  </si>
  <si>
    <t>1230</t>
  </si>
  <si>
    <t>CPRFC04</t>
  </si>
  <si>
    <t>Classic refill - Yellow</t>
  </si>
  <si>
    <t>1231</t>
  </si>
  <si>
    <t>CPRFC05</t>
  </si>
  <si>
    <t>Classic refill - Yellow Green</t>
  </si>
  <si>
    <t>1232</t>
  </si>
  <si>
    <t>CPRFC06</t>
  </si>
  <si>
    <t>Classic refill - Green</t>
  </si>
  <si>
    <t>1233</t>
  </si>
  <si>
    <t>CPRFC07</t>
  </si>
  <si>
    <t>Classic refill - Sky Blue</t>
  </si>
  <si>
    <t>1234</t>
  </si>
  <si>
    <t>CPRFC08</t>
  </si>
  <si>
    <t>Classic refill - Blue</t>
  </si>
  <si>
    <t>1235</t>
  </si>
  <si>
    <t>CPRFC09</t>
  </si>
  <si>
    <t>Classic refill - Violet</t>
  </si>
  <si>
    <t>1236</t>
  </si>
  <si>
    <t>CPRFC10</t>
  </si>
  <si>
    <t>Classic refill - Brown</t>
  </si>
  <si>
    <t>1237</t>
  </si>
  <si>
    <t>CPRFC11</t>
  </si>
  <si>
    <t>Classic refill - White</t>
  </si>
  <si>
    <t>1238</t>
  </si>
  <si>
    <t>CPRFC12</t>
  </si>
  <si>
    <t>Classic refill - Black</t>
  </si>
  <si>
    <t>1239</t>
  </si>
  <si>
    <t>CPRFNO01</t>
  </si>
  <si>
    <t>Neon Refill - Unmellow Yellow</t>
  </si>
  <si>
    <t>Product</t>
  </si>
  <si>
    <t>1240</t>
  </si>
  <si>
    <t>CPRFNO02</t>
  </si>
  <si>
    <t>Neon Refill - Laser Lemon</t>
  </si>
  <si>
    <t>1241</t>
  </si>
  <si>
    <t>CPRFNO03</t>
  </si>
  <si>
    <t>Neon Refill - Electric Lime</t>
  </si>
  <si>
    <t>1242</t>
  </si>
  <si>
    <t>CPRFNO04</t>
  </si>
  <si>
    <t>Neon Refill - Spring Frost</t>
  </si>
  <si>
    <t>1243</t>
  </si>
  <si>
    <t>CPRFNO05</t>
  </si>
  <si>
    <t>Neon Refill - Sky Blue</t>
  </si>
  <si>
    <t>1244</t>
  </si>
  <si>
    <t>CPRFNO06</t>
  </si>
  <si>
    <t>Neon Refill - Absolute Zero</t>
  </si>
  <si>
    <t>1245</t>
  </si>
  <si>
    <t>CPRFNO07</t>
  </si>
  <si>
    <t>Neon Refill - Vivid Violet</t>
  </si>
  <si>
    <t>1246</t>
  </si>
  <si>
    <t>CPRFNO08</t>
  </si>
  <si>
    <t>Neon Refill - Purple Pizzazz</t>
  </si>
  <si>
    <t>1247</t>
  </si>
  <si>
    <t>CPRFNO09</t>
  </si>
  <si>
    <t>Neon Refill - Hot Magenta</t>
  </si>
  <si>
    <t>1248</t>
  </si>
  <si>
    <t>CPRFNO10</t>
  </si>
  <si>
    <t>Neon Refill - Shocking Pink</t>
  </si>
  <si>
    <t>1249</t>
  </si>
  <si>
    <t>CPRFNO11</t>
  </si>
  <si>
    <t>Neon Refill - Atomic Tangerine</t>
  </si>
  <si>
    <t>1250</t>
  </si>
  <si>
    <t>CPRFNO12</t>
  </si>
  <si>
    <t>Neon Refill - Outrageous Orange</t>
  </si>
  <si>
    <t>1251</t>
  </si>
  <si>
    <t>CPRFPS01</t>
  </si>
  <si>
    <t>Pastel Refill - Salmon</t>
  </si>
  <si>
    <t>1252</t>
  </si>
  <si>
    <t>CPRFPS02</t>
  </si>
  <si>
    <t>Pastel Refill - Melon</t>
  </si>
  <si>
    <t>1253</t>
  </si>
  <si>
    <t>CPRFPS03</t>
  </si>
  <si>
    <t>Pastel Refill - Apricot</t>
  </si>
  <si>
    <t>1254</t>
  </si>
  <si>
    <t>CPRFPS04</t>
  </si>
  <si>
    <t>Pastel Refill - Unmellow Yellow</t>
  </si>
  <si>
    <t>1255</t>
  </si>
  <si>
    <t>CPRFPS05</t>
  </si>
  <si>
    <t>Pastel Refill - Spring Green</t>
  </si>
  <si>
    <t>1256</t>
  </si>
  <si>
    <t>CPRFPS06</t>
  </si>
  <si>
    <t>Pastel Refill - Sea Green</t>
  </si>
  <si>
    <t>1257</t>
  </si>
  <si>
    <t>CPRFPS07</t>
  </si>
  <si>
    <t>Pastel Refill - Cool Mint</t>
  </si>
  <si>
    <t>1258</t>
  </si>
  <si>
    <t>CPRFPS08</t>
  </si>
  <si>
    <t>Pastel Refill - Cornflower</t>
  </si>
  <si>
    <t>1259</t>
  </si>
  <si>
    <t>CPRFPS09</t>
  </si>
  <si>
    <t>Pastel Refill - Periwinkle</t>
  </si>
  <si>
    <t>1260</t>
  </si>
  <si>
    <t>CPRFPS10</t>
  </si>
  <si>
    <t>Pastel Refill - Purple Mountains Majesty</t>
  </si>
  <si>
    <t>1261</t>
  </si>
  <si>
    <t>CPRFPS11</t>
  </si>
  <si>
    <t>Pastel Refill - Slate</t>
  </si>
  <si>
    <t>1262</t>
  </si>
  <si>
    <t>CPRFPS12</t>
  </si>
  <si>
    <t>Pastel Refill - Sand</t>
  </si>
  <si>
    <t>1263</t>
  </si>
  <si>
    <t>MTCPCOM01</t>
  </si>
  <si>
    <t>Ống Trong / Inner Tube</t>
  </si>
  <si>
    <t>1264</t>
  </si>
  <si>
    <t>MTCPCOM02</t>
  </si>
  <si>
    <t>Plunger - Pít tông</t>
  </si>
  <si>
    <t>1265</t>
  </si>
  <si>
    <t>MTCPCOM03</t>
  </si>
  <si>
    <t>Nút nối - Connector</t>
  </si>
  <si>
    <t>1266</t>
  </si>
  <si>
    <t>MTCPCOM04</t>
  </si>
  <si>
    <t>Khoen tròn - Ring</t>
  </si>
  <si>
    <t>1267</t>
  </si>
  <si>
    <t>MTCPCOM05</t>
  </si>
  <si>
    <t>Lò xo - Spring</t>
  </si>
  <si>
    <t>CPCL001A</t>
  </si>
  <si>
    <t>CPCL002A</t>
  </si>
  <si>
    <t>CPCL003A</t>
  </si>
  <si>
    <t>CPCL004A</t>
  </si>
  <si>
    <t>CPCL005A</t>
  </si>
  <si>
    <t>CPCL006A</t>
  </si>
  <si>
    <t>CPCL007A</t>
  </si>
  <si>
    <t>CPCL008A</t>
  </si>
  <si>
    <t>CPCL009A</t>
  </si>
  <si>
    <t>CPCL010A</t>
  </si>
  <si>
    <t>CPCL011A</t>
  </si>
  <si>
    <t>CPCL012A</t>
  </si>
  <si>
    <t>CPNO001A</t>
  </si>
  <si>
    <t>CPNO002A</t>
  </si>
  <si>
    <t>CPNO003A</t>
  </si>
  <si>
    <t>CPNO004A</t>
  </si>
  <si>
    <t>CPNO005A</t>
  </si>
  <si>
    <t>CPNO006A</t>
  </si>
  <si>
    <t>CPNO007A</t>
  </si>
  <si>
    <t>CPNO008A</t>
  </si>
  <si>
    <t>CPNO009A</t>
  </si>
  <si>
    <t>CPNO010A</t>
  </si>
  <si>
    <t>CPNO011A</t>
  </si>
  <si>
    <t>CPNO012A</t>
  </si>
  <si>
    <t>CPPS001A</t>
  </si>
  <si>
    <t>CPPS002A</t>
  </si>
  <si>
    <t>CPPS003A</t>
  </si>
  <si>
    <t>CPPS004A</t>
  </si>
  <si>
    <t>CPPS005A</t>
  </si>
  <si>
    <t>CPPS006A</t>
  </si>
  <si>
    <t>CPPS007A</t>
  </si>
  <si>
    <t>CPPS008A</t>
  </si>
  <si>
    <t>CPPS009A</t>
  </si>
  <si>
    <t>CPPS010A</t>
  </si>
  <si>
    <t>CPPS011A</t>
  </si>
  <si>
    <t>CPPS012A</t>
  </si>
  <si>
    <r>
      <rPr>
        <b/>
        <sz val="20"/>
        <color theme="1"/>
        <rFont val="Times New Roman"/>
        <family val="1"/>
      </rPr>
      <t xml:space="preserve">      </t>
    </r>
    <r>
      <rPr>
        <b/>
        <sz val="20"/>
        <color theme="1"/>
        <rFont val="BatangChe"/>
        <family val="3"/>
      </rPr>
      <t>생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BatangChe"/>
        <family val="3"/>
      </rPr>
      <t>산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BatangChe"/>
        <family val="3"/>
      </rPr>
      <t>일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BatangChe"/>
        <family val="3"/>
      </rPr>
      <t>보</t>
    </r>
    <r>
      <rPr>
        <b/>
        <sz val="20"/>
        <color theme="1"/>
        <rFont val="Times New Roman"/>
        <family val="1"/>
      </rPr>
      <t xml:space="preserve">                                                                </t>
    </r>
  </si>
  <si>
    <t xml:space="preserve">Created by </t>
  </si>
  <si>
    <t xml:space="preserve">Checked by </t>
  </si>
  <si>
    <t>Approved by</t>
  </si>
  <si>
    <t>BÁO CÁO SẢN XUẤT HÀNG NGÀY</t>
  </si>
  <si>
    <t>CỌP</t>
  </si>
  <si>
    <r>
      <rPr>
        <b/>
        <sz val="12"/>
        <color theme="1"/>
        <rFont val="Times New Roman"/>
        <family val="1"/>
      </rPr>
      <t xml:space="preserve">1. </t>
    </r>
    <r>
      <rPr>
        <b/>
        <sz val="12"/>
        <color theme="1"/>
        <rFont val="돋움"/>
        <charset val="129"/>
      </rPr>
      <t>작업장명</t>
    </r>
    <r>
      <rPr>
        <b/>
        <sz val="12"/>
        <color theme="1"/>
        <rFont val="Times New Roman"/>
        <family val="1"/>
      </rPr>
      <t xml:space="preserve">
Tên công đoạn</t>
    </r>
  </si>
  <si>
    <t xml:space="preserve">  Ass ( floor 1 )
Lắp ráp tầng 1</t>
  </si>
  <si>
    <r>
      <rPr>
        <b/>
        <sz val="12"/>
        <color theme="1"/>
        <rFont val="Times New Roman"/>
        <family val="1"/>
      </rPr>
      <t xml:space="preserve">2. </t>
    </r>
    <r>
      <rPr>
        <b/>
        <sz val="12"/>
        <color theme="1"/>
        <rFont val="돋움"/>
        <charset val="129"/>
      </rPr>
      <t>생산일자</t>
    </r>
    <r>
      <rPr>
        <b/>
        <sz val="12"/>
        <color theme="1"/>
        <rFont val="Times New Roman"/>
        <family val="1"/>
      </rPr>
      <t xml:space="preserve">
Ngày sản xuất</t>
    </r>
  </si>
  <si>
    <r>
      <rPr>
        <b/>
        <sz val="12"/>
        <color theme="1"/>
        <rFont val="Wingdings 2"/>
        <family val="1"/>
        <charset val="2"/>
      </rPr>
      <t xml:space="preserve">£ </t>
    </r>
    <r>
      <rPr>
        <b/>
        <sz val="12"/>
        <color theme="1"/>
        <rFont val="Times New Roman"/>
        <family val="1"/>
      </rPr>
      <t>Day time - Ca ngày</t>
    </r>
  </si>
  <si>
    <r>
      <rPr>
        <b/>
        <sz val="12"/>
        <color theme="1"/>
        <rFont val="Wingdings 2"/>
        <family val="1"/>
        <charset val="2"/>
      </rPr>
      <t xml:space="preserve">£ </t>
    </r>
    <r>
      <rPr>
        <b/>
        <sz val="12"/>
        <color theme="1"/>
        <rFont val="Times New Roman"/>
        <family val="1"/>
      </rPr>
      <t>Night time - Ca đêm</t>
    </r>
  </si>
  <si>
    <t>Ass'y Machine
Máy lắp ráp</t>
  </si>
  <si>
    <t xml:space="preserve">MC No
Số máy </t>
  </si>
  <si>
    <t>Code
Mã hàng</t>
  </si>
  <si>
    <t>Description
Chi tiết</t>
  </si>
  <si>
    <t>Ok Q'ty
Số lượng đạt</t>
  </si>
  <si>
    <t>Working time</t>
  </si>
  <si>
    <t>Stop MC
Thời gian ngưng máy</t>
  </si>
  <si>
    <t>Man power
Công nhân</t>
  </si>
  <si>
    <t>NG Q'ty
Số lượng lỗi</t>
  </si>
  <si>
    <t>Date</t>
  </si>
  <si>
    <t>Injection date/Ngày nhựa</t>
  </si>
  <si>
    <t>Remarks
Ghi chú</t>
  </si>
  <si>
    <t>Bắt đầu</t>
  </si>
  <si>
    <t>Kết thúc</t>
  </si>
  <si>
    <t>Nghỉ quy định (min)</t>
  </si>
  <si>
    <t>Số phút quy đổi</t>
  </si>
  <si>
    <t>Nose</t>
  </si>
  <si>
    <t>NOTE</t>
  </si>
  <si>
    <t>thời gian nghỉ quy định và thời gian tắt máy không có thì không cần điền số 0 nha</t>
  </si>
  <si>
    <t xml:space="preserve">      생 산 일 보                                                                </t>
  </si>
  <si>
    <t>1. 작업장명
Tên công đoạn</t>
  </si>
  <si>
    <t xml:space="preserve">  Hot foil stamping
In chuyển nhiệt</t>
  </si>
  <si>
    <t>2. 생산일자
Ngày sản xuất</t>
  </si>
  <si>
    <r>
      <rPr>
        <b/>
        <sz val="12"/>
        <color theme="1"/>
        <rFont val="Times New Roman"/>
        <family val="1"/>
      </rPr>
      <t>□</t>
    </r>
    <r>
      <rPr>
        <b/>
        <sz val="12"/>
        <color theme="1"/>
        <rFont val="Wingdings 2"/>
        <family val="1"/>
        <charset val="2"/>
      </rPr>
      <t xml:space="preserve"> </t>
    </r>
    <r>
      <rPr>
        <b/>
        <sz val="12"/>
        <color theme="1"/>
        <rFont val="Times New Roman"/>
        <family val="1"/>
      </rPr>
      <t>Day time - Ca ngày</t>
    </r>
  </si>
  <si>
    <t>□</t>
  </si>
  <si>
    <t>Night time - Ca đêm</t>
  </si>
  <si>
    <t>Stamping machine
Máy dán màng</t>
  </si>
  <si>
    <t>Worker
Tên công nhân</t>
  </si>
  <si>
    <t>Nghỉ quy định</t>
  </si>
  <si>
    <t>Freedom</t>
  </si>
  <si>
    <t>Binimoy</t>
  </si>
  <si>
    <t>Nose Cone</t>
  </si>
  <si>
    <t>Daiso</t>
  </si>
  <si>
    <t>Gum Gum</t>
  </si>
  <si>
    <t>Joyko</t>
  </si>
  <si>
    <t>Lion</t>
  </si>
  <si>
    <t>Panda</t>
  </si>
  <si>
    <t>Mini Silly</t>
  </si>
  <si>
    <t>Glass</t>
  </si>
  <si>
    <t>Pencil Silly</t>
  </si>
  <si>
    <t>Bic</t>
  </si>
  <si>
    <t>Metallic</t>
  </si>
  <si>
    <t>Trial</t>
  </si>
  <si>
    <t>Small</t>
  </si>
  <si>
    <t>Big</t>
  </si>
  <si>
    <t>Amos</t>
  </si>
  <si>
    <t>Nexx</t>
  </si>
  <si>
    <t>Os Plastic</t>
  </si>
  <si>
    <t>Component</t>
  </si>
  <si>
    <t>Click Ass'Y</t>
  </si>
  <si>
    <t>CP Tester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</si>
  <si>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</si>
  <si>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</si>
  <si>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</si>
  <si>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</si>
  <si>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</si>
  <si>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</si>
  <si>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</si>
  <si>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</si>
  <si>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</si>
  <si>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</si>
  <si>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</si>
  <si>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</si>
  <si>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</si>
  <si>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</si>
  <si>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</si>
  <si>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</si>
  <si>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</si>
  <si>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</si>
  <si>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</si>
  <si>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</si>
  <si>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</si>
  <si>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</si>
  <si>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</si>
  <si>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</si>
  <si>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</si>
  <si>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</si>
  <si>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</si>
  <si>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</si>
  <si>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</si>
  <si>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</si>
  <si>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</si>
  <si>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</si>
  <si>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</si>
  <si>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</si>
  <si>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</si>
  <si>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</si>
  <si>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Mini Assy M/C</t>
  </si>
  <si>
    <t>Regular Assy M/C</t>
  </si>
  <si>
    <t>Regular Stamping M/C</t>
  </si>
  <si>
    <t>Pencil Stamping M/C</t>
  </si>
  <si>
    <t>Click pencil Assy M/C</t>
  </si>
  <si>
    <t>Click pencil Mechanism</t>
  </si>
  <si>
    <t>Click pencil-T M/C</t>
  </si>
  <si>
    <t>Pencil Assy M/C</t>
  </si>
  <si>
    <t>Mini stamping M/C</t>
  </si>
  <si>
    <t>Gold stamping M/C</t>
  </si>
  <si>
    <t>THỦY</t>
  </si>
  <si>
    <t>THẠNH</t>
  </si>
  <si>
    <t>ÚT</t>
  </si>
  <si>
    <t>TÈO</t>
  </si>
  <si>
    <t>NỞ</t>
  </si>
  <si>
    <t>XOÀN</t>
  </si>
  <si>
    <t>QUYỀN</t>
  </si>
  <si>
    <t>SON</t>
  </si>
  <si>
    <t>SỰ</t>
  </si>
  <si>
    <t>HUY</t>
  </si>
  <si>
    <t>KHANG</t>
  </si>
  <si>
    <t>KHÊN</t>
  </si>
  <si>
    <t>ĐẦM</t>
  </si>
  <si>
    <t>SEN</t>
  </si>
  <si>
    <t>KHÁNH</t>
  </si>
  <si>
    <t>HUYỀN</t>
  </si>
  <si>
    <t>TUYẾT</t>
  </si>
  <si>
    <t>THÚY</t>
  </si>
  <si>
    <t>TRÚC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</si>
</sst>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* #,##0_ ;_ * \-#,##0_ ;_ * &quot;-&quot;_ ;_ @_ "/>
    <numFmt numFmtId="165" formatCode="[$-1000000]h:mm;@"/>
    <numFmt numFmtId="166" formatCode="0.0"/>
  </numFmts>
  <fonts count="21">
    <font>
      <sz val="11"/>
      <color theme="1"/>
      <name val="Calibri"/>
      <charset val="129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Wingdings 2"/>
      <family val="1"/>
      <charset val="2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돋움"/>
      <charset val="129"/>
    </font>
    <font>
      <b/>
      <sz val="20"/>
      <color theme="1"/>
      <name val="BatangChe"/>
      <family val="3"/>
    </font>
    <font>
      <b/>
      <sz val="12"/>
      <color theme="1"/>
      <name val="돋움"/>
      <charset val="129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16" fillId="0" borderId="0">
      <alignment vertical="center"/>
    </xf>
    <xf numFmtId="164" fontId="16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8" fontId="2" fillId="2" borderId="3" xfId="0" applyNumberFormat="1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38" fontId="4" fillId="3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Continuous" vertical="center" wrapText="1"/>
    </xf>
    <xf numFmtId="38" fontId="2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20" fontId="2" fillId="0" borderId="3" xfId="0" applyNumberFormat="1" applyFont="1" applyBorder="1" applyAlignment="1">
      <alignment horizontal="center" vertical="center"/>
    </xf>
    <xf numFmtId="0" fontId="9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/>
    <xf numFmtId="0" fontId="12" fillId="0" borderId="3" xfId="0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0" borderId="0" xfId="0" applyFont="1">
      <alignment vertical="center"/>
    </xf>
    <xf numFmtId="165" fontId="4" fillId="0" borderId="3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0" fillId="0" borderId="3" xfId="0" quotePrefix="1" applyBorder="1">
      <alignment vertical="center"/>
    </xf>
    <xf numFmtId="0" fontId="1" fillId="0" borderId="3" xfId="0" applyFont="1" applyBorder="1">
      <alignment vertical="center"/>
    </xf>
    <xf numFmtId="3" fontId="4" fillId="0" borderId="3" xfId="0" quotePrefix="1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 vertical="center"/>
    </xf>
    <xf numFmtId="38" fontId="1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31000000}"/>
    <cellStyle name="쉼표 [0] 6" xfId="2" xr:uid="{00000000-0005-0000-0000-000032000000}"/>
    <cellStyle name="표준 15 2" xfId="3" xr:uid="{00000000-0005-0000-0000-000033000000}"/>
    <cellStyle name="표준 2" xfId="4" xr:uid="{00000000-0005-0000-0000-000034000000}"/>
    <cellStyle name="표준 2 2" xfId="5" xr:uid="{00000000-0005-0000-0000-000035000000}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B&#193;O%20C&#193;O%20NG&#192;Y/T10-2026/07-10-2026/B&#193;O%20C&#193;O%20L&#7854;P%20R&#193;P%2007-10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B&#193;O%20C&#193;O%20NG&#192;Y/T8-2026/27-08-2026/B&#193;O%20C&#193;O%20L&#7854;P%20R&#193;P%2027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C lắp ráp Ca ngày"/>
      <sheetName val="BC in tem Ca Ngày"/>
    </sheetNames>
    <sheetDataSet>
      <sheetData sheetId="0">
        <row r="1">
          <cell r="B1" t="str">
            <v>Mã mặt hàng</v>
          </cell>
          <cell r="C1" t="str">
            <v>Tên mặt hàng</v>
          </cell>
        </row>
        <row r="2">
          <cell r="B2" t="str">
            <v>AB101</v>
          </cell>
          <cell r="C2" t="str">
            <v>Brick Red</v>
          </cell>
        </row>
        <row r="3">
          <cell r="B3" t="str">
            <v>AB102</v>
          </cell>
          <cell r="C3" t="str">
            <v>Red</v>
          </cell>
        </row>
        <row r="4">
          <cell r="B4" t="str">
            <v>AB103</v>
          </cell>
          <cell r="C4" t="str">
            <v>Scarlet</v>
          </cell>
        </row>
        <row r="5">
          <cell r="B5" t="str">
            <v>AB104</v>
          </cell>
          <cell r="C5" t="str">
            <v>Salmon</v>
          </cell>
        </row>
        <row r="6">
          <cell r="B6" t="str">
            <v>AB105</v>
          </cell>
          <cell r="C6" t="str">
            <v>Red Orange</v>
          </cell>
        </row>
        <row r="7">
          <cell r="B7" t="str">
            <v>AB106</v>
          </cell>
          <cell r="C7" t="str">
            <v>Burnt Orange</v>
          </cell>
        </row>
        <row r="8">
          <cell r="B8" t="str">
            <v>AB107</v>
          </cell>
          <cell r="C8" t="str">
            <v>Melon</v>
          </cell>
        </row>
        <row r="9">
          <cell r="B9" t="str">
            <v>AB108</v>
          </cell>
          <cell r="C9" t="str">
            <v>Orange</v>
          </cell>
        </row>
        <row r="10">
          <cell r="B10" t="str">
            <v>AB109</v>
          </cell>
          <cell r="C10" t="str">
            <v>Yellow Orange</v>
          </cell>
        </row>
        <row r="11">
          <cell r="B11" t="str">
            <v>AB110</v>
          </cell>
          <cell r="C11" t="str">
            <v>Macaroni</v>
          </cell>
        </row>
        <row r="12">
          <cell r="B12" t="str">
            <v>AB111</v>
          </cell>
          <cell r="C12" t="str">
            <v>Peach</v>
          </cell>
        </row>
        <row r="13">
          <cell r="B13" t="str">
            <v>AB112</v>
          </cell>
          <cell r="C13" t="str">
            <v>Apricot</v>
          </cell>
        </row>
        <row r="14">
          <cell r="B14" t="str">
            <v>AB113</v>
          </cell>
          <cell r="C14" t="str">
            <v>Golden Rod</v>
          </cell>
        </row>
        <row r="15">
          <cell r="B15" t="str">
            <v>AB114</v>
          </cell>
          <cell r="C15" t="str">
            <v>Yellow</v>
          </cell>
        </row>
        <row r="16">
          <cell r="B16" t="str">
            <v>AB115</v>
          </cell>
          <cell r="C16" t="str">
            <v>Lime Green</v>
          </cell>
        </row>
        <row r="17">
          <cell r="B17" t="str">
            <v>AB116</v>
          </cell>
          <cell r="C17" t="str">
            <v>Yellow Green</v>
          </cell>
        </row>
        <row r="18">
          <cell r="B18" t="str">
            <v>AB117</v>
          </cell>
          <cell r="C18" t="str">
            <v>Olive Green</v>
          </cell>
        </row>
        <row r="19">
          <cell r="B19" t="str">
            <v>AB118</v>
          </cell>
          <cell r="C19" t="str">
            <v>Spring Green</v>
          </cell>
        </row>
        <row r="20">
          <cell r="B20" t="str">
            <v>AB119</v>
          </cell>
          <cell r="C20" t="str">
            <v>Green</v>
          </cell>
        </row>
        <row r="21">
          <cell r="B21" t="str">
            <v>AB120</v>
          </cell>
          <cell r="C21" t="str">
            <v>Granny S.Apple</v>
          </cell>
        </row>
        <row r="22">
          <cell r="B22" t="str">
            <v>AB121</v>
          </cell>
          <cell r="C22" t="str">
            <v>Sea Green</v>
          </cell>
        </row>
        <row r="23">
          <cell r="B23" t="str">
            <v>AB122</v>
          </cell>
          <cell r="C23" t="str">
            <v>Robin Egg Blue</v>
          </cell>
        </row>
        <row r="24">
          <cell r="B24" t="str">
            <v>AB123</v>
          </cell>
          <cell r="C24" t="str">
            <v>Blue Green</v>
          </cell>
        </row>
        <row r="25">
          <cell r="B25" t="str">
            <v>AB124</v>
          </cell>
          <cell r="C25" t="str">
            <v>Sky Blue</v>
          </cell>
        </row>
        <row r="26">
          <cell r="B26" t="str">
            <v>AB125</v>
          </cell>
          <cell r="C26" t="str">
            <v>Cerulean</v>
          </cell>
        </row>
        <row r="27">
          <cell r="B27" t="str">
            <v>AB126</v>
          </cell>
          <cell r="C27" t="str">
            <v>Blue</v>
          </cell>
        </row>
        <row r="28">
          <cell r="B28" t="str">
            <v>AB127</v>
          </cell>
          <cell r="C28" t="str">
            <v>Bluetiful</v>
          </cell>
        </row>
        <row r="29">
          <cell r="B29" t="str">
            <v>AB128</v>
          </cell>
          <cell r="C29" t="str">
            <v>Cadet Blue</v>
          </cell>
        </row>
        <row r="30">
          <cell r="B30" t="str">
            <v>AB129</v>
          </cell>
          <cell r="C30" t="str">
            <v>Blue Violet</v>
          </cell>
        </row>
        <row r="31">
          <cell r="B31" t="str">
            <v>AB130</v>
          </cell>
          <cell r="C31" t="str">
            <v>Indigo</v>
          </cell>
        </row>
        <row r="32">
          <cell r="B32" t="str">
            <v>AB131</v>
          </cell>
          <cell r="C32" t="str">
            <v>Purple</v>
          </cell>
        </row>
        <row r="33">
          <cell r="B33" t="str">
            <v>AB132</v>
          </cell>
          <cell r="C33" t="str">
            <v>Wisteria</v>
          </cell>
        </row>
        <row r="34">
          <cell r="B34" t="str">
            <v>AB133</v>
          </cell>
          <cell r="C34" t="str">
            <v>Violet</v>
          </cell>
        </row>
        <row r="35">
          <cell r="B35" t="str">
            <v>AB134</v>
          </cell>
          <cell r="C35" t="str">
            <v>Plum</v>
          </cell>
        </row>
        <row r="36">
          <cell r="B36" t="str">
            <v>AB135</v>
          </cell>
          <cell r="C36" t="str">
            <v>Red Violet</v>
          </cell>
        </row>
        <row r="37">
          <cell r="B37" t="str">
            <v>AB136</v>
          </cell>
          <cell r="C37" t="str">
            <v>Carnation Pink</v>
          </cell>
        </row>
        <row r="38">
          <cell r="B38" t="str">
            <v>AB137</v>
          </cell>
          <cell r="C38" t="str">
            <v>Mauvelous</v>
          </cell>
        </row>
        <row r="39">
          <cell r="B39" t="str">
            <v>AB138</v>
          </cell>
          <cell r="C39" t="str">
            <v>Violet Red</v>
          </cell>
        </row>
        <row r="40">
          <cell r="B40" t="str">
            <v>AB139</v>
          </cell>
          <cell r="C40" t="str">
            <v>Chestnut</v>
          </cell>
        </row>
        <row r="41">
          <cell r="B41" t="str">
            <v>AB140</v>
          </cell>
          <cell r="C41" t="str">
            <v>Brown</v>
          </cell>
        </row>
        <row r="42">
          <cell r="B42" t="str">
            <v>AB141</v>
          </cell>
          <cell r="C42" t="str">
            <v>Sepia</v>
          </cell>
        </row>
        <row r="43">
          <cell r="B43" t="str">
            <v>AB142</v>
          </cell>
          <cell r="C43" t="str">
            <v>Mahogany</v>
          </cell>
        </row>
        <row r="44">
          <cell r="B44" t="str">
            <v>AB143</v>
          </cell>
          <cell r="C44" t="str">
            <v>Burnt Sienna</v>
          </cell>
        </row>
        <row r="45">
          <cell r="B45" t="str">
            <v>AB144</v>
          </cell>
          <cell r="C45" t="str">
            <v>Raw Sienna</v>
          </cell>
        </row>
        <row r="46">
          <cell r="B46" t="str">
            <v>AB145</v>
          </cell>
          <cell r="C46" t="str">
            <v>Tan</v>
          </cell>
        </row>
        <row r="47">
          <cell r="B47" t="str">
            <v>AB146</v>
          </cell>
          <cell r="C47" t="str">
            <v>Tumbleweed</v>
          </cell>
        </row>
        <row r="48">
          <cell r="B48" t="str">
            <v>AB147</v>
          </cell>
          <cell r="C48" t="str">
            <v>Black</v>
          </cell>
        </row>
        <row r="49">
          <cell r="B49" t="str">
            <v>AB148</v>
          </cell>
          <cell r="C49" t="str">
            <v>Gray</v>
          </cell>
        </row>
        <row r="50">
          <cell r="B50" t="str">
            <v>AB149</v>
          </cell>
          <cell r="C50" t="str">
            <v>Timberwolf</v>
          </cell>
        </row>
        <row r="51">
          <cell r="B51" t="str">
            <v>AB150</v>
          </cell>
          <cell r="C51" t="str">
            <v>White</v>
          </cell>
        </row>
        <row r="52">
          <cell r="B52" t="str">
            <v>AB151</v>
          </cell>
          <cell r="C52" t="str">
            <v>F. Blue</v>
          </cell>
        </row>
        <row r="53">
          <cell r="B53" t="str">
            <v>AB152</v>
          </cell>
          <cell r="C53" t="str">
            <v>F. Violet</v>
          </cell>
        </row>
        <row r="54">
          <cell r="B54" t="str">
            <v>AB153</v>
          </cell>
          <cell r="C54" t="str">
            <v>F. Pink</v>
          </cell>
        </row>
        <row r="55">
          <cell r="B55" t="str">
            <v>AB154</v>
          </cell>
          <cell r="C55" t="str">
            <v>Metallic Indigo</v>
          </cell>
        </row>
        <row r="56">
          <cell r="B56" t="str">
            <v>AB155</v>
          </cell>
          <cell r="C56" t="str">
            <v>F. Yellow</v>
          </cell>
        </row>
        <row r="57">
          <cell r="B57" t="str">
            <v>AB202</v>
          </cell>
          <cell r="C57" t="str">
            <v>Red</v>
          </cell>
        </row>
        <row r="58">
          <cell r="B58" t="str">
            <v>AB203</v>
          </cell>
          <cell r="C58" t="str">
            <v>Scarlet</v>
          </cell>
        </row>
        <row r="59">
          <cell r="B59" t="str">
            <v>AB204</v>
          </cell>
          <cell r="C59" t="str">
            <v>Salmon</v>
          </cell>
        </row>
        <row r="60">
          <cell r="B60" t="str">
            <v>AB207</v>
          </cell>
          <cell r="C60" t="str">
            <v>Melon</v>
          </cell>
        </row>
        <row r="61">
          <cell r="B61" t="str">
            <v>AB208</v>
          </cell>
          <cell r="C61" t="str">
            <v>Orange</v>
          </cell>
        </row>
        <row r="62">
          <cell r="B62" t="str">
            <v>AB209</v>
          </cell>
          <cell r="C62" t="str">
            <v>Yellow Orange</v>
          </cell>
        </row>
        <row r="63">
          <cell r="B63" t="str">
            <v>AB210</v>
          </cell>
          <cell r="C63" t="str">
            <v>Macaroni &amp; Cheese</v>
          </cell>
        </row>
        <row r="64">
          <cell r="B64" t="str">
            <v>AB211</v>
          </cell>
          <cell r="C64" t="str">
            <v>Peach</v>
          </cell>
        </row>
        <row r="65">
          <cell r="B65" t="str">
            <v>AB212</v>
          </cell>
          <cell r="C65" t="str">
            <v>Apricot</v>
          </cell>
        </row>
        <row r="66">
          <cell r="B66" t="str">
            <v>AB213</v>
          </cell>
          <cell r="C66" t="str">
            <v>Golden Rod</v>
          </cell>
        </row>
        <row r="67">
          <cell r="B67" t="str">
            <v>AB214</v>
          </cell>
          <cell r="C67" t="str">
            <v>Yellow</v>
          </cell>
        </row>
        <row r="68">
          <cell r="B68" t="str">
            <v>AB216</v>
          </cell>
          <cell r="C68" t="str">
            <v>Yellow Green</v>
          </cell>
        </row>
        <row r="69">
          <cell r="B69" t="str">
            <v>AB218</v>
          </cell>
          <cell r="C69" t="str">
            <v>Spring Green</v>
          </cell>
        </row>
        <row r="70">
          <cell r="B70" t="str">
            <v>AB219</v>
          </cell>
          <cell r="C70" t="str">
            <v>Green</v>
          </cell>
        </row>
        <row r="71">
          <cell r="B71" t="str">
            <v>AB220</v>
          </cell>
          <cell r="C71" t="str">
            <v>Granny S.Apple</v>
          </cell>
        </row>
        <row r="72">
          <cell r="B72" t="str">
            <v>AB223</v>
          </cell>
          <cell r="C72" t="str">
            <v>Blue Green</v>
          </cell>
        </row>
        <row r="73">
          <cell r="B73" t="str">
            <v>AB225</v>
          </cell>
          <cell r="C73" t="str">
            <v>Cerulean</v>
          </cell>
        </row>
        <row r="74">
          <cell r="B74" t="str">
            <v>AB226</v>
          </cell>
          <cell r="C74" t="str">
            <v>Blue</v>
          </cell>
        </row>
        <row r="75">
          <cell r="B75" t="str">
            <v>AB227</v>
          </cell>
          <cell r="C75" t="str">
            <v>Bluetiful</v>
          </cell>
        </row>
        <row r="76">
          <cell r="B76" t="str">
            <v>AB229</v>
          </cell>
          <cell r="C76" t="str">
            <v>Blue Violet</v>
          </cell>
        </row>
        <row r="77">
          <cell r="B77" t="str">
            <v>AB233</v>
          </cell>
          <cell r="C77" t="str">
            <v>Violet</v>
          </cell>
        </row>
        <row r="78">
          <cell r="B78" t="str">
            <v>AB236</v>
          </cell>
          <cell r="C78" t="str">
            <v>Carnation Pink</v>
          </cell>
        </row>
        <row r="79">
          <cell r="B79" t="str">
            <v>AB240</v>
          </cell>
          <cell r="C79" t="str">
            <v>Brown</v>
          </cell>
        </row>
        <row r="80">
          <cell r="B80" t="str">
            <v>AB241</v>
          </cell>
          <cell r="C80" t="str">
            <v>Sepia (Dirty Potatoes)</v>
          </cell>
        </row>
        <row r="81">
          <cell r="B81" t="str">
            <v>AB242</v>
          </cell>
          <cell r="C81" t="str">
            <v>Mahogany</v>
          </cell>
        </row>
        <row r="82">
          <cell r="B82" t="str">
            <v>AB243</v>
          </cell>
          <cell r="C82" t="str">
            <v>Burnt Sienna</v>
          </cell>
        </row>
        <row r="83">
          <cell r="B83" t="str">
            <v>AB245</v>
          </cell>
          <cell r="C83" t="str">
            <v>Tan</v>
          </cell>
        </row>
        <row r="84">
          <cell r="B84" t="str">
            <v>AB247</v>
          </cell>
          <cell r="C84" t="str">
            <v>Black</v>
          </cell>
        </row>
        <row r="85">
          <cell r="B85" t="str">
            <v>AB248</v>
          </cell>
          <cell r="C85" t="str">
            <v>Gray</v>
          </cell>
        </row>
        <row r="86">
          <cell r="B86" t="str">
            <v>AB249</v>
          </cell>
          <cell r="C86" t="str">
            <v>Timberwolf</v>
          </cell>
        </row>
        <row r="87">
          <cell r="B87" t="str">
            <v>AB250</v>
          </cell>
          <cell r="C87" t="str">
            <v>White</v>
          </cell>
        </row>
        <row r="88">
          <cell r="B88" t="str">
            <v>AB251</v>
          </cell>
          <cell r="C88" t="str">
            <v>F. Blue</v>
          </cell>
        </row>
        <row r="89">
          <cell r="B89" t="str">
            <v>AB255</v>
          </cell>
          <cell r="C89" t="str">
            <v>F. Yellow</v>
          </cell>
        </row>
        <row r="90">
          <cell r="B90" t="str">
            <v>AB256</v>
          </cell>
          <cell r="C90" t="str">
            <v>Dandelion</v>
          </cell>
        </row>
        <row r="91">
          <cell r="B91" t="str">
            <v>AB257</v>
          </cell>
          <cell r="C91" t="str">
            <v>Light Yellow Green</v>
          </cell>
        </row>
        <row r="92">
          <cell r="B92" t="str">
            <v>AB258</v>
          </cell>
          <cell r="C92" t="str">
            <v>Razzmatazz</v>
          </cell>
        </row>
        <row r="93">
          <cell r="B93" t="str">
            <v>ABIC01</v>
          </cell>
          <cell r="C93" t="str">
            <v>Brown</v>
          </cell>
        </row>
        <row r="94">
          <cell r="B94" t="str">
            <v>ABIC02</v>
          </cell>
          <cell r="C94" t="str">
            <v>Apricot</v>
          </cell>
        </row>
        <row r="95">
          <cell r="B95" t="str">
            <v>ABIC03</v>
          </cell>
          <cell r="C95" t="str">
            <v>Red</v>
          </cell>
        </row>
        <row r="96">
          <cell r="B96" t="str">
            <v>ABIC04</v>
          </cell>
          <cell r="C96" t="str">
            <v>Pink</v>
          </cell>
        </row>
        <row r="97">
          <cell r="B97" t="str">
            <v>ABIC05</v>
          </cell>
          <cell r="C97" t="str">
            <v>Orange</v>
          </cell>
        </row>
        <row r="98">
          <cell r="B98" t="str">
            <v>ABIC06</v>
          </cell>
          <cell r="C98" t="str">
            <v>Yellow</v>
          </cell>
        </row>
        <row r="99">
          <cell r="B99" t="str">
            <v>ABIC07</v>
          </cell>
          <cell r="C99" t="str">
            <v>Yellow Green</v>
          </cell>
        </row>
        <row r="100">
          <cell r="B100" t="str">
            <v>ABIC08</v>
          </cell>
          <cell r="C100" t="str">
            <v>Green</v>
          </cell>
        </row>
        <row r="101">
          <cell r="B101" t="str">
            <v>ABIC09</v>
          </cell>
          <cell r="C101" t="str">
            <v>Sky Blue</v>
          </cell>
        </row>
        <row r="102">
          <cell r="B102" t="str">
            <v>ABIC10</v>
          </cell>
          <cell r="C102" t="str">
            <v>Blue</v>
          </cell>
        </row>
        <row r="103">
          <cell r="B103" t="str">
            <v>ABIC11</v>
          </cell>
          <cell r="C103" t="str">
            <v>Violet</v>
          </cell>
        </row>
        <row r="104">
          <cell r="B104" t="str">
            <v>ABIC12</v>
          </cell>
          <cell r="C104" t="str">
            <v>Black</v>
          </cell>
        </row>
        <row r="105">
          <cell r="B105" t="str">
            <v>ABR101</v>
          </cell>
          <cell r="C105" t="str">
            <v>Red</v>
          </cell>
        </row>
        <row r="106">
          <cell r="B106" t="str">
            <v>ABR102</v>
          </cell>
          <cell r="C106" t="str">
            <v>Orange</v>
          </cell>
        </row>
        <row r="107">
          <cell r="B107" t="str">
            <v>ABR103</v>
          </cell>
          <cell r="C107" t="str">
            <v>Yellow</v>
          </cell>
        </row>
        <row r="108">
          <cell r="B108" t="str">
            <v>ABR104</v>
          </cell>
          <cell r="C108" t="str">
            <v>Yellow Green</v>
          </cell>
        </row>
        <row r="109">
          <cell r="B109" t="str">
            <v>ABR105</v>
          </cell>
          <cell r="C109" t="str">
            <v>Green</v>
          </cell>
        </row>
        <row r="110">
          <cell r="B110" t="str">
            <v>ABR106</v>
          </cell>
          <cell r="C110" t="str">
            <v>Blue Green</v>
          </cell>
        </row>
        <row r="111">
          <cell r="B111" t="str">
            <v>ABR107</v>
          </cell>
          <cell r="C111" t="str">
            <v>Sky Blue</v>
          </cell>
        </row>
        <row r="112">
          <cell r="B112" t="str">
            <v>ABR108</v>
          </cell>
          <cell r="C112" t="str">
            <v>Blue</v>
          </cell>
        </row>
        <row r="113">
          <cell r="B113" t="str">
            <v>ABR109</v>
          </cell>
          <cell r="C113" t="str">
            <v>Violet</v>
          </cell>
        </row>
        <row r="114">
          <cell r="B114" t="str">
            <v>ABR110</v>
          </cell>
          <cell r="C114" t="str">
            <v>Pink</v>
          </cell>
        </row>
        <row r="115">
          <cell r="B115" t="str">
            <v>ABR112</v>
          </cell>
          <cell r="C115" t="str">
            <v>Black</v>
          </cell>
        </row>
        <row r="116">
          <cell r="B116" t="str">
            <v>ABR113</v>
          </cell>
          <cell r="C116" t="str">
            <v>Apricot</v>
          </cell>
        </row>
        <row r="117">
          <cell r="B117" t="str">
            <v>ABR114</v>
          </cell>
          <cell r="C117" t="str">
            <v>Lt. Brown</v>
          </cell>
        </row>
        <row r="118">
          <cell r="B118" t="str">
            <v>ABR115</v>
          </cell>
          <cell r="C118" t="str">
            <v>Yellow Orange</v>
          </cell>
        </row>
        <row r="119">
          <cell r="B119" t="str">
            <v>ABR116</v>
          </cell>
          <cell r="C119" t="str">
            <v>Red Orange</v>
          </cell>
        </row>
        <row r="120">
          <cell r="B120" t="str">
            <v>ABR117</v>
          </cell>
          <cell r="C120" t="str">
            <v>Blue Violet</v>
          </cell>
        </row>
        <row r="121">
          <cell r="B121" t="str">
            <v>ABR118</v>
          </cell>
          <cell r="C121" t="str">
            <v>Red Violet</v>
          </cell>
        </row>
        <row r="122">
          <cell r="B122" t="str">
            <v>ABR119</v>
          </cell>
          <cell r="C122" t="str">
            <v>Cerulean</v>
          </cell>
        </row>
        <row r="123">
          <cell r="B123" t="str">
            <v>ABR120</v>
          </cell>
          <cell r="C123" t="str">
            <v>Scarlet</v>
          </cell>
        </row>
        <row r="124">
          <cell r="B124" t="str">
            <v>ABR121</v>
          </cell>
          <cell r="C124" t="str">
            <v>Plum</v>
          </cell>
        </row>
        <row r="125">
          <cell r="B125" t="str">
            <v>ABR122</v>
          </cell>
          <cell r="C125" t="str">
            <v>White</v>
          </cell>
        </row>
        <row r="126">
          <cell r="B126" t="str">
            <v>ABR126</v>
          </cell>
          <cell r="C126" t="str">
            <v>F. Yellow</v>
          </cell>
        </row>
        <row r="127">
          <cell r="B127" t="str">
            <v>ABR128</v>
          </cell>
          <cell r="C127" t="str">
            <v>F. Blue</v>
          </cell>
        </row>
        <row r="128">
          <cell r="B128" t="str">
            <v>ABR129</v>
          </cell>
          <cell r="C128" t="str">
            <v>F. Pink</v>
          </cell>
        </row>
        <row r="129">
          <cell r="B129" t="str">
            <v>ABR130</v>
          </cell>
          <cell r="C129" t="str">
            <v>F. Violet</v>
          </cell>
        </row>
        <row r="130">
          <cell r="B130" t="str">
            <v>ABR131</v>
          </cell>
          <cell r="C130" t="str">
            <v>Brick Red</v>
          </cell>
        </row>
        <row r="131">
          <cell r="B131" t="str">
            <v>ABR132</v>
          </cell>
          <cell r="C131" t="str">
            <v>Burnt Orange</v>
          </cell>
        </row>
        <row r="132">
          <cell r="B132" t="str">
            <v>ABR133</v>
          </cell>
          <cell r="C132" t="str">
            <v>Golden Rod</v>
          </cell>
        </row>
        <row r="133">
          <cell r="B133" t="str">
            <v>ABR134</v>
          </cell>
          <cell r="C133" t="str">
            <v>Lime Green</v>
          </cell>
        </row>
        <row r="134">
          <cell r="B134" t="str">
            <v>ABR135</v>
          </cell>
          <cell r="C134" t="str">
            <v>Olive Green</v>
          </cell>
        </row>
        <row r="135">
          <cell r="B135" t="str">
            <v>ABR136</v>
          </cell>
          <cell r="C135" t="str">
            <v>Cadet Blue</v>
          </cell>
        </row>
        <row r="136">
          <cell r="B136" t="str">
            <v>ABR137</v>
          </cell>
          <cell r="C136" t="str">
            <v>Indigo</v>
          </cell>
        </row>
        <row r="137">
          <cell r="B137" t="str">
            <v>ABR138</v>
          </cell>
          <cell r="C137" t="str">
            <v>Purple</v>
          </cell>
        </row>
        <row r="138">
          <cell r="B138" t="str">
            <v>ABR139</v>
          </cell>
          <cell r="C138" t="str">
            <v>Violet Red</v>
          </cell>
        </row>
        <row r="139">
          <cell r="B139" t="str">
            <v>ABR140</v>
          </cell>
          <cell r="C139" t="str">
            <v>Chestnut</v>
          </cell>
        </row>
        <row r="140">
          <cell r="B140" t="str">
            <v>ABR141</v>
          </cell>
          <cell r="C140" t="str">
            <v>Mahogany</v>
          </cell>
        </row>
        <row r="141">
          <cell r="B141" t="str">
            <v>ABR142</v>
          </cell>
          <cell r="C141" t="str">
            <v>Burnt Sienna</v>
          </cell>
        </row>
        <row r="142">
          <cell r="B142" t="str">
            <v>ABR143</v>
          </cell>
          <cell r="C142" t="str">
            <v>Raw Sienna</v>
          </cell>
        </row>
        <row r="143">
          <cell r="B143" t="str">
            <v>ABR144</v>
          </cell>
          <cell r="C143" t="str">
            <v>Tan</v>
          </cell>
        </row>
        <row r="144">
          <cell r="B144" t="str">
            <v>ABR145</v>
          </cell>
          <cell r="C144" t="str">
            <v>Gray</v>
          </cell>
        </row>
        <row r="145">
          <cell r="B145" t="str">
            <v>AFAM01</v>
          </cell>
          <cell r="C145" t="str">
            <v>Yellow</v>
          </cell>
        </row>
        <row r="146">
          <cell r="B146" t="str">
            <v>AFAM02</v>
          </cell>
          <cell r="C146" t="str">
            <v>Apricot</v>
          </cell>
        </row>
        <row r="147">
          <cell r="B147" t="str">
            <v>AFAM03</v>
          </cell>
          <cell r="C147" t="str">
            <v>Orange</v>
          </cell>
        </row>
        <row r="148">
          <cell r="B148" t="str">
            <v>AFAM04</v>
          </cell>
          <cell r="C148" t="str">
            <v>Red</v>
          </cell>
        </row>
        <row r="149">
          <cell r="B149" t="str">
            <v>AFAM05</v>
          </cell>
          <cell r="C149" t="str">
            <v>Pink</v>
          </cell>
        </row>
        <row r="150">
          <cell r="B150" t="str">
            <v>AFAM06</v>
          </cell>
          <cell r="C150" t="str">
            <v>Yellow Green</v>
          </cell>
        </row>
        <row r="151">
          <cell r="B151" t="str">
            <v>AFAM07</v>
          </cell>
          <cell r="C151" t="str">
            <v>Green</v>
          </cell>
        </row>
        <row r="152">
          <cell r="B152" t="str">
            <v>AFAM08</v>
          </cell>
          <cell r="C152" t="str">
            <v>Sky Blue</v>
          </cell>
        </row>
        <row r="153">
          <cell r="B153" t="str">
            <v>AFAM09</v>
          </cell>
          <cell r="C153" t="str">
            <v>Blue</v>
          </cell>
        </row>
        <row r="154">
          <cell r="B154" t="str">
            <v>AFAM10</v>
          </cell>
          <cell r="C154" t="str">
            <v>Violet</v>
          </cell>
        </row>
        <row r="155">
          <cell r="B155" t="str">
            <v>AFAM11</v>
          </cell>
          <cell r="C155" t="str">
            <v>Brown</v>
          </cell>
        </row>
        <row r="156">
          <cell r="B156" t="str">
            <v>AFAM12</v>
          </cell>
          <cell r="C156" t="str">
            <v>Black</v>
          </cell>
        </row>
        <row r="157">
          <cell r="B157" t="str">
            <v>AFML01</v>
          </cell>
          <cell r="C157" t="str">
            <v>Brown</v>
          </cell>
        </row>
        <row r="158">
          <cell r="B158" t="str">
            <v>AFML02</v>
          </cell>
          <cell r="C158" t="str">
            <v>Red</v>
          </cell>
        </row>
        <row r="159">
          <cell r="B159" t="str">
            <v>AFML03</v>
          </cell>
          <cell r="C159" t="str">
            <v>Pink</v>
          </cell>
        </row>
        <row r="160">
          <cell r="B160" t="str">
            <v>AFML04</v>
          </cell>
          <cell r="C160" t="str">
            <v>Orange</v>
          </cell>
        </row>
        <row r="161">
          <cell r="B161" t="str">
            <v>AFML05</v>
          </cell>
          <cell r="C161" t="str">
            <v>Apricot</v>
          </cell>
        </row>
        <row r="162">
          <cell r="B162" t="str">
            <v>AFML06</v>
          </cell>
          <cell r="C162" t="str">
            <v>Yellow</v>
          </cell>
        </row>
        <row r="163">
          <cell r="B163" t="str">
            <v>AFML07</v>
          </cell>
          <cell r="C163" t="str">
            <v>Yellow Green</v>
          </cell>
        </row>
        <row r="164">
          <cell r="B164" t="str">
            <v>AFML08</v>
          </cell>
          <cell r="C164" t="str">
            <v>Green</v>
          </cell>
        </row>
        <row r="165">
          <cell r="B165" t="str">
            <v>AFML09</v>
          </cell>
          <cell r="C165" t="str">
            <v>Sky Blue</v>
          </cell>
        </row>
        <row r="166">
          <cell r="B166" t="str">
            <v>AFML10</v>
          </cell>
          <cell r="C166" t="str">
            <v>Blue</v>
          </cell>
        </row>
        <row r="167">
          <cell r="B167" t="str">
            <v>AFML11</v>
          </cell>
          <cell r="C167" t="str">
            <v>Violet</v>
          </cell>
        </row>
        <row r="168">
          <cell r="B168" t="str">
            <v>AFML12</v>
          </cell>
          <cell r="C168" t="str">
            <v>Black</v>
          </cell>
        </row>
        <row r="169">
          <cell r="B169" t="str">
            <v>AFNE01</v>
          </cell>
          <cell r="C169" t="str">
            <v>Brown</v>
          </cell>
        </row>
        <row r="170">
          <cell r="B170" t="str">
            <v>AFNE02</v>
          </cell>
          <cell r="C170" t="str">
            <v>Red</v>
          </cell>
        </row>
        <row r="171">
          <cell r="B171" t="str">
            <v>AFNE03</v>
          </cell>
          <cell r="C171" t="str">
            <v>Pink</v>
          </cell>
        </row>
        <row r="172">
          <cell r="B172" t="str">
            <v>AFNE04</v>
          </cell>
          <cell r="C172" t="str">
            <v>Orange</v>
          </cell>
        </row>
        <row r="173">
          <cell r="B173" t="str">
            <v>AFNE05</v>
          </cell>
          <cell r="C173" t="str">
            <v>Apricot</v>
          </cell>
        </row>
        <row r="174">
          <cell r="B174" t="str">
            <v>AFNE06</v>
          </cell>
          <cell r="C174" t="str">
            <v>Yellow</v>
          </cell>
        </row>
        <row r="175">
          <cell r="B175" t="str">
            <v>AFNE07</v>
          </cell>
          <cell r="C175" t="str">
            <v>Yellow Green</v>
          </cell>
        </row>
        <row r="176">
          <cell r="B176" t="str">
            <v>AFNE08</v>
          </cell>
          <cell r="C176" t="str">
            <v>Green</v>
          </cell>
        </row>
        <row r="177">
          <cell r="B177" t="str">
            <v>AFNE09</v>
          </cell>
          <cell r="C177" t="str">
            <v>Sky Blue</v>
          </cell>
        </row>
        <row r="178">
          <cell r="B178" t="str">
            <v>AFNE10</v>
          </cell>
          <cell r="C178" t="str">
            <v>Blue</v>
          </cell>
        </row>
        <row r="179">
          <cell r="B179" t="str">
            <v>AFNE11</v>
          </cell>
          <cell r="C179" t="str">
            <v>Violet</v>
          </cell>
        </row>
        <row r="180">
          <cell r="B180" t="str">
            <v>AFNE12</v>
          </cell>
          <cell r="C180" t="str">
            <v>Black</v>
          </cell>
        </row>
        <row r="181">
          <cell r="B181" t="str">
            <v>AM2501</v>
          </cell>
          <cell r="C181" t="str">
            <v>Yellow</v>
          </cell>
        </row>
        <row r="182">
          <cell r="B182" t="str">
            <v>AM2502</v>
          </cell>
          <cell r="C182" t="str">
            <v>Apricot</v>
          </cell>
        </row>
        <row r="183">
          <cell r="B183" t="str">
            <v>AM2503</v>
          </cell>
          <cell r="C183" t="str">
            <v>Orange</v>
          </cell>
        </row>
        <row r="184">
          <cell r="B184" t="str">
            <v>AM2504</v>
          </cell>
          <cell r="C184" t="str">
            <v>Red</v>
          </cell>
        </row>
        <row r="185">
          <cell r="B185" t="str">
            <v>AM2505</v>
          </cell>
          <cell r="C185" t="str">
            <v>Pink</v>
          </cell>
        </row>
        <row r="186">
          <cell r="B186" t="str">
            <v>AM2506</v>
          </cell>
          <cell r="C186" t="str">
            <v>Yellow Green</v>
          </cell>
        </row>
        <row r="187">
          <cell r="B187" t="str">
            <v>AM2507</v>
          </cell>
          <cell r="C187" t="str">
            <v>Green</v>
          </cell>
        </row>
        <row r="188">
          <cell r="B188" t="str">
            <v>AM2508</v>
          </cell>
          <cell r="C188" t="str">
            <v>Sky Blue</v>
          </cell>
        </row>
        <row r="189">
          <cell r="B189" t="str">
            <v>AM2509</v>
          </cell>
          <cell r="C189" t="str">
            <v>Blue</v>
          </cell>
        </row>
        <row r="190">
          <cell r="B190" t="str">
            <v>AM2510</v>
          </cell>
          <cell r="C190" t="str">
            <v>Violet</v>
          </cell>
        </row>
        <row r="191">
          <cell r="B191" t="str">
            <v>AM2511</v>
          </cell>
          <cell r="C191" t="str">
            <v>Brown</v>
          </cell>
        </row>
        <row r="192">
          <cell r="B192" t="str">
            <v>AM2512</v>
          </cell>
          <cell r="C192" t="str">
            <v>Black</v>
          </cell>
        </row>
        <row r="193">
          <cell r="B193" t="str">
            <v>AP1</v>
          </cell>
          <cell r="C193" t="str">
            <v>Stamping Pencil Violet</v>
          </cell>
        </row>
        <row r="194">
          <cell r="B194" t="str">
            <v>AP2</v>
          </cell>
          <cell r="C194" t="str">
            <v>Stamping Pencil Silly</v>
          </cell>
        </row>
        <row r="195">
          <cell r="B195" t="str">
            <v>AP3</v>
          </cell>
          <cell r="C195" t="str">
            <v>Stamping Pencil Neon</v>
          </cell>
        </row>
        <row r="196">
          <cell r="B196" t="str">
            <v>AP4</v>
          </cell>
          <cell r="C196" t="str">
            <v>Graphite Pencil - Barrel</v>
          </cell>
        </row>
        <row r="197">
          <cell r="B197" t="str">
            <v>BIC2301</v>
          </cell>
          <cell r="C197" t="str">
            <v>Brown</v>
          </cell>
        </row>
        <row r="198">
          <cell r="B198" t="str">
            <v>BIC2302</v>
          </cell>
          <cell r="C198" t="str">
            <v>Apricot</v>
          </cell>
        </row>
        <row r="199">
          <cell r="B199" t="str">
            <v>BIC2303</v>
          </cell>
          <cell r="C199" t="str">
            <v>Red</v>
          </cell>
        </row>
        <row r="200">
          <cell r="B200" t="str">
            <v>BIC2304</v>
          </cell>
          <cell r="C200" t="str">
            <v>Pink</v>
          </cell>
        </row>
        <row r="201">
          <cell r="B201" t="str">
            <v>BIC2305</v>
          </cell>
          <cell r="C201" t="str">
            <v>Orange</v>
          </cell>
        </row>
        <row r="202">
          <cell r="B202" t="str">
            <v>BIC2306</v>
          </cell>
          <cell r="C202" t="str">
            <v>Yellow</v>
          </cell>
        </row>
        <row r="203">
          <cell r="B203" t="str">
            <v>BIC2307</v>
          </cell>
          <cell r="C203" t="str">
            <v>Yellow Green</v>
          </cell>
        </row>
        <row r="204">
          <cell r="B204" t="str">
            <v>BIC2308</v>
          </cell>
          <cell r="C204" t="str">
            <v>Green</v>
          </cell>
        </row>
        <row r="205">
          <cell r="B205" t="str">
            <v>BIC2309</v>
          </cell>
          <cell r="C205" t="str">
            <v>Sky Blue</v>
          </cell>
        </row>
        <row r="206">
          <cell r="B206" t="str">
            <v>BIC2310</v>
          </cell>
          <cell r="C206" t="str">
            <v>Blue</v>
          </cell>
        </row>
        <row r="207">
          <cell r="B207" t="str">
            <v>BIC2311</v>
          </cell>
          <cell r="C207" t="str">
            <v>Violet</v>
          </cell>
        </row>
        <row r="208">
          <cell r="B208" t="str">
            <v>BIC2312</v>
          </cell>
          <cell r="C208" t="str">
            <v>Black</v>
          </cell>
        </row>
        <row r="209">
          <cell r="B209" t="str">
            <v>BM01</v>
          </cell>
          <cell r="C209" t="str">
            <v>Brick Red</v>
          </cell>
        </row>
        <row r="210">
          <cell r="B210" t="str">
            <v>BM01001</v>
          </cell>
          <cell r="C210" t="str">
            <v>Brick Red</v>
          </cell>
        </row>
        <row r="211">
          <cell r="B211" t="str">
            <v>BM01002</v>
          </cell>
          <cell r="C211" t="str">
            <v>Red</v>
          </cell>
        </row>
        <row r="212">
          <cell r="B212" t="str">
            <v>BM01003</v>
          </cell>
          <cell r="C212" t="str">
            <v>Scarlet</v>
          </cell>
        </row>
        <row r="213">
          <cell r="B213" t="str">
            <v>BM01004</v>
          </cell>
          <cell r="C213" t="str">
            <v>Salmon</v>
          </cell>
        </row>
        <row r="214">
          <cell r="B214" t="str">
            <v>BM01005</v>
          </cell>
          <cell r="C214" t="str">
            <v>Red Orange</v>
          </cell>
        </row>
        <row r="215">
          <cell r="B215" t="str">
            <v>BM01006</v>
          </cell>
          <cell r="C215" t="str">
            <v>Burnt Orange</v>
          </cell>
        </row>
        <row r="216">
          <cell r="B216" t="str">
            <v>BM01007</v>
          </cell>
          <cell r="C216" t="str">
            <v>Melon</v>
          </cell>
        </row>
        <row r="217">
          <cell r="B217" t="str">
            <v>BM01008</v>
          </cell>
          <cell r="C217" t="str">
            <v>Orange</v>
          </cell>
        </row>
        <row r="218">
          <cell r="B218" t="str">
            <v>BM01009</v>
          </cell>
          <cell r="C218" t="str">
            <v>Yellow Orange</v>
          </cell>
        </row>
        <row r="219">
          <cell r="B219" t="str">
            <v>BM01010</v>
          </cell>
          <cell r="C219" t="str">
            <v>Macaroni</v>
          </cell>
        </row>
        <row r="220">
          <cell r="B220" t="str">
            <v>BM01011</v>
          </cell>
          <cell r="C220" t="str">
            <v>Peach</v>
          </cell>
        </row>
        <row r="221">
          <cell r="B221" t="str">
            <v>BM01012</v>
          </cell>
          <cell r="C221" t="str">
            <v>Apricot</v>
          </cell>
        </row>
        <row r="222">
          <cell r="B222" t="str">
            <v>BM01013</v>
          </cell>
          <cell r="C222" t="str">
            <v>Golden Rod</v>
          </cell>
        </row>
        <row r="223">
          <cell r="B223" t="str">
            <v>BM01014</v>
          </cell>
          <cell r="C223" t="str">
            <v>Yellow</v>
          </cell>
        </row>
        <row r="224">
          <cell r="B224" t="str">
            <v>BM01015</v>
          </cell>
          <cell r="C224" t="str">
            <v>Green Yellow</v>
          </cell>
        </row>
        <row r="225">
          <cell r="B225" t="str">
            <v>BM01016</v>
          </cell>
          <cell r="C225" t="str">
            <v>Yellow Green</v>
          </cell>
        </row>
        <row r="226">
          <cell r="B226" t="str">
            <v>BM01017</v>
          </cell>
          <cell r="C226" t="str">
            <v>Olive Green</v>
          </cell>
        </row>
        <row r="227">
          <cell r="B227" t="str">
            <v>BM01018</v>
          </cell>
          <cell r="C227" t="str">
            <v>Spring Green</v>
          </cell>
        </row>
        <row r="228">
          <cell r="B228" t="str">
            <v>BM01019</v>
          </cell>
          <cell r="C228" t="str">
            <v>Green</v>
          </cell>
        </row>
        <row r="229">
          <cell r="B229" t="str">
            <v>BM01020</v>
          </cell>
          <cell r="C229" t="str">
            <v>Granny S.Apple</v>
          </cell>
        </row>
        <row r="230">
          <cell r="B230" t="str">
            <v>BM01021</v>
          </cell>
          <cell r="C230" t="str">
            <v>Sea Green</v>
          </cell>
        </row>
        <row r="231">
          <cell r="B231" t="str">
            <v>BM01022</v>
          </cell>
          <cell r="C231" t="str">
            <v>Robin Egg Blue</v>
          </cell>
        </row>
        <row r="232">
          <cell r="B232" t="str">
            <v>BM01023</v>
          </cell>
          <cell r="C232" t="str">
            <v>Blue Green</v>
          </cell>
        </row>
        <row r="233">
          <cell r="B233" t="str">
            <v>BM01024</v>
          </cell>
          <cell r="C233" t="str">
            <v>Sky Blue</v>
          </cell>
        </row>
        <row r="234">
          <cell r="B234" t="str">
            <v>BM01025</v>
          </cell>
          <cell r="C234" t="str">
            <v>Cerulean</v>
          </cell>
        </row>
        <row r="235">
          <cell r="B235" t="str">
            <v>BM01026</v>
          </cell>
          <cell r="C235" t="str">
            <v>Blue</v>
          </cell>
        </row>
        <row r="236">
          <cell r="B236" t="str">
            <v>BM01027</v>
          </cell>
          <cell r="C236" t="str">
            <v>Bluetiful</v>
          </cell>
        </row>
        <row r="237">
          <cell r="B237" t="str">
            <v>BM01028</v>
          </cell>
          <cell r="C237" t="str">
            <v>Cadet Blue</v>
          </cell>
        </row>
        <row r="238">
          <cell r="B238" t="str">
            <v>BM01029</v>
          </cell>
          <cell r="C238" t="str">
            <v>Blue Violet</v>
          </cell>
        </row>
        <row r="239">
          <cell r="B239" t="str">
            <v>BM01030</v>
          </cell>
          <cell r="C239" t="str">
            <v>Indigo</v>
          </cell>
        </row>
        <row r="240">
          <cell r="B240" t="str">
            <v>BM01031</v>
          </cell>
          <cell r="C240" t="str">
            <v>Purple</v>
          </cell>
        </row>
        <row r="241">
          <cell r="B241" t="str">
            <v>BM01032</v>
          </cell>
          <cell r="C241" t="str">
            <v>Wisteria</v>
          </cell>
        </row>
        <row r="242">
          <cell r="B242" t="str">
            <v>BM01033</v>
          </cell>
          <cell r="C242" t="str">
            <v>Violet</v>
          </cell>
        </row>
        <row r="243">
          <cell r="B243" t="str">
            <v>BM01034</v>
          </cell>
          <cell r="C243" t="str">
            <v>Plum</v>
          </cell>
        </row>
        <row r="244">
          <cell r="B244" t="str">
            <v>BM01035</v>
          </cell>
          <cell r="C244" t="str">
            <v>Red Violet</v>
          </cell>
        </row>
        <row r="245">
          <cell r="B245" t="str">
            <v>BM01036</v>
          </cell>
          <cell r="C245" t="str">
            <v>Carnation Pink</v>
          </cell>
        </row>
        <row r="246">
          <cell r="B246" t="str">
            <v>BM01037</v>
          </cell>
          <cell r="C246" t="str">
            <v>Mauvelous</v>
          </cell>
        </row>
        <row r="247">
          <cell r="B247" t="str">
            <v>BM01038</v>
          </cell>
          <cell r="C247" t="str">
            <v>Violet Red</v>
          </cell>
        </row>
        <row r="248">
          <cell r="B248" t="str">
            <v>BM01039</v>
          </cell>
          <cell r="C248" t="str">
            <v>Chestnut</v>
          </cell>
        </row>
        <row r="249">
          <cell r="B249" t="str">
            <v>BM01040</v>
          </cell>
          <cell r="C249" t="str">
            <v>Brown</v>
          </cell>
        </row>
        <row r="250">
          <cell r="B250" t="str">
            <v>BM01041</v>
          </cell>
          <cell r="C250" t="str">
            <v>Sepia</v>
          </cell>
        </row>
        <row r="251">
          <cell r="B251" t="str">
            <v>BM01042</v>
          </cell>
          <cell r="C251" t="str">
            <v>Mahogany</v>
          </cell>
        </row>
        <row r="252">
          <cell r="B252" t="str">
            <v>BM01043</v>
          </cell>
          <cell r="C252" t="str">
            <v>Burnt Sienna</v>
          </cell>
        </row>
        <row r="253">
          <cell r="B253" t="str">
            <v>BM01044</v>
          </cell>
          <cell r="C253" t="str">
            <v>Raw Sienna</v>
          </cell>
        </row>
        <row r="254">
          <cell r="B254" t="str">
            <v>BM01045</v>
          </cell>
          <cell r="C254" t="str">
            <v>Tan</v>
          </cell>
        </row>
        <row r="255">
          <cell r="B255" t="str">
            <v>BM01046</v>
          </cell>
          <cell r="C255" t="str">
            <v>Tumbleweed</v>
          </cell>
        </row>
        <row r="256">
          <cell r="B256" t="str">
            <v>BM01047</v>
          </cell>
          <cell r="C256" t="str">
            <v>Black</v>
          </cell>
        </row>
        <row r="257">
          <cell r="B257" t="str">
            <v>BM01048</v>
          </cell>
          <cell r="C257" t="str">
            <v>Gray</v>
          </cell>
        </row>
        <row r="258">
          <cell r="B258" t="str">
            <v>BM01049</v>
          </cell>
          <cell r="C258" t="str">
            <v>Timberwolf</v>
          </cell>
        </row>
        <row r="259">
          <cell r="B259" t="str">
            <v>BM01050</v>
          </cell>
          <cell r="C259" t="str">
            <v>White</v>
          </cell>
        </row>
        <row r="260">
          <cell r="B260" t="str">
            <v>BM01052</v>
          </cell>
          <cell r="C260" t="str">
            <v>F. Red (Fiery Rose)</v>
          </cell>
        </row>
        <row r="261">
          <cell r="B261" t="str">
            <v>BM01053</v>
          </cell>
          <cell r="C261" t="str">
            <v>F. Orange (Heat Wave)</v>
          </cell>
        </row>
        <row r="262">
          <cell r="B262" t="str">
            <v>BM01054</v>
          </cell>
          <cell r="C262" t="str">
            <v>F. Yellow Orange (Sizzling Sunset)</v>
          </cell>
        </row>
        <row r="263">
          <cell r="B263" t="str">
            <v>BM01055</v>
          </cell>
          <cell r="C263" t="str">
            <v>F. Yellow (Lemon Glacier)</v>
          </cell>
        </row>
        <row r="264">
          <cell r="B264" t="str">
            <v>BM01056</v>
          </cell>
          <cell r="C264" t="str">
            <v>F. Green (Spring Frost)</v>
          </cell>
        </row>
        <row r="265">
          <cell r="B265" t="str">
            <v>BM01057</v>
          </cell>
          <cell r="C265" t="str">
            <v>F. Blue (Absolute Zero)</v>
          </cell>
        </row>
        <row r="266">
          <cell r="B266" t="str">
            <v>BM01058</v>
          </cell>
          <cell r="C266" t="str">
            <v>F. Violet (Frost Bite)</v>
          </cell>
        </row>
        <row r="267">
          <cell r="B267" t="str">
            <v>BM01059</v>
          </cell>
          <cell r="C267" t="str">
            <v>F. Pink (Winter Sky)</v>
          </cell>
        </row>
        <row r="268">
          <cell r="B268" t="str">
            <v>BM01060</v>
          </cell>
          <cell r="C268" t="str">
            <v>Metallic Red</v>
          </cell>
        </row>
        <row r="269">
          <cell r="B269" t="str">
            <v>BM01061</v>
          </cell>
          <cell r="C269" t="str">
            <v>Metallic Orange</v>
          </cell>
        </row>
        <row r="270">
          <cell r="B270" t="str">
            <v>BM01062</v>
          </cell>
          <cell r="C270" t="str">
            <v>Metallic Yellow</v>
          </cell>
        </row>
        <row r="271">
          <cell r="B271" t="str">
            <v>BM01063</v>
          </cell>
          <cell r="C271" t="str">
            <v>Metallic Yellow Green</v>
          </cell>
        </row>
        <row r="272">
          <cell r="B272" t="str">
            <v>BM01064</v>
          </cell>
          <cell r="C272" t="str">
            <v>Metallic Blue</v>
          </cell>
        </row>
        <row r="273">
          <cell r="B273" t="str">
            <v>BM01065</v>
          </cell>
          <cell r="C273" t="str">
            <v>Metallic Violet</v>
          </cell>
        </row>
        <row r="274">
          <cell r="B274" t="str">
            <v>BM01066</v>
          </cell>
          <cell r="C274" t="str">
            <v>Metallic Indigo</v>
          </cell>
        </row>
        <row r="275">
          <cell r="B275" t="str">
            <v>BM01067</v>
          </cell>
          <cell r="C275" t="str">
            <v>Silver Sonic</v>
          </cell>
        </row>
        <row r="276">
          <cell r="B276" t="str">
            <v>BM01RB1</v>
          </cell>
          <cell r="C276" t="str">
            <v>Black (Fireworks)</v>
          </cell>
        </row>
        <row r="277">
          <cell r="B277" t="str">
            <v>BM01RB10</v>
          </cell>
          <cell r="C277" t="str">
            <v>Peach (Meteor Shower)</v>
          </cell>
        </row>
        <row r="278">
          <cell r="B278" t="str">
            <v>BM01RB2</v>
          </cell>
          <cell r="C278" t="str">
            <v>Red (Campfire Jamboree)</v>
          </cell>
        </row>
        <row r="279">
          <cell r="B279" t="str">
            <v>BM01RB3</v>
          </cell>
          <cell r="C279" t="str">
            <v>Violet - New Years Eve</v>
          </cell>
        </row>
        <row r="280">
          <cell r="B280" t="str">
            <v>BM01RB4</v>
          </cell>
          <cell r="C280" t="str">
            <v>Yellow (Lime A Palooza)</v>
          </cell>
        </row>
        <row r="281">
          <cell r="B281" t="str">
            <v>BM01RB5</v>
          </cell>
          <cell r="C281" t="str">
            <v>Blue (Raindrops)</v>
          </cell>
        </row>
        <row r="282">
          <cell r="B282" t="str">
            <v>BM01RB6</v>
          </cell>
          <cell r="C282" t="str">
            <v>Blue Green (Choco Mint Candy)</v>
          </cell>
        </row>
        <row r="283">
          <cell r="B283" t="str">
            <v>BM01RB7</v>
          </cell>
          <cell r="C283" t="str">
            <v>Brown (Flamingo Festival)</v>
          </cell>
        </row>
        <row r="284">
          <cell r="B284" t="str">
            <v>BM01RB8</v>
          </cell>
          <cell r="C284" t="str">
            <v>Orange (Sunset Luau)</v>
          </cell>
        </row>
        <row r="285">
          <cell r="B285" t="str">
            <v>BM01RB9</v>
          </cell>
          <cell r="C285" t="str">
            <v>Green (Garden Soiree)</v>
          </cell>
        </row>
        <row r="286">
          <cell r="B286" t="str">
            <v>BM02</v>
          </cell>
          <cell r="C286" t="str">
            <v>Red</v>
          </cell>
        </row>
        <row r="287">
          <cell r="B287" t="str">
            <v>BM02005</v>
          </cell>
          <cell r="C287" t="str">
            <v>Scarlet (Pizza)</v>
          </cell>
        </row>
        <row r="288">
          <cell r="B288" t="str">
            <v>BM02006</v>
          </cell>
          <cell r="C288" t="str">
            <v>Sepia (Dirty Potatoes)</v>
          </cell>
        </row>
        <row r="289">
          <cell r="B289" t="str">
            <v>BM02007</v>
          </cell>
          <cell r="C289" t="str">
            <v>Old Rotten Tooth (Lt YG)</v>
          </cell>
        </row>
        <row r="290">
          <cell r="B290" t="str">
            <v>BM02008</v>
          </cell>
          <cell r="C290" t="str">
            <v>Yellow (Onion)</v>
          </cell>
        </row>
        <row r="291">
          <cell r="B291" t="str">
            <v>BM02009</v>
          </cell>
          <cell r="C291" t="str">
            <v>Violet</v>
          </cell>
        </row>
        <row r="292">
          <cell r="B292" t="str">
            <v>BM02010</v>
          </cell>
          <cell r="C292" t="str">
            <v>Carnation Pink</v>
          </cell>
        </row>
        <row r="293">
          <cell r="B293" t="str">
            <v>BM02E001</v>
          </cell>
          <cell r="C293" t="str">
            <v>Blue</v>
          </cell>
        </row>
        <row r="294">
          <cell r="B294" t="str">
            <v>BM02E002</v>
          </cell>
          <cell r="C294" t="str">
            <v>Red</v>
          </cell>
        </row>
        <row r="295">
          <cell r="B295" t="str">
            <v>BM02E003</v>
          </cell>
          <cell r="C295" t="str">
            <v>Green</v>
          </cell>
        </row>
        <row r="296">
          <cell r="B296" t="str">
            <v>BM02E004</v>
          </cell>
          <cell r="C296" t="str">
            <v>Black</v>
          </cell>
        </row>
        <row r="297">
          <cell r="B297" t="str">
            <v>BM02E005</v>
          </cell>
          <cell r="C297" t="str">
            <v>Gray</v>
          </cell>
        </row>
        <row r="298">
          <cell r="B298" t="str">
            <v>BM02E006</v>
          </cell>
          <cell r="C298" t="str">
            <v>Cerulean</v>
          </cell>
        </row>
        <row r="299">
          <cell r="B299" t="str">
            <v>BM02E007</v>
          </cell>
          <cell r="C299" t="str">
            <v>Scarlet</v>
          </cell>
        </row>
        <row r="300">
          <cell r="B300" t="str">
            <v>BM02E008</v>
          </cell>
          <cell r="C300" t="str">
            <v>Yellow</v>
          </cell>
        </row>
        <row r="301">
          <cell r="B301" t="str">
            <v>BM02E009</v>
          </cell>
          <cell r="C301" t="str">
            <v>Mahogany</v>
          </cell>
        </row>
        <row r="302">
          <cell r="B302" t="str">
            <v>BM02E010</v>
          </cell>
          <cell r="C302" t="str">
            <v>Yellow Green</v>
          </cell>
        </row>
        <row r="303">
          <cell r="B303" t="str">
            <v>BM02E011</v>
          </cell>
          <cell r="C303" t="str">
            <v>Dandelion</v>
          </cell>
        </row>
        <row r="304">
          <cell r="B304" t="str">
            <v>BM02E012</v>
          </cell>
          <cell r="C304" t="str">
            <v>Blue Green</v>
          </cell>
        </row>
        <row r="305">
          <cell r="B305" t="str">
            <v>BM02E013</v>
          </cell>
          <cell r="C305" t="str">
            <v>Blue Violet</v>
          </cell>
        </row>
        <row r="306">
          <cell r="B306" t="str">
            <v>BM02E014</v>
          </cell>
          <cell r="C306" t="str">
            <v>Melon</v>
          </cell>
        </row>
        <row r="307">
          <cell r="B307" t="str">
            <v>BM02E015</v>
          </cell>
          <cell r="C307" t="str">
            <v>White</v>
          </cell>
        </row>
        <row r="308">
          <cell r="B308" t="str">
            <v>BM02E016</v>
          </cell>
          <cell r="C308" t="str">
            <v>Timberwolf</v>
          </cell>
        </row>
        <row r="309">
          <cell r="B309" t="str">
            <v>BM02E017</v>
          </cell>
          <cell r="C309" t="str">
            <v>Razzmatazz</v>
          </cell>
        </row>
        <row r="310">
          <cell r="B310" t="str">
            <v>BM02E018</v>
          </cell>
          <cell r="C310" t="str">
            <v>Burnt Sienna</v>
          </cell>
        </row>
        <row r="311">
          <cell r="B311" t="str">
            <v>BM02E019</v>
          </cell>
          <cell r="C311" t="str">
            <v>Peach</v>
          </cell>
        </row>
        <row r="312">
          <cell r="B312" t="str">
            <v>BM02E020</v>
          </cell>
          <cell r="C312" t="str">
            <v>Spring Green</v>
          </cell>
        </row>
        <row r="313">
          <cell r="B313" t="str">
            <v>BM02E021</v>
          </cell>
          <cell r="C313" t="str">
            <v>Bluetiful</v>
          </cell>
        </row>
        <row r="314">
          <cell r="B314" t="str">
            <v>BM02E022</v>
          </cell>
          <cell r="C314" t="str">
            <v>Macaroni &amp; Cheese</v>
          </cell>
        </row>
        <row r="315">
          <cell r="B315" t="str">
            <v>BM03</v>
          </cell>
          <cell r="C315" t="str">
            <v>Scarlet</v>
          </cell>
        </row>
        <row r="316">
          <cell r="B316" t="str">
            <v>BM03101</v>
          </cell>
          <cell r="C316" t="str">
            <v>Scarlet</v>
          </cell>
        </row>
        <row r="317">
          <cell r="B317" t="str">
            <v>BM03102</v>
          </cell>
          <cell r="C317" t="str">
            <v>Red</v>
          </cell>
        </row>
        <row r="318">
          <cell r="B318" t="str">
            <v>BM03103</v>
          </cell>
          <cell r="C318" t="str">
            <v>Orange</v>
          </cell>
        </row>
        <row r="319">
          <cell r="B319" t="str">
            <v>BM03104</v>
          </cell>
          <cell r="C319" t="str">
            <v>Yellow Orange</v>
          </cell>
        </row>
        <row r="320">
          <cell r="B320" t="str">
            <v>BM03105</v>
          </cell>
          <cell r="C320" t="str">
            <v>Yellow</v>
          </cell>
        </row>
        <row r="321">
          <cell r="B321" t="str">
            <v>BM03106</v>
          </cell>
          <cell r="C321" t="str">
            <v>F. Yellow</v>
          </cell>
        </row>
        <row r="322">
          <cell r="B322" t="str">
            <v>BM03107</v>
          </cell>
          <cell r="C322" t="str">
            <v>Spring Green</v>
          </cell>
        </row>
        <row r="323">
          <cell r="B323" t="str">
            <v>BM03108</v>
          </cell>
          <cell r="C323" t="str">
            <v>Yellow Green</v>
          </cell>
        </row>
        <row r="324">
          <cell r="B324" t="str">
            <v>BM03109</v>
          </cell>
          <cell r="C324" t="str">
            <v>Green</v>
          </cell>
        </row>
        <row r="325">
          <cell r="B325" t="str">
            <v>BM03110</v>
          </cell>
          <cell r="C325" t="str">
            <v>Granny S.Apple</v>
          </cell>
        </row>
        <row r="326">
          <cell r="B326" t="str">
            <v>BM03111</v>
          </cell>
          <cell r="C326" t="str">
            <v>Blue</v>
          </cell>
        </row>
        <row r="327">
          <cell r="B327" t="str">
            <v>CLPC</v>
          </cell>
          <cell r="C327" t="str">
            <v>F. Blue</v>
          </cell>
        </row>
        <row r="328">
          <cell r="B328" t="str">
            <v>BM03113</v>
          </cell>
          <cell r="C328" t="str">
            <v>Blue Violet</v>
          </cell>
        </row>
        <row r="329">
          <cell r="B329" t="str">
            <v>BM03114</v>
          </cell>
          <cell r="C329" t="str">
            <v>Violet</v>
          </cell>
        </row>
        <row r="330">
          <cell r="B330" t="str">
            <v>BM03115</v>
          </cell>
          <cell r="C330" t="str">
            <v>Carnation Pink</v>
          </cell>
        </row>
        <row r="331">
          <cell r="B331" t="str">
            <v>BM03116</v>
          </cell>
          <cell r="C331" t="str">
            <v>Salmon</v>
          </cell>
        </row>
        <row r="332">
          <cell r="B332" t="str">
            <v>BM03117</v>
          </cell>
          <cell r="C332" t="str">
            <v>Peach</v>
          </cell>
        </row>
        <row r="333">
          <cell r="B333" t="str">
            <v>BM03118</v>
          </cell>
          <cell r="C333" t="str">
            <v>Apricot</v>
          </cell>
        </row>
        <row r="334">
          <cell r="B334" t="str">
            <v>BM03119</v>
          </cell>
          <cell r="C334" t="str">
            <v>Golden Rod</v>
          </cell>
        </row>
        <row r="335">
          <cell r="B335" t="str">
            <v>BM03120</v>
          </cell>
          <cell r="C335" t="str">
            <v>Tan</v>
          </cell>
        </row>
        <row r="336">
          <cell r="B336" t="str">
            <v>BM03121</v>
          </cell>
          <cell r="C336" t="str">
            <v>Brown</v>
          </cell>
        </row>
        <row r="337">
          <cell r="B337" t="str">
            <v>BM03122</v>
          </cell>
          <cell r="C337" t="str">
            <v>Black</v>
          </cell>
        </row>
        <row r="338">
          <cell r="B338" t="str">
            <v>BM03123</v>
          </cell>
          <cell r="C338" t="str">
            <v>Gray</v>
          </cell>
        </row>
        <row r="339">
          <cell r="B339" t="str">
            <v>BM03124</v>
          </cell>
          <cell r="C339" t="str">
            <v>White</v>
          </cell>
        </row>
        <row r="340">
          <cell r="B340" t="str">
            <v>BM04</v>
          </cell>
          <cell r="C340" t="str">
            <v>Salmon</v>
          </cell>
        </row>
        <row r="341">
          <cell r="B341" t="str">
            <v>BM05</v>
          </cell>
          <cell r="C341" t="str">
            <v>Red Orange</v>
          </cell>
        </row>
        <row r="342">
          <cell r="B342" t="str">
            <v>BM06</v>
          </cell>
          <cell r="C342" t="str">
            <v>Burnt Orange</v>
          </cell>
        </row>
        <row r="343">
          <cell r="B343" t="str">
            <v>BM07</v>
          </cell>
          <cell r="C343" t="str">
            <v>Melon</v>
          </cell>
        </row>
        <row r="344">
          <cell r="B344" t="str">
            <v>BM08</v>
          </cell>
          <cell r="C344" t="str">
            <v>Orange</v>
          </cell>
        </row>
        <row r="345">
          <cell r="B345" t="str">
            <v>BM09</v>
          </cell>
          <cell r="C345" t="str">
            <v>Yellow Orange</v>
          </cell>
        </row>
        <row r="346">
          <cell r="B346" t="str">
            <v>BM10</v>
          </cell>
          <cell r="C346" t="str">
            <v>Macaroni &amp; Cheese</v>
          </cell>
        </row>
        <row r="347">
          <cell r="B347" t="str">
            <v>BM11</v>
          </cell>
          <cell r="C347" t="str">
            <v>Peach</v>
          </cell>
        </row>
        <row r="348">
          <cell r="B348" t="str">
            <v>BM12</v>
          </cell>
          <cell r="C348" t="str">
            <v>Apricot</v>
          </cell>
        </row>
        <row r="349">
          <cell r="B349" t="str">
            <v>BM13</v>
          </cell>
          <cell r="C349" t="str">
            <v>Golden Rod</v>
          </cell>
        </row>
        <row r="350">
          <cell r="B350" t="str">
            <v>BM14</v>
          </cell>
          <cell r="C350" t="str">
            <v>Yellow</v>
          </cell>
        </row>
        <row r="351">
          <cell r="B351" t="str">
            <v>BM15</v>
          </cell>
          <cell r="C351" t="str">
            <v>Lime Green</v>
          </cell>
        </row>
        <row r="352">
          <cell r="B352" t="str">
            <v>BM16</v>
          </cell>
          <cell r="C352" t="str">
            <v>Yellow Green</v>
          </cell>
        </row>
        <row r="353">
          <cell r="B353" t="str">
            <v>BM17</v>
          </cell>
          <cell r="C353" t="str">
            <v>Olive Green</v>
          </cell>
        </row>
        <row r="354">
          <cell r="B354" t="str">
            <v>BM18</v>
          </cell>
          <cell r="C354" t="str">
            <v>Spring Green</v>
          </cell>
        </row>
        <row r="355">
          <cell r="B355" t="str">
            <v>BM19</v>
          </cell>
          <cell r="C355" t="str">
            <v>Green</v>
          </cell>
        </row>
        <row r="356">
          <cell r="B356" t="str">
            <v>BM20</v>
          </cell>
          <cell r="C356" t="str">
            <v>Granny S.Apple</v>
          </cell>
        </row>
        <row r="357">
          <cell r="B357" t="str">
            <v>BM21</v>
          </cell>
          <cell r="C357" t="str">
            <v>Sea Green</v>
          </cell>
        </row>
        <row r="358">
          <cell r="B358" t="str">
            <v>BM22</v>
          </cell>
          <cell r="C358" t="str">
            <v>Robin Egg Blue</v>
          </cell>
        </row>
        <row r="359">
          <cell r="B359" t="str">
            <v>BM23</v>
          </cell>
          <cell r="C359" t="str">
            <v>Blue Green</v>
          </cell>
        </row>
        <row r="360">
          <cell r="B360" t="str">
            <v>BM24</v>
          </cell>
          <cell r="C360" t="str">
            <v>Sky Blue</v>
          </cell>
        </row>
        <row r="361">
          <cell r="B361" t="str">
            <v>BM25</v>
          </cell>
          <cell r="C361" t="str">
            <v>Cerulean</v>
          </cell>
        </row>
        <row r="362">
          <cell r="B362" t="str">
            <v>BM26</v>
          </cell>
          <cell r="C362" t="str">
            <v>Blue</v>
          </cell>
        </row>
        <row r="363">
          <cell r="B363" t="str">
            <v>BM27</v>
          </cell>
          <cell r="C363" t="str">
            <v>Bluetiful</v>
          </cell>
        </row>
        <row r="364">
          <cell r="B364" t="str">
            <v>BM28</v>
          </cell>
          <cell r="C364" t="str">
            <v>Cadet Blue</v>
          </cell>
        </row>
        <row r="365">
          <cell r="B365" t="str">
            <v>BM29</v>
          </cell>
          <cell r="C365" t="str">
            <v>Blue Violet</v>
          </cell>
        </row>
        <row r="366">
          <cell r="B366" t="str">
            <v>BM30</v>
          </cell>
          <cell r="C366" t="str">
            <v>Indigo</v>
          </cell>
        </row>
        <row r="367">
          <cell r="B367" t="str">
            <v>BM31</v>
          </cell>
          <cell r="C367" t="str">
            <v>Purple</v>
          </cell>
        </row>
        <row r="368">
          <cell r="B368" t="str">
            <v>BM32</v>
          </cell>
          <cell r="C368" t="str">
            <v>Wisteria</v>
          </cell>
        </row>
        <row r="369">
          <cell r="B369" t="str">
            <v>BM33</v>
          </cell>
          <cell r="C369" t="str">
            <v>Violet</v>
          </cell>
        </row>
        <row r="370">
          <cell r="B370" t="str">
            <v>BM34</v>
          </cell>
          <cell r="C370" t="str">
            <v>Plum</v>
          </cell>
        </row>
        <row r="371">
          <cell r="B371" t="str">
            <v>BM35</v>
          </cell>
          <cell r="C371" t="str">
            <v>Red Violet</v>
          </cell>
        </row>
        <row r="372">
          <cell r="B372" t="str">
            <v>BM36</v>
          </cell>
          <cell r="C372" t="str">
            <v>Carnation Pink</v>
          </cell>
        </row>
        <row r="373">
          <cell r="B373" t="str">
            <v>BM37</v>
          </cell>
          <cell r="C373" t="str">
            <v>Mauvelous</v>
          </cell>
        </row>
        <row r="374">
          <cell r="B374" t="str">
            <v>BM38</v>
          </cell>
          <cell r="C374" t="str">
            <v>Violet Red</v>
          </cell>
        </row>
        <row r="375">
          <cell r="B375" t="str">
            <v>BM39</v>
          </cell>
          <cell r="C375" t="str">
            <v>Chestnut</v>
          </cell>
        </row>
        <row r="376">
          <cell r="B376" t="str">
            <v>BM40</v>
          </cell>
          <cell r="C376" t="str">
            <v>Brown</v>
          </cell>
        </row>
        <row r="377">
          <cell r="B377" t="str">
            <v>BM41</v>
          </cell>
          <cell r="C377" t="str">
            <v>Sepia</v>
          </cell>
        </row>
        <row r="378">
          <cell r="B378" t="str">
            <v>BM42</v>
          </cell>
          <cell r="C378" t="str">
            <v>Mahogany</v>
          </cell>
        </row>
        <row r="379">
          <cell r="B379" t="str">
            <v>BM43</v>
          </cell>
          <cell r="C379" t="str">
            <v>Burnt Sienna</v>
          </cell>
        </row>
        <row r="380">
          <cell r="B380" t="str">
            <v>BM44</v>
          </cell>
          <cell r="C380" t="str">
            <v>Raw Sienna</v>
          </cell>
        </row>
        <row r="381">
          <cell r="B381" t="str">
            <v>BM45</v>
          </cell>
          <cell r="C381" t="str">
            <v>Tan</v>
          </cell>
        </row>
        <row r="382">
          <cell r="B382" t="str">
            <v>BM46</v>
          </cell>
          <cell r="C382" t="str">
            <v>Tumbleweed</v>
          </cell>
        </row>
        <row r="383">
          <cell r="B383" t="str">
            <v>BM47</v>
          </cell>
          <cell r="C383" t="str">
            <v>Black</v>
          </cell>
        </row>
        <row r="384">
          <cell r="B384" t="str">
            <v>BM48</v>
          </cell>
          <cell r="C384" t="str">
            <v>Gray</v>
          </cell>
        </row>
        <row r="385">
          <cell r="B385" t="str">
            <v>BM49</v>
          </cell>
          <cell r="C385" t="str">
            <v>Timberwolf</v>
          </cell>
        </row>
        <row r="386">
          <cell r="B386" t="str">
            <v>BM50</v>
          </cell>
          <cell r="C386" t="str">
            <v>White</v>
          </cell>
        </row>
        <row r="387">
          <cell r="B387" t="str">
            <v>BM51</v>
          </cell>
          <cell r="C387" t="str">
            <v>F. Blue</v>
          </cell>
        </row>
        <row r="388">
          <cell r="B388" t="str">
            <v>BM52</v>
          </cell>
          <cell r="C388" t="str">
            <v>F. Violet</v>
          </cell>
        </row>
        <row r="389">
          <cell r="B389" t="str">
            <v>BM53</v>
          </cell>
          <cell r="C389" t="str">
            <v>F. Pink</v>
          </cell>
        </row>
        <row r="390">
          <cell r="B390" t="str">
            <v>BM54</v>
          </cell>
          <cell r="C390" t="str">
            <v>Metallic Indigo</v>
          </cell>
        </row>
        <row r="391">
          <cell r="B391" t="str">
            <v>BM55</v>
          </cell>
          <cell r="C391" t="str">
            <v>F. Yellow</v>
          </cell>
        </row>
        <row r="392">
          <cell r="B392" t="str">
            <v>BM56</v>
          </cell>
          <cell r="C392" t="str">
            <v>Dandelion</v>
          </cell>
        </row>
        <row r="393">
          <cell r="B393" t="str">
            <v>BM57</v>
          </cell>
          <cell r="C393" t="str">
            <v>Old Rotten Tooth (Lt YG)</v>
          </cell>
        </row>
        <row r="394">
          <cell r="B394" t="str">
            <v>BM58</v>
          </cell>
          <cell r="C394" t="str">
            <v>Razzmatazz</v>
          </cell>
        </row>
        <row r="395">
          <cell r="B395" t="str">
            <v>BNM001</v>
          </cell>
          <cell r="C395" t="str">
            <v>Binimoy 12 color/set</v>
          </cell>
        </row>
        <row r="396">
          <cell r="B396" t="str">
            <v>BNM2401</v>
          </cell>
          <cell r="C396" t="str">
            <v>BNM - White</v>
          </cell>
        </row>
        <row r="397">
          <cell r="B397" t="str">
            <v>BNM2402</v>
          </cell>
          <cell r="C397" t="str">
            <v>BNM - Red</v>
          </cell>
        </row>
        <row r="398">
          <cell r="B398" t="str">
            <v>BNM2403</v>
          </cell>
          <cell r="C398" t="str">
            <v>BNM - Orange</v>
          </cell>
        </row>
        <row r="399">
          <cell r="B399" t="str">
            <v>BNM2404</v>
          </cell>
          <cell r="C399" t="str">
            <v>BNM - Yellow</v>
          </cell>
        </row>
        <row r="400">
          <cell r="B400" t="str">
            <v>BNM2405</v>
          </cell>
          <cell r="C400" t="str">
            <v>BNM - Light Green</v>
          </cell>
        </row>
        <row r="401">
          <cell r="B401" t="str">
            <v>BNM2406</v>
          </cell>
          <cell r="C401" t="str">
            <v>BNM - Green</v>
          </cell>
        </row>
        <row r="402">
          <cell r="B402" t="str">
            <v>BNM2407</v>
          </cell>
          <cell r="C402" t="str">
            <v>BNM - Sky Blue</v>
          </cell>
        </row>
        <row r="403">
          <cell r="B403" t="str">
            <v>BNM2408</v>
          </cell>
          <cell r="C403" t="str">
            <v>BNM - Blue (Lt)</v>
          </cell>
        </row>
        <row r="404">
          <cell r="B404" t="str">
            <v>BNM2409</v>
          </cell>
          <cell r="C404" t="str">
            <v>BNM - Violet</v>
          </cell>
        </row>
        <row r="405">
          <cell r="B405" t="str">
            <v>BNM2410</v>
          </cell>
          <cell r="C405" t="str">
            <v>BNM - Ocher</v>
          </cell>
        </row>
        <row r="406">
          <cell r="B406" t="str">
            <v>BNM2411</v>
          </cell>
          <cell r="C406" t="str">
            <v>BNM - Brown</v>
          </cell>
        </row>
        <row r="407">
          <cell r="B407" t="str">
            <v>BNM2412</v>
          </cell>
          <cell r="C407" t="str">
            <v>BNM - Blạck</v>
          </cell>
        </row>
        <row r="408">
          <cell r="B408" t="str">
            <v>BNM2413</v>
          </cell>
          <cell r="C408" t="str">
            <v>BNM - Pink</v>
          </cell>
        </row>
        <row r="409">
          <cell r="B409" t="str">
            <v>BNM2414</v>
          </cell>
          <cell r="C409" t="str">
            <v>BNM - Apricot</v>
          </cell>
        </row>
        <row r="410">
          <cell r="B410" t="str">
            <v>BNM2415</v>
          </cell>
          <cell r="C410" t="str">
            <v>BNM - Silver</v>
          </cell>
        </row>
        <row r="411">
          <cell r="B411" t="str">
            <v>BNM2416</v>
          </cell>
          <cell r="C411" t="str">
            <v>BNM - Gold</v>
          </cell>
        </row>
        <row r="412">
          <cell r="B412" t="str">
            <v>BP</v>
          </cell>
          <cell r="C412" t="str">
            <v>Barrel Pencil</v>
          </cell>
        </row>
        <row r="413">
          <cell r="B413" t="str">
            <v>BP001</v>
          </cell>
          <cell r="C413" t="str">
            <v>Mahogany</v>
          </cell>
        </row>
        <row r="414">
          <cell r="B414" t="str">
            <v>BP002</v>
          </cell>
          <cell r="C414" t="str">
            <v>Raspberry</v>
          </cell>
        </row>
        <row r="415">
          <cell r="B415" t="str">
            <v>BP003</v>
          </cell>
          <cell r="C415" t="str">
            <v>Red</v>
          </cell>
        </row>
        <row r="416">
          <cell r="B416" t="str">
            <v>BP004</v>
          </cell>
          <cell r="C416" t="str">
            <v>Red Orange</v>
          </cell>
        </row>
        <row r="417">
          <cell r="B417" t="str">
            <v>BP005</v>
          </cell>
          <cell r="C417" t="str">
            <v>Orange</v>
          </cell>
        </row>
        <row r="418">
          <cell r="B418" t="str">
            <v>BP006</v>
          </cell>
          <cell r="C418" t="str">
            <v>Yellow Orange</v>
          </cell>
        </row>
        <row r="419">
          <cell r="B419" t="str">
            <v>BP007</v>
          </cell>
          <cell r="C419" t="str">
            <v>Light Orange</v>
          </cell>
        </row>
        <row r="420">
          <cell r="B420" t="str">
            <v>BP008</v>
          </cell>
          <cell r="C420" t="str">
            <v>Mango</v>
          </cell>
        </row>
        <row r="421">
          <cell r="B421" t="str">
            <v>BP009</v>
          </cell>
          <cell r="C421" t="str">
            <v>Golden Yellow</v>
          </cell>
        </row>
        <row r="422">
          <cell r="B422" t="str">
            <v>BP010</v>
          </cell>
          <cell r="C422" t="str">
            <v>Yellow</v>
          </cell>
        </row>
        <row r="423">
          <cell r="B423" t="str">
            <v>BP011</v>
          </cell>
          <cell r="C423" t="str">
            <v>Green Yellow</v>
          </cell>
        </row>
        <row r="424">
          <cell r="B424" t="str">
            <v>BP012</v>
          </cell>
          <cell r="C424" t="str">
            <v>Lemon Yellow</v>
          </cell>
        </row>
        <row r="425">
          <cell r="B425" t="str">
            <v>BP013</v>
          </cell>
          <cell r="C425" t="str">
            <v>Lime Green</v>
          </cell>
        </row>
        <row r="426">
          <cell r="B426" t="str">
            <v>BP014</v>
          </cell>
          <cell r="C426" t="str">
            <v>Yellow Green</v>
          </cell>
        </row>
        <row r="427">
          <cell r="B427" t="str">
            <v>BP015</v>
          </cell>
          <cell r="C427" t="str">
            <v>Jade Green</v>
          </cell>
        </row>
        <row r="428">
          <cell r="B428" t="str">
            <v>BP016</v>
          </cell>
          <cell r="C428" t="str">
            <v>Green</v>
          </cell>
        </row>
        <row r="429">
          <cell r="B429" t="str">
            <v>BP017</v>
          </cell>
          <cell r="C429" t="str">
            <v>Asparagus</v>
          </cell>
        </row>
        <row r="430">
          <cell r="B430" t="str">
            <v>BP018</v>
          </cell>
          <cell r="C430" t="str">
            <v>Pine Green</v>
          </cell>
        </row>
        <row r="431">
          <cell r="B431" t="str">
            <v>BP019</v>
          </cell>
          <cell r="C431" t="str">
            <v>Teal</v>
          </cell>
        </row>
        <row r="432">
          <cell r="B432" t="str">
            <v>BP020</v>
          </cell>
          <cell r="C432" t="str">
            <v>Aqua Green</v>
          </cell>
        </row>
        <row r="433">
          <cell r="B433" t="str">
            <v>BP021</v>
          </cell>
          <cell r="C433" t="str">
            <v>Green Blue</v>
          </cell>
        </row>
        <row r="434">
          <cell r="B434" t="str">
            <v>BP022</v>
          </cell>
          <cell r="C434" t="str">
            <v>Absolute Zero</v>
          </cell>
        </row>
        <row r="435">
          <cell r="B435" t="str">
            <v>BP023</v>
          </cell>
          <cell r="C435" t="str">
            <v>Cerulean</v>
          </cell>
        </row>
        <row r="436">
          <cell r="B436" t="str">
            <v>BP024</v>
          </cell>
          <cell r="C436" t="str">
            <v>Sky Blue</v>
          </cell>
        </row>
        <row r="437">
          <cell r="B437" t="str">
            <v>BP025</v>
          </cell>
          <cell r="C437" t="str">
            <v>Blue</v>
          </cell>
        </row>
        <row r="438">
          <cell r="B438" t="str">
            <v>BP026</v>
          </cell>
          <cell r="C438" t="str">
            <v>Light Blue</v>
          </cell>
        </row>
        <row r="439">
          <cell r="B439" t="str">
            <v>BP027</v>
          </cell>
          <cell r="C439" t="str">
            <v>Navy Blue</v>
          </cell>
        </row>
        <row r="440">
          <cell r="B440" t="str">
            <v>BP028</v>
          </cell>
          <cell r="C440" t="str">
            <v>Blue Violet</v>
          </cell>
        </row>
        <row r="441">
          <cell r="B441" t="str">
            <v>BP029</v>
          </cell>
          <cell r="C441" t="str">
            <v>Orchid</v>
          </cell>
        </row>
        <row r="442">
          <cell r="B442" t="str">
            <v>BP030</v>
          </cell>
          <cell r="C442" t="str">
            <v>Wisteria</v>
          </cell>
        </row>
        <row r="443">
          <cell r="B443" t="str">
            <v>BP031</v>
          </cell>
          <cell r="C443" t="str">
            <v>Violet</v>
          </cell>
        </row>
        <row r="444">
          <cell r="B444" t="str">
            <v>BP032</v>
          </cell>
          <cell r="C444" t="str">
            <v>Plum</v>
          </cell>
        </row>
        <row r="445">
          <cell r="B445" t="str">
            <v>BP033</v>
          </cell>
          <cell r="C445" t="str">
            <v>Maroon</v>
          </cell>
        </row>
        <row r="446">
          <cell r="B446" t="str">
            <v>BP034</v>
          </cell>
          <cell r="C446" t="str">
            <v>Mauvelous</v>
          </cell>
        </row>
        <row r="447">
          <cell r="B447" t="str">
            <v>BP035</v>
          </cell>
          <cell r="C447" t="str">
            <v>Magenta</v>
          </cell>
        </row>
        <row r="448">
          <cell r="B448" t="str">
            <v>BP036</v>
          </cell>
          <cell r="C448" t="str">
            <v>Carnation Pink</v>
          </cell>
        </row>
        <row r="449">
          <cell r="B449" t="str">
            <v>BP037</v>
          </cell>
          <cell r="C449" t="str">
            <v>Pink Flamingo</v>
          </cell>
        </row>
        <row r="450">
          <cell r="B450" t="str">
            <v>BP038</v>
          </cell>
          <cell r="C450" t="str">
            <v>Bubblegum</v>
          </cell>
        </row>
        <row r="451">
          <cell r="B451" t="str">
            <v>BP039</v>
          </cell>
          <cell r="C451" t="str">
            <v>Salmon</v>
          </cell>
        </row>
        <row r="452">
          <cell r="B452" t="str">
            <v>BP04</v>
          </cell>
          <cell r="C452" t="str">
            <v>Graphite Pencil</v>
          </cell>
        </row>
        <row r="453">
          <cell r="B453" t="str">
            <v>BP040</v>
          </cell>
          <cell r="C453" t="str">
            <v>Tan</v>
          </cell>
        </row>
        <row r="454">
          <cell r="B454" t="str">
            <v>BP041</v>
          </cell>
          <cell r="C454" t="str">
            <v>Light Brown</v>
          </cell>
        </row>
        <row r="455">
          <cell r="B455" t="str">
            <v>BP042</v>
          </cell>
          <cell r="C455" t="str">
            <v>Brown</v>
          </cell>
        </row>
        <row r="456">
          <cell r="B456" t="str">
            <v>BP043</v>
          </cell>
          <cell r="C456" t="str">
            <v>Apricot</v>
          </cell>
        </row>
        <row r="457">
          <cell r="B457" t="str">
            <v>BP044</v>
          </cell>
          <cell r="C457" t="str">
            <v>Sand</v>
          </cell>
        </row>
        <row r="458">
          <cell r="B458" t="str">
            <v>BP045</v>
          </cell>
          <cell r="C458" t="str">
            <v>Taupe</v>
          </cell>
        </row>
        <row r="459">
          <cell r="B459" t="str">
            <v>BP046</v>
          </cell>
          <cell r="C459" t="str">
            <v>Bronze Yellow</v>
          </cell>
        </row>
        <row r="460">
          <cell r="B460" t="str">
            <v>BP047</v>
          </cell>
          <cell r="C460" t="str">
            <v>White</v>
          </cell>
        </row>
        <row r="461">
          <cell r="B461" t="str">
            <v>BP048</v>
          </cell>
          <cell r="C461" t="str">
            <v>Gray</v>
          </cell>
        </row>
        <row r="462">
          <cell r="B462" t="str">
            <v>BP049</v>
          </cell>
          <cell r="C462" t="str">
            <v>Slate</v>
          </cell>
        </row>
        <row r="463">
          <cell r="B463" t="str">
            <v>BP050</v>
          </cell>
          <cell r="C463" t="str">
            <v>Black</v>
          </cell>
        </row>
        <row r="464">
          <cell r="B464" t="str">
            <v>BP051</v>
          </cell>
          <cell r="C464" t="str">
            <v>F.Orange</v>
          </cell>
        </row>
        <row r="465">
          <cell r="B465" t="str">
            <v>BP052</v>
          </cell>
          <cell r="C465" t="str">
            <v>F.Yellow</v>
          </cell>
        </row>
        <row r="466">
          <cell r="B466" t="str">
            <v>BP053</v>
          </cell>
          <cell r="C466" t="str">
            <v>F.Pink</v>
          </cell>
        </row>
        <row r="467">
          <cell r="B467" t="str">
            <v>BP054</v>
          </cell>
          <cell r="C467" t="str">
            <v>Turquoise</v>
          </cell>
        </row>
        <row r="468">
          <cell r="B468" t="str">
            <v>BP055</v>
          </cell>
          <cell r="C468" t="str">
            <v>Metallic Sunburst</v>
          </cell>
        </row>
        <row r="469">
          <cell r="B469" t="str">
            <v>BP056</v>
          </cell>
          <cell r="C469" t="str">
            <v>Alloy Orange</v>
          </cell>
        </row>
        <row r="470">
          <cell r="B470" t="str">
            <v>BP057</v>
          </cell>
          <cell r="C470" t="str">
            <v>Cyber Grape</v>
          </cell>
        </row>
        <row r="471">
          <cell r="B471" t="str">
            <v>BP058</v>
          </cell>
          <cell r="C471" t="str">
            <v>Sonic Silver</v>
          </cell>
        </row>
        <row r="472">
          <cell r="B472" t="str">
            <v>BP059</v>
          </cell>
          <cell r="C472" t="str">
            <v>Dark Red</v>
          </cell>
        </row>
        <row r="473">
          <cell r="B473" t="str">
            <v>BP2E001</v>
          </cell>
          <cell r="C473" t="str">
            <v>Red</v>
          </cell>
        </row>
        <row r="474">
          <cell r="B474" t="str">
            <v>BP2E002</v>
          </cell>
          <cell r="C474" t="str">
            <v>Yellow</v>
          </cell>
        </row>
        <row r="475">
          <cell r="B475" t="str">
            <v>BP2E003</v>
          </cell>
          <cell r="C475" t="str">
            <v>Lt Orange</v>
          </cell>
        </row>
        <row r="476">
          <cell r="B476" t="str">
            <v>BP2E004</v>
          </cell>
          <cell r="C476" t="str">
            <v>Blue</v>
          </cell>
        </row>
        <row r="477">
          <cell r="B477" t="str">
            <v>BP2E005</v>
          </cell>
          <cell r="C477" t="str">
            <v>Green</v>
          </cell>
        </row>
        <row r="478">
          <cell r="B478" t="str">
            <v>BP2E006</v>
          </cell>
          <cell r="C478" t="str">
            <v>Cerulean</v>
          </cell>
        </row>
        <row r="479">
          <cell r="B479" t="str">
            <v>BP2E007</v>
          </cell>
          <cell r="C479" t="str">
            <v>Blue Violet</v>
          </cell>
        </row>
        <row r="480">
          <cell r="B480" t="str">
            <v>BP2E008</v>
          </cell>
          <cell r="C480" t="str">
            <v>Violet</v>
          </cell>
        </row>
        <row r="481">
          <cell r="B481" t="str">
            <v>BP2E009</v>
          </cell>
          <cell r="C481" t="str">
            <v>Carnation Pink</v>
          </cell>
        </row>
        <row r="482">
          <cell r="B482" t="str">
            <v>BP2E010</v>
          </cell>
          <cell r="C482" t="str">
            <v>Black</v>
          </cell>
        </row>
        <row r="483">
          <cell r="B483" t="str">
            <v>BP2E011</v>
          </cell>
          <cell r="C483" t="str">
            <v>Gray</v>
          </cell>
        </row>
        <row r="484">
          <cell r="B484" t="str">
            <v>BP2E012</v>
          </cell>
          <cell r="C484" t="str">
            <v>Bronze Yellow</v>
          </cell>
        </row>
        <row r="485">
          <cell r="B485" t="str">
            <v>BP2E013</v>
          </cell>
          <cell r="C485" t="str">
            <v>Light Brown</v>
          </cell>
        </row>
        <row r="486">
          <cell r="B486" t="str">
            <v>BP2E014</v>
          </cell>
          <cell r="C486" t="str">
            <v>Asparagus</v>
          </cell>
        </row>
        <row r="487">
          <cell r="B487" t="str">
            <v>BP2E015</v>
          </cell>
          <cell r="C487" t="str">
            <v>Maroon</v>
          </cell>
        </row>
        <row r="488">
          <cell r="B488" t="str">
            <v>BP2E016</v>
          </cell>
          <cell r="C488" t="str">
            <v>Yellow Green</v>
          </cell>
        </row>
        <row r="489">
          <cell r="B489" t="str">
            <v>BP3001</v>
          </cell>
          <cell r="C489" t="str">
            <v>Yellow Green</v>
          </cell>
        </row>
        <row r="490">
          <cell r="B490" t="str">
            <v>BP3002</v>
          </cell>
          <cell r="C490" t="str">
            <v>Green</v>
          </cell>
        </row>
        <row r="491">
          <cell r="B491" t="str">
            <v>BP3003</v>
          </cell>
          <cell r="C491" t="str">
            <v>Blue</v>
          </cell>
        </row>
        <row r="492">
          <cell r="B492" t="str">
            <v>BP3004</v>
          </cell>
          <cell r="C492" t="str">
            <v>Sky Blue</v>
          </cell>
        </row>
        <row r="493">
          <cell r="B493" t="str">
            <v>BP3005</v>
          </cell>
          <cell r="C493" t="str">
            <v>Violet</v>
          </cell>
        </row>
        <row r="494">
          <cell r="B494" t="str">
            <v>BP3006</v>
          </cell>
          <cell r="C494" t="str">
            <v>Magenta</v>
          </cell>
        </row>
        <row r="495">
          <cell r="B495" t="str">
            <v>BP3007</v>
          </cell>
          <cell r="C495" t="str">
            <v>Yellow</v>
          </cell>
        </row>
        <row r="496">
          <cell r="B496" t="str">
            <v>BP3008</v>
          </cell>
          <cell r="C496" t="str">
            <v>Orange</v>
          </cell>
        </row>
        <row r="497">
          <cell r="B497" t="str">
            <v>BP3009</v>
          </cell>
          <cell r="C497" t="str">
            <v>Red</v>
          </cell>
        </row>
        <row r="498">
          <cell r="B498" t="str">
            <v>BP3010</v>
          </cell>
          <cell r="C498" t="str">
            <v>Brown</v>
          </cell>
        </row>
        <row r="499">
          <cell r="B499" t="str">
            <v>BP3011</v>
          </cell>
          <cell r="C499" t="str">
            <v>White</v>
          </cell>
        </row>
        <row r="500">
          <cell r="B500" t="str">
            <v>BP3012</v>
          </cell>
          <cell r="C500" t="str">
            <v>Gray</v>
          </cell>
        </row>
        <row r="501">
          <cell r="B501" t="str">
            <v>BPGR</v>
          </cell>
          <cell r="C501" t="str">
            <v>Graphite Pencil - Barrel</v>
          </cell>
        </row>
        <row r="502">
          <cell r="B502" t="str">
            <v>BR01</v>
          </cell>
          <cell r="C502" t="str">
            <v>Red</v>
          </cell>
        </row>
        <row r="503">
          <cell r="B503" t="str">
            <v>BR02</v>
          </cell>
          <cell r="C503" t="str">
            <v>Orange</v>
          </cell>
        </row>
        <row r="504">
          <cell r="B504" t="str">
            <v>BR03</v>
          </cell>
          <cell r="C504" t="str">
            <v>Yellow</v>
          </cell>
        </row>
        <row r="505">
          <cell r="B505" t="str">
            <v>BR039</v>
          </cell>
          <cell r="C505" t="str">
            <v>SUNFURE OXIDE</v>
          </cell>
        </row>
        <row r="506">
          <cell r="B506" t="str">
            <v>BR04</v>
          </cell>
          <cell r="C506" t="str">
            <v>Yellow Green</v>
          </cell>
        </row>
        <row r="507">
          <cell r="B507" t="str">
            <v>BR05</v>
          </cell>
          <cell r="C507" t="str">
            <v>Green</v>
          </cell>
        </row>
        <row r="508">
          <cell r="B508" t="str">
            <v>BR06</v>
          </cell>
          <cell r="C508" t="str">
            <v>Blue Green</v>
          </cell>
        </row>
        <row r="509">
          <cell r="B509" t="str">
            <v>BR07</v>
          </cell>
          <cell r="C509" t="str">
            <v>Sky Blue</v>
          </cell>
        </row>
        <row r="510">
          <cell r="B510" t="str">
            <v>BR08</v>
          </cell>
          <cell r="C510" t="str">
            <v>Blue</v>
          </cell>
        </row>
        <row r="511">
          <cell r="B511" t="str">
            <v>BR09</v>
          </cell>
          <cell r="C511" t="str">
            <v>Violet</v>
          </cell>
        </row>
        <row r="512">
          <cell r="B512" t="str">
            <v>BR10</v>
          </cell>
          <cell r="C512" t="str">
            <v>Pink</v>
          </cell>
        </row>
        <row r="513">
          <cell r="B513" t="str">
            <v>BR1001</v>
          </cell>
          <cell r="C513" t="str">
            <v>Red</v>
          </cell>
        </row>
        <row r="514">
          <cell r="B514" t="str">
            <v>BR1002</v>
          </cell>
          <cell r="C514" t="str">
            <v>Orange</v>
          </cell>
        </row>
        <row r="515">
          <cell r="B515" t="str">
            <v>BR1003</v>
          </cell>
          <cell r="C515" t="str">
            <v>Yellow</v>
          </cell>
        </row>
        <row r="516">
          <cell r="B516" t="str">
            <v>BR1004</v>
          </cell>
          <cell r="C516" t="str">
            <v>Yellow Green</v>
          </cell>
        </row>
        <row r="517">
          <cell r="B517" t="str">
            <v>BR1005</v>
          </cell>
          <cell r="C517" t="str">
            <v>Green</v>
          </cell>
        </row>
        <row r="518">
          <cell r="B518" t="str">
            <v>BR1006</v>
          </cell>
          <cell r="C518" t="str">
            <v>Blue Green</v>
          </cell>
        </row>
        <row r="519">
          <cell r="B519" t="str">
            <v>BR1007</v>
          </cell>
          <cell r="C519" t="str">
            <v>Sky Blue</v>
          </cell>
        </row>
        <row r="520">
          <cell r="B520" t="str">
            <v>BR1008</v>
          </cell>
          <cell r="C520" t="str">
            <v>Blue</v>
          </cell>
        </row>
        <row r="521">
          <cell r="B521" t="str">
            <v>BR1009</v>
          </cell>
          <cell r="C521" t="str">
            <v>Violet</v>
          </cell>
        </row>
        <row r="522">
          <cell r="B522" t="str">
            <v>BR1010</v>
          </cell>
          <cell r="C522" t="str">
            <v>Pink</v>
          </cell>
        </row>
        <row r="523">
          <cell r="B523" t="str">
            <v>BR1011</v>
          </cell>
          <cell r="C523" t="str">
            <v>Brown</v>
          </cell>
        </row>
        <row r="524">
          <cell r="B524" t="str">
            <v>BR1012</v>
          </cell>
          <cell r="C524" t="str">
            <v>Black</v>
          </cell>
        </row>
        <row r="525">
          <cell r="B525" t="str">
            <v>BR1013</v>
          </cell>
          <cell r="C525" t="str">
            <v>Apricot</v>
          </cell>
        </row>
        <row r="526">
          <cell r="B526" t="str">
            <v>BR1014</v>
          </cell>
          <cell r="C526" t="str">
            <v>Lt. Brown</v>
          </cell>
        </row>
        <row r="527">
          <cell r="B527" t="str">
            <v>BR1015</v>
          </cell>
          <cell r="C527" t="str">
            <v>Yellow Orange</v>
          </cell>
        </row>
        <row r="528">
          <cell r="B528" t="str">
            <v>BR1016</v>
          </cell>
          <cell r="C528" t="str">
            <v>Red Orange</v>
          </cell>
        </row>
        <row r="529">
          <cell r="B529" t="str">
            <v>BR1017</v>
          </cell>
          <cell r="C529" t="str">
            <v>Blue Violet</v>
          </cell>
        </row>
        <row r="530">
          <cell r="B530" t="str">
            <v>BR1018</v>
          </cell>
          <cell r="C530" t="str">
            <v>Red Violet</v>
          </cell>
        </row>
        <row r="531">
          <cell r="B531" t="str">
            <v>BR1019</v>
          </cell>
          <cell r="C531" t="str">
            <v>Cerulean</v>
          </cell>
        </row>
        <row r="532">
          <cell r="B532" t="str">
            <v>BR1020</v>
          </cell>
          <cell r="C532" t="str">
            <v>Scarlet</v>
          </cell>
        </row>
        <row r="533">
          <cell r="B533" t="str">
            <v>BR1021</v>
          </cell>
          <cell r="C533" t="str">
            <v>Plum</v>
          </cell>
        </row>
        <row r="534">
          <cell r="B534" t="str">
            <v>BR1022</v>
          </cell>
          <cell r="C534" t="str">
            <v>White</v>
          </cell>
        </row>
        <row r="535">
          <cell r="B535" t="str">
            <v>BR1023</v>
          </cell>
          <cell r="C535" t="str">
            <v>F. Red</v>
          </cell>
        </row>
        <row r="536">
          <cell r="B536" t="str">
            <v>BR1024</v>
          </cell>
          <cell r="C536" t="str">
            <v>F. Orange</v>
          </cell>
        </row>
        <row r="537">
          <cell r="B537" t="str">
            <v>BR1025</v>
          </cell>
          <cell r="C537" t="str">
            <v>F. Yellow Orange</v>
          </cell>
        </row>
        <row r="538">
          <cell r="B538" t="str">
            <v>BR1026</v>
          </cell>
          <cell r="C538" t="str">
            <v>F. Yellow</v>
          </cell>
        </row>
        <row r="539">
          <cell r="B539" t="str">
            <v>BR1027</v>
          </cell>
          <cell r="C539" t="str">
            <v>F. Green</v>
          </cell>
        </row>
        <row r="540">
          <cell r="B540" t="str">
            <v>BR1028</v>
          </cell>
          <cell r="C540" t="str">
            <v>F. Blue</v>
          </cell>
        </row>
        <row r="541">
          <cell r="B541" t="str">
            <v>BR1029</v>
          </cell>
          <cell r="C541" t="str">
            <v>F. Pink</v>
          </cell>
        </row>
        <row r="542">
          <cell r="B542" t="str">
            <v>BR1030</v>
          </cell>
          <cell r="C542" t="str">
            <v>F. Violet</v>
          </cell>
        </row>
        <row r="543">
          <cell r="B543" t="str">
            <v>BR1031</v>
          </cell>
          <cell r="C543" t="str">
            <v>Brick Red</v>
          </cell>
        </row>
        <row r="544">
          <cell r="B544" t="str">
            <v>BR1032</v>
          </cell>
          <cell r="C544" t="str">
            <v>Burnt Orange</v>
          </cell>
        </row>
        <row r="545">
          <cell r="B545" t="str">
            <v>BR1033</v>
          </cell>
          <cell r="C545" t="str">
            <v>Golden Rod</v>
          </cell>
        </row>
        <row r="546">
          <cell r="B546" t="str">
            <v>BR1034</v>
          </cell>
          <cell r="C546" t="str">
            <v>Lime Green</v>
          </cell>
        </row>
        <row r="547">
          <cell r="B547" t="str">
            <v>BR1035</v>
          </cell>
          <cell r="C547" t="str">
            <v>Olive Green</v>
          </cell>
        </row>
        <row r="548">
          <cell r="B548" t="str">
            <v>BR1036</v>
          </cell>
          <cell r="C548" t="str">
            <v>Cadet Blue</v>
          </cell>
        </row>
        <row r="549">
          <cell r="B549" t="str">
            <v>BR1037</v>
          </cell>
          <cell r="C549" t="str">
            <v>Indigo</v>
          </cell>
        </row>
        <row r="550">
          <cell r="B550" t="str">
            <v>BR1038</v>
          </cell>
          <cell r="C550" t="str">
            <v>Purple</v>
          </cell>
        </row>
        <row r="551">
          <cell r="B551" t="str">
            <v>BR1039</v>
          </cell>
          <cell r="C551" t="str">
            <v>Violet Red</v>
          </cell>
        </row>
        <row r="552">
          <cell r="B552" t="str">
            <v>BR1040</v>
          </cell>
          <cell r="C552" t="str">
            <v>Chestnut</v>
          </cell>
        </row>
        <row r="553">
          <cell r="B553" t="str">
            <v>BR1041</v>
          </cell>
          <cell r="C553" t="str">
            <v>Mahogany</v>
          </cell>
        </row>
        <row r="554">
          <cell r="B554" t="str">
            <v>BR1042</v>
          </cell>
          <cell r="C554" t="str">
            <v>Burnt Sienna</v>
          </cell>
        </row>
        <row r="555">
          <cell r="B555" t="str">
            <v>BR1043</v>
          </cell>
          <cell r="C555" t="str">
            <v>Raw Sienna</v>
          </cell>
        </row>
        <row r="556">
          <cell r="B556" t="str">
            <v>BR1044</v>
          </cell>
          <cell r="C556" t="str">
            <v>Tan</v>
          </cell>
        </row>
        <row r="557">
          <cell r="B557" t="str">
            <v>BR1045</v>
          </cell>
          <cell r="C557" t="str">
            <v>Gray</v>
          </cell>
        </row>
        <row r="558">
          <cell r="B558" t="str">
            <v>BR12</v>
          </cell>
          <cell r="C558" t="str">
            <v>Black</v>
          </cell>
        </row>
        <row r="559">
          <cell r="B559" t="str">
            <v>BR13</v>
          </cell>
          <cell r="C559" t="str">
            <v>Apricot</v>
          </cell>
        </row>
        <row r="560">
          <cell r="B560" t="str">
            <v>BR14</v>
          </cell>
          <cell r="C560" t="str">
            <v>Lt. Brown</v>
          </cell>
        </row>
        <row r="561">
          <cell r="B561" t="str">
            <v>BR15</v>
          </cell>
          <cell r="C561" t="str">
            <v>Yellow Orange</v>
          </cell>
        </row>
        <row r="562">
          <cell r="B562" t="str">
            <v>BR16</v>
          </cell>
          <cell r="C562" t="str">
            <v>Red Orange</v>
          </cell>
        </row>
        <row r="563">
          <cell r="B563" t="str">
            <v>BR17</v>
          </cell>
          <cell r="C563" t="str">
            <v>Blue Violet</v>
          </cell>
        </row>
        <row r="564">
          <cell r="B564" t="str">
            <v>BR18</v>
          </cell>
          <cell r="C564" t="str">
            <v>Red Violet</v>
          </cell>
        </row>
        <row r="565">
          <cell r="B565" t="str">
            <v>BR19</v>
          </cell>
          <cell r="C565" t="str">
            <v>Cerulean</v>
          </cell>
        </row>
        <row r="566">
          <cell r="B566" t="str">
            <v>BR1RB1</v>
          </cell>
          <cell r="C566" t="str">
            <v>Black (Fireworks)</v>
          </cell>
        </row>
        <row r="567">
          <cell r="B567" t="str">
            <v>BR1RB2</v>
          </cell>
          <cell r="C567" t="str">
            <v>Red (Campfire Jamboree)</v>
          </cell>
        </row>
        <row r="568">
          <cell r="B568" t="str">
            <v>BR1RB3</v>
          </cell>
          <cell r="C568" t="str">
            <v>Violet (New Years Eve)</v>
          </cell>
        </row>
        <row r="569">
          <cell r="B569" t="str">
            <v>BR1RB4</v>
          </cell>
          <cell r="C569" t="str">
            <v>Yellow</v>
          </cell>
        </row>
        <row r="570">
          <cell r="B570" t="str">
            <v>BR1RB5</v>
          </cell>
          <cell r="C570" t="str">
            <v>Blue (Raindrops)</v>
          </cell>
        </row>
        <row r="571">
          <cell r="B571" t="str">
            <v>BR1RB6</v>
          </cell>
          <cell r="C571" t="str">
            <v>Green</v>
          </cell>
        </row>
        <row r="572">
          <cell r="B572" t="str">
            <v>BR1RB7</v>
          </cell>
          <cell r="C572" t="str">
            <v>Brown</v>
          </cell>
        </row>
        <row r="573">
          <cell r="B573" t="str">
            <v>BR1RB8</v>
          </cell>
          <cell r="C573" t="str">
            <v>Orange (Sunset Luau)</v>
          </cell>
        </row>
        <row r="574">
          <cell r="B574" t="str">
            <v>BR20</v>
          </cell>
          <cell r="C574" t="str">
            <v>Scarlet</v>
          </cell>
        </row>
        <row r="575">
          <cell r="B575" t="str">
            <v>BR21</v>
          </cell>
          <cell r="C575" t="str">
            <v>Plum</v>
          </cell>
        </row>
        <row r="576">
          <cell r="B576" t="str">
            <v>BR22</v>
          </cell>
          <cell r="C576" t="str">
            <v>White</v>
          </cell>
        </row>
        <row r="577">
          <cell r="B577" t="str">
            <v>BR24</v>
          </cell>
          <cell r="C577" t="str">
            <v>F. Violet</v>
          </cell>
        </row>
        <row r="578">
          <cell r="B578" t="str">
            <v>BR26</v>
          </cell>
          <cell r="C578" t="str">
            <v>F. Yellow</v>
          </cell>
        </row>
        <row r="579">
          <cell r="B579" t="str">
            <v>BR28</v>
          </cell>
          <cell r="C579" t="str">
            <v>F. Blue</v>
          </cell>
        </row>
        <row r="580">
          <cell r="B580" t="str">
            <v>BR29</v>
          </cell>
          <cell r="C580" t="str">
            <v>F. Pink</v>
          </cell>
        </row>
        <row r="581">
          <cell r="B581" t="str">
            <v>BR31</v>
          </cell>
          <cell r="C581" t="str">
            <v>Brick Red</v>
          </cell>
        </row>
        <row r="582">
          <cell r="B582" t="str">
            <v>BR32</v>
          </cell>
          <cell r="C582" t="str">
            <v>Burnt Orange</v>
          </cell>
        </row>
        <row r="583">
          <cell r="B583" t="str">
            <v>BR33</v>
          </cell>
          <cell r="C583" t="str">
            <v>Golden Rod</v>
          </cell>
        </row>
        <row r="584">
          <cell r="B584" t="str">
            <v>BR34</v>
          </cell>
          <cell r="C584" t="str">
            <v>Lime Green</v>
          </cell>
        </row>
        <row r="585">
          <cell r="B585" t="str">
            <v>BR35</v>
          </cell>
          <cell r="C585" t="str">
            <v>Olive Green</v>
          </cell>
        </row>
        <row r="586">
          <cell r="B586" t="str">
            <v>BR36</v>
          </cell>
          <cell r="C586" t="str">
            <v>Cadet Blue</v>
          </cell>
        </row>
        <row r="587">
          <cell r="B587" t="str">
            <v>BR37</v>
          </cell>
          <cell r="C587" t="str">
            <v>Indigo</v>
          </cell>
        </row>
        <row r="588">
          <cell r="B588" t="str">
            <v>BR38</v>
          </cell>
          <cell r="C588" t="str">
            <v>Purple</v>
          </cell>
        </row>
        <row r="589">
          <cell r="B589" t="str">
            <v>BR39</v>
          </cell>
          <cell r="C589" t="str">
            <v>Violet Red</v>
          </cell>
        </row>
        <row r="590">
          <cell r="B590" t="str">
            <v>BR40</v>
          </cell>
          <cell r="C590" t="str">
            <v>Chestnut</v>
          </cell>
        </row>
        <row r="591">
          <cell r="B591" t="str">
            <v>BR41</v>
          </cell>
          <cell r="C591" t="str">
            <v>Mahogany</v>
          </cell>
        </row>
        <row r="592">
          <cell r="B592" t="str">
            <v>BR42</v>
          </cell>
          <cell r="C592" t="str">
            <v>Burnt Sienna</v>
          </cell>
        </row>
        <row r="593">
          <cell r="B593" t="str">
            <v>BR43</v>
          </cell>
          <cell r="C593" t="str">
            <v>Raw Sienna</v>
          </cell>
        </row>
        <row r="594">
          <cell r="B594" t="str">
            <v>BR44</v>
          </cell>
          <cell r="C594" t="str">
            <v>Tan</v>
          </cell>
        </row>
        <row r="595">
          <cell r="B595" t="str">
            <v>BR45</v>
          </cell>
          <cell r="C595" t="str">
            <v>Gray</v>
          </cell>
        </row>
        <row r="596">
          <cell r="B596" t="str">
            <v>FD01</v>
          </cell>
          <cell r="C596" t="str">
            <v>Brown</v>
          </cell>
        </row>
        <row r="597">
          <cell r="B597" t="str">
            <v>FD02</v>
          </cell>
          <cell r="C597" t="str">
            <v>Red</v>
          </cell>
        </row>
        <row r="598">
          <cell r="B598" t="str">
            <v>FD03</v>
          </cell>
          <cell r="C598" t="str">
            <v>Pink</v>
          </cell>
        </row>
        <row r="599">
          <cell r="B599" t="str">
            <v>FD04</v>
          </cell>
          <cell r="C599" t="str">
            <v>Orange</v>
          </cell>
        </row>
        <row r="600">
          <cell r="B600" t="str">
            <v>FD05</v>
          </cell>
          <cell r="C600" t="str">
            <v>Apricot</v>
          </cell>
        </row>
        <row r="601">
          <cell r="B601" t="str">
            <v>FD06</v>
          </cell>
          <cell r="C601" t="str">
            <v>Yellow</v>
          </cell>
        </row>
        <row r="602">
          <cell r="B602" t="str">
            <v>FD07</v>
          </cell>
          <cell r="C602" t="str">
            <v>Yellow Green</v>
          </cell>
        </row>
        <row r="603">
          <cell r="B603" t="str">
            <v>FD08</v>
          </cell>
          <cell r="C603" t="str">
            <v>Green</v>
          </cell>
        </row>
        <row r="604">
          <cell r="B604" t="str">
            <v>FD09</v>
          </cell>
          <cell r="C604" t="str">
            <v>Sky Blue</v>
          </cell>
        </row>
        <row r="605">
          <cell r="B605" t="str">
            <v>FD10</v>
          </cell>
          <cell r="C605" t="str">
            <v>Blue</v>
          </cell>
        </row>
        <row r="606">
          <cell r="B606" t="str">
            <v>FD11</v>
          </cell>
          <cell r="C606" t="str">
            <v>Violet</v>
          </cell>
        </row>
        <row r="607">
          <cell r="B607" t="str">
            <v>FD12</v>
          </cell>
          <cell r="C607" t="str">
            <v>Black</v>
          </cell>
        </row>
        <row r="608">
          <cell r="B608" t="str">
            <v>ML01</v>
          </cell>
          <cell r="C608" t="str">
            <v>Brown</v>
          </cell>
        </row>
        <row r="609">
          <cell r="B609" t="str">
            <v>ML02</v>
          </cell>
          <cell r="C609" t="str">
            <v>Red</v>
          </cell>
        </row>
        <row r="610">
          <cell r="B610" t="str">
            <v>ML03</v>
          </cell>
          <cell r="C610" t="str">
            <v>Pink</v>
          </cell>
        </row>
        <row r="611">
          <cell r="B611" t="str">
            <v>ML04</v>
          </cell>
          <cell r="C611" t="str">
            <v>Orange</v>
          </cell>
        </row>
        <row r="612">
          <cell r="B612" t="str">
            <v>ML041L</v>
          </cell>
          <cell r="C612" t="str">
            <v>MARLIN RETAIL</v>
          </cell>
        </row>
        <row r="613">
          <cell r="B613" t="str">
            <v>ML05</v>
          </cell>
          <cell r="C613" t="str">
            <v>Apricot</v>
          </cell>
        </row>
        <row r="614">
          <cell r="B614" t="str">
            <v>ML06</v>
          </cell>
          <cell r="C614" t="str">
            <v>Yellow</v>
          </cell>
        </row>
        <row r="615">
          <cell r="B615" t="str">
            <v>ML07</v>
          </cell>
          <cell r="C615" t="str">
            <v>Yellow Green</v>
          </cell>
        </row>
        <row r="616">
          <cell r="B616" t="str">
            <v>ML08</v>
          </cell>
          <cell r="C616" t="str">
            <v>Green</v>
          </cell>
        </row>
        <row r="617">
          <cell r="B617" t="str">
            <v>ML09</v>
          </cell>
          <cell r="C617" t="str">
            <v>Sky Blue</v>
          </cell>
        </row>
        <row r="618">
          <cell r="B618" t="str">
            <v>ML10</v>
          </cell>
          <cell r="C618" t="str">
            <v>Blue</v>
          </cell>
        </row>
        <row r="619">
          <cell r="B619" t="str">
            <v>ML11</v>
          </cell>
          <cell r="C619" t="str">
            <v>Violet</v>
          </cell>
        </row>
        <row r="620">
          <cell r="B620" t="str">
            <v>ML12</v>
          </cell>
          <cell r="C620" t="str">
            <v>Black</v>
          </cell>
        </row>
        <row r="621">
          <cell r="B621" t="str">
            <v>MS</v>
          </cell>
          <cell r="C621" t="str">
            <v>MINI SPOON</v>
          </cell>
        </row>
        <row r="622">
          <cell r="B622" t="str">
            <v>MTRFCOM01</v>
          </cell>
          <cell r="C622" t="str">
            <v>REFILL CONTAINER - TRAY</v>
          </cell>
        </row>
        <row r="623">
          <cell r="B623" t="str">
            <v>MTRFCOM02</v>
          </cell>
          <cell r="C623" t="str">
            <v>REFILL CONTAINER - PAD (VIOLET)</v>
          </cell>
        </row>
        <row r="624">
          <cell r="B624" t="str">
            <v>MTRFCOM03</v>
          </cell>
          <cell r="C624" t="str">
            <v>REFILL CONTAINER - LOCK</v>
          </cell>
        </row>
        <row r="625">
          <cell r="B625" t="str">
            <v>NEX01</v>
          </cell>
          <cell r="C625" t="str">
            <v>Brown</v>
          </cell>
        </row>
        <row r="626">
          <cell r="B626" t="str">
            <v>NEX02</v>
          </cell>
          <cell r="C626" t="str">
            <v>Red</v>
          </cell>
        </row>
        <row r="627">
          <cell r="B627" t="str">
            <v>NEX03</v>
          </cell>
          <cell r="C627" t="str">
            <v>Pink</v>
          </cell>
        </row>
        <row r="628">
          <cell r="B628" t="str">
            <v>NEX04</v>
          </cell>
          <cell r="C628" t="str">
            <v>Orange</v>
          </cell>
        </row>
        <row r="629">
          <cell r="B629" t="str">
            <v>NEX05</v>
          </cell>
          <cell r="C629" t="str">
            <v>Apricot</v>
          </cell>
        </row>
        <row r="630">
          <cell r="B630" t="str">
            <v>NEX06</v>
          </cell>
          <cell r="C630" t="str">
            <v>Yellow</v>
          </cell>
        </row>
        <row r="631">
          <cell r="B631" t="str">
            <v>NEX07</v>
          </cell>
          <cell r="C631" t="str">
            <v>Yellow Green</v>
          </cell>
        </row>
        <row r="632">
          <cell r="B632" t="str">
            <v>NEX08</v>
          </cell>
          <cell r="C632" t="str">
            <v>Green</v>
          </cell>
        </row>
        <row r="633">
          <cell r="B633" t="str">
            <v>NEX09</v>
          </cell>
          <cell r="C633" t="str">
            <v>Sky Blue</v>
          </cell>
        </row>
        <row r="634">
          <cell r="B634" t="str">
            <v>NEX10</v>
          </cell>
          <cell r="C634" t="str">
            <v>Blue</v>
          </cell>
        </row>
        <row r="635">
          <cell r="B635" t="str">
            <v>NEX11</v>
          </cell>
          <cell r="C635" t="str">
            <v>Violet</v>
          </cell>
        </row>
        <row r="636">
          <cell r="B636" t="str">
            <v>NEX12</v>
          </cell>
          <cell r="C636" t="str">
            <v>Black</v>
          </cell>
        </row>
        <row r="637">
          <cell r="B637" t="str">
            <v>NP001</v>
          </cell>
          <cell r="C637" t="str">
            <v>Mahogany</v>
          </cell>
        </row>
        <row r="638">
          <cell r="B638" t="str">
            <v>NP002</v>
          </cell>
          <cell r="C638" t="str">
            <v>Raspberry</v>
          </cell>
        </row>
        <row r="639">
          <cell r="B639" t="str">
            <v>NP003</v>
          </cell>
          <cell r="C639" t="str">
            <v>Red</v>
          </cell>
        </row>
        <row r="640">
          <cell r="B640" t="str">
            <v>NP004</v>
          </cell>
          <cell r="C640" t="str">
            <v>Red Orange</v>
          </cell>
        </row>
        <row r="641">
          <cell r="B641" t="str">
            <v>NP005</v>
          </cell>
          <cell r="C641" t="str">
            <v>Orange</v>
          </cell>
        </row>
        <row r="642">
          <cell r="B642" t="str">
            <v>NP006</v>
          </cell>
          <cell r="C642" t="str">
            <v>Yellow Orange</v>
          </cell>
        </row>
        <row r="643">
          <cell r="B643" t="str">
            <v>NP007</v>
          </cell>
          <cell r="C643" t="str">
            <v>Lt Orange</v>
          </cell>
        </row>
        <row r="644">
          <cell r="B644" t="str">
            <v>NP008</v>
          </cell>
          <cell r="C644" t="str">
            <v>Mango</v>
          </cell>
        </row>
        <row r="645">
          <cell r="B645" t="str">
            <v>NP009</v>
          </cell>
          <cell r="C645" t="str">
            <v>Golden Yellow</v>
          </cell>
        </row>
        <row r="646">
          <cell r="B646" t="str">
            <v>NP010</v>
          </cell>
          <cell r="C646" t="str">
            <v>Yellow</v>
          </cell>
        </row>
        <row r="647">
          <cell r="B647" t="str">
            <v>NP011</v>
          </cell>
          <cell r="C647" t="str">
            <v>Green Yellow</v>
          </cell>
        </row>
        <row r="648">
          <cell r="B648" t="str">
            <v>NP012</v>
          </cell>
          <cell r="C648" t="str">
            <v>Lemon Yellow</v>
          </cell>
        </row>
        <row r="649">
          <cell r="B649" t="str">
            <v>NP013</v>
          </cell>
          <cell r="C649" t="str">
            <v>Lime Green</v>
          </cell>
        </row>
        <row r="650">
          <cell r="B650" t="str">
            <v>NP014</v>
          </cell>
          <cell r="C650" t="str">
            <v>Yellow Green</v>
          </cell>
        </row>
        <row r="651">
          <cell r="B651" t="str">
            <v>NP015</v>
          </cell>
          <cell r="C651" t="str">
            <v>Jade Green</v>
          </cell>
        </row>
        <row r="652">
          <cell r="B652" t="str">
            <v>NP016</v>
          </cell>
          <cell r="C652" t="str">
            <v>Green</v>
          </cell>
        </row>
        <row r="653">
          <cell r="B653" t="str">
            <v>NP017</v>
          </cell>
          <cell r="C653" t="str">
            <v>Asparagus</v>
          </cell>
        </row>
        <row r="654">
          <cell r="B654" t="str">
            <v>NP018</v>
          </cell>
          <cell r="C654" t="str">
            <v>Pine Green</v>
          </cell>
        </row>
        <row r="655">
          <cell r="B655" t="str">
            <v>NP019</v>
          </cell>
          <cell r="C655" t="str">
            <v>Teal</v>
          </cell>
        </row>
        <row r="656">
          <cell r="B656" t="str">
            <v>NP020</v>
          </cell>
          <cell r="C656" t="str">
            <v>Aqua Green</v>
          </cell>
        </row>
        <row r="657">
          <cell r="B657" t="str">
            <v>NP021</v>
          </cell>
          <cell r="C657" t="str">
            <v>Green Blue</v>
          </cell>
        </row>
        <row r="658">
          <cell r="B658" t="str">
            <v>NP022</v>
          </cell>
          <cell r="C658" t="str">
            <v>Absolute Zero</v>
          </cell>
        </row>
        <row r="659">
          <cell r="B659" t="str">
            <v>NP023</v>
          </cell>
          <cell r="C659" t="str">
            <v>Cerulean</v>
          </cell>
        </row>
        <row r="660">
          <cell r="B660" t="str">
            <v>NP024</v>
          </cell>
          <cell r="C660" t="str">
            <v>Sky Blue</v>
          </cell>
        </row>
        <row r="661">
          <cell r="B661" t="str">
            <v>NP025</v>
          </cell>
          <cell r="C661" t="str">
            <v>Blue</v>
          </cell>
        </row>
        <row r="662">
          <cell r="B662" t="str">
            <v>NP026</v>
          </cell>
          <cell r="C662" t="str">
            <v>Lt Blue</v>
          </cell>
        </row>
        <row r="663">
          <cell r="B663" t="str">
            <v>NP027</v>
          </cell>
          <cell r="C663" t="str">
            <v>Navy Blue</v>
          </cell>
        </row>
        <row r="664">
          <cell r="B664" t="str">
            <v>NP028</v>
          </cell>
          <cell r="C664" t="str">
            <v>Blue Violet</v>
          </cell>
        </row>
        <row r="665">
          <cell r="B665" t="str">
            <v>NP029</v>
          </cell>
          <cell r="C665" t="str">
            <v>Orchid</v>
          </cell>
        </row>
        <row r="666">
          <cell r="B666" t="str">
            <v>NP030</v>
          </cell>
          <cell r="C666" t="str">
            <v>Wisteria</v>
          </cell>
        </row>
        <row r="667">
          <cell r="B667" t="str">
            <v>NP031</v>
          </cell>
          <cell r="C667" t="str">
            <v>Violet</v>
          </cell>
        </row>
        <row r="668">
          <cell r="B668" t="str">
            <v>NP032</v>
          </cell>
          <cell r="C668" t="str">
            <v>Plum</v>
          </cell>
        </row>
        <row r="669">
          <cell r="B669" t="str">
            <v>NP033</v>
          </cell>
          <cell r="C669" t="str">
            <v>Maroon</v>
          </cell>
        </row>
        <row r="670">
          <cell r="B670" t="str">
            <v>NP034</v>
          </cell>
          <cell r="C670" t="str">
            <v>Mauvelous</v>
          </cell>
        </row>
        <row r="671">
          <cell r="B671" t="str">
            <v>NP035</v>
          </cell>
          <cell r="C671" t="str">
            <v>Magenta</v>
          </cell>
        </row>
        <row r="672">
          <cell r="B672" t="str">
            <v>NP036</v>
          </cell>
          <cell r="C672" t="str">
            <v>Carnation Pink</v>
          </cell>
        </row>
        <row r="673">
          <cell r="B673" t="str">
            <v>NP037</v>
          </cell>
          <cell r="C673" t="str">
            <v>Pink Flamingo</v>
          </cell>
        </row>
        <row r="674">
          <cell r="B674" t="str">
            <v>NP038</v>
          </cell>
          <cell r="C674" t="str">
            <v>Bubblegum</v>
          </cell>
        </row>
        <row r="675">
          <cell r="B675" t="str">
            <v>NP039</v>
          </cell>
          <cell r="C675" t="str">
            <v>Salmon</v>
          </cell>
        </row>
        <row r="676">
          <cell r="B676" t="str">
            <v>NP040</v>
          </cell>
          <cell r="C676" t="str">
            <v>Tan</v>
          </cell>
        </row>
        <row r="677">
          <cell r="B677" t="str">
            <v>NP041</v>
          </cell>
          <cell r="C677" t="str">
            <v>Light Brown</v>
          </cell>
        </row>
        <row r="678">
          <cell r="B678" t="str">
            <v>NP042</v>
          </cell>
          <cell r="C678" t="str">
            <v>Brown</v>
          </cell>
        </row>
        <row r="679">
          <cell r="B679" t="str">
            <v>NP043</v>
          </cell>
          <cell r="C679" t="str">
            <v>Apricot</v>
          </cell>
        </row>
        <row r="680">
          <cell r="B680" t="str">
            <v>NP044</v>
          </cell>
          <cell r="C680" t="str">
            <v>Sand</v>
          </cell>
        </row>
        <row r="681">
          <cell r="B681" t="str">
            <v>NP045</v>
          </cell>
          <cell r="C681" t="str">
            <v>Taupe</v>
          </cell>
        </row>
        <row r="682">
          <cell r="B682" t="str">
            <v>NP046</v>
          </cell>
          <cell r="C682" t="str">
            <v>Bronze Yellow</v>
          </cell>
        </row>
        <row r="683">
          <cell r="B683" t="str">
            <v>NP047</v>
          </cell>
          <cell r="C683" t="str">
            <v>White</v>
          </cell>
        </row>
        <row r="684">
          <cell r="B684" t="str">
            <v>NP048</v>
          </cell>
          <cell r="C684" t="str">
            <v>Gray</v>
          </cell>
        </row>
        <row r="685">
          <cell r="B685" t="str">
            <v>NP049</v>
          </cell>
          <cell r="C685" t="str">
            <v>Slate</v>
          </cell>
        </row>
        <row r="686">
          <cell r="B686" t="str">
            <v>NP050</v>
          </cell>
          <cell r="C686" t="str">
            <v>Black</v>
          </cell>
        </row>
        <row r="687">
          <cell r="B687" t="str">
            <v>NP051</v>
          </cell>
          <cell r="C687" t="str">
            <v>F.Orange</v>
          </cell>
        </row>
        <row r="688">
          <cell r="B688" t="str">
            <v>NP052</v>
          </cell>
          <cell r="C688" t="str">
            <v>F.Yellow</v>
          </cell>
        </row>
        <row r="689">
          <cell r="B689" t="str">
            <v>NP053</v>
          </cell>
          <cell r="C689" t="str">
            <v>F.Pink</v>
          </cell>
        </row>
        <row r="690">
          <cell r="B690" t="str">
            <v>NP054</v>
          </cell>
          <cell r="C690" t="str">
            <v>Turquoise</v>
          </cell>
        </row>
        <row r="691">
          <cell r="B691" t="str">
            <v>OCBNM</v>
          </cell>
          <cell r="C691" t="str">
            <v>Yellow Ocher - BNM</v>
          </cell>
        </row>
        <row r="692">
          <cell r="B692" t="str">
            <v>ORBNM</v>
          </cell>
          <cell r="C692" t="str">
            <v>Orange - BNM</v>
          </cell>
        </row>
        <row r="693">
          <cell r="B693" t="str">
            <v>ORDS</v>
          </cell>
          <cell r="C693" t="str">
            <v>Daiso - Orange</v>
          </cell>
        </row>
        <row r="694">
          <cell r="B694" t="str">
            <v>ORGG</v>
          </cell>
          <cell r="C694" t="str">
            <v>Gum Gum - Orange</v>
          </cell>
        </row>
        <row r="695">
          <cell r="B695" t="str">
            <v>ORJKO</v>
          </cell>
          <cell r="C695" t="str">
            <v>JOYKO - ORANGE</v>
          </cell>
        </row>
        <row r="696">
          <cell r="B696" t="str">
            <v>ORLIO</v>
          </cell>
          <cell r="C696" t="str">
            <v>Orange - Lion</v>
          </cell>
        </row>
        <row r="697">
          <cell r="B697" t="str">
            <v>ORPD</v>
          </cell>
          <cell r="C697" t="str">
            <v>Panda - Orange</v>
          </cell>
        </row>
        <row r="698">
          <cell r="B698" t="str">
            <v>P001</v>
          </cell>
          <cell r="C698" t="str">
            <v>White</v>
          </cell>
        </row>
        <row r="699">
          <cell r="B699" t="str">
            <v>P002</v>
          </cell>
          <cell r="C699" t="str">
            <v>Red</v>
          </cell>
        </row>
        <row r="700">
          <cell r="B700" t="str">
            <v>P003</v>
          </cell>
          <cell r="C700" t="str">
            <v>Orange</v>
          </cell>
        </row>
        <row r="701">
          <cell r="B701" t="str">
            <v>P004</v>
          </cell>
          <cell r="C701" t="str">
            <v>Yellow</v>
          </cell>
        </row>
        <row r="702">
          <cell r="B702" t="str">
            <v>P005</v>
          </cell>
          <cell r="C702" t="str">
            <v>Light Green</v>
          </cell>
        </row>
        <row r="703">
          <cell r="B703" t="str">
            <v>P006</v>
          </cell>
          <cell r="C703" t="str">
            <v>Green</v>
          </cell>
        </row>
        <row r="704">
          <cell r="B704" t="str">
            <v>P007</v>
          </cell>
          <cell r="C704" t="str">
            <v>Sky Blue</v>
          </cell>
        </row>
        <row r="705">
          <cell r="B705" t="str">
            <v>P008</v>
          </cell>
          <cell r="C705" t="str">
            <v>Blue - Dark</v>
          </cell>
        </row>
        <row r="706">
          <cell r="B706" t="str">
            <v>P009</v>
          </cell>
          <cell r="C706" t="str">
            <v>Violet</v>
          </cell>
        </row>
        <row r="707">
          <cell r="B707" t="str">
            <v>P010</v>
          </cell>
          <cell r="C707" t="str">
            <v>Light Blue</v>
          </cell>
        </row>
        <row r="708">
          <cell r="B708" t="str">
            <v>P011</v>
          </cell>
          <cell r="C708" t="str">
            <v>Brown</v>
          </cell>
        </row>
        <row r="709">
          <cell r="B709" t="str">
            <v>P012</v>
          </cell>
          <cell r="C709" t="str">
            <v>Black</v>
          </cell>
        </row>
        <row r="710">
          <cell r="B710" t="str">
            <v>P013</v>
          </cell>
          <cell r="C710" t="str">
            <v>Pink</v>
          </cell>
        </row>
        <row r="711">
          <cell r="B711" t="str">
            <v>P014</v>
          </cell>
          <cell r="C711" t="str">
            <v>Yellow Ocher</v>
          </cell>
        </row>
        <row r="712">
          <cell r="B712" t="str">
            <v>P015</v>
          </cell>
          <cell r="C712" t="str">
            <v>Apricot</v>
          </cell>
        </row>
        <row r="713">
          <cell r="B713" t="str">
            <v>P016</v>
          </cell>
          <cell r="C713" t="str">
            <v>Gray - Silver</v>
          </cell>
        </row>
        <row r="714">
          <cell r="B714" t="str">
            <v>P017</v>
          </cell>
          <cell r="C714" t="str">
            <v>Gold</v>
          </cell>
        </row>
        <row r="715">
          <cell r="B715" t="str">
            <v>PC001</v>
          </cell>
          <cell r="C715" t="str">
            <v>White</v>
          </cell>
        </row>
        <row r="716">
          <cell r="B716" t="str">
            <v>PC002</v>
          </cell>
          <cell r="C716" t="str">
            <v>Red</v>
          </cell>
        </row>
        <row r="717">
          <cell r="B717" t="str">
            <v>PC003</v>
          </cell>
          <cell r="C717" t="str">
            <v>Orange</v>
          </cell>
        </row>
        <row r="718">
          <cell r="B718" t="str">
            <v>PC004</v>
          </cell>
          <cell r="C718" t="str">
            <v>Yellow</v>
          </cell>
        </row>
        <row r="719">
          <cell r="B719" t="str">
            <v>PC005</v>
          </cell>
          <cell r="C719" t="str">
            <v>Light Green</v>
          </cell>
        </row>
        <row r="720">
          <cell r="B720" t="str">
            <v>PC006</v>
          </cell>
          <cell r="C720" t="str">
            <v>Green</v>
          </cell>
        </row>
        <row r="721">
          <cell r="B721" t="str">
            <v>PC007</v>
          </cell>
          <cell r="C721" t="str">
            <v>Sky Blue</v>
          </cell>
        </row>
        <row r="722">
          <cell r="B722" t="str">
            <v>PC008</v>
          </cell>
          <cell r="C722" t="str">
            <v>Blue - Dark</v>
          </cell>
        </row>
        <row r="723">
          <cell r="B723" t="str">
            <v>PC009</v>
          </cell>
          <cell r="C723" t="str">
            <v>Violet</v>
          </cell>
        </row>
        <row r="724">
          <cell r="B724" t="str">
            <v>PC010</v>
          </cell>
          <cell r="C724" t="str">
            <v>Blue - Light</v>
          </cell>
        </row>
        <row r="725">
          <cell r="B725" t="str">
            <v>PC011</v>
          </cell>
          <cell r="C725" t="str">
            <v>Brown</v>
          </cell>
        </row>
        <row r="726">
          <cell r="B726" t="str">
            <v>PC012</v>
          </cell>
          <cell r="C726" t="str">
            <v>Black</v>
          </cell>
        </row>
        <row r="727">
          <cell r="B727" t="str">
            <v>PC013</v>
          </cell>
          <cell r="C727" t="str">
            <v>Pink</v>
          </cell>
        </row>
        <row r="728">
          <cell r="B728" t="str">
            <v>PC014</v>
          </cell>
          <cell r="C728" t="str">
            <v>Yellow Ocher</v>
          </cell>
        </row>
        <row r="729">
          <cell r="B729" t="str">
            <v>PC015</v>
          </cell>
          <cell r="C729" t="str">
            <v>Apricot</v>
          </cell>
        </row>
        <row r="730">
          <cell r="B730" t="str">
            <v>PC016</v>
          </cell>
          <cell r="C730" t="str">
            <v>Gray - Silver</v>
          </cell>
        </row>
        <row r="731">
          <cell r="B731" t="str">
            <v>PC017</v>
          </cell>
          <cell r="C731" t="str">
            <v>Gold</v>
          </cell>
        </row>
        <row r="732">
          <cell r="B732" t="str">
            <v>RBIC01</v>
          </cell>
          <cell r="C732" t="str">
            <v>Brown</v>
          </cell>
        </row>
        <row r="733">
          <cell r="B733" t="str">
            <v>RBIC02</v>
          </cell>
          <cell r="C733" t="str">
            <v>Apricot</v>
          </cell>
        </row>
        <row r="734">
          <cell r="B734" t="str">
            <v>RBIC03</v>
          </cell>
          <cell r="C734" t="str">
            <v>Red</v>
          </cell>
        </row>
        <row r="735">
          <cell r="B735" t="str">
            <v>RBIC04</v>
          </cell>
          <cell r="C735" t="str">
            <v>Pink</v>
          </cell>
        </row>
        <row r="736">
          <cell r="B736" t="str">
            <v>RBIC05</v>
          </cell>
          <cell r="C736" t="str">
            <v>Orange</v>
          </cell>
        </row>
        <row r="737">
          <cell r="B737" t="str">
            <v>RBIC06</v>
          </cell>
          <cell r="C737" t="str">
            <v>Yellow</v>
          </cell>
        </row>
        <row r="738">
          <cell r="B738" t="str">
            <v>RBIC07</v>
          </cell>
          <cell r="C738" t="str">
            <v>Yellow Green</v>
          </cell>
        </row>
        <row r="739">
          <cell r="B739" t="str">
            <v>RBIC08</v>
          </cell>
          <cell r="C739" t="str">
            <v>Green</v>
          </cell>
        </row>
        <row r="740">
          <cell r="B740" t="str">
            <v>RBIC09</v>
          </cell>
          <cell r="C740" t="str">
            <v>Sky Blue</v>
          </cell>
        </row>
        <row r="741">
          <cell r="B741" t="str">
            <v>RBIC10</v>
          </cell>
          <cell r="C741" t="str">
            <v>Blue</v>
          </cell>
        </row>
        <row r="742">
          <cell r="B742" t="str">
            <v>RBIC11</v>
          </cell>
          <cell r="C742" t="str">
            <v>Violet</v>
          </cell>
        </row>
        <row r="743">
          <cell r="B743" t="str">
            <v>RBIC12</v>
          </cell>
          <cell r="C743" t="str">
            <v>Black</v>
          </cell>
        </row>
        <row r="744">
          <cell r="B744" t="str">
            <v>RFD01</v>
          </cell>
          <cell r="C744" t="str">
            <v>Brown</v>
          </cell>
        </row>
        <row r="745">
          <cell r="B745" t="str">
            <v>RFD02</v>
          </cell>
          <cell r="C745" t="str">
            <v>Red</v>
          </cell>
        </row>
        <row r="746">
          <cell r="B746" t="str">
            <v>RFD03</v>
          </cell>
          <cell r="C746" t="str">
            <v>Pink</v>
          </cell>
        </row>
        <row r="747">
          <cell r="B747" t="str">
            <v>RFD04</v>
          </cell>
          <cell r="C747" t="str">
            <v>Orange</v>
          </cell>
        </row>
        <row r="748">
          <cell r="B748" t="str">
            <v>RFD05</v>
          </cell>
          <cell r="C748" t="str">
            <v>Apricot</v>
          </cell>
        </row>
        <row r="749">
          <cell r="B749" t="str">
            <v>RFD06</v>
          </cell>
          <cell r="C749" t="str">
            <v>Yellow</v>
          </cell>
        </row>
        <row r="750">
          <cell r="B750" t="str">
            <v>RFD07</v>
          </cell>
          <cell r="C750" t="str">
            <v>Yellow Green</v>
          </cell>
        </row>
        <row r="751">
          <cell r="B751" t="str">
            <v>RFD08</v>
          </cell>
          <cell r="C751" t="str">
            <v>Green</v>
          </cell>
        </row>
        <row r="752">
          <cell r="B752" t="str">
            <v>RFD09</v>
          </cell>
          <cell r="C752" t="str">
            <v>Sky Blue</v>
          </cell>
        </row>
        <row r="753">
          <cell r="B753" t="str">
            <v>RFD10</v>
          </cell>
          <cell r="C753" t="str">
            <v>Blue</v>
          </cell>
        </row>
        <row r="754">
          <cell r="B754" t="str">
            <v>RFD11</v>
          </cell>
          <cell r="C754" t="str">
            <v>Violet</v>
          </cell>
        </row>
        <row r="755">
          <cell r="B755" t="str">
            <v>RFD12</v>
          </cell>
          <cell r="C755" t="str">
            <v>Black</v>
          </cell>
        </row>
        <row r="756">
          <cell r="B756" t="str">
            <v>RM101</v>
          </cell>
          <cell r="C756" t="str">
            <v>Brick Red</v>
          </cell>
        </row>
        <row r="757">
          <cell r="B757" t="str">
            <v>RM102</v>
          </cell>
          <cell r="C757" t="str">
            <v>Red</v>
          </cell>
        </row>
        <row r="758">
          <cell r="B758" t="str">
            <v>RM103</v>
          </cell>
          <cell r="C758" t="str">
            <v>Scarlet</v>
          </cell>
        </row>
        <row r="759">
          <cell r="B759" t="str">
            <v>RM104</v>
          </cell>
          <cell r="C759" t="str">
            <v>Salmon</v>
          </cell>
        </row>
        <row r="760">
          <cell r="B760" t="str">
            <v>RM105</v>
          </cell>
          <cell r="C760" t="str">
            <v>Red Orange</v>
          </cell>
        </row>
        <row r="761">
          <cell r="B761" t="str">
            <v>RM106</v>
          </cell>
          <cell r="C761" t="str">
            <v>Burnt Orange</v>
          </cell>
        </row>
        <row r="762">
          <cell r="B762" t="str">
            <v>RM107</v>
          </cell>
          <cell r="C762" t="str">
            <v>Melon</v>
          </cell>
        </row>
        <row r="763">
          <cell r="B763" t="str">
            <v>RM108</v>
          </cell>
          <cell r="C763" t="str">
            <v>Orange</v>
          </cell>
        </row>
        <row r="764">
          <cell r="B764" t="str">
            <v>RM109</v>
          </cell>
          <cell r="C764" t="str">
            <v>Yellow Orange</v>
          </cell>
        </row>
        <row r="765">
          <cell r="B765" t="str">
            <v>RM110</v>
          </cell>
          <cell r="C765" t="str">
            <v>Macaroni</v>
          </cell>
        </row>
        <row r="766">
          <cell r="B766" t="str">
            <v>RM111</v>
          </cell>
          <cell r="C766" t="str">
            <v>Peach</v>
          </cell>
        </row>
        <row r="767">
          <cell r="B767" t="str">
            <v>RM112</v>
          </cell>
          <cell r="C767" t="str">
            <v>Apricot</v>
          </cell>
        </row>
        <row r="768">
          <cell r="B768" t="str">
            <v>RM113</v>
          </cell>
          <cell r="C768" t="str">
            <v>Golden Rod</v>
          </cell>
        </row>
        <row r="769">
          <cell r="B769" t="str">
            <v>RM114</v>
          </cell>
          <cell r="C769" t="str">
            <v>Yellow</v>
          </cell>
        </row>
        <row r="770">
          <cell r="B770" t="str">
            <v>RM115</v>
          </cell>
          <cell r="C770" t="str">
            <v>Lime Green</v>
          </cell>
        </row>
        <row r="771">
          <cell r="B771" t="str">
            <v>RM116</v>
          </cell>
          <cell r="C771" t="str">
            <v>Yellow Green</v>
          </cell>
        </row>
        <row r="772">
          <cell r="B772" t="str">
            <v>RM117</v>
          </cell>
          <cell r="C772" t="str">
            <v>Olive Green</v>
          </cell>
        </row>
        <row r="773">
          <cell r="B773" t="str">
            <v>RM118</v>
          </cell>
          <cell r="C773" t="str">
            <v>Spring Green</v>
          </cell>
        </row>
        <row r="774">
          <cell r="B774" t="str">
            <v>RM119</v>
          </cell>
          <cell r="C774" t="str">
            <v>Green</v>
          </cell>
        </row>
        <row r="775">
          <cell r="B775" t="str">
            <v>RM120</v>
          </cell>
          <cell r="C775" t="str">
            <v>Granny S.Apple</v>
          </cell>
        </row>
        <row r="776">
          <cell r="B776" t="str">
            <v>RM121</v>
          </cell>
          <cell r="C776" t="str">
            <v>Sea Green</v>
          </cell>
        </row>
        <row r="777">
          <cell r="B777" t="str">
            <v>RM122</v>
          </cell>
          <cell r="C777" t="str">
            <v>Robin Egg Blue</v>
          </cell>
        </row>
        <row r="778">
          <cell r="B778" t="str">
            <v>RM123</v>
          </cell>
          <cell r="C778" t="str">
            <v>Blue Green</v>
          </cell>
        </row>
        <row r="779">
          <cell r="B779" t="str">
            <v>RM124</v>
          </cell>
          <cell r="C779" t="str">
            <v>Sky Blue</v>
          </cell>
        </row>
        <row r="780">
          <cell r="B780" t="str">
            <v>RM125</v>
          </cell>
          <cell r="C780" t="str">
            <v>Cerulean</v>
          </cell>
        </row>
        <row r="781">
          <cell r="B781" t="str">
            <v>RM126</v>
          </cell>
          <cell r="C781" t="str">
            <v>Blue</v>
          </cell>
        </row>
        <row r="782">
          <cell r="B782" t="str">
            <v>RM127</v>
          </cell>
          <cell r="C782" t="str">
            <v>Bluetiful</v>
          </cell>
        </row>
        <row r="783">
          <cell r="B783" t="str">
            <v>RM128</v>
          </cell>
          <cell r="C783" t="str">
            <v>Cadet Blue</v>
          </cell>
        </row>
        <row r="784">
          <cell r="B784" t="str">
            <v>RM129</v>
          </cell>
          <cell r="C784" t="str">
            <v>Blue Violet</v>
          </cell>
        </row>
        <row r="785">
          <cell r="B785" t="str">
            <v>RM130</v>
          </cell>
          <cell r="C785" t="str">
            <v>Indigo</v>
          </cell>
        </row>
        <row r="786">
          <cell r="B786" t="str">
            <v>RM131</v>
          </cell>
          <cell r="C786" t="str">
            <v>Purple</v>
          </cell>
        </row>
        <row r="787">
          <cell r="B787" t="str">
            <v>RM132</v>
          </cell>
          <cell r="C787" t="str">
            <v>Wisteria</v>
          </cell>
        </row>
        <row r="788">
          <cell r="B788" t="str">
            <v>RM133</v>
          </cell>
          <cell r="C788" t="str">
            <v>Violet</v>
          </cell>
        </row>
        <row r="789">
          <cell r="B789" t="str">
            <v>RM134</v>
          </cell>
          <cell r="C789" t="str">
            <v>Plum</v>
          </cell>
        </row>
        <row r="790">
          <cell r="B790" t="str">
            <v>RM135</v>
          </cell>
          <cell r="C790" t="str">
            <v>Red Violet</v>
          </cell>
        </row>
        <row r="791">
          <cell r="B791" t="str">
            <v>RM136</v>
          </cell>
          <cell r="C791" t="str">
            <v>Carnation Pink</v>
          </cell>
        </row>
        <row r="792">
          <cell r="B792" t="str">
            <v>RM137</v>
          </cell>
          <cell r="C792" t="str">
            <v>Mauvelous</v>
          </cell>
        </row>
        <row r="793">
          <cell r="B793" t="str">
            <v>RM138</v>
          </cell>
          <cell r="C793" t="str">
            <v>Violet Red</v>
          </cell>
        </row>
        <row r="794">
          <cell r="B794" t="str">
            <v>RM139</v>
          </cell>
          <cell r="C794" t="str">
            <v>Chestnut</v>
          </cell>
        </row>
        <row r="795">
          <cell r="B795" t="str">
            <v>RM140</v>
          </cell>
          <cell r="C795" t="str">
            <v>Brown</v>
          </cell>
        </row>
        <row r="796">
          <cell r="B796" t="str">
            <v>RM141</v>
          </cell>
          <cell r="C796" t="str">
            <v>Sepia</v>
          </cell>
        </row>
        <row r="797">
          <cell r="B797" t="str">
            <v>RM142</v>
          </cell>
          <cell r="C797" t="str">
            <v>Mahogany</v>
          </cell>
        </row>
        <row r="798">
          <cell r="B798" t="str">
            <v>RM143</v>
          </cell>
          <cell r="C798" t="str">
            <v>Burnt Sienna</v>
          </cell>
        </row>
        <row r="799">
          <cell r="B799" t="str">
            <v>RM144</v>
          </cell>
          <cell r="C799" t="str">
            <v>Raw Sienna</v>
          </cell>
        </row>
        <row r="800">
          <cell r="B800" t="str">
            <v>RM145</v>
          </cell>
          <cell r="C800" t="str">
            <v>Tan</v>
          </cell>
        </row>
        <row r="801">
          <cell r="B801" t="str">
            <v>RM146</v>
          </cell>
          <cell r="C801" t="str">
            <v>Tumbleweed</v>
          </cell>
        </row>
        <row r="802">
          <cell r="B802" t="str">
            <v>RM147</v>
          </cell>
          <cell r="C802" t="str">
            <v>Black</v>
          </cell>
        </row>
        <row r="803">
          <cell r="B803" t="str">
            <v>RM148</v>
          </cell>
          <cell r="C803" t="str">
            <v>Gray</v>
          </cell>
        </row>
        <row r="804">
          <cell r="B804" t="str">
            <v>RM149</v>
          </cell>
          <cell r="C804" t="str">
            <v>Timberwolf</v>
          </cell>
        </row>
        <row r="805">
          <cell r="B805" t="str">
            <v>RM150</v>
          </cell>
          <cell r="C805" t="str">
            <v>White</v>
          </cell>
        </row>
        <row r="806">
          <cell r="B806" t="str">
            <v>RM152</v>
          </cell>
          <cell r="C806" t="str">
            <v>F. Red</v>
          </cell>
        </row>
        <row r="807">
          <cell r="B807" t="str">
            <v>RM153</v>
          </cell>
          <cell r="C807" t="str">
            <v>F. Orange</v>
          </cell>
        </row>
        <row r="808">
          <cell r="B808" t="str">
            <v>RM154</v>
          </cell>
          <cell r="C808" t="str">
            <v>F. Yellow Orange</v>
          </cell>
        </row>
        <row r="809">
          <cell r="B809" t="str">
            <v>RM155</v>
          </cell>
          <cell r="C809" t="str">
            <v>F. Yellow</v>
          </cell>
        </row>
        <row r="810">
          <cell r="B810" t="str">
            <v>RM156</v>
          </cell>
          <cell r="C810" t="str">
            <v>F. Green</v>
          </cell>
        </row>
        <row r="811">
          <cell r="B811" t="str">
            <v>RM157</v>
          </cell>
          <cell r="C811" t="str">
            <v>F. Blue</v>
          </cell>
        </row>
        <row r="812">
          <cell r="B812" t="str">
            <v>RM158</v>
          </cell>
          <cell r="C812" t="str">
            <v>F. Violet</v>
          </cell>
        </row>
        <row r="813">
          <cell r="B813" t="str">
            <v>RM159</v>
          </cell>
          <cell r="C813" t="str">
            <v>F. Pink</v>
          </cell>
        </row>
        <row r="814">
          <cell r="B814" t="str">
            <v>RM160</v>
          </cell>
          <cell r="C814" t="str">
            <v>Metallic Red</v>
          </cell>
        </row>
        <row r="815">
          <cell r="B815" t="str">
            <v>RM161</v>
          </cell>
          <cell r="C815" t="str">
            <v>Metallic Orange</v>
          </cell>
        </row>
        <row r="816">
          <cell r="B816" t="str">
            <v>RM162</v>
          </cell>
          <cell r="C816" t="str">
            <v>Metallic Yellow</v>
          </cell>
        </row>
        <row r="817">
          <cell r="B817" t="str">
            <v>RM163</v>
          </cell>
          <cell r="C817" t="str">
            <v>Metallic Yellow Green</v>
          </cell>
        </row>
        <row r="818">
          <cell r="B818" t="str">
            <v>RM164</v>
          </cell>
          <cell r="C818" t="str">
            <v>Metallic Blue</v>
          </cell>
        </row>
        <row r="819">
          <cell r="B819" t="str">
            <v>RM165</v>
          </cell>
          <cell r="C819" t="str">
            <v>Metallic Violet</v>
          </cell>
        </row>
        <row r="820">
          <cell r="B820" t="str">
            <v>RM166</v>
          </cell>
          <cell r="C820" t="str">
            <v>Metallic Indigo</v>
          </cell>
        </row>
        <row r="821">
          <cell r="B821" t="str">
            <v>RM167</v>
          </cell>
          <cell r="C821" t="str">
            <v>Silver Sonic</v>
          </cell>
        </row>
        <row r="822">
          <cell r="B822" t="str">
            <v>RM205</v>
          </cell>
          <cell r="C822" t="str">
            <v>Scarlet (Pizza)</v>
          </cell>
        </row>
        <row r="823">
          <cell r="B823" t="str">
            <v>RM206</v>
          </cell>
          <cell r="C823" t="str">
            <v>Sepia (Dirty Potatoes)</v>
          </cell>
        </row>
        <row r="824">
          <cell r="B824" t="str">
            <v>RM207</v>
          </cell>
          <cell r="C824" t="str">
            <v>Old Rotten Tooth (Lt YG)</v>
          </cell>
        </row>
        <row r="825">
          <cell r="B825" t="str">
            <v>RM208</v>
          </cell>
          <cell r="C825" t="str">
            <v>Yellow (Onion)</v>
          </cell>
        </row>
        <row r="826">
          <cell r="B826" t="str">
            <v>RM209</v>
          </cell>
          <cell r="C826" t="str">
            <v>Violet</v>
          </cell>
        </row>
        <row r="827">
          <cell r="B827" t="str">
            <v>RM210</v>
          </cell>
          <cell r="C827" t="str">
            <v>Carnation Pink</v>
          </cell>
        </row>
        <row r="828">
          <cell r="B828" t="str">
            <v>RM2E001</v>
          </cell>
          <cell r="C828" t="str">
            <v>Blue</v>
          </cell>
        </row>
        <row r="829">
          <cell r="B829" t="str">
            <v>RM2E002</v>
          </cell>
          <cell r="C829" t="str">
            <v>Red</v>
          </cell>
        </row>
        <row r="830">
          <cell r="B830" t="str">
            <v>RM2E003</v>
          </cell>
          <cell r="C830" t="str">
            <v>Green</v>
          </cell>
        </row>
        <row r="831">
          <cell r="B831" t="str">
            <v>RM2E004</v>
          </cell>
          <cell r="C831" t="str">
            <v>Black</v>
          </cell>
        </row>
        <row r="832">
          <cell r="B832" t="str">
            <v>RM2E005</v>
          </cell>
          <cell r="C832" t="str">
            <v>Gray</v>
          </cell>
        </row>
        <row r="833">
          <cell r="B833" t="str">
            <v>RM2E006</v>
          </cell>
          <cell r="C833" t="str">
            <v>Cerulean</v>
          </cell>
        </row>
        <row r="834">
          <cell r="B834" t="str">
            <v>RM2E007</v>
          </cell>
          <cell r="C834" t="str">
            <v>Scarlet</v>
          </cell>
        </row>
        <row r="835">
          <cell r="B835" t="str">
            <v>RM2E008</v>
          </cell>
          <cell r="C835" t="str">
            <v>Yellow</v>
          </cell>
        </row>
        <row r="836">
          <cell r="B836" t="str">
            <v>RM2E009</v>
          </cell>
          <cell r="C836" t="str">
            <v>Mahogany</v>
          </cell>
        </row>
        <row r="837">
          <cell r="B837" t="str">
            <v>RM2E010</v>
          </cell>
          <cell r="C837" t="str">
            <v>Yellow Green</v>
          </cell>
        </row>
        <row r="838">
          <cell r="B838" t="str">
            <v>RM2E011</v>
          </cell>
          <cell r="C838" t="str">
            <v>Dandelion</v>
          </cell>
        </row>
        <row r="839">
          <cell r="B839" t="str">
            <v>RM2E012</v>
          </cell>
          <cell r="C839" t="str">
            <v>Blue Green</v>
          </cell>
        </row>
        <row r="840">
          <cell r="B840" t="str">
            <v>RM2E013</v>
          </cell>
          <cell r="C840" t="str">
            <v>Blue Violet</v>
          </cell>
        </row>
        <row r="841">
          <cell r="B841" t="str">
            <v>RM2E014</v>
          </cell>
          <cell r="C841" t="str">
            <v>Melon</v>
          </cell>
        </row>
        <row r="842">
          <cell r="B842" t="str">
            <v>RM2E015</v>
          </cell>
          <cell r="C842" t="str">
            <v>White</v>
          </cell>
        </row>
        <row r="843">
          <cell r="B843" t="str">
            <v>RM2E016</v>
          </cell>
          <cell r="C843" t="str">
            <v>Timberwolf</v>
          </cell>
        </row>
        <row r="844">
          <cell r="B844" t="str">
            <v>RM2E017</v>
          </cell>
          <cell r="C844" t="str">
            <v>Razzmatazz</v>
          </cell>
        </row>
        <row r="845">
          <cell r="B845" t="str">
            <v>RM2E018</v>
          </cell>
          <cell r="C845" t="str">
            <v>Burnt Sienna</v>
          </cell>
        </row>
        <row r="846">
          <cell r="B846" t="str">
            <v>RM2E019</v>
          </cell>
          <cell r="C846" t="str">
            <v>Peach</v>
          </cell>
        </row>
        <row r="847">
          <cell r="B847" t="str">
            <v>RM2E020</v>
          </cell>
          <cell r="C847" t="str">
            <v>Spring Green</v>
          </cell>
        </row>
        <row r="848">
          <cell r="B848" t="str">
            <v>RM2E021</v>
          </cell>
          <cell r="C848" t="str">
            <v>Bluetiful</v>
          </cell>
        </row>
        <row r="849">
          <cell r="B849" t="str">
            <v>RM2E022</v>
          </cell>
          <cell r="C849" t="str">
            <v>Macaroni &amp; Cheese</v>
          </cell>
        </row>
        <row r="850">
          <cell r="B850" t="str">
            <v>RM301</v>
          </cell>
          <cell r="C850" t="str">
            <v>Scarlet</v>
          </cell>
        </row>
        <row r="851">
          <cell r="B851" t="str">
            <v>RM302</v>
          </cell>
          <cell r="C851" t="str">
            <v>Red</v>
          </cell>
        </row>
        <row r="852">
          <cell r="B852" t="str">
            <v>RM303</v>
          </cell>
          <cell r="C852" t="str">
            <v>Orange</v>
          </cell>
        </row>
        <row r="853">
          <cell r="B853" t="str">
            <v>RM304</v>
          </cell>
          <cell r="C853" t="str">
            <v>Yellow Orange</v>
          </cell>
        </row>
        <row r="854">
          <cell r="B854" t="str">
            <v>RM305</v>
          </cell>
          <cell r="C854" t="str">
            <v>Yellow</v>
          </cell>
        </row>
        <row r="855">
          <cell r="B855" t="str">
            <v>RM306</v>
          </cell>
          <cell r="C855" t="str">
            <v>F. Yellow</v>
          </cell>
        </row>
        <row r="856">
          <cell r="B856" t="str">
            <v>RM307</v>
          </cell>
          <cell r="C856" t="str">
            <v>Spring Green</v>
          </cell>
        </row>
        <row r="857">
          <cell r="B857" t="str">
            <v>RM308</v>
          </cell>
          <cell r="C857" t="str">
            <v>Yellow Green</v>
          </cell>
        </row>
        <row r="858">
          <cell r="B858" t="str">
            <v>RM309</v>
          </cell>
          <cell r="C858" t="str">
            <v>Green</v>
          </cell>
        </row>
        <row r="859">
          <cell r="B859" t="str">
            <v>RM310</v>
          </cell>
          <cell r="C859" t="str">
            <v>Granny S.Apple</v>
          </cell>
        </row>
        <row r="860">
          <cell r="B860" t="str">
            <v>RM311</v>
          </cell>
          <cell r="C860" t="str">
            <v>Blue</v>
          </cell>
        </row>
        <row r="861">
          <cell r="B861" t="str">
            <v>RM312</v>
          </cell>
          <cell r="C861" t="str">
            <v>F. Blue</v>
          </cell>
        </row>
        <row r="862">
          <cell r="B862" t="str">
            <v>RM313</v>
          </cell>
          <cell r="C862" t="str">
            <v>Blue Violet</v>
          </cell>
        </row>
        <row r="863">
          <cell r="B863" t="str">
            <v>RM314</v>
          </cell>
          <cell r="C863" t="str">
            <v>Violet</v>
          </cell>
        </row>
        <row r="864">
          <cell r="B864" t="str">
            <v>RM315</v>
          </cell>
          <cell r="C864" t="str">
            <v>Carnation Pink</v>
          </cell>
        </row>
        <row r="865">
          <cell r="B865" t="str">
            <v>RM316</v>
          </cell>
          <cell r="C865" t="str">
            <v>Salmon</v>
          </cell>
        </row>
        <row r="866">
          <cell r="B866" t="str">
            <v>RM317</v>
          </cell>
          <cell r="C866" t="str">
            <v>Peach</v>
          </cell>
        </row>
        <row r="867">
          <cell r="B867" t="str">
            <v>RM318</v>
          </cell>
          <cell r="C867" t="str">
            <v>Apricot</v>
          </cell>
        </row>
        <row r="868">
          <cell r="B868" t="str">
            <v>RM319</v>
          </cell>
          <cell r="C868" t="str">
            <v>Golden Rod</v>
          </cell>
        </row>
        <row r="869">
          <cell r="B869" t="str">
            <v>RM320</v>
          </cell>
          <cell r="C869" t="str">
            <v>Tan</v>
          </cell>
        </row>
        <row r="870">
          <cell r="B870" t="str">
            <v>RM321</v>
          </cell>
          <cell r="C870" t="str">
            <v>Brown</v>
          </cell>
        </row>
        <row r="871">
          <cell r="B871" t="str">
            <v>RM322</v>
          </cell>
          <cell r="C871" t="str">
            <v>Black</v>
          </cell>
        </row>
        <row r="872">
          <cell r="B872" t="str">
            <v>RM323</v>
          </cell>
          <cell r="C872" t="str">
            <v>Gray</v>
          </cell>
        </row>
        <row r="873">
          <cell r="B873" t="str">
            <v>RM324</v>
          </cell>
          <cell r="C873" t="str">
            <v>White</v>
          </cell>
        </row>
        <row r="874">
          <cell r="B874" t="str">
            <v>RMRB1</v>
          </cell>
          <cell r="C874" t="str">
            <v>Black (Fireworks)</v>
          </cell>
        </row>
        <row r="875">
          <cell r="B875" t="str">
            <v>RMRB10</v>
          </cell>
          <cell r="C875" t="str">
            <v>Peach (Meteor Shower)</v>
          </cell>
        </row>
        <row r="876">
          <cell r="B876" t="str">
            <v>RMRB2</v>
          </cell>
          <cell r="C876" t="str">
            <v>Red (Campfire Jamboree)</v>
          </cell>
        </row>
        <row r="877">
          <cell r="B877" t="str">
            <v>RMRB3</v>
          </cell>
          <cell r="C877" t="str">
            <v>Violet - New Years Eve</v>
          </cell>
        </row>
        <row r="878">
          <cell r="B878" t="str">
            <v>RMRB4</v>
          </cell>
          <cell r="C878" t="str">
            <v>Yellow</v>
          </cell>
        </row>
        <row r="879">
          <cell r="B879" t="str">
            <v>RMRB5</v>
          </cell>
          <cell r="C879" t="str">
            <v>Blue (Raindrops)</v>
          </cell>
        </row>
        <row r="880">
          <cell r="B880" t="str">
            <v>RMRB6</v>
          </cell>
          <cell r="C880" t="str">
            <v>Blue Green</v>
          </cell>
        </row>
        <row r="881">
          <cell r="B881" t="str">
            <v>RMRB7</v>
          </cell>
          <cell r="C881" t="str">
            <v>Brown</v>
          </cell>
        </row>
        <row r="882">
          <cell r="B882" t="str">
            <v>RMRB8</v>
          </cell>
          <cell r="C882" t="str">
            <v>Orange (Sunset Luau)</v>
          </cell>
        </row>
        <row r="883">
          <cell r="B883" t="str">
            <v>RMRB9</v>
          </cell>
          <cell r="C883" t="str">
            <v>Green (Garden Soiree)</v>
          </cell>
        </row>
        <row r="884">
          <cell r="B884" t="str">
            <v>RP001</v>
          </cell>
          <cell r="C884" t="str">
            <v>Mahogany</v>
          </cell>
        </row>
        <row r="885">
          <cell r="B885" t="str">
            <v>RP002</v>
          </cell>
          <cell r="C885" t="str">
            <v>Raspberry</v>
          </cell>
        </row>
        <row r="886">
          <cell r="B886" t="str">
            <v>RP003</v>
          </cell>
          <cell r="C886" t="str">
            <v>Red</v>
          </cell>
        </row>
        <row r="887">
          <cell r="B887" t="str">
            <v>RP004</v>
          </cell>
          <cell r="C887" t="str">
            <v>Red Orange</v>
          </cell>
        </row>
        <row r="888">
          <cell r="B888" t="str">
            <v>RP005</v>
          </cell>
          <cell r="C888" t="str">
            <v>Orange</v>
          </cell>
        </row>
        <row r="889">
          <cell r="B889" t="str">
            <v>RP006</v>
          </cell>
          <cell r="C889" t="str">
            <v>Yellow Orange</v>
          </cell>
        </row>
        <row r="890">
          <cell r="B890" t="str">
            <v>RP007</v>
          </cell>
          <cell r="C890" t="str">
            <v>Lt Orange</v>
          </cell>
        </row>
        <row r="891">
          <cell r="B891" t="str">
            <v>RP008</v>
          </cell>
          <cell r="C891" t="str">
            <v>Mango</v>
          </cell>
        </row>
        <row r="892">
          <cell r="B892" t="str">
            <v>RP009</v>
          </cell>
          <cell r="C892" t="str">
            <v>Golden Yellow</v>
          </cell>
        </row>
        <row r="893">
          <cell r="B893" t="str">
            <v>RP010</v>
          </cell>
          <cell r="C893" t="str">
            <v>Yellow</v>
          </cell>
        </row>
        <row r="894">
          <cell r="B894" t="str">
            <v>RP011</v>
          </cell>
          <cell r="C894" t="str">
            <v>Green Yellow</v>
          </cell>
        </row>
        <row r="895">
          <cell r="B895" t="str">
            <v>RP012</v>
          </cell>
          <cell r="C895" t="str">
            <v>Lemon Yellow</v>
          </cell>
        </row>
        <row r="896">
          <cell r="B896" t="str">
            <v>RP013</v>
          </cell>
          <cell r="C896" t="str">
            <v>Lime Green</v>
          </cell>
        </row>
        <row r="897">
          <cell r="B897" t="str">
            <v>RP014</v>
          </cell>
          <cell r="C897" t="str">
            <v>Yellow Green</v>
          </cell>
        </row>
        <row r="898">
          <cell r="B898" t="str">
            <v>RP015</v>
          </cell>
          <cell r="C898" t="str">
            <v>Jade Green</v>
          </cell>
        </row>
        <row r="899">
          <cell r="B899" t="str">
            <v>RP016</v>
          </cell>
          <cell r="C899" t="str">
            <v>Green</v>
          </cell>
        </row>
        <row r="900">
          <cell r="B900" t="str">
            <v>RP017</v>
          </cell>
          <cell r="C900" t="str">
            <v>Asparagus</v>
          </cell>
        </row>
        <row r="901">
          <cell r="B901" t="str">
            <v>RP018</v>
          </cell>
          <cell r="C901" t="str">
            <v>Pine Green</v>
          </cell>
        </row>
        <row r="902">
          <cell r="B902" t="str">
            <v>RP019</v>
          </cell>
          <cell r="C902" t="str">
            <v>Teal</v>
          </cell>
        </row>
        <row r="903">
          <cell r="B903" t="str">
            <v>RP020</v>
          </cell>
          <cell r="C903" t="str">
            <v>Aqua Green</v>
          </cell>
        </row>
        <row r="904">
          <cell r="B904" t="str">
            <v>RP021</v>
          </cell>
          <cell r="C904" t="str">
            <v>Green Blue</v>
          </cell>
        </row>
        <row r="905">
          <cell r="B905" t="str">
            <v>RP022</v>
          </cell>
          <cell r="C905" t="str">
            <v>Absolute Zero</v>
          </cell>
        </row>
        <row r="906">
          <cell r="B906" t="str">
            <v>RP023</v>
          </cell>
          <cell r="C906" t="str">
            <v>Cerulean</v>
          </cell>
        </row>
        <row r="907">
          <cell r="B907" t="str">
            <v>RP024</v>
          </cell>
          <cell r="C907" t="str">
            <v>Sky Blue</v>
          </cell>
        </row>
        <row r="908">
          <cell r="B908" t="str">
            <v>RP025</v>
          </cell>
          <cell r="C908" t="str">
            <v>Blue</v>
          </cell>
        </row>
        <row r="909">
          <cell r="B909" t="str">
            <v>RP026</v>
          </cell>
          <cell r="C909" t="str">
            <v>Lt Blue</v>
          </cell>
        </row>
        <row r="910">
          <cell r="B910" t="str">
            <v>RP027</v>
          </cell>
          <cell r="C910" t="str">
            <v>Navy Blue</v>
          </cell>
        </row>
        <row r="911">
          <cell r="B911" t="str">
            <v>RP028</v>
          </cell>
          <cell r="C911" t="str">
            <v>Blue Violet</v>
          </cell>
        </row>
        <row r="912">
          <cell r="B912" t="str">
            <v>RP029</v>
          </cell>
          <cell r="C912" t="str">
            <v>Orchid</v>
          </cell>
        </row>
        <row r="913">
          <cell r="B913" t="str">
            <v>RP030</v>
          </cell>
          <cell r="C913" t="str">
            <v>Wisteria</v>
          </cell>
        </row>
        <row r="914">
          <cell r="B914" t="str">
            <v>RP031</v>
          </cell>
          <cell r="C914" t="str">
            <v>Violet</v>
          </cell>
        </row>
        <row r="915">
          <cell r="B915" t="str">
            <v>RP032</v>
          </cell>
          <cell r="C915" t="str">
            <v>Plum</v>
          </cell>
        </row>
        <row r="916">
          <cell r="B916" t="str">
            <v>RP033</v>
          </cell>
          <cell r="C916" t="str">
            <v>Maroon</v>
          </cell>
        </row>
        <row r="917">
          <cell r="B917" t="str">
            <v>RP034</v>
          </cell>
          <cell r="C917" t="str">
            <v>Mauvelous</v>
          </cell>
        </row>
        <row r="918">
          <cell r="B918" t="str">
            <v>RP035</v>
          </cell>
          <cell r="C918" t="str">
            <v>Magenta</v>
          </cell>
        </row>
        <row r="919">
          <cell r="B919" t="str">
            <v>RP036</v>
          </cell>
          <cell r="C919" t="str">
            <v>Carnation Pink</v>
          </cell>
        </row>
        <row r="920">
          <cell r="B920" t="str">
            <v>RP037</v>
          </cell>
          <cell r="C920" t="str">
            <v>Pink Flamingo</v>
          </cell>
        </row>
        <row r="921">
          <cell r="B921" t="str">
            <v>RP038</v>
          </cell>
          <cell r="C921" t="str">
            <v>Bubblegum</v>
          </cell>
        </row>
        <row r="922">
          <cell r="B922" t="str">
            <v>RP039</v>
          </cell>
          <cell r="C922" t="str">
            <v>Salmon</v>
          </cell>
        </row>
        <row r="923">
          <cell r="B923" t="str">
            <v>RP040</v>
          </cell>
          <cell r="C923" t="str">
            <v>Tan</v>
          </cell>
        </row>
        <row r="924">
          <cell r="B924" t="str">
            <v>RP041</v>
          </cell>
          <cell r="C924" t="str">
            <v>Light Brown</v>
          </cell>
        </row>
        <row r="925">
          <cell r="B925" t="str">
            <v>RP042</v>
          </cell>
          <cell r="C925" t="str">
            <v>Brown</v>
          </cell>
        </row>
        <row r="926">
          <cell r="B926" t="str">
            <v>RP043</v>
          </cell>
          <cell r="C926" t="str">
            <v>Apricot</v>
          </cell>
        </row>
        <row r="927">
          <cell r="B927" t="str">
            <v>RP044</v>
          </cell>
          <cell r="C927" t="str">
            <v>Sand</v>
          </cell>
        </row>
        <row r="928">
          <cell r="B928" t="str">
            <v>RP045</v>
          </cell>
          <cell r="C928" t="str">
            <v>Taupe</v>
          </cell>
        </row>
        <row r="929">
          <cell r="B929" t="str">
            <v>RP046</v>
          </cell>
          <cell r="C929" t="str">
            <v>Bronze Yellow</v>
          </cell>
        </row>
        <row r="930">
          <cell r="B930" t="str">
            <v>RP047</v>
          </cell>
          <cell r="C930" t="str">
            <v>White</v>
          </cell>
        </row>
        <row r="931">
          <cell r="B931" t="str">
            <v>RP048</v>
          </cell>
          <cell r="C931" t="str">
            <v>Gray</v>
          </cell>
        </row>
        <row r="932">
          <cell r="B932" t="str">
            <v>RP049</v>
          </cell>
          <cell r="C932" t="str">
            <v>Slate</v>
          </cell>
        </row>
        <row r="933">
          <cell r="B933" t="str">
            <v>RP050</v>
          </cell>
          <cell r="C933" t="str">
            <v>Black</v>
          </cell>
        </row>
        <row r="934">
          <cell r="B934" t="str">
            <v>RP051</v>
          </cell>
          <cell r="C934" t="str">
            <v>F.Orange</v>
          </cell>
        </row>
        <row r="935">
          <cell r="B935" t="str">
            <v>RP052</v>
          </cell>
          <cell r="C935" t="str">
            <v>F.Yellow</v>
          </cell>
        </row>
        <row r="936">
          <cell r="B936" t="str">
            <v>RP053</v>
          </cell>
          <cell r="C936" t="str">
            <v>F.Pink</v>
          </cell>
        </row>
        <row r="937">
          <cell r="B937" t="str">
            <v>RP054</v>
          </cell>
          <cell r="C937" t="str">
            <v>Turquoise</v>
          </cell>
        </row>
        <row r="938">
          <cell r="B938" t="str">
            <v>RP055</v>
          </cell>
          <cell r="C938" t="str">
            <v>Metallic Sunburst</v>
          </cell>
        </row>
        <row r="939">
          <cell r="B939" t="str">
            <v>RP056</v>
          </cell>
          <cell r="C939" t="str">
            <v>Alloy Orange</v>
          </cell>
        </row>
        <row r="940">
          <cell r="B940" t="str">
            <v>RP057</v>
          </cell>
          <cell r="C940" t="str">
            <v>Cyber Grape</v>
          </cell>
        </row>
        <row r="941">
          <cell r="B941" t="str">
            <v>RP058</v>
          </cell>
          <cell r="C941" t="str">
            <v>Sonic Silver</v>
          </cell>
        </row>
        <row r="942">
          <cell r="B942" t="str">
            <v>RP059</v>
          </cell>
          <cell r="C942" t="str">
            <v>Dark Red</v>
          </cell>
        </row>
        <row r="943">
          <cell r="B943" t="str">
            <v>RP2E01</v>
          </cell>
          <cell r="C943" t="str">
            <v>Red</v>
          </cell>
        </row>
        <row r="944">
          <cell r="B944" t="str">
            <v>RP2E02</v>
          </cell>
          <cell r="C944" t="str">
            <v>Yellow</v>
          </cell>
        </row>
        <row r="945">
          <cell r="B945" t="str">
            <v>RP2E03</v>
          </cell>
          <cell r="C945" t="str">
            <v>Lt Orange</v>
          </cell>
        </row>
        <row r="946">
          <cell r="B946" t="str">
            <v>RP2E04</v>
          </cell>
          <cell r="C946" t="str">
            <v>Blue</v>
          </cell>
        </row>
        <row r="947">
          <cell r="B947" t="str">
            <v>RP2E05</v>
          </cell>
          <cell r="C947" t="str">
            <v>Green</v>
          </cell>
        </row>
        <row r="948">
          <cell r="B948" t="str">
            <v>RP2E06</v>
          </cell>
          <cell r="C948" t="str">
            <v>Cerulean</v>
          </cell>
        </row>
        <row r="949">
          <cell r="B949" t="str">
            <v>RP2E07</v>
          </cell>
          <cell r="C949" t="str">
            <v>Blue Violet</v>
          </cell>
        </row>
        <row r="950">
          <cell r="B950" t="str">
            <v>RP2E08</v>
          </cell>
          <cell r="C950" t="str">
            <v>Violet</v>
          </cell>
        </row>
        <row r="951">
          <cell r="B951" t="str">
            <v>RP2E09</v>
          </cell>
          <cell r="C951" t="str">
            <v>Carnation Pink</v>
          </cell>
        </row>
        <row r="952">
          <cell r="B952" t="str">
            <v>RP2E10</v>
          </cell>
          <cell r="C952" t="str">
            <v>Black</v>
          </cell>
        </row>
        <row r="953">
          <cell r="B953" t="str">
            <v>RP2E11</v>
          </cell>
          <cell r="C953" t="str">
            <v>Gray</v>
          </cell>
        </row>
        <row r="954">
          <cell r="B954" t="str">
            <v>RP2E12</v>
          </cell>
          <cell r="C954" t="str">
            <v>Bronze Yellow</v>
          </cell>
        </row>
        <row r="955">
          <cell r="B955" t="str">
            <v>RP2E13</v>
          </cell>
          <cell r="C955" t="str">
            <v>Light Brown</v>
          </cell>
        </row>
        <row r="956">
          <cell r="B956" t="str">
            <v>RP2E14</v>
          </cell>
          <cell r="C956" t="str">
            <v>Asparagus</v>
          </cell>
        </row>
        <row r="957">
          <cell r="B957" t="str">
            <v>RP2E15</v>
          </cell>
          <cell r="C957" t="str">
            <v>Maroon</v>
          </cell>
        </row>
        <row r="958">
          <cell r="B958" t="str">
            <v>RP2E16</v>
          </cell>
          <cell r="C958" t="str">
            <v>Yellow Green</v>
          </cell>
        </row>
        <row r="959">
          <cell r="B959" t="str">
            <v>RP301</v>
          </cell>
          <cell r="C959" t="str">
            <v>Yellow Green</v>
          </cell>
        </row>
        <row r="960">
          <cell r="B960" t="str">
            <v>RP302</v>
          </cell>
          <cell r="C960" t="str">
            <v>Green</v>
          </cell>
        </row>
        <row r="961">
          <cell r="B961" t="str">
            <v>RP303</v>
          </cell>
          <cell r="C961" t="str">
            <v>Blue</v>
          </cell>
        </row>
        <row r="962">
          <cell r="B962" t="str">
            <v>RP304</v>
          </cell>
          <cell r="C962" t="str">
            <v>Sky Blue</v>
          </cell>
        </row>
        <row r="963">
          <cell r="B963" t="str">
            <v>RP305</v>
          </cell>
          <cell r="C963" t="str">
            <v>Violet</v>
          </cell>
        </row>
        <row r="964">
          <cell r="B964" t="str">
            <v>RP306</v>
          </cell>
          <cell r="C964" t="str">
            <v>Magenta</v>
          </cell>
        </row>
        <row r="965">
          <cell r="B965" t="str">
            <v>RP307</v>
          </cell>
          <cell r="C965" t="str">
            <v>Yellow</v>
          </cell>
        </row>
        <row r="966">
          <cell r="B966" t="str">
            <v>RP308</v>
          </cell>
          <cell r="C966" t="str">
            <v>Orange</v>
          </cell>
        </row>
        <row r="967">
          <cell r="B967" t="str">
            <v>RP309</v>
          </cell>
          <cell r="C967" t="str">
            <v>Red</v>
          </cell>
        </row>
        <row r="968">
          <cell r="B968" t="str">
            <v>RP310</v>
          </cell>
          <cell r="C968" t="str">
            <v>Brown</v>
          </cell>
        </row>
        <row r="969">
          <cell r="B969" t="str">
            <v>RP311</v>
          </cell>
          <cell r="C969" t="str">
            <v>White</v>
          </cell>
        </row>
        <row r="970">
          <cell r="B970" t="str">
            <v>RP312</v>
          </cell>
          <cell r="C970" t="str">
            <v>Gray</v>
          </cell>
        </row>
        <row r="971">
          <cell r="B971" t="str">
            <v>RR01</v>
          </cell>
          <cell r="C971" t="str">
            <v>Red</v>
          </cell>
        </row>
        <row r="972">
          <cell r="B972" t="str">
            <v>RR02</v>
          </cell>
          <cell r="C972" t="str">
            <v>Orange</v>
          </cell>
        </row>
        <row r="973">
          <cell r="B973" t="str">
            <v>RR03</v>
          </cell>
          <cell r="C973" t="str">
            <v>Yellow</v>
          </cell>
        </row>
        <row r="974">
          <cell r="B974" t="str">
            <v>RR04</v>
          </cell>
          <cell r="C974" t="str">
            <v>Yellow Green</v>
          </cell>
        </row>
        <row r="975">
          <cell r="B975" t="str">
            <v>RR05</v>
          </cell>
          <cell r="C975" t="str">
            <v>Green</v>
          </cell>
        </row>
        <row r="976">
          <cell r="B976" t="str">
            <v>RR06</v>
          </cell>
          <cell r="C976" t="str">
            <v>Blue Green</v>
          </cell>
        </row>
        <row r="977">
          <cell r="B977" t="str">
            <v>RR07</v>
          </cell>
          <cell r="C977" t="str">
            <v>Sky Blue</v>
          </cell>
        </row>
        <row r="978">
          <cell r="B978" t="str">
            <v>RR08</v>
          </cell>
          <cell r="C978" t="str">
            <v>Blue</v>
          </cell>
        </row>
        <row r="979">
          <cell r="B979" t="str">
            <v>RR09</v>
          </cell>
          <cell r="C979" t="str">
            <v>Violet</v>
          </cell>
        </row>
        <row r="980">
          <cell r="B980" t="str">
            <v>RR10</v>
          </cell>
          <cell r="C980" t="str">
            <v>Pink</v>
          </cell>
        </row>
        <row r="981">
          <cell r="B981" t="str">
            <v>RR11</v>
          </cell>
          <cell r="C981" t="str">
            <v>Brown</v>
          </cell>
        </row>
        <row r="982">
          <cell r="B982" t="str">
            <v>RR12</v>
          </cell>
          <cell r="C982" t="str">
            <v>Black</v>
          </cell>
        </row>
        <row r="983">
          <cell r="B983" t="str">
            <v>RR13</v>
          </cell>
          <cell r="C983" t="str">
            <v>Apricot</v>
          </cell>
        </row>
        <row r="984">
          <cell r="B984" t="str">
            <v>RR14</v>
          </cell>
          <cell r="C984" t="str">
            <v>Lt. Brown</v>
          </cell>
        </row>
        <row r="985">
          <cell r="B985" t="str">
            <v>RR15</v>
          </cell>
          <cell r="C985" t="str">
            <v>Yellow Orange</v>
          </cell>
        </row>
        <row r="986">
          <cell r="B986" t="str">
            <v>RR16</v>
          </cell>
          <cell r="C986" t="str">
            <v>Red Orange</v>
          </cell>
        </row>
        <row r="987">
          <cell r="B987" t="str">
            <v>RR17</v>
          </cell>
          <cell r="C987" t="str">
            <v>Blue Violet</v>
          </cell>
        </row>
        <row r="988">
          <cell r="B988" t="str">
            <v>RR18</v>
          </cell>
          <cell r="C988" t="str">
            <v>Red Violet</v>
          </cell>
        </row>
        <row r="989">
          <cell r="B989" t="str">
            <v>RR19</v>
          </cell>
          <cell r="C989" t="str">
            <v>Cerulean</v>
          </cell>
        </row>
        <row r="990">
          <cell r="B990" t="str">
            <v>RR20</v>
          </cell>
          <cell r="C990" t="str">
            <v>Scarlet</v>
          </cell>
        </row>
        <row r="991">
          <cell r="B991" t="str">
            <v>RR21</v>
          </cell>
          <cell r="C991" t="str">
            <v>Plum</v>
          </cell>
        </row>
        <row r="992">
          <cell r="B992" t="str">
            <v>RR22</v>
          </cell>
          <cell r="C992" t="str">
            <v>White</v>
          </cell>
        </row>
        <row r="993">
          <cell r="B993" t="str">
            <v>RR23</v>
          </cell>
          <cell r="C993" t="str">
            <v>F. Red</v>
          </cell>
        </row>
        <row r="994">
          <cell r="B994" t="str">
            <v>RR24</v>
          </cell>
          <cell r="C994" t="str">
            <v>F. Orange</v>
          </cell>
        </row>
        <row r="995">
          <cell r="B995" t="str">
            <v>RR25</v>
          </cell>
          <cell r="C995" t="str">
            <v>F. Yellow Orange</v>
          </cell>
        </row>
        <row r="996">
          <cell r="B996" t="str">
            <v>RR26</v>
          </cell>
          <cell r="C996" t="str">
            <v>F. Yellow</v>
          </cell>
        </row>
        <row r="997">
          <cell r="B997" t="str">
            <v>RR27</v>
          </cell>
          <cell r="C997" t="str">
            <v>F. Green</v>
          </cell>
        </row>
        <row r="998">
          <cell r="B998" t="str">
            <v>RR28</v>
          </cell>
          <cell r="C998" t="str">
            <v>F. Blue</v>
          </cell>
        </row>
        <row r="999">
          <cell r="B999" t="str">
            <v>RR29</v>
          </cell>
          <cell r="C999" t="str">
            <v>F. Pink</v>
          </cell>
        </row>
        <row r="1000">
          <cell r="B1000" t="str">
            <v>RR30</v>
          </cell>
          <cell r="C1000" t="str">
            <v>F. Violet</v>
          </cell>
        </row>
        <row r="1001">
          <cell r="B1001" t="str">
            <v>RR31</v>
          </cell>
          <cell r="C1001" t="str">
            <v>Brick Red</v>
          </cell>
        </row>
        <row r="1002">
          <cell r="B1002" t="str">
            <v>RR32</v>
          </cell>
          <cell r="C1002" t="str">
            <v>Burnt Orange</v>
          </cell>
        </row>
        <row r="1003">
          <cell r="B1003" t="str">
            <v>RR33</v>
          </cell>
          <cell r="C1003" t="str">
            <v>Golden Rod</v>
          </cell>
        </row>
        <row r="1004">
          <cell r="B1004" t="str">
            <v>RR34</v>
          </cell>
          <cell r="C1004" t="str">
            <v>Lime Green</v>
          </cell>
        </row>
        <row r="1005">
          <cell r="B1005" t="str">
            <v>RR35</v>
          </cell>
          <cell r="C1005" t="str">
            <v>Olive Green</v>
          </cell>
        </row>
        <row r="1006">
          <cell r="B1006" t="str">
            <v>RR36</v>
          </cell>
          <cell r="C1006" t="str">
            <v>Cadet Blue</v>
          </cell>
        </row>
        <row r="1007">
          <cell r="B1007" t="str">
            <v>RR37</v>
          </cell>
          <cell r="C1007" t="str">
            <v>Indigo</v>
          </cell>
        </row>
        <row r="1008">
          <cell r="B1008" t="str">
            <v>RR38</v>
          </cell>
          <cell r="C1008" t="str">
            <v>Purple</v>
          </cell>
        </row>
        <row r="1009">
          <cell r="B1009" t="str">
            <v>RR39</v>
          </cell>
          <cell r="C1009" t="str">
            <v>Violet Red</v>
          </cell>
        </row>
        <row r="1010">
          <cell r="B1010" t="str">
            <v>RR40</v>
          </cell>
          <cell r="C1010" t="str">
            <v>Chestnut</v>
          </cell>
        </row>
        <row r="1011">
          <cell r="B1011" t="str">
            <v>RR41</v>
          </cell>
          <cell r="C1011" t="str">
            <v>Mahogany</v>
          </cell>
        </row>
        <row r="1012">
          <cell r="B1012" t="str">
            <v>RR42</v>
          </cell>
          <cell r="C1012" t="str">
            <v>Burnt Sienna</v>
          </cell>
        </row>
        <row r="1013">
          <cell r="B1013" t="str">
            <v>RR43</v>
          </cell>
          <cell r="C1013" t="str">
            <v>Raw Sienna</v>
          </cell>
        </row>
        <row r="1014">
          <cell r="B1014" t="str">
            <v>RR44</v>
          </cell>
          <cell r="C1014" t="str">
            <v>Tan</v>
          </cell>
        </row>
        <row r="1015">
          <cell r="B1015" t="str">
            <v>RR45</v>
          </cell>
          <cell r="C1015" t="str">
            <v>Gray</v>
          </cell>
        </row>
        <row r="1016">
          <cell r="B1016" t="str">
            <v>RRRB1</v>
          </cell>
          <cell r="C1016" t="str">
            <v>Black (Fireworks)</v>
          </cell>
        </row>
        <row r="1017">
          <cell r="B1017" t="str">
            <v>RRRB2</v>
          </cell>
          <cell r="C1017" t="str">
            <v>Red (Campfire Jamboree)</v>
          </cell>
        </row>
        <row r="1018">
          <cell r="B1018" t="str">
            <v>RRRB3</v>
          </cell>
          <cell r="C1018" t="str">
            <v>Violet (New Years Eve)</v>
          </cell>
        </row>
        <row r="1019">
          <cell r="B1019" t="str">
            <v>RRRB4</v>
          </cell>
          <cell r="C1019" t="str">
            <v>Yellow</v>
          </cell>
        </row>
        <row r="1020">
          <cell r="B1020" t="str">
            <v>RRRB5</v>
          </cell>
          <cell r="C1020" t="str">
            <v>Blue (Raindrops)</v>
          </cell>
        </row>
        <row r="1021">
          <cell r="B1021" t="str">
            <v>RRRB6</v>
          </cell>
          <cell r="C1021" t="str">
            <v>Green</v>
          </cell>
        </row>
        <row r="1022">
          <cell r="B1022" t="str">
            <v>RRRB7</v>
          </cell>
          <cell r="C1022" t="str">
            <v>Brown</v>
          </cell>
        </row>
        <row r="1023">
          <cell r="B1023" t="str">
            <v>RRRB8</v>
          </cell>
          <cell r="C1023" t="str">
            <v>Orange (Sunset Luau)</v>
          </cell>
        </row>
        <row r="1024">
          <cell r="B1024" t="str">
            <v>RSP</v>
          </cell>
          <cell r="C1024" t="str">
            <v>Regular Spoon</v>
          </cell>
        </row>
        <row r="1025">
          <cell r="B1025" t="str">
            <v>RWP01</v>
          </cell>
          <cell r="C1025" t="str">
            <v>White</v>
          </cell>
        </row>
        <row r="1026">
          <cell r="B1026" t="str">
            <v>RWP02</v>
          </cell>
          <cell r="C1026" t="str">
            <v>Red</v>
          </cell>
        </row>
        <row r="1027">
          <cell r="B1027" t="str">
            <v>RWP03</v>
          </cell>
          <cell r="C1027" t="str">
            <v>Orange</v>
          </cell>
        </row>
        <row r="1028">
          <cell r="B1028" t="str">
            <v>RWP04</v>
          </cell>
          <cell r="C1028" t="str">
            <v>Yellow</v>
          </cell>
        </row>
        <row r="1029">
          <cell r="B1029" t="str">
            <v>RWP05</v>
          </cell>
          <cell r="C1029" t="str">
            <v>Light Green</v>
          </cell>
        </row>
        <row r="1030">
          <cell r="B1030" t="str">
            <v>RWP06</v>
          </cell>
          <cell r="C1030" t="str">
            <v>Green</v>
          </cell>
        </row>
        <row r="1031">
          <cell r="B1031" t="str">
            <v>RWP07</v>
          </cell>
          <cell r="C1031" t="str">
            <v>Sky Blue</v>
          </cell>
        </row>
        <row r="1032">
          <cell r="B1032" t="str">
            <v>RWP08</v>
          </cell>
          <cell r="C1032" t="str">
            <v>Blue - Dark</v>
          </cell>
        </row>
        <row r="1033">
          <cell r="B1033" t="str">
            <v>RWP09</v>
          </cell>
          <cell r="C1033" t="str">
            <v>Violet</v>
          </cell>
        </row>
        <row r="1034">
          <cell r="B1034" t="str">
            <v>RWP10</v>
          </cell>
          <cell r="C1034" t="str">
            <v>Light Blue</v>
          </cell>
        </row>
        <row r="1035">
          <cell r="B1035" t="str">
            <v>RWP11</v>
          </cell>
          <cell r="C1035" t="str">
            <v>Brown</v>
          </cell>
        </row>
        <row r="1036">
          <cell r="B1036" t="str">
            <v>RWP12</v>
          </cell>
          <cell r="C1036" t="str">
            <v>Black</v>
          </cell>
        </row>
        <row r="1037">
          <cell r="B1037" t="str">
            <v>RWP13</v>
          </cell>
          <cell r="C1037" t="str">
            <v>Pink</v>
          </cell>
        </row>
        <row r="1038">
          <cell r="B1038" t="str">
            <v>RWP14</v>
          </cell>
          <cell r="C1038" t="str">
            <v>Yellow Ocher</v>
          </cell>
        </row>
        <row r="1039">
          <cell r="B1039" t="str">
            <v>RWP15</v>
          </cell>
          <cell r="C1039" t="str">
            <v>Apricot</v>
          </cell>
        </row>
        <row r="1040">
          <cell r="B1040" t="str">
            <v>RWP16</v>
          </cell>
          <cell r="C1040" t="str">
            <v>Gray - Silver</v>
          </cell>
        </row>
        <row r="1041">
          <cell r="B1041" t="str">
            <v>RWP17</v>
          </cell>
          <cell r="C1041" t="str">
            <v>Gold</v>
          </cell>
        </row>
        <row r="1042">
          <cell r="B1042" t="str">
            <v>RWPAPR</v>
          </cell>
          <cell r="C1042" t="str">
            <v>APRICOT</v>
          </cell>
        </row>
        <row r="1043">
          <cell r="B1043" t="str">
            <v>RWPBK</v>
          </cell>
          <cell r="C1043" t="str">
            <v>BLACK</v>
          </cell>
        </row>
        <row r="1044">
          <cell r="B1044" t="str">
            <v>RWPBLU</v>
          </cell>
          <cell r="C1044" t="str">
            <v>BLUE</v>
          </cell>
        </row>
        <row r="1045">
          <cell r="B1045" t="str">
            <v>RWPBRW</v>
          </cell>
          <cell r="C1045" t="str">
            <v>BROWN</v>
          </cell>
        </row>
        <row r="1046">
          <cell r="B1046" t="str">
            <v>RWPGRE</v>
          </cell>
          <cell r="C1046" t="str">
            <v>GREEN</v>
          </cell>
        </row>
        <row r="1047">
          <cell r="B1047" t="str">
            <v>RWPLGR</v>
          </cell>
          <cell r="C1047" t="str">
            <v>LIGHT GREEN</v>
          </cell>
        </row>
        <row r="1048">
          <cell r="B1048" t="str">
            <v>RWPOR</v>
          </cell>
          <cell r="C1048" t="str">
            <v>ORANGE</v>
          </cell>
        </row>
        <row r="1049">
          <cell r="B1049" t="str">
            <v>RWPPK</v>
          </cell>
          <cell r="C1049" t="str">
            <v>PINK</v>
          </cell>
        </row>
        <row r="1050">
          <cell r="B1050" t="str">
            <v>RWPRD</v>
          </cell>
          <cell r="C1050" t="str">
            <v>RED</v>
          </cell>
        </row>
        <row r="1051">
          <cell r="B1051" t="str">
            <v>RWPSBL</v>
          </cell>
          <cell r="C1051" t="str">
            <v>SKY BLUE</v>
          </cell>
        </row>
        <row r="1052">
          <cell r="B1052" t="str">
            <v>RWPVIO</v>
          </cell>
          <cell r="C1052" t="str">
            <v>VIOLET</v>
          </cell>
        </row>
        <row r="1053">
          <cell r="B1053" t="str">
            <v>RWPYL</v>
          </cell>
          <cell r="C1053" t="str">
            <v>YELLOW</v>
          </cell>
        </row>
        <row r="1054">
          <cell r="B1054" t="str">
            <v>SP001</v>
          </cell>
          <cell r="C1054" t="str">
            <v>Mahogany</v>
          </cell>
        </row>
        <row r="1055">
          <cell r="B1055" t="str">
            <v>SP002</v>
          </cell>
          <cell r="C1055" t="str">
            <v>Raspberry</v>
          </cell>
        </row>
        <row r="1056">
          <cell r="B1056" t="str">
            <v>SP003</v>
          </cell>
          <cell r="C1056" t="str">
            <v>Red</v>
          </cell>
        </row>
        <row r="1057">
          <cell r="B1057" t="str">
            <v>SP004</v>
          </cell>
          <cell r="C1057" t="str">
            <v>Red Orange</v>
          </cell>
        </row>
        <row r="1058">
          <cell r="B1058" t="str">
            <v>SP005</v>
          </cell>
          <cell r="C1058" t="str">
            <v>Orange</v>
          </cell>
        </row>
        <row r="1059">
          <cell r="B1059" t="str">
            <v>SP006</v>
          </cell>
          <cell r="C1059" t="str">
            <v>Yellow Orange</v>
          </cell>
        </row>
        <row r="1060">
          <cell r="B1060" t="str">
            <v>SP007</v>
          </cell>
          <cell r="C1060" t="str">
            <v>Lt Orange</v>
          </cell>
        </row>
        <row r="1061">
          <cell r="B1061" t="str">
            <v>SP008</v>
          </cell>
          <cell r="C1061" t="str">
            <v>Mango</v>
          </cell>
        </row>
        <row r="1062">
          <cell r="B1062" t="str">
            <v>SP009</v>
          </cell>
          <cell r="C1062" t="str">
            <v>Golden Yellow</v>
          </cell>
        </row>
        <row r="1063">
          <cell r="B1063" t="str">
            <v>SP010</v>
          </cell>
          <cell r="C1063" t="str">
            <v>Yellow</v>
          </cell>
        </row>
        <row r="1064">
          <cell r="B1064" t="str">
            <v>SP011</v>
          </cell>
          <cell r="C1064" t="str">
            <v>Green Yellow</v>
          </cell>
        </row>
        <row r="1065">
          <cell r="B1065" t="str">
            <v>SP012</v>
          </cell>
          <cell r="C1065" t="str">
            <v>Lemon Yellow</v>
          </cell>
        </row>
        <row r="1066">
          <cell r="B1066" t="str">
            <v>SP013</v>
          </cell>
          <cell r="C1066" t="str">
            <v>Lime Green</v>
          </cell>
        </row>
        <row r="1067">
          <cell r="B1067" t="str">
            <v>SP014</v>
          </cell>
          <cell r="C1067" t="str">
            <v>Yellow Green</v>
          </cell>
        </row>
        <row r="1068">
          <cell r="B1068" t="str">
            <v>SP015</v>
          </cell>
          <cell r="C1068" t="str">
            <v>Jade Green</v>
          </cell>
        </row>
        <row r="1069">
          <cell r="B1069" t="str">
            <v>SP016</v>
          </cell>
          <cell r="C1069" t="str">
            <v>Green</v>
          </cell>
        </row>
        <row r="1070">
          <cell r="B1070" t="str">
            <v>SP017</v>
          </cell>
          <cell r="C1070" t="str">
            <v>Asparagus</v>
          </cell>
        </row>
        <row r="1071">
          <cell r="B1071" t="str">
            <v>SP018</v>
          </cell>
          <cell r="C1071" t="str">
            <v>Pine Green</v>
          </cell>
        </row>
        <row r="1072">
          <cell r="B1072" t="str">
            <v>SP019</v>
          </cell>
          <cell r="C1072" t="str">
            <v>Teal</v>
          </cell>
        </row>
        <row r="1073">
          <cell r="B1073" t="str">
            <v>SP020</v>
          </cell>
          <cell r="C1073" t="str">
            <v>Aqua Green</v>
          </cell>
        </row>
        <row r="1074">
          <cell r="B1074" t="str">
            <v>SP021</v>
          </cell>
          <cell r="C1074" t="str">
            <v>Green Blue</v>
          </cell>
        </row>
        <row r="1075">
          <cell r="B1075" t="str">
            <v>SP022</v>
          </cell>
          <cell r="C1075" t="str">
            <v>Absolute Zero</v>
          </cell>
        </row>
        <row r="1076">
          <cell r="B1076" t="str">
            <v>SP023</v>
          </cell>
          <cell r="C1076" t="str">
            <v>Cerulean</v>
          </cell>
        </row>
        <row r="1077">
          <cell r="B1077" t="str">
            <v>SP024</v>
          </cell>
          <cell r="C1077" t="str">
            <v>Sky Blue</v>
          </cell>
        </row>
        <row r="1078">
          <cell r="B1078" t="str">
            <v>SP025</v>
          </cell>
          <cell r="C1078" t="str">
            <v>Blue</v>
          </cell>
        </row>
        <row r="1079">
          <cell r="B1079" t="str">
            <v>SP026</v>
          </cell>
          <cell r="C1079" t="str">
            <v>Lt Blue</v>
          </cell>
        </row>
        <row r="1080">
          <cell r="B1080" t="str">
            <v>SP027</v>
          </cell>
          <cell r="C1080" t="str">
            <v>Navy Blue</v>
          </cell>
        </row>
        <row r="1081">
          <cell r="B1081" t="str">
            <v>SP028</v>
          </cell>
          <cell r="C1081" t="str">
            <v>Blue Violet</v>
          </cell>
        </row>
        <row r="1082">
          <cell r="B1082" t="str">
            <v>SP029</v>
          </cell>
          <cell r="C1082" t="str">
            <v>Orchid</v>
          </cell>
        </row>
        <row r="1083">
          <cell r="B1083" t="str">
            <v>SP030</v>
          </cell>
          <cell r="C1083" t="str">
            <v>Wisteria</v>
          </cell>
        </row>
        <row r="1084">
          <cell r="B1084" t="str">
            <v>SP031</v>
          </cell>
          <cell r="C1084" t="str">
            <v>Violet</v>
          </cell>
        </row>
        <row r="1085">
          <cell r="B1085" t="str">
            <v>SP032</v>
          </cell>
          <cell r="C1085" t="str">
            <v>Plum</v>
          </cell>
        </row>
        <row r="1086">
          <cell r="B1086" t="str">
            <v>SP033</v>
          </cell>
          <cell r="C1086" t="str">
            <v>Maroon</v>
          </cell>
        </row>
        <row r="1087">
          <cell r="B1087" t="str">
            <v>SP034</v>
          </cell>
          <cell r="C1087" t="str">
            <v>Mauvelous</v>
          </cell>
        </row>
        <row r="1088">
          <cell r="B1088" t="str">
            <v>SP035</v>
          </cell>
          <cell r="C1088" t="str">
            <v>Magenta</v>
          </cell>
        </row>
        <row r="1089">
          <cell r="B1089" t="str">
            <v>SP036</v>
          </cell>
          <cell r="C1089" t="str">
            <v>Carnation Pink</v>
          </cell>
        </row>
        <row r="1090">
          <cell r="B1090" t="str">
            <v>SP037</v>
          </cell>
          <cell r="C1090" t="str">
            <v>Pink Flamingo</v>
          </cell>
        </row>
        <row r="1091">
          <cell r="B1091" t="str">
            <v>SP038</v>
          </cell>
          <cell r="C1091" t="str">
            <v>Bubblegum</v>
          </cell>
        </row>
        <row r="1092">
          <cell r="B1092" t="str">
            <v>SP039</v>
          </cell>
          <cell r="C1092" t="str">
            <v>Salmon</v>
          </cell>
        </row>
        <row r="1093">
          <cell r="B1093" t="str">
            <v>SP040</v>
          </cell>
          <cell r="C1093" t="str">
            <v>Tan</v>
          </cell>
        </row>
        <row r="1094">
          <cell r="B1094" t="str">
            <v>SP041</v>
          </cell>
          <cell r="C1094" t="str">
            <v>Light Brown</v>
          </cell>
        </row>
        <row r="1095">
          <cell r="B1095" t="str">
            <v>SP042</v>
          </cell>
          <cell r="C1095" t="str">
            <v>Brown</v>
          </cell>
        </row>
        <row r="1096">
          <cell r="B1096" t="str">
            <v>SP043</v>
          </cell>
          <cell r="C1096" t="str">
            <v>Apricot</v>
          </cell>
        </row>
        <row r="1097">
          <cell r="B1097" t="str">
            <v>SP044</v>
          </cell>
          <cell r="C1097" t="str">
            <v>Sand</v>
          </cell>
        </row>
        <row r="1098">
          <cell r="B1098" t="str">
            <v>SP045</v>
          </cell>
          <cell r="C1098" t="str">
            <v>Taupe</v>
          </cell>
        </row>
        <row r="1099">
          <cell r="B1099" t="str">
            <v>SP046</v>
          </cell>
          <cell r="C1099" t="str">
            <v>Bronze Yellow</v>
          </cell>
        </row>
        <row r="1100">
          <cell r="B1100" t="str">
            <v>SP047</v>
          </cell>
          <cell r="C1100" t="str">
            <v>White</v>
          </cell>
        </row>
        <row r="1101">
          <cell r="B1101" t="str">
            <v>SP048</v>
          </cell>
          <cell r="C1101" t="str">
            <v>Gray</v>
          </cell>
        </row>
        <row r="1102">
          <cell r="B1102" t="str">
            <v>SP049</v>
          </cell>
          <cell r="C1102" t="str">
            <v>Slate</v>
          </cell>
        </row>
        <row r="1103">
          <cell r="B1103" t="str">
            <v>SP050</v>
          </cell>
          <cell r="C1103" t="str">
            <v>Black</v>
          </cell>
        </row>
        <row r="1104">
          <cell r="B1104" t="str">
            <v>SP051</v>
          </cell>
          <cell r="C1104" t="str">
            <v>F.Orange</v>
          </cell>
        </row>
        <row r="1105">
          <cell r="B1105" t="str">
            <v>SP052</v>
          </cell>
          <cell r="C1105" t="str">
            <v>F.Yellow</v>
          </cell>
        </row>
        <row r="1106">
          <cell r="B1106" t="str">
            <v>SP053</v>
          </cell>
          <cell r="C1106" t="str">
            <v>F.Pink</v>
          </cell>
        </row>
        <row r="1107">
          <cell r="B1107" t="str">
            <v>SP054</v>
          </cell>
          <cell r="C1107" t="str">
            <v>Turquoise</v>
          </cell>
        </row>
        <row r="1108">
          <cell r="B1108" t="str">
            <v>SP055</v>
          </cell>
          <cell r="C1108" t="str">
            <v>Metallic Sunburst</v>
          </cell>
        </row>
        <row r="1109">
          <cell r="B1109" t="str">
            <v>SP056</v>
          </cell>
          <cell r="C1109" t="str">
            <v>Alloy Orange</v>
          </cell>
        </row>
        <row r="1110">
          <cell r="B1110" t="str">
            <v>SP057</v>
          </cell>
          <cell r="C1110" t="str">
            <v>Cyber Grape</v>
          </cell>
        </row>
        <row r="1111">
          <cell r="B1111" t="str">
            <v>SP058</v>
          </cell>
          <cell r="C1111" t="str">
            <v>Sonic Silver</v>
          </cell>
        </row>
        <row r="1112">
          <cell r="B1112" t="str">
            <v>SP059</v>
          </cell>
          <cell r="C1112" t="str">
            <v>Dark Red</v>
          </cell>
        </row>
        <row r="1113">
          <cell r="B1113" t="str">
            <v>PH</v>
          </cell>
          <cell r="C1113" t="str">
            <v>Pencil Holder</v>
          </cell>
        </row>
        <row r="1114">
          <cell r="B1114" t="str">
            <v>MH</v>
          </cell>
          <cell r="C1114" t="str">
            <v>Mini Holder</v>
          </cell>
        </row>
        <row r="1115">
          <cell r="B1115" t="str">
            <v>CPABCL01</v>
          </cell>
          <cell r="C1115" t="str">
            <v>Red</v>
          </cell>
        </row>
        <row r="1116">
          <cell r="B1116" t="str">
            <v>CPABCL02</v>
          </cell>
          <cell r="C1116" t="str">
            <v>Red Orange</v>
          </cell>
        </row>
        <row r="1117">
          <cell r="B1117" t="str">
            <v>CPABCL03</v>
          </cell>
          <cell r="C1117" t="str">
            <v>Orange</v>
          </cell>
        </row>
        <row r="1118">
          <cell r="B1118" t="str">
            <v>CPABCL04</v>
          </cell>
          <cell r="C1118" t="str">
            <v>Yellow</v>
          </cell>
        </row>
        <row r="1119">
          <cell r="B1119" t="str">
            <v>CPABCL05</v>
          </cell>
          <cell r="C1119" t="str">
            <v>Yellow Green</v>
          </cell>
        </row>
        <row r="1120">
          <cell r="B1120" t="str">
            <v>CPABCL06</v>
          </cell>
          <cell r="C1120" t="str">
            <v>Green</v>
          </cell>
        </row>
        <row r="1121">
          <cell r="B1121" t="str">
            <v>CPABCL07</v>
          </cell>
          <cell r="C1121" t="str">
            <v>Sky Blue</v>
          </cell>
        </row>
        <row r="1122">
          <cell r="B1122" t="str">
            <v>CPABCL08</v>
          </cell>
          <cell r="C1122" t="str">
            <v>Blue</v>
          </cell>
        </row>
        <row r="1123">
          <cell r="B1123" t="str">
            <v>CPABCL09</v>
          </cell>
          <cell r="C1123" t="str">
            <v>Violet</v>
          </cell>
        </row>
        <row r="1124">
          <cell r="B1124" t="str">
            <v>CPABCL10</v>
          </cell>
          <cell r="C1124" t="str">
            <v>Brown</v>
          </cell>
        </row>
        <row r="1125">
          <cell r="B1125" t="str">
            <v>CPABCL11</v>
          </cell>
          <cell r="C1125" t="str">
            <v>White</v>
          </cell>
        </row>
        <row r="1126">
          <cell r="B1126" t="str">
            <v>CPABCL12</v>
          </cell>
          <cell r="C1126" t="str">
            <v>Black</v>
          </cell>
        </row>
        <row r="1127">
          <cell r="B1127" t="str">
            <v>CPABNO01</v>
          </cell>
          <cell r="C1127" t="str">
            <v>Unmellow Yellow</v>
          </cell>
        </row>
        <row r="1128">
          <cell r="B1128" t="str">
            <v>CPABNO02</v>
          </cell>
          <cell r="C1128" t="str">
            <v>Laser Lemon</v>
          </cell>
        </row>
        <row r="1129">
          <cell r="B1129" t="str">
            <v>CPABNO03</v>
          </cell>
          <cell r="C1129" t="str">
            <v>Electric Lime</v>
          </cell>
        </row>
        <row r="1130">
          <cell r="B1130" t="str">
            <v>CPABNO04</v>
          </cell>
          <cell r="C1130" t="str">
            <v>Spring Frost</v>
          </cell>
        </row>
        <row r="1131">
          <cell r="B1131" t="str">
            <v>CPABNO05</v>
          </cell>
          <cell r="C1131" t="str">
            <v>Sky Blue</v>
          </cell>
        </row>
        <row r="1132">
          <cell r="B1132" t="str">
            <v>CPABNO06</v>
          </cell>
          <cell r="C1132" t="str">
            <v>Absolute Zero</v>
          </cell>
        </row>
        <row r="1133">
          <cell r="B1133" t="str">
            <v>CPABNO07</v>
          </cell>
          <cell r="C1133" t="str">
            <v>Vivid Violet</v>
          </cell>
        </row>
        <row r="1134">
          <cell r="B1134" t="str">
            <v>CPABNO08</v>
          </cell>
          <cell r="C1134" t="str">
            <v>Purple Pizzazz</v>
          </cell>
        </row>
        <row r="1135">
          <cell r="B1135" t="str">
            <v>CPABNO09</v>
          </cell>
          <cell r="C1135" t="str">
            <v>Hot Magenta</v>
          </cell>
        </row>
        <row r="1136">
          <cell r="B1136" t="str">
            <v>CPABNO10</v>
          </cell>
          <cell r="C1136" t="str">
            <v>Shocking Pink</v>
          </cell>
        </row>
        <row r="1137">
          <cell r="B1137" t="str">
            <v>CPABNO11</v>
          </cell>
          <cell r="C1137" t="str">
            <v>Atomic Tangerine</v>
          </cell>
        </row>
        <row r="1138">
          <cell r="B1138" t="str">
            <v>CPABNO12</v>
          </cell>
          <cell r="C1138" t="str">
            <v>Outrageous Orange</v>
          </cell>
        </row>
        <row r="1139">
          <cell r="B1139" t="str">
            <v>CPABPS01</v>
          </cell>
          <cell r="C1139" t="str">
            <v>Salmon</v>
          </cell>
        </row>
        <row r="1140">
          <cell r="B1140" t="str">
            <v>CPABPS02</v>
          </cell>
          <cell r="C1140" t="str">
            <v>Melon</v>
          </cell>
        </row>
        <row r="1141">
          <cell r="B1141" t="str">
            <v>CPABPS03</v>
          </cell>
          <cell r="C1141" t="str">
            <v>Apricot</v>
          </cell>
        </row>
        <row r="1142">
          <cell r="B1142" t="str">
            <v>CPABPS04</v>
          </cell>
          <cell r="C1142" t="str">
            <v>Unmellow Yellow</v>
          </cell>
        </row>
        <row r="1143">
          <cell r="B1143" t="str">
            <v>CPABPS05</v>
          </cell>
          <cell r="C1143" t="str">
            <v>Spring Green</v>
          </cell>
        </row>
        <row r="1144">
          <cell r="B1144" t="str">
            <v>CPABPS06</v>
          </cell>
          <cell r="C1144" t="str">
            <v>Sea Green</v>
          </cell>
        </row>
        <row r="1145">
          <cell r="B1145" t="str">
            <v>CPABPS07</v>
          </cell>
          <cell r="C1145" t="str">
            <v>Cool Mint</v>
          </cell>
        </row>
        <row r="1146">
          <cell r="B1146" t="str">
            <v>CPABPS08</v>
          </cell>
          <cell r="C1146" t="str">
            <v>Cornflower</v>
          </cell>
        </row>
        <row r="1147">
          <cell r="B1147" t="str">
            <v>CPABPS09</v>
          </cell>
          <cell r="C1147" t="str">
            <v>Periwinkle</v>
          </cell>
        </row>
        <row r="1148">
          <cell r="B1148" t="str">
            <v>CPABPS10</v>
          </cell>
          <cell r="C1148" t="str">
            <v>Purple Mountains Majesty</v>
          </cell>
        </row>
        <row r="1149">
          <cell r="B1149" t="str">
            <v>CPABPS11</v>
          </cell>
          <cell r="C1149" t="str">
            <v>Slate</v>
          </cell>
        </row>
        <row r="1150">
          <cell r="B1150" t="str">
            <v>CPABPS12</v>
          </cell>
          <cell r="C1150" t="str">
            <v>Sand</v>
          </cell>
        </row>
        <row r="1151">
          <cell r="B1151" t="str">
            <v>CPBCL01</v>
          </cell>
          <cell r="C1151" t="str">
            <v>Red</v>
          </cell>
        </row>
        <row r="1152">
          <cell r="B1152" t="str">
            <v>CPBCL02</v>
          </cell>
          <cell r="C1152" t="str">
            <v>Red Orange</v>
          </cell>
        </row>
        <row r="1153">
          <cell r="B1153" t="str">
            <v>CPBCL03</v>
          </cell>
          <cell r="C1153" t="str">
            <v>Orange</v>
          </cell>
        </row>
        <row r="1154">
          <cell r="B1154" t="str">
            <v>CPBCL04</v>
          </cell>
          <cell r="C1154" t="str">
            <v>Yellow</v>
          </cell>
        </row>
        <row r="1155">
          <cell r="B1155" t="str">
            <v>CPBCL05</v>
          </cell>
          <cell r="C1155" t="str">
            <v>Yellow Green</v>
          </cell>
        </row>
        <row r="1156">
          <cell r="B1156" t="str">
            <v>CPBCL06</v>
          </cell>
          <cell r="C1156" t="str">
            <v>Green</v>
          </cell>
        </row>
        <row r="1157">
          <cell r="B1157" t="str">
            <v>CPBCL07</v>
          </cell>
          <cell r="C1157" t="str">
            <v>Sky Blue</v>
          </cell>
        </row>
        <row r="1158">
          <cell r="B1158" t="str">
            <v>CPBCL08</v>
          </cell>
          <cell r="C1158" t="str">
            <v>Blue</v>
          </cell>
        </row>
        <row r="1159">
          <cell r="B1159" t="str">
            <v>CPBCL09</v>
          </cell>
          <cell r="C1159" t="str">
            <v>Violet</v>
          </cell>
        </row>
        <row r="1160">
          <cell r="B1160" t="str">
            <v>CPBCL10</v>
          </cell>
          <cell r="C1160" t="str">
            <v>Brown</v>
          </cell>
        </row>
        <row r="1161">
          <cell r="B1161" t="str">
            <v>CPBCL11</v>
          </cell>
          <cell r="C1161" t="str">
            <v>White</v>
          </cell>
        </row>
        <row r="1162">
          <cell r="B1162" t="str">
            <v>CPBCL12</v>
          </cell>
          <cell r="C1162" t="str">
            <v>Black</v>
          </cell>
        </row>
        <row r="1163">
          <cell r="B1163" t="str">
            <v>CPBNO01</v>
          </cell>
          <cell r="C1163" t="str">
            <v>Unmellow Yellow</v>
          </cell>
        </row>
        <row r="1164">
          <cell r="B1164" t="str">
            <v>CPBNO02</v>
          </cell>
          <cell r="C1164" t="str">
            <v>Laser Lemon</v>
          </cell>
        </row>
        <row r="1165">
          <cell r="B1165" t="str">
            <v>CPBNO03</v>
          </cell>
          <cell r="C1165" t="str">
            <v>Electric Lime</v>
          </cell>
        </row>
        <row r="1166">
          <cell r="B1166" t="str">
            <v>CPBNO04</v>
          </cell>
          <cell r="C1166" t="str">
            <v>Spring Frost</v>
          </cell>
        </row>
        <row r="1167">
          <cell r="B1167" t="str">
            <v>CPBNO05</v>
          </cell>
          <cell r="C1167" t="str">
            <v>Sky Blue</v>
          </cell>
        </row>
        <row r="1168">
          <cell r="B1168" t="str">
            <v>CPBNO06</v>
          </cell>
          <cell r="C1168" t="str">
            <v>Absolute Zero</v>
          </cell>
        </row>
        <row r="1169">
          <cell r="B1169" t="str">
            <v>CPBNO07</v>
          </cell>
          <cell r="C1169" t="str">
            <v>Vivid Violet</v>
          </cell>
        </row>
        <row r="1170">
          <cell r="B1170" t="str">
            <v>CPBNO08</v>
          </cell>
          <cell r="C1170" t="str">
            <v>Purple Pizzazz</v>
          </cell>
        </row>
        <row r="1171">
          <cell r="B1171" t="str">
            <v>CPBNO09</v>
          </cell>
          <cell r="C1171" t="str">
            <v>Hot Magenta</v>
          </cell>
        </row>
        <row r="1172">
          <cell r="B1172" t="str">
            <v>CPBNO10</v>
          </cell>
          <cell r="C1172" t="str">
            <v>Shocking Pink</v>
          </cell>
        </row>
        <row r="1173">
          <cell r="B1173" t="str">
            <v>CPBNO11</v>
          </cell>
          <cell r="C1173" t="str">
            <v>Atomic Tangerine</v>
          </cell>
        </row>
        <row r="1174">
          <cell r="B1174" t="str">
            <v>CPBNO12</v>
          </cell>
          <cell r="C1174" t="str">
            <v>Outrageous Orange</v>
          </cell>
        </row>
        <row r="1175">
          <cell r="B1175" t="str">
            <v>CPBP</v>
          </cell>
          <cell r="C1175" t="str">
            <v>Click Pencil - Back Plug</v>
          </cell>
        </row>
        <row r="1176">
          <cell r="B1176" t="str">
            <v>CPNS</v>
          </cell>
          <cell r="C1176" t="str">
            <v>Click Pencil - Nose cone</v>
          </cell>
        </row>
        <row r="1177">
          <cell r="B1177" t="str">
            <v>CPBPS01</v>
          </cell>
          <cell r="C1177" t="str">
            <v>Salmon</v>
          </cell>
        </row>
        <row r="1178">
          <cell r="B1178" t="str">
            <v>CPBPS02</v>
          </cell>
          <cell r="C1178" t="str">
            <v>Melon</v>
          </cell>
        </row>
        <row r="1179">
          <cell r="B1179" t="str">
            <v>CPBPS03</v>
          </cell>
          <cell r="C1179" t="str">
            <v>Apricot</v>
          </cell>
        </row>
        <row r="1180">
          <cell r="B1180" t="str">
            <v>CPBPS04</v>
          </cell>
          <cell r="C1180" t="str">
            <v>Unmellow Yellow</v>
          </cell>
        </row>
        <row r="1181">
          <cell r="B1181" t="str">
            <v>CPBPS05</v>
          </cell>
          <cell r="C1181" t="str">
            <v>Spring Green</v>
          </cell>
        </row>
        <row r="1182">
          <cell r="B1182" t="str">
            <v>CPBPS06</v>
          </cell>
          <cell r="C1182" t="str">
            <v>Sea Green</v>
          </cell>
        </row>
        <row r="1183">
          <cell r="B1183" t="str">
            <v>CPBPS07</v>
          </cell>
          <cell r="C1183" t="str">
            <v>Cool Mint</v>
          </cell>
        </row>
        <row r="1184">
          <cell r="B1184" t="str">
            <v>CPBPS08</v>
          </cell>
          <cell r="C1184" t="str">
            <v>Cornflower</v>
          </cell>
        </row>
        <row r="1185">
          <cell r="B1185" t="str">
            <v>CPBPS09</v>
          </cell>
          <cell r="C1185" t="str">
            <v>Periwinkle</v>
          </cell>
        </row>
        <row r="1186">
          <cell r="B1186" t="str">
            <v>CPBPS10</v>
          </cell>
          <cell r="C1186" t="str">
            <v>Purple Mountains Majesty</v>
          </cell>
        </row>
        <row r="1187">
          <cell r="B1187" t="str">
            <v>CPBPS11</v>
          </cell>
          <cell r="C1187" t="str">
            <v>Slate</v>
          </cell>
        </row>
        <row r="1188">
          <cell r="B1188" t="str">
            <v>CPBPS12</v>
          </cell>
          <cell r="C1188" t="str">
            <v>Sand</v>
          </cell>
        </row>
        <row r="1189">
          <cell r="B1189" t="str">
            <v>CPCL001</v>
          </cell>
          <cell r="C1189" t="str">
            <v>Red</v>
          </cell>
        </row>
        <row r="1190">
          <cell r="B1190" t="str">
            <v>CPCL002</v>
          </cell>
          <cell r="C1190" t="str">
            <v>Red Orange</v>
          </cell>
        </row>
        <row r="1191">
          <cell r="B1191" t="str">
            <v>CPCL003</v>
          </cell>
          <cell r="C1191" t="str">
            <v>Orange</v>
          </cell>
        </row>
        <row r="1192">
          <cell r="B1192" t="str">
            <v>CPCL004</v>
          </cell>
          <cell r="C1192" t="str">
            <v>Yellow</v>
          </cell>
        </row>
        <row r="1193">
          <cell r="B1193" t="str">
            <v>CPCL005</v>
          </cell>
          <cell r="C1193" t="str">
            <v>Yellow Green</v>
          </cell>
        </row>
        <row r="1194">
          <cell r="B1194" t="str">
            <v>CPCL006</v>
          </cell>
          <cell r="C1194" t="str">
            <v>Green</v>
          </cell>
        </row>
        <row r="1195">
          <cell r="B1195" t="str">
            <v>CPCL007</v>
          </cell>
          <cell r="C1195" t="str">
            <v>Sky Blue</v>
          </cell>
        </row>
        <row r="1196">
          <cell r="B1196" t="str">
            <v>CPCL008</v>
          </cell>
          <cell r="C1196" t="str">
            <v>Blue</v>
          </cell>
        </row>
        <row r="1197">
          <cell r="B1197" t="str">
            <v>CPCL009</v>
          </cell>
          <cell r="C1197" t="str">
            <v>Violet</v>
          </cell>
        </row>
        <row r="1198">
          <cell r="B1198" t="str">
            <v>CPCL010</v>
          </cell>
          <cell r="C1198" t="str">
            <v>Brown</v>
          </cell>
        </row>
        <row r="1199">
          <cell r="B1199" t="str">
            <v>CPCL011</v>
          </cell>
          <cell r="C1199" t="str">
            <v>White</v>
          </cell>
        </row>
        <row r="1200">
          <cell r="B1200" t="str">
            <v>CPCL012</v>
          </cell>
          <cell r="C1200" t="str">
            <v>Black</v>
          </cell>
        </row>
        <row r="1201">
          <cell r="B1201" t="str">
            <v>CPNO001</v>
          </cell>
          <cell r="C1201" t="str">
            <v>Unmellow Yellow</v>
          </cell>
        </row>
        <row r="1202">
          <cell r="B1202" t="str">
            <v>CPNO002</v>
          </cell>
          <cell r="C1202" t="str">
            <v>Laser Lemon</v>
          </cell>
        </row>
        <row r="1203">
          <cell r="B1203" t="str">
            <v>CPNO003</v>
          </cell>
          <cell r="C1203" t="str">
            <v>Electric Lime</v>
          </cell>
        </row>
        <row r="1204">
          <cell r="B1204" t="str">
            <v>CPNO004</v>
          </cell>
          <cell r="C1204" t="str">
            <v>Spring Frost</v>
          </cell>
        </row>
        <row r="1205">
          <cell r="B1205" t="str">
            <v>CPNO005</v>
          </cell>
          <cell r="C1205" t="str">
            <v>Sky Blue</v>
          </cell>
        </row>
        <row r="1206">
          <cell r="B1206" t="str">
            <v>CPNO006</v>
          </cell>
          <cell r="C1206" t="str">
            <v>Absolute Zero</v>
          </cell>
        </row>
        <row r="1207">
          <cell r="B1207" t="str">
            <v>CPNO007</v>
          </cell>
          <cell r="C1207" t="str">
            <v>Vivid Violet</v>
          </cell>
        </row>
        <row r="1208">
          <cell r="B1208" t="str">
            <v>CPNO008</v>
          </cell>
          <cell r="C1208" t="str">
            <v>Purple Pizzazz</v>
          </cell>
        </row>
        <row r="1209">
          <cell r="B1209" t="str">
            <v>CPNO009</v>
          </cell>
          <cell r="C1209" t="str">
            <v>Hot Magenta</v>
          </cell>
        </row>
        <row r="1210">
          <cell r="B1210" t="str">
            <v>CPNO010</v>
          </cell>
          <cell r="C1210" t="str">
            <v>Shocking Pink</v>
          </cell>
        </row>
        <row r="1211">
          <cell r="B1211" t="str">
            <v>CPNO011</v>
          </cell>
          <cell r="C1211" t="str">
            <v>Atomic Tangerine</v>
          </cell>
        </row>
        <row r="1212">
          <cell r="B1212" t="str">
            <v>CPNO012</v>
          </cell>
          <cell r="C1212" t="str">
            <v>Outrageous Orange</v>
          </cell>
        </row>
        <row r="1213">
          <cell r="B1213" t="str">
            <v>CPLEAD</v>
          </cell>
          <cell r="C1213" t="str">
            <v>Click Pencil - Ruột viết</v>
          </cell>
        </row>
        <row r="1214">
          <cell r="B1214" t="str">
            <v>CPPS001</v>
          </cell>
          <cell r="C1214" t="str">
            <v>Salmon</v>
          </cell>
        </row>
        <row r="1215">
          <cell r="B1215" t="str">
            <v>CPPS002</v>
          </cell>
          <cell r="C1215" t="str">
            <v>Melon</v>
          </cell>
        </row>
        <row r="1216">
          <cell r="B1216" t="str">
            <v>CPPS003</v>
          </cell>
          <cell r="C1216" t="str">
            <v>Apricot</v>
          </cell>
        </row>
        <row r="1217">
          <cell r="B1217" t="str">
            <v>CPPS004</v>
          </cell>
          <cell r="C1217" t="str">
            <v>Unmellow Yellow</v>
          </cell>
        </row>
        <row r="1218">
          <cell r="B1218" t="str">
            <v>CPPS005</v>
          </cell>
          <cell r="C1218" t="str">
            <v>Spring Green</v>
          </cell>
        </row>
        <row r="1219">
          <cell r="B1219" t="str">
            <v>CPPS006</v>
          </cell>
          <cell r="C1219" t="str">
            <v>Sea Green</v>
          </cell>
        </row>
        <row r="1220">
          <cell r="B1220" t="str">
            <v>CPPS007</v>
          </cell>
          <cell r="C1220" t="str">
            <v>Cool Mint</v>
          </cell>
        </row>
        <row r="1221">
          <cell r="B1221" t="str">
            <v>CPPS008</v>
          </cell>
          <cell r="C1221" t="str">
            <v>Cornflower</v>
          </cell>
        </row>
        <row r="1222">
          <cell r="B1222" t="str">
            <v>CPPS009</v>
          </cell>
          <cell r="C1222" t="str">
            <v>Periwinkle</v>
          </cell>
        </row>
        <row r="1223">
          <cell r="B1223" t="str">
            <v>CPPS010</v>
          </cell>
          <cell r="C1223" t="str">
            <v>Purple Mountains Majesty</v>
          </cell>
        </row>
        <row r="1224">
          <cell r="B1224" t="str">
            <v>CPPS011</v>
          </cell>
          <cell r="C1224" t="str">
            <v>Slate</v>
          </cell>
        </row>
        <row r="1225">
          <cell r="B1225" t="str">
            <v>CPPS012</v>
          </cell>
          <cell r="C1225" t="str">
            <v>Sand</v>
          </cell>
        </row>
        <row r="1226">
          <cell r="B1226" t="str">
            <v>CPRFC01</v>
          </cell>
          <cell r="C1226" t="str">
            <v>Classic refill - Red</v>
          </cell>
        </row>
        <row r="1227">
          <cell r="B1227" t="str">
            <v>CPRFC02</v>
          </cell>
          <cell r="C1227" t="str">
            <v>Classic refill - Red Orange</v>
          </cell>
        </row>
        <row r="1228">
          <cell r="B1228" t="str">
            <v>CPRFC03</v>
          </cell>
          <cell r="C1228" t="str">
            <v>Classic refill - Orange</v>
          </cell>
        </row>
        <row r="1229">
          <cell r="B1229" t="str">
            <v>CPRFC04</v>
          </cell>
          <cell r="C1229" t="str">
            <v>Classic refill - Yellow</v>
          </cell>
        </row>
        <row r="1230">
          <cell r="B1230" t="str">
            <v>CPRFC05</v>
          </cell>
          <cell r="C1230" t="str">
            <v>Classic refill - Yellow Green</v>
          </cell>
        </row>
        <row r="1231">
          <cell r="B1231" t="str">
            <v>CPRFC06</v>
          </cell>
          <cell r="C1231" t="str">
            <v>Classic refill - Green</v>
          </cell>
        </row>
        <row r="1232">
          <cell r="B1232" t="str">
            <v>CPRFC07</v>
          </cell>
          <cell r="C1232" t="str">
            <v>Classic refill - Sky Blue</v>
          </cell>
        </row>
        <row r="1233">
          <cell r="B1233" t="str">
            <v>CPRFC08</v>
          </cell>
          <cell r="C1233" t="str">
            <v>Classic refill - Blue</v>
          </cell>
        </row>
        <row r="1234">
          <cell r="B1234" t="str">
            <v>CPRFC09</v>
          </cell>
          <cell r="C1234" t="str">
            <v>Classic refill - Violet</v>
          </cell>
        </row>
        <row r="1235">
          <cell r="B1235" t="str">
            <v>CPRFC10</v>
          </cell>
          <cell r="C1235" t="str">
            <v>Classic refill - Brown</v>
          </cell>
        </row>
        <row r="1236">
          <cell r="B1236" t="str">
            <v>CPRFC11</v>
          </cell>
          <cell r="C1236" t="str">
            <v>Classic refill - White</v>
          </cell>
        </row>
        <row r="1237">
          <cell r="B1237" t="str">
            <v>CPRFC12</v>
          </cell>
          <cell r="C1237" t="str">
            <v>Classic refill - Black</v>
          </cell>
        </row>
        <row r="1238">
          <cell r="B1238" t="str">
            <v>CPRFNO01</v>
          </cell>
          <cell r="C1238" t="str">
            <v>Neon Refill - Unmellow Yellow</v>
          </cell>
        </row>
        <row r="1239">
          <cell r="B1239" t="str">
            <v>CPRFNO02</v>
          </cell>
          <cell r="C1239" t="str">
            <v>Neon Refill - Laser Lemon</v>
          </cell>
        </row>
        <row r="1240">
          <cell r="B1240" t="str">
            <v>CPRFNO03</v>
          </cell>
          <cell r="C1240" t="str">
            <v>Neon Refill - Electric Lime</v>
          </cell>
        </row>
        <row r="1241">
          <cell r="B1241" t="str">
            <v>CPRFNO04</v>
          </cell>
          <cell r="C1241" t="str">
            <v>Neon Refill - Spring Frost</v>
          </cell>
        </row>
        <row r="1242">
          <cell r="B1242" t="str">
            <v>CPRFNO05</v>
          </cell>
          <cell r="C1242" t="str">
            <v>Neon Refill - Sky Blue</v>
          </cell>
        </row>
        <row r="1243">
          <cell r="B1243" t="str">
            <v>CPRFNO06</v>
          </cell>
          <cell r="C1243" t="str">
            <v>Neon Refill - Absolute Zero</v>
          </cell>
        </row>
        <row r="1244">
          <cell r="B1244" t="str">
            <v>CPRFNO07</v>
          </cell>
          <cell r="C1244" t="str">
            <v>Neon Refill - Vivid Violet</v>
          </cell>
        </row>
        <row r="1245">
          <cell r="B1245" t="str">
            <v>CPRFNO08</v>
          </cell>
          <cell r="C1245" t="str">
            <v>Neon Refill - Purple Pizzazz</v>
          </cell>
        </row>
        <row r="1246">
          <cell r="B1246" t="str">
            <v>CPRFNO09</v>
          </cell>
          <cell r="C1246" t="str">
            <v>Neon Refill - Hot Magenta</v>
          </cell>
        </row>
        <row r="1247">
          <cell r="B1247" t="str">
            <v>CPRFNO10</v>
          </cell>
          <cell r="C1247" t="str">
            <v>Neon Refill - Shocking Pink</v>
          </cell>
        </row>
        <row r="1248">
          <cell r="B1248" t="str">
            <v>CPRFNO11</v>
          </cell>
          <cell r="C1248" t="str">
            <v>Neon Refill - Atomic Tangerine</v>
          </cell>
        </row>
        <row r="1249">
          <cell r="B1249" t="str">
            <v>CPRFNO12</v>
          </cell>
          <cell r="C1249" t="str">
            <v>Neon Refill - Outrageous Orange</v>
          </cell>
        </row>
        <row r="1250">
          <cell r="B1250" t="str">
            <v>CPRFPS01</v>
          </cell>
          <cell r="C1250" t="str">
            <v>Pastel Refill - Salmon</v>
          </cell>
        </row>
        <row r="1251">
          <cell r="B1251" t="str">
            <v>CPRFPS02</v>
          </cell>
          <cell r="C1251" t="str">
            <v>Pastel Refill - Melon</v>
          </cell>
        </row>
        <row r="1252">
          <cell r="B1252" t="str">
            <v>CPRFPS03</v>
          </cell>
          <cell r="C1252" t="str">
            <v>Pastel Refill - Apricot</v>
          </cell>
        </row>
        <row r="1253">
          <cell r="B1253" t="str">
            <v>CPRFPS04</v>
          </cell>
          <cell r="C1253" t="str">
            <v>Pastel Refill - Unmellow Yellow</v>
          </cell>
        </row>
        <row r="1254">
          <cell r="B1254" t="str">
            <v>CPRFPS05</v>
          </cell>
          <cell r="C1254" t="str">
            <v>Pastel Refill - Spring Green</v>
          </cell>
        </row>
        <row r="1255">
          <cell r="B1255" t="str">
            <v>CPRFPS06</v>
          </cell>
          <cell r="C1255" t="str">
            <v>Pastel Refill - Sea Green</v>
          </cell>
        </row>
        <row r="1256">
          <cell r="B1256" t="str">
            <v>CPRFPS07</v>
          </cell>
          <cell r="C1256" t="str">
            <v>Pastel Refill - Cool Mint</v>
          </cell>
        </row>
        <row r="1257">
          <cell r="B1257" t="str">
            <v>CPRFPS08</v>
          </cell>
          <cell r="C1257" t="str">
            <v>Pastel Refill - Cornflower</v>
          </cell>
        </row>
        <row r="1258">
          <cell r="B1258" t="str">
            <v>CPRFPS09</v>
          </cell>
          <cell r="C1258" t="str">
            <v>Pastel Refill - Periwinkle</v>
          </cell>
        </row>
        <row r="1259">
          <cell r="B1259" t="str">
            <v>CPRFPS10</v>
          </cell>
          <cell r="C1259" t="str">
            <v>Pastel Refill - Purple Mountains Majesty</v>
          </cell>
        </row>
        <row r="1260">
          <cell r="B1260" t="str">
            <v>CPRFPS11</v>
          </cell>
          <cell r="C1260" t="str">
            <v>Pastel Refill - Slate</v>
          </cell>
        </row>
        <row r="1261">
          <cell r="B1261" t="str">
            <v>CPRFPS12</v>
          </cell>
          <cell r="C1261" t="str">
            <v>Pastel Refill - Sand</v>
          </cell>
        </row>
        <row r="1262">
          <cell r="B1262" t="str">
            <v>MTCPCOM01</v>
          </cell>
          <cell r="C1262" t="str">
            <v>Ống Trong / Inner Tube</v>
          </cell>
        </row>
        <row r="1263">
          <cell r="B1263" t="str">
            <v>MTCPCOM02</v>
          </cell>
          <cell r="C1263" t="str">
            <v>Plunger - Pít tông</v>
          </cell>
        </row>
        <row r="1264">
          <cell r="B1264" t="str">
            <v>MTCPCOM03</v>
          </cell>
          <cell r="C1264" t="str">
            <v>Nút nối - Connector</v>
          </cell>
        </row>
        <row r="1265">
          <cell r="B1265" t="str">
            <v>MTCPCOM04</v>
          </cell>
          <cell r="C1265" t="str">
            <v>Khoen tròn - Ring</v>
          </cell>
        </row>
        <row r="1266">
          <cell r="B1266" t="str">
            <v>MTCPCOM05</v>
          </cell>
          <cell r="C1266" t="str">
            <v>Lò xo - Spring</v>
          </cell>
        </row>
        <row r="1267">
          <cell r="B1267" t="str">
            <v>CPCL001A</v>
          </cell>
          <cell r="C1267" t="str">
            <v>Red</v>
          </cell>
        </row>
        <row r="1268">
          <cell r="B1268" t="str">
            <v>CPCL002A</v>
          </cell>
          <cell r="C1268" t="str">
            <v>Red Orange</v>
          </cell>
        </row>
        <row r="1269">
          <cell r="B1269" t="str">
            <v>CPCL003A</v>
          </cell>
          <cell r="C1269" t="str">
            <v>Orange</v>
          </cell>
        </row>
        <row r="1270">
          <cell r="B1270" t="str">
            <v>CPCL004A</v>
          </cell>
          <cell r="C1270" t="str">
            <v>Yellow</v>
          </cell>
        </row>
        <row r="1271">
          <cell r="B1271" t="str">
            <v>CPCL005A</v>
          </cell>
          <cell r="C1271" t="str">
            <v>Yellow Green</v>
          </cell>
        </row>
        <row r="1272">
          <cell r="B1272" t="str">
            <v>CPCL006A</v>
          </cell>
          <cell r="C1272" t="str">
            <v>Green</v>
          </cell>
        </row>
        <row r="1273">
          <cell r="B1273" t="str">
            <v>CPCL007A</v>
          </cell>
          <cell r="C1273" t="str">
            <v>Sky Blue</v>
          </cell>
        </row>
        <row r="1274">
          <cell r="B1274" t="str">
            <v>CPCL008A</v>
          </cell>
          <cell r="C1274" t="str">
            <v>Blue</v>
          </cell>
        </row>
        <row r="1275">
          <cell r="B1275" t="str">
            <v>CPCL009A</v>
          </cell>
          <cell r="C1275" t="str">
            <v>Violet</v>
          </cell>
        </row>
        <row r="1276">
          <cell r="B1276" t="str">
            <v>CPCL010A</v>
          </cell>
          <cell r="C1276" t="str">
            <v>Brown</v>
          </cell>
        </row>
        <row r="1277">
          <cell r="B1277" t="str">
            <v>CPCL011A</v>
          </cell>
          <cell r="C1277" t="str">
            <v>White</v>
          </cell>
        </row>
        <row r="1278">
          <cell r="B1278" t="str">
            <v>CPCL012A</v>
          </cell>
          <cell r="C1278" t="str">
            <v>Black</v>
          </cell>
        </row>
        <row r="1279">
          <cell r="B1279" t="str">
            <v>CPNO001A</v>
          </cell>
          <cell r="C1279" t="str">
            <v>Unmellow Yellow</v>
          </cell>
        </row>
        <row r="1280">
          <cell r="B1280" t="str">
            <v>CPNO002A</v>
          </cell>
          <cell r="C1280" t="str">
            <v>Laser Lemon</v>
          </cell>
        </row>
        <row r="1281">
          <cell r="B1281" t="str">
            <v>CPNO003A</v>
          </cell>
          <cell r="C1281" t="str">
            <v>Electric Lime</v>
          </cell>
        </row>
        <row r="1282">
          <cell r="B1282" t="str">
            <v>CPNO004A</v>
          </cell>
          <cell r="C1282" t="str">
            <v>Spring Frost</v>
          </cell>
        </row>
        <row r="1283">
          <cell r="B1283" t="str">
            <v>CPNO005A</v>
          </cell>
          <cell r="C1283" t="str">
            <v>Sky Blue</v>
          </cell>
        </row>
        <row r="1284">
          <cell r="B1284" t="str">
            <v>CPNO006A</v>
          </cell>
          <cell r="C1284" t="str">
            <v>Absolute Zero</v>
          </cell>
        </row>
        <row r="1285">
          <cell r="B1285" t="str">
            <v>CPNO007A</v>
          </cell>
          <cell r="C1285" t="str">
            <v>Vivid Violet</v>
          </cell>
        </row>
        <row r="1286">
          <cell r="B1286" t="str">
            <v>CPNO008A</v>
          </cell>
          <cell r="C1286" t="str">
            <v>Purple Pizzazz</v>
          </cell>
        </row>
        <row r="1287">
          <cell r="B1287" t="str">
            <v>CPNO009A</v>
          </cell>
          <cell r="C1287" t="str">
            <v>Hot Magenta</v>
          </cell>
        </row>
        <row r="1288">
          <cell r="B1288" t="str">
            <v>CPNO010A</v>
          </cell>
          <cell r="C1288" t="str">
            <v>Shocking Pink</v>
          </cell>
        </row>
        <row r="1289">
          <cell r="B1289" t="str">
            <v>CPNO011A</v>
          </cell>
          <cell r="C1289" t="str">
            <v>Atomic Tangerine</v>
          </cell>
        </row>
        <row r="1290">
          <cell r="B1290" t="str">
            <v>CPNO012A</v>
          </cell>
          <cell r="C1290" t="str">
            <v>Outrageous Orange</v>
          </cell>
        </row>
        <row r="1291">
          <cell r="B1291" t="str">
            <v>CPPS001A</v>
          </cell>
          <cell r="C1291" t="str">
            <v>Salmon</v>
          </cell>
        </row>
        <row r="1292">
          <cell r="B1292" t="str">
            <v>CPPS002A</v>
          </cell>
          <cell r="C1292" t="str">
            <v>Melon</v>
          </cell>
        </row>
        <row r="1293">
          <cell r="B1293" t="str">
            <v>CPPS003A</v>
          </cell>
          <cell r="C1293" t="str">
            <v>Apricot</v>
          </cell>
        </row>
        <row r="1294">
          <cell r="B1294" t="str">
            <v>CPPS004A</v>
          </cell>
          <cell r="C1294" t="str">
            <v>Unmellow Yellow</v>
          </cell>
        </row>
        <row r="1295">
          <cell r="B1295" t="str">
            <v>CPPS005A</v>
          </cell>
          <cell r="C1295" t="str">
            <v>Spring Green</v>
          </cell>
        </row>
        <row r="1296">
          <cell r="B1296" t="str">
            <v>CPPS006A</v>
          </cell>
          <cell r="C1296" t="str">
            <v>Sea Green</v>
          </cell>
        </row>
        <row r="1297">
          <cell r="B1297" t="str">
            <v>CPPS007A</v>
          </cell>
          <cell r="C1297" t="str">
            <v>Cool Mint</v>
          </cell>
        </row>
        <row r="1298">
          <cell r="B1298" t="str">
            <v>CPPS008A</v>
          </cell>
          <cell r="C1298" t="str">
            <v>Cornflower</v>
          </cell>
        </row>
        <row r="1299">
          <cell r="B1299" t="str">
            <v>CPPS009A</v>
          </cell>
          <cell r="C1299" t="str">
            <v>Periwinkle</v>
          </cell>
        </row>
        <row r="1300">
          <cell r="B1300" t="str">
            <v>CPPS010A</v>
          </cell>
          <cell r="C1300" t="str">
            <v>Purple Mountains Majesty</v>
          </cell>
        </row>
        <row r="1301">
          <cell r="B1301" t="str">
            <v>CPPS011A</v>
          </cell>
          <cell r="C1301" t="str">
            <v>Slate</v>
          </cell>
        </row>
        <row r="1302">
          <cell r="B1302" t="str">
            <v>CPPS012A</v>
          </cell>
          <cell r="C1302" t="str">
            <v>Sand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C lắp ráp Ca ngày"/>
      <sheetName val="BC in tem Ca Ngày"/>
      <sheetName val="BC lắp ráp Ca đêm"/>
      <sheetName val="BC in tem Ca đêm"/>
    </sheetNames>
    <sheetDataSet>
      <sheetData sheetId="0">
        <row r="1">
          <cell r="B1" t="str">
            <v>Mã mặt hàng</v>
          </cell>
          <cell r="C1" t="str">
            <v>Tên mặt hàng</v>
          </cell>
        </row>
        <row r="2">
          <cell r="B2" t="str">
            <v>AB101</v>
          </cell>
          <cell r="C2" t="str">
            <v>Brick Red</v>
          </cell>
        </row>
        <row r="3">
          <cell r="B3" t="str">
            <v>AB102</v>
          </cell>
          <cell r="C3" t="str">
            <v>Red</v>
          </cell>
        </row>
        <row r="4">
          <cell r="B4" t="str">
            <v>AB103</v>
          </cell>
          <cell r="C4" t="str">
            <v>Scarlet</v>
          </cell>
        </row>
        <row r="5">
          <cell r="B5" t="str">
            <v>AB104</v>
          </cell>
          <cell r="C5" t="str">
            <v>Salmon</v>
          </cell>
        </row>
        <row r="6">
          <cell r="B6" t="str">
            <v>AB105</v>
          </cell>
          <cell r="C6" t="str">
            <v>Red Orange</v>
          </cell>
        </row>
        <row r="7">
          <cell r="B7" t="str">
            <v>AB106</v>
          </cell>
          <cell r="C7" t="str">
            <v>Burnt Orange</v>
          </cell>
        </row>
        <row r="8">
          <cell r="B8" t="str">
            <v>AB107</v>
          </cell>
          <cell r="C8" t="str">
            <v>Melon</v>
          </cell>
        </row>
        <row r="9">
          <cell r="B9" t="str">
            <v>AB108</v>
          </cell>
          <cell r="C9" t="str">
            <v>Orange</v>
          </cell>
        </row>
        <row r="10">
          <cell r="B10" t="str">
            <v>AB109</v>
          </cell>
          <cell r="C10" t="str">
            <v>Yellow Orange</v>
          </cell>
        </row>
        <row r="11">
          <cell r="B11" t="str">
            <v>AB110</v>
          </cell>
          <cell r="C11" t="str">
            <v>Macaroni</v>
          </cell>
        </row>
        <row r="12">
          <cell r="B12" t="str">
            <v>AB111</v>
          </cell>
          <cell r="C12" t="str">
            <v>Peach</v>
          </cell>
        </row>
        <row r="13">
          <cell r="B13" t="str">
            <v>AB112</v>
          </cell>
          <cell r="C13" t="str">
            <v>Apricot</v>
          </cell>
        </row>
        <row r="14">
          <cell r="B14" t="str">
            <v>AB113</v>
          </cell>
          <cell r="C14" t="str">
            <v>Golden Rod</v>
          </cell>
        </row>
        <row r="15">
          <cell r="B15" t="str">
            <v>AB114</v>
          </cell>
          <cell r="C15" t="str">
            <v>Yellow</v>
          </cell>
        </row>
        <row r="16">
          <cell r="B16" t="str">
            <v>AB115</v>
          </cell>
          <cell r="C16" t="str">
            <v>Lime Green</v>
          </cell>
        </row>
        <row r="17">
          <cell r="B17" t="str">
            <v>AB116</v>
          </cell>
          <cell r="C17" t="str">
            <v>Yellow Green</v>
          </cell>
        </row>
        <row r="18">
          <cell r="B18" t="str">
            <v>AB117</v>
          </cell>
          <cell r="C18" t="str">
            <v>Olive Green</v>
          </cell>
        </row>
        <row r="19">
          <cell r="B19" t="str">
            <v>AB118</v>
          </cell>
          <cell r="C19" t="str">
            <v>Spring Green</v>
          </cell>
        </row>
        <row r="20">
          <cell r="B20" t="str">
            <v>AB119</v>
          </cell>
          <cell r="C20" t="str">
            <v>Green</v>
          </cell>
        </row>
        <row r="21">
          <cell r="B21" t="str">
            <v>AB120</v>
          </cell>
          <cell r="C21" t="str">
            <v>Granny S.Apple</v>
          </cell>
        </row>
        <row r="22">
          <cell r="B22" t="str">
            <v>AB121</v>
          </cell>
          <cell r="C22" t="str">
            <v>Sea Green</v>
          </cell>
        </row>
        <row r="23">
          <cell r="B23" t="str">
            <v>AB122</v>
          </cell>
          <cell r="C23" t="str">
            <v>Robin Egg Blue</v>
          </cell>
        </row>
        <row r="24">
          <cell r="B24" t="str">
            <v>AB123</v>
          </cell>
          <cell r="C24" t="str">
            <v>Blue Green</v>
          </cell>
        </row>
        <row r="25">
          <cell r="B25" t="str">
            <v>AB124</v>
          </cell>
          <cell r="C25" t="str">
            <v>Sky Blue</v>
          </cell>
        </row>
        <row r="26">
          <cell r="B26" t="str">
            <v>AB125</v>
          </cell>
          <cell r="C26" t="str">
            <v>Cerulean</v>
          </cell>
        </row>
        <row r="27">
          <cell r="B27" t="str">
            <v>AB126</v>
          </cell>
          <cell r="C27" t="str">
            <v>Blue</v>
          </cell>
        </row>
        <row r="28">
          <cell r="B28" t="str">
            <v>AB127</v>
          </cell>
          <cell r="C28" t="str">
            <v>Bluetiful</v>
          </cell>
        </row>
        <row r="29">
          <cell r="B29" t="str">
            <v>AB128</v>
          </cell>
          <cell r="C29" t="str">
            <v>Cadet Blue</v>
          </cell>
        </row>
        <row r="30">
          <cell r="B30" t="str">
            <v>AB129</v>
          </cell>
          <cell r="C30" t="str">
            <v>Blue Violet</v>
          </cell>
        </row>
        <row r="31">
          <cell r="B31" t="str">
            <v>AB130</v>
          </cell>
          <cell r="C31" t="str">
            <v>Indigo</v>
          </cell>
        </row>
        <row r="32">
          <cell r="B32" t="str">
            <v>AB131</v>
          </cell>
          <cell r="C32" t="str">
            <v>Purple</v>
          </cell>
        </row>
        <row r="33">
          <cell r="B33" t="str">
            <v>AB132</v>
          </cell>
          <cell r="C33" t="str">
            <v>Wisteria</v>
          </cell>
        </row>
        <row r="34">
          <cell r="B34" t="str">
            <v>AB133</v>
          </cell>
          <cell r="C34" t="str">
            <v>Violet</v>
          </cell>
        </row>
        <row r="35">
          <cell r="B35" t="str">
            <v>AB134</v>
          </cell>
          <cell r="C35" t="str">
            <v>Plum</v>
          </cell>
        </row>
        <row r="36">
          <cell r="B36" t="str">
            <v>AB135</v>
          </cell>
          <cell r="C36" t="str">
            <v>Red Violet</v>
          </cell>
        </row>
        <row r="37">
          <cell r="B37" t="str">
            <v>AB136</v>
          </cell>
          <cell r="C37" t="str">
            <v>Carnation Pink</v>
          </cell>
        </row>
        <row r="38">
          <cell r="B38" t="str">
            <v>AB137</v>
          </cell>
          <cell r="C38" t="str">
            <v>Mauvelous</v>
          </cell>
        </row>
        <row r="39">
          <cell r="B39" t="str">
            <v>AB138</v>
          </cell>
          <cell r="C39" t="str">
            <v>Violet Red</v>
          </cell>
        </row>
        <row r="40">
          <cell r="B40" t="str">
            <v>AB139</v>
          </cell>
          <cell r="C40" t="str">
            <v>Chestnut</v>
          </cell>
        </row>
        <row r="41">
          <cell r="B41" t="str">
            <v>AB140</v>
          </cell>
          <cell r="C41" t="str">
            <v>Brown</v>
          </cell>
        </row>
        <row r="42">
          <cell r="B42" t="str">
            <v>AB141</v>
          </cell>
          <cell r="C42" t="str">
            <v>Sepia</v>
          </cell>
        </row>
        <row r="43">
          <cell r="B43" t="str">
            <v>AB142</v>
          </cell>
          <cell r="C43" t="str">
            <v>Mahogany</v>
          </cell>
        </row>
        <row r="44">
          <cell r="B44" t="str">
            <v>AB143</v>
          </cell>
          <cell r="C44" t="str">
            <v>Burnt Sienna</v>
          </cell>
        </row>
        <row r="45">
          <cell r="B45" t="str">
            <v>AB144</v>
          </cell>
          <cell r="C45" t="str">
            <v>Raw Sienna</v>
          </cell>
        </row>
        <row r="46">
          <cell r="B46" t="str">
            <v>AB145</v>
          </cell>
          <cell r="C46" t="str">
            <v>Tan</v>
          </cell>
        </row>
        <row r="47">
          <cell r="B47" t="str">
            <v>AB146</v>
          </cell>
          <cell r="C47" t="str">
            <v>Tumbleweed</v>
          </cell>
        </row>
        <row r="48">
          <cell r="B48" t="str">
            <v>AB147</v>
          </cell>
          <cell r="C48" t="str">
            <v>Black</v>
          </cell>
        </row>
        <row r="49">
          <cell r="B49" t="str">
            <v>AB148</v>
          </cell>
          <cell r="C49" t="str">
            <v>Gray</v>
          </cell>
        </row>
        <row r="50">
          <cell r="B50" t="str">
            <v>AB149</v>
          </cell>
          <cell r="C50" t="str">
            <v>Timberwolf</v>
          </cell>
        </row>
        <row r="51">
          <cell r="B51" t="str">
            <v>AB150</v>
          </cell>
          <cell r="C51" t="str">
            <v>White</v>
          </cell>
        </row>
        <row r="52">
          <cell r="B52" t="str">
            <v>AB151</v>
          </cell>
          <cell r="C52" t="str">
            <v>F. Blue</v>
          </cell>
        </row>
        <row r="53">
          <cell r="B53" t="str">
            <v>AB152</v>
          </cell>
          <cell r="C53" t="str">
            <v>F. Violet</v>
          </cell>
        </row>
        <row r="54">
          <cell r="B54" t="str">
            <v>AB153</v>
          </cell>
          <cell r="C54" t="str">
            <v>F. Pink</v>
          </cell>
        </row>
        <row r="55">
          <cell r="B55" t="str">
            <v>AB154</v>
          </cell>
          <cell r="C55" t="str">
            <v>Metallic Indigo</v>
          </cell>
        </row>
        <row r="56">
          <cell r="B56" t="str">
            <v>AB155</v>
          </cell>
          <cell r="C56" t="str">
            <v>F. Yellow</v>
          </cell>
        </row>
        <row r="57">
          <cell r="B57" t="str">
            <v>AB202</v>
          </cell>
          <cell r="C57" t="str">
            <v>Red</v>
          </cell>
        </row>
        <row r="58">
          <cell r="B58" t="str">
            <v>AB203</v>
          </cell>
          <cell r="C58" t="str">
            <v>Scarlet</v>
          </cell>
        </row>
        <row r="59">
          <cell r="B59" t="str">
            <v>AB204</v>
          </cell>
          <cell r="C59" t="str">
            <v>Salmon</v>
          </cell>
        </row>
        <row r="60">
          <cell r="B60" t="str">
            <v>AB207</v>
          </cell>
          <cell r="C60" t="str">
            <v>Melon</v>
          </cell>
        </row>
        <row r="61">
          <cell r="B61" t="str">
            <v>AB208</v>
          </cell>
          <cell r="C61" t="str">
            <v>Orange</v>
          </cell>
        </row>
        <row r="62">
          <cell r="B62" t="str">
            <v>AB209</v>
          </cell>
          <cell r="C62" t="str">
            <v>Yellow Orange</v>
          </cell>
        </row>
        <row r="63">
          <cell r="B63" t="str">
            <v>AB210</v>
          </cell>
          <cell r="C63" t="str">
            <v>Macaroni &amp; Cheese</v>
          </cell>
        </row>
        <row r="64">
          <cell r="B64" t="str">
            <v>AB211</v>
          </cell>
          <cell r="C64" t="str">
            <v>Peach</v>
          </cell>
        </row>
        <row r="65">
          <cell r="B65" t="str">
            <v>AB212</v>
          </cell>
          <cell r="C65" t="str">
            <v>Apricot</v>
          </cell>
        </row>
        <row r="66">
          <cell r="B66" t="str">
            <v>AB213</v>
          </cell>
          <cell r="C66" t="str">
            <v>Golden Rod</v>
          </cell>
        </row>
        <row r="67">
          <cell r="B67" t="str">
            <v>AB214</v>
          </cell>
          <cell r="C67" t="str">
            <v>Yellow</v>
          </cell>
        </row>
        <row r="68">
          <cell r="B68" t="str">
            <v>AB216</v>
          </cell>
          <cell r="C68" t="str">
            <v>Yellow Green</v>
          </cell>
        </row>
        <row r="69">
          <cell r="B69" t="str">
            <v>AB218</v>
          </cell>
          <cell r="C69" t="str">
            <v>Spring Green</v>
          </cell>
        </row>
        <row r="70">
          <cell r="B70" t="str">
            <v>AB219</v>
          </cell>
          <cell r="C70" t="str">
            <v>Green</v>
          </cell>
        </row>
        <row r="71">
          <cell r="B71" t="str">
            <v>AB220</v>
          </cell>
          <cell r="C71" t="str">
            <v>Granny S.Apple</v>
          </cell>
        </row>
        <row r="72">
          <cell r="B72" t="str">
            <v>AB223</v>
          </cell>
          <cell r="C72" t="str">
            <v>Blue Green</v>
          </cell>
        </row>
        <row r="73">
          <cell r="B73" t="str">
            <v>AB225</v>
          </cell>
          <cell r="C73" t="str">
            <v>Cerulean</v>
          </cell>
        </row>
        <row r="74">
          <cell r="B74" t="str">
            <v>AB226</v>
          </cell>
          <cell r="C74" t="str">
            <v>Blue</v>
          </cell>
        </row>
        <row r="75">
          <cell r="B75" t="str">
            <v>AB227</v>
          </cell>
          <cell r="C75" t="str">
            <v>Bluetiful</v>
          </cell>
        </row>
        <row r="76">
          <cell r="B76" t="str">
            <v>AB229</v>
          </cell>
          <cell r="C76" t="str">
            <v>Blue Violet</v>
          </cell>
        </row>
        <row r="77">
          <cell r="B77" t="str">
            <v>AB233</v>
          </cell>
          <cell r="C77" t="str">
            <v>Violet</v>
          </cell>
        </row>
        <row r="78">
          <cell r="B78" t="str">
            <v>AB236</v>
          </cell>
          <cell r="C78" t="str">
            <v>Carnation Pink</v>
          </cell>
        </row>
        <row r="79">
          <cell r="B79" t="str">
            <v>AB240</v>
          </cell>
          <cell r="C79" t="str">
            <v>Brown</v>
          </cell>
        </row>
        <row r="80">
          <cell r="B80" t="str">
            <v>AB241</v>
          </cell>
          <cell r="C80" t="str">
            <v>Sepia (Dirty Potatoes)</v>
          </cell>
        </row>
        <row r="81">
          <cell r="B81" t="str">
            <v>AB242</v>
          </cell>
          <cell r="C81" t="str">
            <v>Mahogany</v>
          </cell>
        </row>
        <row r="82">
          <cell r="B82" t="str">
            <v>AB243</v>
          </cell>
          <cell r="C82" t="str">
            <v>Burnt Sienna</v>
          </cell>
        </row>
        <row r="83">
          <cell r="B83" t="str">
            <v>AB245</v>
          </cell>
          <cell r="C83" t="str">
            <v>Tan</v>
          </cell>
        </row>
        <row r="84">
          <cell r="B84" t="str">
            <v>AB247</v>
          </cell>
          <cell r="C84" t="str">
            <v>Black</v>
          </cell>
        </row>
        <row r="85">
          <cell r="B85" t="str">
            <v>AB248</v>
          </cell>
          <cell r="C85" t="str">
            <v>Gray</v>
          </cell>
        </row>
        <row r="86">
          <cell r="B86" t="str">
            <v>AB249</v>
          </cell>
          <cell r="C86" t="str">
            <v>Timberwolf</v>
          </cell>
        </row>
        <row r="87">
          <cell r="B87" t="str">
            <v>AB250</v>
          </cell>
          <cell r="C87" t="str">
            <v>White</v>
          </cell>
        </row>
        <row r="88">
          <cell r="B88" t="str">
            <v>AB251</v>
          </cell>
          <cell r="C88" t="str">
            <v>F. Blue</v>
          </cell>
        </row>
        <row r="89">
          <cell r="B89" t="str">
            <v>AB255</v>
          </cell>
          <cell r="C89" t="str">
            <v>F. Yellow</v>
          </cell>
        </row>
        <row r="90">
          <cell r="B90" t="str">
            <v>AB256</v>
          </cell>
          <cell r="C90" t="str">
            <v>Dandelion</v>
          </cell>
        </row>
        <row r="91">
          <cell r="B91" t="str">
            <v>AB257</v>
          </cell>
          <cell r="C91" t="str">
            <v>Light Yellow Green</v>
          </cell>
        </row>
        <row r="92">
          <cell r="B92" t="str">
            <v>AB258</v>
          </cell>
          <cell r="C92" t="str">
            <v>Razzmatazz</v>
          </cell>
        </row>
        <row r="93">
          <cell r="B93" t="str">
            <v>ABIC01</v>
          </cell>
          <cell r="C93" t="str">
            <v>Brown</v>
          </cell>
        </row>
        <row r="94">
          <cell r="B94" t="str">
            <v>ABIC02</v>
          </cell>
          <cell r="C94" t="str">
            <v>Apricot</v>
          </cell>
        </row>
        <row r="95">
          <cell r="B95" t="str">
            <v>ABIC03</v>
          </cell>
          <cell r="C95" t="str">
            <v>Red</v>
          </cell>
        </row>
        <row r="96">
          <cell r="B96" t="str">
            <v>ABIC04</v>
          </cell>
          <cell r="C96" t="str">
            <v>Pink</v>
          </cell>
        </row>
        <row r="97">
          <cell r="B97" t="str">
            <v>ABIC05</v>
          </cell>
          <cell r="C97" t="str">
            <v>Orange</v>
          </cell>
        </row>
        <row r="98">
          <cell r="B98" t="str">
            <v>ABIC06</v>
          </cell>
          <cell r="C98" t="str">
            <v>Yellow</v>
          </cell>
        </row>
        <row r="99">
          <cell r="B99" t="str">
            <v>ABIC07</v>
          </cell>
          <cell r="C99" t="str">
            <v>Yellow Green</v>
          </cell>
        </row>
        <row r="100">
          <cell r="B100" t="str">
            <v>ABIC08</v>
          </cell>
          <cell r="C100" t="str">
            <v>Green</v>
          </cell>
        </row>
        <row r="101">
          <cell r="B101" t="str">
            <v>ABIC09</v>
          </cell>
          <cell r="C101" t="str">
            <v>Sky Blue</v>
          </cell>
        </row>
        <row r="102">
          <cell r="B102" t="str">
            <v>ABIC10</v>
          </cell>
          <cell r="C102" t="str">
            <v>Blue</v>
          </cell>
        </row>
        <row r="103">
          <cell r="B103" t="str">
            <v>ABIC11</v>
          </cell>
          <cell r="C103" t="str">
            <v>Violet</v>
          </cell>
        </row>
        <row r="104">
          <cell r="B104" t="str">
            <v>ABIC12</v>
          </cell>
          <cell r="C104" t="str">
            <v>Black</v>
          </cell>
        </row>
        <row r="105">
          <cell r="B105" t="str">
            <v>ABR101</v>
          </cell>
          <cell r="C105" t="str">
            <v>Red</v>
          </cell>
        </row>
        <row r="106">
          <cell r="B106" t="str">
            <v>ABR102</v>
          </cell>
          <cell r="C106" t="str">
            <v>Orange</v>
          </cell>
        </row>
        <row r="107">
          <cell r="B107" t="str">
            <v>ABR103</v>
          </cell>
          <cell r="C107" t="str">
            <v>Yellow</v>
          </cell>
        </row>
        <row r="108">
          <cell r="B108" t="str">
            <v>ABR104</v>
          </cell>
          <cell r="C108" t="str">
            <v>Yellow Green</v>
          </cell>
        </row>
        <row r="109">
          <cell r="B109" t="str">
            <v>ABR105</v>
          </cell>
          <cell r="C109" t="str">
            <v>Green</v>
          </cell>
        </row>
        <row r="110">
          <cell r="B110" t="str">
            <v>ABR106</v>
          </cell>
          <cell r="C110" t="str">
            <v>Blue Green</v>
          </cell>
        </row>
        <row r="111">
          <cell r="B111" t="str">
            <v>ABR107</v>
          </cell>
          <cell r="C111" t="str">
            <v>Sky Blue</v>
          </cell>
        </row>
        <row r="112">
          <cell r="B112" t="str">
            <v>ABR108</v>
          </cell>
          <cell r="C112" t="str">
            <v>Blue</v>
          </cell>
        </row>
        <row r="113">
          <cell r="B113" t="str">
            <v>ABR109</v>
          </cell>
          <cell r="C113" t="str">
            <v>Violet</v>
          </cell>
        </row>
        <row r="114">
          <cell r="B114" t="str">
            <v>ABR110</v>
          </cell>
          <cell r="C114" t="str">
            <v>Pink</v>
          </cell>
        </row>
        <row r="115">
          <cell r="B115" t="str">
            <v>ABR112</v>
          </cell>
          <cell r="C115" t="str">
            <v>Black</v>
          </cell>
        </row>
        <row r="116">
          <cell r="B116" t="str">
            <v>ABR113</v>
          </cell>
          <cell r="C116" t="str">
            <v>Apricot</v>
          </cell>
        </row>
        <row r="117">
          <cell r="B117" t="str">
            <v>ABR114</v>
          </cell>
          <cell r="C117" t="str">
            <v>Lt. Brown</v>
          </cell>
        </row>
        <row r="118">
          <cell r="B118" t="str">
            <v>ABR115</v>
          </cell>
          <cell r="C118" t="str">
            <v>Yellow Orange</v>
          </cell>
        </row>
        <row r="119">
          <cell r="B119" t="str">
            <v>ABR116</v>
          </cell>
          <cell r="C119" t="str">
            <v>Red Orange</v>
          </cell>
        </row>
        <row r="120">
          <cell r="B120" t="str">
            <v>ABR117</v>
          </cell>
          <cell r="C120" t="str">
            <v>Blue Violet</v>
          </cell>
        </row>
        <row r="121">
          <cell r="B121" t="str">
            <v>ABR118</v>
          </cell>
          <cell r="C121" t="str">
            <v>Red Violet</v>
          </cell>
        </row>
        <row r="122">
          <cell r="B122" t="str">
            <v>ABR119</v>
          </cell>
          <cell r="C122" t="str">
            <v>Cerulean</v>
          </cell>
        </row>
        <row r="123">
          <cell r="B123" t="str">
            <v>ABR120</v>
          </cell>
          <cell r="C123" t="str">
            <v>Scarlet</v>
          </cell>
        </row>
        <row r="124">
          <cell r="B124" t="str">
            <v>ABR121</v>
          </cell>
          <cell r="C124" t="str">
            <v>Plum</v>
          </cell>
        </row>
        <row r="125">
          <cell r="B125" t="str">
            <v>ABR122</v>
          </cell>
          <cell r="C125" t="str">
            <v>White</v>
          </cell>
        </row>
        <row r="126">
          <cell r="B126" t="str">
            <v>ABR126</v>
          </cell>
          <cell r="C126" t="str">
            <v>F. Yellow</v>
          </cell>
        </row>
        <row r="127">
          <cell r="B127" t="str">
            <v>ABR128</v>
          </cell>
          <cell r="C127" t="str">
            <v>F. Blue</v>
          </cell>
        </row>
        <row r="128">
          <cell r="B128" t="str">
            <v>ABR129</v>
          </cell>
          <cell r="C128" t="str">
            <v>F. Pink</v>
          </cell>
        </row>
        <row r="129">
          <cell r="B129" t="str">
            <v>ABR130</v>
          </cell>
          <cell r="C129" t="str">
            <v>F. Violet</v>
          </cell>
        </row>
        <row r="130">
          <cell r="B130" t="str">
            <v>ABR131</v>
          </cell>
          <cell r="C130" t="str">
            <v>Brick Red</v>
          </cell>
        </row>
        <row r="131">
          <cell r="B131" t="str">
            <v>ABR132</v>
          </cell>
          <cell r="C131" t="str">
            <v>Burnt Orange</v>
          </cell>
        </row>
        <row r="132">
          <cell r="B132" t="str">
            <v>ABR133</v>
          </cell>
          <cell r="C132" t="str">
            <v>Golden Rod</v>
          </cell>
        </row>
        <row r="133">
          <cell r="B133" t="str">
            <v>ABR134</v>
          </cell>
          <cell r="C133" t="str">
            <v>Lime Green</v>
          </cell>
        </row>
        <row r="134">
          <cell r="B134" t="str">
            <v>ABR135</v>
          </cell>
          <cell r="C134" t="str">
            <v>Olive Green</v>
          </cell>
        </row>
        <row r="135">
          <cell r="B135" t="str">
            <v>ABR136</v>
          </cell>
          <cell r="C135" t="str">
            <v>Cadet Blue</v>
          </cell>
        </row>
        <row r="136">
          <cell r="B136" t="str">
            <v>ABR137</v>
          </cell>
          <cell r="C136" t="str">
            <v>Indigo</v>
          </cell>
        </row>
        <row r="137">
          <cell r="B137" t="str">
            <v>ABR138</v>
          </cell>
          <cell r="C137" t="str">
            <v>Purple</v>
          </cell>
        </row>
        <row r="138">
          <cell r="B138" t="str">
            <v>ABR139</v>
          </cell>
          <cell r="C138" t="str">
            <v>Violet Red</v>
          </cell>
        </row>
        <row r="139">
          <cell r="B139" t="str">
            <v>ABR140</v>
          </cell>
          <cell r="C139" t="str">
            <v>Chestnut</v>
          </cell>
        </row>
        <row r="140">
          <cell r="B140" t="str">
            <v>ABR141</v>
          </cell>
          <cell r="C140" t="str">
            <v>Mahogany</v>
          </cell>
        </row>
        <row r="141">
          <cell r="B141" t="str">
            <v>ABR142</v>
          </cell>
          <cell r="C141" t="str">
            <v>Burnt Sienna</v>
          </cell>
        </row>
        <row r="142">
          <cell r="B142" t="str">
            <v>ABR143</v>
          </cell>
          <cell r="C142" t="str">
            <v>Raw Sienna</v>
          </cell>
        </row>
        <row r="143">
          <cell r="B143" t="str">
            <v>ABR144</v>
          </cell>
          <cell r="C143" t="str">
            <v>Tan</v>
          </cell>
        </row>
        <row r="144">
          <cell r="B144" t="str">
            <v>ABR145</v>
          </cell>
          <cell r="C144" t="str">
            <v>Gray</v>
          </cell>
        </row>
        <row r="145">
          <cell r="B145" t="str">
            <v>AFAM01</v>
          </cell>
          <cell r="C145" t="str">
            <v>Yellow</v>
          </cell>
        </row>
        <row r="146">
          <cell r="B146" t="str">
            <v>AFAM02</v>
          </cell>
          <cell r="C146" t="str">
            <v>Apricot</v>
          </cell>
        </row>
        <row r="147">
          <cell r="B147" t="str">
            <v>AFAM03</v>
          </cell>
          <cell r="C147" t="str">
            <v>Orange</v>
          </cell>
        </row>
        <row r="148">
          <cell r="B148" t="str">
            <v>AFAM04</v>
          </cell>
          <cell r="C148" t="str">
            <v>Red</v>
          </cell>
        </row>
        <row r="149">
          <cell r="B149" t="str">
            <v>AFAM05</v>
          </cell>
          <cell r="C149" t="str">
            <v>Pink</v>
          </cell>
        </row>
        <row r="150">
          <cell r="B150" t="str">
            <v>AFAM06</v>
          </cell>
          <cell r="C150" t="str">
            <v>Yellow Green</v>
          </cell>
        </row>
        <row r="151">
          <cell r="B151" t="str">
            <v>AFAM07</v>
          </cell>
          <cell r="C151" t="str">
            <v>Green</v>
          </cell>
        </row>
        <row r="152">
          <cell r="B152" t="str">
            <v>AFAM08</v>
          </cell>
          <cell r="C152" t="str">
            <v>Sky Blue</v>
          </cell>
        </row>
        <row r="153">
          <cell r="B153" t="str">
            <v>AFAM09</v>
          </cell>
          <cell r="C153" t="str">
            <v>Blue</v>
          </cell>
        </row>
        <row r="154">
          <cell r="B154" t="str">
            <v>AFAM10</v>
          </cell>
          <cell r="C154" t="str">
            <v>Violet</v>
          </cell>
        </row>
        <row r="155">
          <cell r="B155" t="str">
            <v>AFAM11</v>
          </cell>
          <cell r="C155" t="str">
            <v>Brown</v>
          </cell>
        </row>
        <row r="156">
          <cell r="B156" t="str">
            <v>AFAM12</v>
          </cell>
          <cell r="C156" t="str">
            <v>Black</v>
          </cell>
        </row>
        <row r="157">
          <cell r="B157" t="str">
            <v>AFML01</v>
          </cell>
          <cell r="C157" t="str">
            <v>Brown</v>
          </cell>
        </row>
        <row r="158">
          <cell r="B158" t="str">
            <v>AFML02</v>
          </cell>
          <cell r="C158" t="str">
            <v>Red</v>
          </cell>
        </row>
        <row r="159">
          <cell r="B159" t="str">
            <v>AFML03</v>
          </cell>
          <cell r="C159" t="str">
            <v>Pink</v>
          </cell>
        </row>
        <row r="160">
          <cell r="B160" t="str">
            <v>AFML04</v>
          </cell>
          <cell r="C160" t="str">
            <v>Orange</v>
          </cell>
        </row>
        <row r="161">
          <cell r="B161" t="str">
            <v>AFML05</v>
          </cell>
          <cell r="C161" t="str">
            <v>Apricot</v>
          </cell>
        </row>
        <row r="162">
          <cell r="B162" t="str">
            <v>AFML06</v>
          </cell>
          <cell r="C162" t="str">
            <v>Yellow</v>
          </cell>
        </row>
        <row r="163">
          <cell r="B163" t="str">
            <v>AFML07</v>
          </cell>
          <cell r="C163" t="str">
            <v>Yellow Green</v>
          </cell>
        </row>
        <row r="164">
          <cell r="B164" t="str">
            <v>AFML08</v>
          </cell>
          <cell r="C164" t="str">
            <v>Green</v>
          </cell>
        </row>
        <row r="165">
          <cell r="B165" t="str">
            <v>AFML09</v>
          </cell>
          <cell r="C165" t="str">
            <v>Sky Blue</v>
          </cell>
        </row>
        <row r="166">
          <cell r="B166" t="str">
            <v>AFML10</v>
          </cell>
          <cell r="C166" t="str">
            <v>Blue</v>
          </cell>
        </row>
        <row r="167">
          <cell r="B167" t="str">
            <v>AFML11</v>
          </cell>
          <cell r="C167" t="str">
            <v>Violet</v>
          </cell>
        </row>
        <row r="168">
          <cell r="B168" t="str">
            <v>AFML12</v>
          </cell>
          <cell r="C168" t="str">
            <v>Black</v>
          </cell>
        </row>
        <row r="169">
          <cell r="B169" t="str">
            <v>AFNE01</v>
          </cell>
          <cell r="C169" t="str">
            <v>Brown</v>
          </cell>
        </row>
        <row r="170">
          <cell r="B170" t="str">
            <v>AFNE02</v>
          </cell>
          <cell r="C170" t="str">
            <v>Red</v>
          </cell>
        </row>
        <row r="171">
          <cell r="B171" t="str">
            <v>AFNE03</v>
          </cell>
          <cell r="C171" t="str">
            <v>Pink</v>
          </cell>
        </row>
        <row r="172">
          <cell r="B172" t="str">
            <v>AFNE04</v>
          </cell>
          <cell r="C172" t="str">
            <v>Orange</v>
          </cell>
        </row>
        <row r="173">
          <cell r="B173" t="str">
            <v>AFNE05</v>
          </cell>
          <cell r="C173" t="str">
            <v>Apricot</v>
          </cell>
        </row>
        <row r="174">
          <cell r="B174" t="str">
            <v>AFNE06</v>
          </cell>
          <cell r="C174" t="str">
            <v>Yellow</v>
          </cell>
        </row>
        <row r="175">
          <cell r="B175" t="str">
            <v>AFNE07</v>
          </cell>
          <cell r="C175" t="str">
            <v>Yellow Green</v>
          </cell>
        </row>
        <row r="176">
          <cell r="B176" t="str">
            <v>AFNE08</v>
          </cell>
          <cell r="C176" t="str">
            <v>Green</v>
          </cell>
        </row>
        <row r="177">
          <cell r="B177" t="str">
            <v>AFNE09</v>
          </cell>
          <cell r="C177" t="str">
            <v>Sky Blue</v>
          </cell>
        </row>
        <row r="178">
          <cell r="B178" t="str">
            <v>AFNE10</v>
          </cell>
          <cell r="C178" t="str">
            <v>Blue</v>
          </cell>
        </row>
        <row r="179">
          <cell r="B179" t="str">
            <v>AFNE11</v>
          </cell>
          <cell r="C179" t="str">
            <v>Violet</v>
          </cell>
        </row>
        <row r="180">
          <cell r="B180" t="str">
            <v>AFNE12</v>
          </cell>
          <cell r="C180" t="str">
            <v>Black</v>
          </cell>
        </row>
        <row r="181">
          <cell r="B181" t="str">
            <v>AM2501</v>
          </cell>
          <cell r="C181" t="str">
            <v>Yellow</v>
          </cell>
        </row>
        <row r="182">
          <cell r="B182" t="str">
            <v>AM2502</v>
          </cell>
          <cell r="C182" t="str">
            <v>Apricot</v>
          </cell>
        </row>
        <row r="183">
          <cell r="B183" t="str">
            <v>AM2503</v>
          </cell>
          <cell r="C183" t="str">
            <v>Orange</v>
          </cell>
        </row>
        <row r="184">
          <cell r="B184" t="str">
            <v>AM2504</v>
          </cell>
          <cell r="C184" t="str">
            <v>Red</v>
          </cell>
        </row>
        <row r="185">
          <cell r="B185" t="str">
            <v>AM2505</v>
          </cell>
          <cell r="C185" t="str">
            <v>Pink</v>
          </cell>
        </row>
        <row r="186">
          <cell r="B186" t="str">
            <v>AM2506</v>
          </cell>
          <cell r="C186" t="str">
            <v>Yellow Green</v>
          </cell>
        </row>
        <row r="187">
          <cell r="B187" t="str">
            <v>AM2507</v>
          </cell>
          <cell r="C187" t="str">
            <v>Green</v>
          </cell>
        </row>
        <row r="188">
          <cell r="B188" t="str">
            <v>AM2508</v>
          </cell>
          <cell r="C188" t="str">
            <v>Sky Blue</v>
          </cell>
        </row>
        <row r="189">
          <cell r="B189" t="str">
            <v>AM2509</v>
          </cell>
          <cell r="C189" t="str">
            <v>Blue</v>
          </cell>
        </row>
        <row r="190">
          <cell r="B190" t="str">
            <v>AM2510</v>
          </cell>
          <cell r="C190" t="str">
            <v>Violet</v>
          </cell>
        </row>
        <row r="191">
          <cell r="B191" t="str">
            <v>AM2511</v>
          </cell>
          <cell r="C191" t="str">
            <v>Brown</v>
          </cell>
        </row>
        <row r="192">
          <cell r="B192" t="str">
            <v>AM2512</v>
          </cell>
          <cell r="C192" t="str">
            <v>Black</v>
          </cell>
        </row>
        <row r="193">
          <cell r="B193" t="str">
            <v>AP1</v>
          </cell>
          <cell r="C193" t="str">
            <v>Stamping Pencil Violet</v>
          </cell>
        </row>
        <row r="194">
          <cell r="B194" t="str">
            <v>AP2</v>
          </cell>
          <cell r="C194" t="str">
            <v>Stamping Pencil Silly</v>
          </cell>
        </row>
        <row r="195">
          <cell r="B195" t="str">
            <v>AP3</v>
          </cell>
          <cell r="C195" t="str">
            <v>Stamping Pencil Neon</v>
          </cell>
        </row>
        <row r="196">
          <cell r="B196" t="str">
            <v>AP4</v>
          </cell>
          <cell r="C196" t="str">
            <v>Graphite Pencil - Barrel</v>
          </cell>
        </row>
        <row r="197">
          <cell r="B197" t="str">
            <v>BIC2301</v>
          </cell>
          <cell r="C197" t="str">
            <v>Brown</v>
          </cell>
        </row>
        <row r="198">
          <cell r="B198" t="str">
            <v>BIC2302</v>
          </cell>
          <cell r="C198" t="str">
            <v>Apricot</v>
          </cell>
        </row>
        <row r="199">
          <cell r="B199" t="str">
            <v>BIC2303</v>
          </cell>
          <cell r="C199" t="str">
            <v>Red</v>
          </cell>
        </row>
        <row r="200">
          <cell r="B200" t="str">
            <v>BIC2304</v>
          </cell>
          <cell r="C200" t="str">
            <v>Pink</v>
          </cell>
        </row>
        <row r="201">
          <cell r="B201" t="str">
            <v>BIC2305</v>
          </cell>
          <cell r="C201" t="str">
            <v>Orange</v>
          </cell>
        </row>
        <row r="202">
          <cell r="B202" t="str">
            <v>BIC2306</v>
          </cell>
          <cell r="C202" t="str">
            <v>Yellow</v>
          </cell>
        </row>
        <row r="203">
          <cell r="B203" t="str">
            <v>BIC2307</v>
          </cell>
          <cell r="C203" t="str">
            <v>Yellow Green</v>
          </cell>
        </row>
        <row r="204">
          <cell r="B204" t="str">
            <v>BIC2308</v>
          </cell>
          <cell r="C204" t="str">
            <v>Green</v>
          </cell>
        </row>
        <row r="205">
          <cell r="B205" t="str">
            <v>BIC2309</v>
          </cell>
          <cell r="C205" t="str">
            <v>Sky Blue</v>
          </cell>
        </row>
        <row r="206">
          <cell r="B206" t="str">
            <v>BIC2310</v>
          </cell>
          <cell r="C206" t="str">
            <v>Blue</v>
          </cell>
        </row>
        <row r="207">
          <cell r="B207" t="str">
            <v>BIC2311</v>
          </cell>
          <cell r="C207" t="str">
            <v>Violet</v>
          </cell>
        </row>
        <row r="208">
          <cell r="B208" t="str">
            <v>BIC2312</v>
          </cell>
          <cell r="C208" t="str">
            <v>Black</v>
          </cell>
        </row>
        <row r="209">
          <cell r="B209" t="str">
            <v>BM01</v>
          </cell>
          <cell r="C209" t="str">
            <v>Brick Red</v>
          </cell>
        </row>
        <row r="210">
          <cell r="B210" t="str">
            <v>BM01001</v>
          </cell>
          <cell r="C210" t="str">
            <v>Brick Red</v>
          </cell>
        </row>
        <row r="211">
          <cell r="B211" t="str">
            <v>BM01002</v>
          </cell>
          <cell r="C211" t="str">
            <v>Red</v>
          </cell>
        </row>
        <row r="212">
          <cell r="B212" t="str">
            <v>BM01003</v>
          </cell>
          <cell r="C212" t="str">
            <v>Scarlet</v>
          </cell>
        </row>
        <row r="213">
          <cell r="B213" t="str">
            <v>BM01004</v>
          </cell>
          <cell r="C213" t="str">
            <v>Salmon</v>
          </cell>
        </row>
        <row r="214">
          <cell r="B214" t="str">
            <v>BM01005</v>
          </cell>
          <cell r="C214" t="str">
            <v>Red Orange</v>
          </cell>
        </row>
        <row r="215">
          <cell r="B215" t="str">
            <v>BM01006</v>
          </cell>
          <cell r="C215" t="str">
            <v>Burnt Orange</v>
          </cell>
        </row>
        <row r="216">
          <cell r="B216" t="str">
            <v>BM01007</v>
          </cell>
          <cell r="C216" t="str">
            <v>Melon</v>
          </cell>
        </row>
        <row r="217">
          <cell r="B217" t="str">
            <v>BM01008</v>
          </cell>
          <cell r="C217" t="str">
            <v>Orange</v>
          </cell>
        </row>
        <row r="218">
          <cell r="B218" t="str">
            <v>BM01009</v>
          </cell>
          <cell r="C218" t="str">
            <v>Yellow Orange</v>
          </cell>
        </row>
        <row r="219">
          <cell r="B219" t="str">
            <v>BM01010</v>
          </cell>
          <cell r="C219" t="str">
            <v>Macaroni</v>
          </cell>
        </row>
        <row r="220">
          <cell r="B220" t="str">
            <v>BM01011</v>
          </cell>
          <cell r="C220" t="str">
            <v>Peach</v>
          </cell>
        </row>
        <row r="221">
          <cell r="B221" t="str">
            <v>BM01012</v>
          </cell>
          <cell r="C221" t="str">
            <v>Apricot</v>
          </cell>
        </row>
        <row r="222">
          <cell r="B222" t="str">
            <v>BM01013</v>
          </cell>
          <cell r="C222" t="str">
            <v>Golden Rod</v>
          </cell>
        </row>
        <row r="223">
          <cell r="B223" t="str">
            <v>BM01014</v>
          </cell>
          <cell r="C223" t="str">
            <v>Yellow</v>
          </cell>
        </row>
        <row r="224">
          <cell r="B224" t="str">
            <v>BM01015</v>
          </cell>
          <cell r="C224" t="str">
            <v>Green Yellow</v>
          </cell>
        </row>
        <row r="225">
          <cell r="B225" t="str">
            <v>BM01016</v>
          </cell>
          <cell r="C225" t="str">
            <v>Yellow Green</v>
          </cell>
        </row>
        <row r="226">
          <cell r="B226" t="str">
            <v>BM01017</v>
          </cell>
          <cell r="C226" t="str">
            <v>Olive Green</v>
          </cell>
        </row>
        <row r="227">
          <cell r="B227" t="str">
            <v>BM01018</v>
          </cell>
          <cell r="C227" t="str">
            <v>Spring Green</v>
          </cell>
        </row>
        <row r="228">
          <cell r="B228" t="str">
            <v>BM01019</v>
          </cell>
          <cell r="C228" t="str">
            <v>Green</v>
          </cell>
        </row>
        <row r="229">
          <cell r="B229" t="str">
            <v>BM01020</v>
          </cell>
          <cell r="C229" t="str">
            <v>Granny S.Apple</v>
          </cell>
        </row>
        <row r="230">
          <cell r="B230" t="str">
            <v>BM01021</v>
          </cell>
          <cell r="C230" t="str">
            <v>Sea Green</v>
          </cell>
        </row>
        <row r="231">
          <cell r="B231" t="str">
            <v>BM01022</v>
          </cell>
          <cell r="C231" t="str">
            <v>Robin Egg Blue</v>
          </cell>
        </row>
        <row r="232">
          <cell r="B232" t="str">
            <v>BM01023</v>
          </cell>
          <cell r="C232" t="str">
            <v>Blue Green</v>
          </cell>
        </row>
        <row r="233">
          <cell r="B233" t="str">
            <v>BM01024</v>
          </cell>
          <cell r="C233" t="str">
            <v>Sky Blue</v>
          </cell>
        </row>
        <row r="234">
          <cell r="B234" t="str">
            <v>BM01025</v>
          </cell>
          <cell r="C234" t="str">
            <v>Cerulean</v>
          </cell>
        </row>
        <row r="235">
          <cell r="B235" t="str">
            <v>BM01026</v>
          </cell>
          <cell r="C235" t="str">
            <v>Blue</v>
          </cell>
        </row>
        <row r="236">
          <cell r="B236" t="str">
            <v>BM01027</v>
          </cell>
          <cell r="C236" t="str">
            <v>Bluetiful</v>
          </cell>
        </row>
        <row r="237">
          <cell r="B237" t="str">
            <v>BM01028</v>
          </cell>
          <cell r="C237" t="str">
            <v>Cadet Blue</v>
          </cell>
        </row>
        <row r="238">
          <cell r="B238" t="str">
            <v>BM01029</v>
          </cell>
          <cell r="C238" t="str">
            <v>Blue Violet</v>
          </cell>
        </row>
        <row r="239">
          <cell r="B239" t="str">
            <v>BM01030</v>
          </cell>
          <cell r="C239" t="str">
            <v>Indigo</v>
          </cell>
        </row>
        <row r="240">
          <cell r="B240" t="str">
            <v>BM01031</v>
          </cell>
          <cell r="C240" t="str">
            <v>Purple</v>
          </cell>
        </row>
        <row r="241">
          <cell r="B241" t="str">
            <v>BM01032</v>
          </cell>
          <cell r="C241" t="str">
            <v>Wisteria</v>
          </cell>
        </row>
        <row r="242">
          <cell r="B242" t="str">
            <v>BM01033</v>
          </cell>
          <cell r="C242" t="str">
            <v>Violet</v>
          </cell>
        </row>
        <row r="243">
          <cell r="B243" t="str">
            <v>BM01034</v>
          </cell>
          <cell r="C243" t="str">
            <v>Plum</v>
          </cell>
        </row>
        <row r="244">
          <cell r="B244" t="str">
            <v>BM01035</v>
          </cell>
          <cell r="C244" t="str">
            <v>Red Violet</v>
          </cell>
        </row>
        <row r="245">
          <cell r="B245" t="str">
            <v>BM01036</v>
          </cell>
          <cell r="C245" t="str">
            <v>Carnation Pink</v>
          </cell>
        </row>
        <row r="246">
          <cell r="B246" t="str">
            <v>BM01037</v>
          </cell>
          <cell r="C246" t="str">
            <v>Mauvelous</v>
          </cell>
        </row>
        <row r="247">
          <cell r="B247" t="str">
            <v>BM01038</v>
          </cell>
          <cell r="C247" t="str">
            <v>Violet Red</v>
          </cell>
        </row>
        <row r="248">
          <cell r="B248" t="str">
            <v>BM01039</v>
          </cell>
          <cell r="C248" t="str">
            <v>Chestnut</v>
          </cell>
        </row>
        <row r="249">
          <cell r="B249" t="str">
            <v>BM01040</v>
          </cell>
          <cell r="C249" t="str">
            <v>Brown</v>
          </cell>
        </row>
        <row r="250">
          <cell r="B250" t="str">
            <v>BM01041</v>
          </cell>
          <cell r="C250" t="str">
            <v>Sepia</v>
          </cell>
        </row>
        <row r="251">
          <cell r="B251" t="str">
            <v>BM01042</v>
          </cell>
          <cell r="C251" t="str">
            <v>Mahogany</v>
          </cell>
        </row>
        <row r="252">
          <cell r="B252" t="str">
            <v>BM01043</v>
          </cell>
          <cell r="C252" t="str">
            <v>Burnt Sienna</v>
          </cell>
        </row>
        <row r="253">
          <cell r="B253" t="str">
            <v>BM01044</v>
          </cell>
          <cell r="C253" t="str">
            <v>Raw Sienna</v>
          </cell>
        </row>
        <row r="254">
          <cell r="B254" t="str">
            <v>BM01045</v>
          </cell>
          <cell r="C254" t="str">
            <v>Tan</v>
          </cell>
        </row>
        <row r="255">
          <cell r="B255" t="str">
            <v>BM01046</v>
          </cell>
          <cell r="C255" t="str">
            <v>Tumbleweed</v>
          </cell>
        </row>
        <row r="256">
          <cell r="B256" t="str">
            <v>BM01047</v>
          </cell>
          <cell r="C256" t="str">
            <v>Black</v>
          </cell>
        </row>
        <row r="257">
          <cell r="B257" t="str">
            <v>BM01048</v>
          </cell>
          <cell r="C257" t="str">
            <v>Gray</v>
          </cell>
        </row>
        <row r="258">
          <cell r="B258" t="str">
            <v>BM01049</v>
          </cell>
          <cell r="C258" t="str">
            <v>Timberwolf</v>
          </cell>
        </row>
        <row r="259">
          <cell r="B259" t="str">
            <v>BM01050</v>
          </cell>
          <cell r="C259" t="str">
            <v>White</v>
          </cell>
        </row>
        <row r="260">
          <cell r="B260" t="str">
            <v>BM01052</v>
          </cell>
          <cell r="C260" t="str">
            <v>F. Red (Fiery Rose)</v>
          </cell>
        </row>
        <row r="261">
          <cell r="B261" t="str">
            <v>BM01053</v>
          </cell>
          <cell r="C261" t="str">
            <v>F. Orange (Heat Wave)</v>
          </cell>
        </row>
        <row r="262">
          <cell r="B262" t="str">
            <v>BM01054</v>
          </cell>
          <cell r="C262" t="str">
            <v>F. Yellow Orange (Sizzling Sunset)</v>
          </cell>
        </row>
        <row r="263">
          <cell r="B263" t="str">
            <v>BM01055</v>
          </cell>
          <cell r="C263" t="str">
            <v>F. Yellow (Lemon Glacier)</v>
          </cell>
        </row>
        <row r="264">
          <cell r="B264" t="str">
            <v>BM01056</v>
          </cell>
          <cell r="C264" t="str">
            <v>F. Green (Spring Frost)</v>
          </cell>
        </row>
        <row r="265">
          <cell r="B265" t="str">
            <v>BM01057</v>
          </cell>
          <cell r="C265" t="str">
            <v>F. Blue (Absolute Zero)</v>
          </cell>
        </row>
        <row r="266">
          <cell r="B266" t="str">
            <v>BM01058</v>
          </cell>
          <cell r="C266" t="str">
            <v>F. Violet (Frost Bite)</v>
          </cell>
        </row>
        <row r="267">
          <cell r="B267" t="str">
            <v>BM01059</v>
          </cell>
          <cell r="C267" t="str">
            <v>F. Pink (Winter Sky)</v>
          </cell>
        </row>
        <row r="268">
          <cell r="B268" t="str">
            <v>BM01060</v>
          </cell>
          <cell r="C268" t="str">
            <v>Metallic Red</v>
          </cell>
        </row>
        <row r="269">
          <cell r="B269" t="str">
            <v>BM01061</v>
          </cell>
          <cell r="C269" t="str">
            <v>Metallic Orange</v>
          </cell>
        </row>
        <row r="270">
          <cell r="B270" t="str">
            <v>BM01062</v>
          </cell>
          <cell r="C270" t="str">
            <v>Metallic Yellow</v>
          </cell>
        </row>
        <row r="271">
          <cell r="B271" t="str">
            <v>BM01063</v>
          </cell>
          <cell r="C271" t="str">
            <v>Metallic Yellow Green</v>
          </cell>
        </row>
        <row r="272">
          <cell r="B272" t="str">
            <v>BM01064</v>
          </cell>
          <cell r="C272" t="str">
            <v>Metallic Blue</v>
          </cell>
        </row>
        <row r="273">
          <cell r="B273" t="str">
            <v>BM01065</v>
          </cell>
          <cell r="C273" t="str">
            <v>Metallic Violet</v>
          </cell>
        </row>
        <row r="274">
          <cell r="B274" t="str">
            <v>BM01066</v>
          </cell>
          <cell r="C274" t="str">
            <v>Metallic Indigo</v>
          </cell>
        </row>
        <row r="275">
          <cell r="B275" t="str">
            <v>BM01067</v>
          </cell>
          <cell r="C275" t="str">
            <v>Silver Sonic</v>
          </cell>
        </row>
        <row r="276">
          <cell r="B276" t="str">
            <v>BM01RB1</v>
          </cell>
          <cell r="C276" t="str">
            <v>Black (Fireworks)</v>
          </cell>
        </row>
        <row r="277">
          <cell r="B277" t="str">
            <v>BM01RB10</v>
          </cell>
          <cell r="C277" t="str">
            <v>Peach (Meteor Shower)</v>
          </cell>
        </row>
        <row r="278">
          <cell r="B278" t="str">
            <v>BM01RB2</v>
          </cell>
          <cell r="C278" t="str">
            <v>Red (Campfire Jamboree)</v>
          </cell>
        </row>
        <row r="279">
          <cell r="B279" t="str">
            <v>BM01RB3</v>
          </cell>
          <cell r="C279" t="str">
            <v>Violet - New Years Eve</v>
          </cell>
        </row>
        <row r="280">
          <cell r="B280" t="str">
            <v>BM01RB4</v>
          </cell>
          <cell r="C280" t="str">
            <v>Yellow (Lime A Palooza)</v>
          </cell>
        </row>
        <row r="281">
          <cell r="B281" t="str">
            <v>BM01RB5</v>
          </cell>
          <cell r="C281" t="str">
            <v>Blue (Raindrops)</v>
          </cell>
        </row>
        <row r="282">
          <cell r="B282" t="str">
            <v>BM01RB6</v>
          </cell>
          <cell r="C282" t="str">
            <v>Blue Green (Choco Mint Candy)</v>
          </cell>
        </row>
        <row r="283">
          <cell r="B283" t="str">
            <v>BM01RB7</v>
          </cell>
          <cell r="C283" t="str">
            <v>Brown (Flamingo Festival)</v>
          </cell>
        </row>
        <row r="284">
          <cell r="B284" t="str">
            <v>BM01RB8</v>
          </cell>
          <cell r="C284" t="str">
            <v>Orange (Sunset Luau)</v>
          </cell>
        </row>
        <row r="285">
          <cell r="B285" t="str">
            <v>BM01RB9</v>
          </cell>
          <cell r="C285" t="str">
            <v>Green (Garden Soiree)</v>
          </cell>
        </row>
        <row r="286">
          <cell r="B286" t="str">
            <v>BM02</v>
          </cell>
          <cell r="C286" t="str">
            <v>Red</v>
          </cell>
        </row>
        <row r="287">
          <cell r="B287" t="str">
            <v>BM02005</v>
          </cell>
          <cell r="C287" t="str">
            <v>Scarlet (Pizza)</v>
          </cell>
        </row>
        <row r="288">
          <cell r="B288" t="str">
            <v>BM02006</v>
          </cell>
          <cell r="C288" t="str">
            <v>Sepia (Dirty Potatoes)</v>
          </cell>
        </row>
        <row r="289">
          <cell r="B289" t="str">
            <v>BM02007</v>
          </cell>
          <cell r="C289" t="str">
            <v>Old Rotten Tooth (Lt YG)</v>
          </cell>
        </row>
        <row r="290">
          <cell r="B290" t="str">
            <v>BM02008</v>
          </cell>
          <cell r="C290" t="str">
            <v>Yellow (Onion)</v>
          </cell>
        </row>
        <row r="291">
          <cell r="B291" t="str">
            <v>BM02009</v>
          </cell>
          <cell r="C291" t="str">
            <v>Violet</v>
          </cell>
        </row>
        <row r="292">
          <cell r="B292" t="str">
            <v>BM02010</v>
          </cell>
          <cell r="C292" t="str">
            <v>Carnation Pink</v>
          </cell>
        </row>
        <row r="293">
          <cell r="B293" t="str">
            <v>BM02E001</v>
          </cell>
          <cell r="C293" t="str">
            <v>Blue</v>
          </cell>
        </row>
        <row r="294">
          <cell r="B294" t="str">
            <v>BM02E002</v>
          </cell>
          <cell r="C294" t="str">
            <v>Red</v>
          </cell>
        </row>
        <row r="295">
          <cell r="B295" t="str">
            <v>BM02E003</v>
          </cell>
          <cell r="C295" t="str">
            <v>Green</v>
          </cell>
        </row>
        <row r="296">
          <cell r="B296" t="str">
            <v>BM02E004</v>
          </cell>
          <cell r="C296" t="str">
            <v>Black</v>
          </cell>
        </row>
        <row r="297">
          <cell r="B297" t="str">
            <v>BM02E005</v>
          </cell>
          <cell r="C297" t="str">
            <v>Gray</v>
          </cell>
        </row>
        <row r="298">
          <cell r="B298" t="str">
            <v>BM02E006</v>
          </cell>
          <cell r="C298" t="str">
            <v>Cerulean</v>
          </cell>
        </row>
        <row r="299">
          <cell r="B299" t="str">
            <v>BM02E007</v>
          </cell>
          <cell r="C299" t="str">
            <v>Scarlet</v>
          </cell>
        </row>
        <row r="300">
          <cell r="B300" t="str">
            <v>BM02E008</v>
          </cell>
          <cell r="C300" t="str">
            <v>Yellow</v>
          </cell>
        </row>
        <row r="301">
          <cell r="B301" t="str">
            <v>BM02E009</v>
          </cell>
          <cell r="C301" t="str">
            <v>Mahogany</v>
          </cell>
        </row>
        <row r="302">
          <cell r="B302" t="str">
            <v>BM02E010</v>
          </cell>
          <cell r="C302" t="str">
            <v>Yellow Green</v>
          </cell>
        </row>
        <row r="303">
          <cell r="B303" t="str">
            <v>BM02E011</v>
          </cell>
          <cell r="C303" t="str">
            <v>Dandelion</v>
          </cell>
        </row>
        <row r="304">
          <cell r="B304" t="str">
            <v>BM02E012</v>
          </cell>
          <cell r="C304" t="str">
            <v>Blue Green</v>
          </cell>
        </row>
        <row r="305">
          <cell r="B305" t="str">
            <v>BM02E013</v>
          </cell>
          <cell r="C305" t="str">
            <v>Blue Violet</v>
          </cell>
        </row>
        <row r="306">
          <cell r="B306" t="str">
            <v>BM02E014</v>
          </cell>
          <cell r="C306" t="str">
            <v>Melon</v>
          </cell>
        </row>
        <row r="307">
          <cell r="B307" t="str">
            <v>BM02E015</v>
          </cell>
          <cell r="C307" t="str">
            <v>White</v>
          </cell>
        </row>
        <row r="308">
          <cell r="B308" t="str">
            <v>BM02E016</v>
          </cell>
          <cell r="C308" t="str">
            <v>Timberwolf</v>
          </cell>
        </row>
        <row r="309">
          <cell r="B309" t="str">
            <v>BM02E017</v>
          </cell>
          <cell r="C309" t="str">
            <v>Razzmatazz</v>
          </cell>
        </row>
        <row r="310">
          <cell r="B310" t="str">
            <v>BM02E018</v>
          </cell>
          <cell r="C310" t="str">
            <v>Burnt Sienna</v>
          </cell>
        </row>
        <row r="311">
          <cell r="B311" t="str">
            <v>BM02E019</v>
          </cell>
          <cell r="C311" t="str">
            <v>Peach</v>
          </cell>
        </row>
        <row r="312">
          <cell r="B312" t="str">
            <v>BM02E020</v>
          </cell>
          <cell r="C312" t="str">
            <v>Spring Green</v>
          </cell>
        </row>
        <row r="313">
          <cell r="B313" t="str">
            <v>BM02E021</v>
          </cell>
          <cell r="C313" t="str">
            <v>Bluetiful</v>
          </cell>
        </row>
        <row r="314">
          <cell r="B314" t="str">
            <v>BM02E022</v>
          </cell>
          <cell r="C314" t="str">
            <v>Macaroni &amp; Cheese</v>
          </cell>
        </row>
        <row r="315">
          <cell r="B315" t="str">
            <v>BM03</v>
          </cell>
          <cell r="C315" t="str">
            <v>Scarlet</v>
          </cell>
        </row>
        <row r="316">
          <cell r="B316" t="str">
            <v>BM03101</v>
          </cell>
          <cell r="C316" t="str">
            <v>Scarlet</v>
          </cell>
        </row>
        <row r="317">
          <cell r="B317" t="str">
            <v>BM03102</v>
          </cell>
          <cell r="C317" t="str">
            <v>Red</v>
          </cell>
        </row>
        <row r="318">
          <cell r="B318" t="str">
            <v>BM03103</v>
          </cell>
          <cell r="C318" t="str">
            <v>Orange</v>
          </cell>
        </row>
        <row r="319">
          <cell r="B319" t="str">
            <v>BM03104</v>
          </cell>
          <cell r="C319" t="str">
            <v>Yellow Orange</v>
          </cell>
        </row>
        <row r="320">
          <cell r="B320" t="str">
            <v>BM03105</v>
          </cell>
          <cell r="C320" t="str">
            <v>Yellow</v>
          </cell>
        </row>
        <row r="321">
          <cell r="B321" t="str">
            <v>BM03106</v>
          </cell>
          <cell r="C321" t="str">
            <v>F. Yellow</v>
          </cell>
        </row>
        <row r="322">
          <cell r="B322" t="str">
            <v>BM03107</v>
          </cell>
          <cell r="C322" t="str">
            <v>Spring Green</v>
          </cell>
        </row>
        <row r="323">
          <cell r="B323" t="str">
            <v>BM03108</v>
          </cell>
          <cell r="C323" t="str">
            <v>Yellow Green</v>
          </cell>
        </row>
        <row r="324">
          <cell r="B324" t="str">
            <v>BM03109</v>
          </cell>
          <cell r="C324" t="str">
            <v>Green</v>
          </cell>
        </row>
        <row r="325">
          <cell r="B325" t="str">
            <v>BM03110</v>
          </cell>
          <cell r="C325" t="str">
            <v>Granny S.Apple</v>
          </cell>
        </row>
        <row r="326">
          <cell r="B326" t="str">
            <v>BM03111</v>
          </cell>
          <cell r="C326" t="str">
            <v>Blue</v>
          </cell>
        </row>
        <row r="327">
          <cell r="B327" t="str">
            <v>CLPC</v>
          </cell>
          <cell r="C327" t="str">
            <v>F. Blue</v>
          </cell>
        </row>
        <row r="328">
          <cell r="B328" t="str">
            <v>BM03113</v>
          </cell>
          <cell r="C328" t="str">
            <v>Blue Violet</v>
          </cell>
        </row>
        <row r="329">
          <cell r="B329" t="str">
            <v>BM03114</v>
          </cell>
          <cell r="C329" t="str">
            <v>Violet</v>
          </cell>
        </row>
        <row r="330">
          <cell r="B330" t="str">
            <v>BM03115</v>
          </cell>
          <cell r="C330" t="str">
            <v>Carnation Pink</v>
          </cell>
        </row>
        <row r="331">
          <cell r="B331" t="str">
            <v>BM03116</v>
          </cell>
          <cell r="C331" t="str">
            <v>Salmon</v>
          </cell>
        </row>
        <row r="332">
          <cell r="B332" t="str">
            <v>BM03117</v>
          </cell>
          <cell r="C332" t="str">
            <v>Peach</v>
          </cell>
        </row>
        <row r="333">
          <cell r="B333" t="str">
            <v>BM03118</v>
          </cell>
          <cell r="C333" t="str">
            <v>Apricot</v>
          </cell>
        </row>
        <row r="334">
          <cell r="B334" t="str">
            <v>BM03119</v>
          </cell>
          <cell r="C334" t="str">
            <v>Golden Rod</v>
          </cell>
        </row>
        <row r="335">
          <cell r="B335" t="str">
            <v>BM03120</v>
          </cell>
          <cell r="C335" t="str">
            <v>Tan</v>
          </cell>
        </row>
        <row r="336">
          <cell r="B336" t="str">
            <v>BM03121</v>
          </cell>
          <cell r="C336" t="str">
            <v>Brown</v>
          </cell>
        </row>
        <row r="337">
          <cell r="B337" t="str">
            <v>BM03122</v>
          </cell>
          <cell r="C337" t="str">
            <v>Black</v>
          </cell>
        </row>
        <row r="338">
          <cell r="B338" t="str">
            <v>BM03123</v>
          </cell>
          <cell r="C338" t="str">
            <v>Gray</v>
          </cell>
        </row>
        <row r="339">
          <cell r="B339" t="str">
            <v>BM03124</v>
          </cell>
          <cell r="C339" t="str">
            <v>White</v>
          </cell>
        </row>
        <row r="340">
          <cell r="B340" t="str">
            <v>BM04</v>
          </cell>
          <cell r="C340" t="str">
            <v>Salmon</v>
          </cell>
        </row>
        <row r="341">
          <cell r="B341" t="str">
            <v>BM05</v>
          </cell>
          <cell r="C341" t="str">
            <v>Red Orange</v>
          </cell>
        </row>
        <row r="342">
          <cell r="B342" t="str">
            <v>BM06</v>
          </cell>
          <cell r="C342" t="str">
            <v>Burnt Orange</v>
          </cell>
        </row>
        <row r="343">
          <cell r="B343" t="str">
            <v>BM07</v>
          </cell>
          <cell r="C343" t="str">
            <v>Melon</v>
          </cell>
        </row>
        <row r="344">
          <cell r="B344" t="str">
            <v>BM08</v>
          </cell>
          <cell r="C344" t="str">
            <v>Orange</v>
          </cell>
        </row>
        <row r="345">
          <cell r="B345" t="str">
            <v>BM09</v>
          </cell>
          <cell r="C345" t="str">
            <v>Yellow Orange</v>
          </cell>
        </row>
        <row r="346">
          <cell r="B346" t="str">
            <v>BM10</v>
          </cell>
          <cell r="C346" t="str">
            <v>Macaroni &amp; Cheese</v>
          </cell>
        </row>
        <row r="347">
          <cell r="B347" t="str">
            <v>BM11</v>
          </cell>
          <cell r="C347" t="str">
            <v>Peach</v>
          </cell>
        </row>
        <row r="348">
          <cell r="B348" t="str">
            <v>BM12</v>
          </cell>
          <cell r="C348" t="str">
            <v>Apricot</v>
          </cell>
        </row>
        <row r="349">
          <cell r="B349" t="str">
            <v>BM13</v>
          </cell>
          <cell r="C349" t="str">
            <v>Golden Rod</v>
          </cell>
        </row>
        <row r="350">
          <cell r="B350" t="str">
            <v>BM14</v>
          </cell>
          <cell r="C350" t="str">
            <v>Yellow</v>
          </cell>
        </row>
        <row r="351">
          <cell r="B351" t="str">
            <v>BM15</v>
          </cell>
          <cell r="C351" t="str">
            <v>Lime Green</v>
          </cell>
        </row>
        <row r="352">
          <cell r="B352" t="str">
            <v>BM16</v>
          </cell>
          <cell r="C352" t="str">
            <v>Yellow Green</v>
          </cell>
        </row>
        <row r="353">
          <cell r="B353" t="str">
            <v>BM17</v>
          </cell>
          <cell r="C353" t="str">
            <v>Olive Green</v>
          </cell>
        </row>
        <row r="354">
          <cell r="B354" t="str">
            <v>BM18</v>
          </cell>
          <cell r="C354" t="str">
            <v>Spring Green</v>
          </cell>
        </row>
        <row r="355">
          <cell r="B355" t="str">
            <v>BM19</v>
          </cell>
          <cell r="C355" t="str">
            <v>Green</v>
          </cell>
        </row>
        <row r="356">
          <cell r="B356" t="str">
            <v>BM20</v>
          </cell>
          <cell r="C356" t="str">
            <v>Granny S.Apple</v>
          </cell>
        </row>
        <row r="357">
          <cell r="B357" t="str">
            <v>BM21</v>
          </cell>
          <cell r="C357" t="str">
            <v>Sea Green</v>
          </cell>
        </row>
        <row r="358">
          <cell r="B358" t="str">
            <v>BM22</v>
          </cell>
          <cell r="C358" t="str">
            <v>Robin Egg Blue</v>
          </cell>
        </row>
        <row r="359">
          <cell r="B359" t="str">
            <v>BM23</v>
          </cell>
          <cell r="C359" t="str">
            <v>Blue Green</v>
          </cell>
        </row>
        <row r="360">
          <cell r="B360" t="str">
            <v>BM24</v>
          </cell>
          <cell r="C360" t="str">
            <v>Sky Blue</v>
          </cell>
        </row>
        <row r="361">
          <cell r="B361" t="str">
            <v>BM25</v>
          </cell>
          <cell r="C361" t="str">
            <v>Cerulean</v>
          </cell>
        </row>
        <row r="362">
          <cell r="B362" t="str">
            <v>BM26</v>
          </cell>
          <cell r="C362" t="str">
            <v>Blue</v>
          </cell>
        </row>
        <row r="363">
          <cell r="B363" t="str">
            <v>BM27</v>
          </cell>
          <cell r="C363" t="str">
            <v>Bluetiful</v>
          </cell>
        </row>
        <row r="364">
          <cell r="B364" t="str">
            <v>BM28</v>
          </cell>
          <cell r="C364" t="str">
            <v>Cadet Blue</v>
          </cell>
        </row>
        <row r="365">
          <cell r="B365" t="str">
            <v>BM29</v>
          </cell>
          <cell r="C365" t="str">
            <v>Blue Violet</v>
          </cell>
        </row>
        <row r="366">
          <cell r="B366" t="str">
            <v>BM30</v>
          </cell>
          <cell r="C366" t="str">
            <v>Indigo</v>
          </cell>
        </row>
        <row r="367">
          <cell r="B367" t="str">
            <v>BM31</v>
          </cell>
          <cell r="C367" t="str">
            <v>Purple</v>
          </cell>
        </row>
        <row r="368">
          <cell r="B368" t="str">
            <v>BM32</v>
          </cell>
          <cell r="C368" t="str">
            <v>Wisteria</v>
          </cell>
        </row>
        <row r="369">
          <cell r="B369" t="str">
            <v>BM33</v>
          </cell>
          <cell r="C369" t="str">
            <v>Violet</v>
          </cell>
        </row>
        <row r="370">
          <cell r="B370" t="str">
            <v>BM34</v>
          </cell>
          <cell r="C370" t="str">
            <v>Plum</v>
          </cell>
        </row>
        <row r="371">
          <cell r="B371" t="str">
            <v>BM35</v>
          </cell>
          <cell r="C371" t="str">
            <v>Red Violet</v>
          </cell>
        </row>
        <row r="372">
          <cell r="B372" t="str">
            <v>BM36</v>
          </cell>
          <cell r="C372" t="str">
            <v>Carnation Pink</v>
          </cell>
        </row>
        <row r="373">
          <cell r="B373" t="str">
            <v>BM37</v>
          </cell>
          <cell r="C373" t="str">
            <v>Mauvelous</v>
          </cell>
        </row>
        <row r="374">
          <cell r="B374" t="str">
            <v>BM38</v>
          </cell>
          <cell r="C374" t="str">
            <v>Violet Red</v>
          </cell>
        </row>
        <row r="375">
          <cell r="B375" t="str">
            <v>BM39</v>
          </cell>
          <cell r="C375" t="str">
            <v>Chestnut</v>
          </cell>
        </row>
        <row r="376">
          <cell r="B376" t="str">
            <v>BM40</v>
          </cell>
          <cell r="C376" t="str">
            <v>Brown</v>
          </cell>
        </row>
        <row r="377">
          <cell r="B377" t="str">
            <v>BM41</v>
          </cell>
          <cell r="C377" t="str">
            <v>Sepia</v>
          </cell>
        </row>
        <row r="378">
          <cell r="B378" t="str">
            <v>BM42</v>
          </cell>
          <cell r="C378" t="str">
            <v>Mahogany</v>
          </cell>
        </row>
        <row r="379">
          <cell r="B379" t="str">
            <v>BM43</v>
          </cell>
          <cell r="C379" t="str">
            <v>Burnt Sienna</v>
          </cell>
        </row>
        <row r="380">
          <cell r="B380" t="str">
            <v>BM44</v>
          </cell>
          <cell r="C380" t="str">
            <v>Raw Sienna</v>
          </cell>
        </row>
        <row r="381">
          <cell r="B381" t="str">
            <v>BM45</v>
          </cell>
          <cell r="C381" t="str">
            <v>Tan</v>
          </cell>
        </row>
        <row r="382">
          <cell r="B382" t="str">
            <v>BM46</v>
          </cell>
          <cell r="C382" t="str">
            <v>Tumbleweed</v>
          </cell>
        </row>
        <row r="383">
          <cell r="B383" t="str">
            <v>BM47</v>
          </cell>
          <cell r="C383" t="str">
            <v>Black</v>
          </cell>
        </row>
        <row r="384">
          <cell r="B384" t="str">
            <v>BM48</v>
          </cell>
          <cell r="C384" t="str">
            <v>Gray</v>
          </cell>
        </row>
        <row r="385">
          <cell r="B385" t="str">
            <v>BM49</v>
          </cell>
          <cell r="C385" t="str">
            <v>Timberwolf</v>
          </cell>
        </row>
        <row r="386">
          <cell r="B386" t="str">
            <v>BM50</v>
          </cell>
          <cell r="C386" t="str">
            <v>White</v>
          </cell>
        </row>
        <row r="387">
          <cell r="B387" t="str">
            <v>BM51</v>
          </cell>
          <cell r="C387" t="str">
            <v>F. Blue</v>
          </cell>
        </row>
        <row r="388">
          <cell r="B388" t="str">
            <v>BM52</v>
          </cell>
          <cell r="C388" t="str">
            <v>F. Violet</v>
          </cell>
        </row>
        <row r="389">
          <cell r="B389" t="str">
            <v>BM53</v>
          </cell>
          <cell r="C389" t="str">
            <v>F. Pink</v>
          </cell>
        </row>
        <row r="390">
          <cell r="B390" t="str">
            <v>BM54</v>
          </cell>
          <cell r="C390" t="str">
            <v>Metallic Indigo</v>
          </cell>
        </row>
        <row r="391">
          <cell r="B391" t="str">
            <v>BM55</v>
          </cell>
          <cell r="C391" t="str">
            <v>F. Yellow</v>
          </cell>
        </row>
        <row r="392">
          <cell r="B392" t="str">
            <v>BM56</v>
          </cell>
          <cell r="C392" t="str">
            <v>Dandelion</v>
          </cell>
        </row>
        <row r="393">
          <cell r="B393" t="str">
            <v>BM57</v>
          </cell>
          <cell r="C393" t="str">
            <v>Old Rotten Tooth (Lt YG)</v>
          </cell>
        </row>
        <row r="394">
          <cell r="B394" t="str">
            <v>BM58</v>
          </cell>
          <cell r="C394" t="str">
            <v>Razzmatazz</v>
          </cell>
        </row>
        <row r="395">
          <cell r="B395" t="str">
            <v>BNM001</v>
          </cell>
          <cell r="C395" t="str">
            <v>Binimoy 12 color/set</v>
          </cell>
        </row>
        <row r="396">
          <cell r="B396" t="str">
            <v>BNM2401</v>
          </cell>
          <cell r="C396" t="str">
            <v>BNM - White</v>
          </cell>
        </row>
        <row r="397">
          <cell r="B397" t="str">
            <v>BNM2402</v>
          </cell>
          <cell r="C397" t="str">
            <v>BNM - Red</v>
          </cell>
        </row>
        <row r="398">
          <cell r="B398" t="str">
            <v>BNM2403</v>
          </cell>
          <cell r="C398" t="str">
            <v>BNM - Orange</v>
          </cell>
        </row>
        <row r="399">
          <cell r="B399" t="str">
            <v>BNM2404</v>
          </cell>
          <cell r="C399" t="str">
            <v>BNM - Yellow</v>
          </cell>
        </row>
        <row r="400">
          <cell r="B400" t="str">
            <v>BNM2405</v>
          </cell>
          <cell r="C400" t="str">
            <v>BNM - Light Green</v>
          </cell>
        </row>
        <row r="401">
          <cell r="B401" t="str">
            <v>BNM2406</v>
          </cell>
          <cell r="C401" t="str">
            <v>BNM - Green</v>
          </cell>
        </row>
        <row r="402">
          <cell r="B402" t="str">
            <v>BNM2407</v>
          </cell>
          <cell r="C402" t="str">
            <v>BNM - Sky Blue</v>
          </cell>
        </row>
        <row r="403">
          <cell r="B403" t="str">
            <v>BNM2408</v>
          </cell>
          <cell r="C403" t="str">
            <v>BNM - Blue (Lt)</v>
          </cell>
        </row>
        <row r="404">
          <cell r="B404" t="str">
            <v>BNM2409</v>
          </cell>
          <cell r="C404" t="str">
            <v>BNM - Violet</v>
          </cell>
        </row>
        <row r="405">
          <cell r="B405" t="str">
            <v>BNM2410</v>
          </cell>
          <cell r="C405" t="str">
            <v>BNM - Ocher</v>
          </cell>
        </row>
        <row r="406">
          <cell r="B406" t="str">
            <v>BNM2411</v>
          </cell>
          <cell r="C406" t="str">
            <v>BNM - Brown</v>
          </cell>
        </row>
        <row r="407">
          <cell r="B407" t="str">
            <v>BNM2412</v>
          </cell>
          <cell r="C407" t="str">
            <v>BNM - Blạck</v>
          </cell>
        </row>
        <row r="408">
          <cell r="B408" t="str">
            <v>BNM2413</v>
          </cell>
          <cell r="C408" t="str">
            <v>BNM - Pink</v>
          </cell>
        </row>
        <row r="409">
          <cell r="B409" t="str">
            <v>BNM2414</v>
          </cell>
          <cell r="C409" t="str">
            <v>BNM - Apricot</v>
          </cell>
        </row>
        <row r="410">
          <cell r="B410" t="str">
            <v>BNM2415</v>
          </cell>
          <cell r="C410" t="str">
            <v>BNM - Silver</v>
          </cell>
        </row>
        <row r="411">
          <cell r="B411" t="str">
            <v>BNM2416</v>
          </cell>
          <cell r="C411" t="str">
            <v>BNM - Gold</v>
          </cell>
        </row>
        <row r="412">
          <cell r="B412" t="str">
            <v>BP</v>
          </cell>
          <cell r="C412" t="str">
            <v>Barrel Pencil</v>
          </cell>
        </row>
        <row r="413">
          <cell r="B413" t="str">
            <v>BP001</v>
          </cell>
          <cell r="C413" t="str">
            <v>Mahogany</v>
          </cell>
        </row>
        <row r="414">
          <cell r="B414" t="str">
            <v>BP002</v>
          </cell>
          <cell r="C414" t="str">
            <v>Raspberry</v>
          </cell>
        </row>
        <row r="415">
          <cell r="B415" t="str">
            <v>BP003</v>
          </cell>
          <cell r="C415" t="str">
            <v>Red</v>
          </cell>
        </row>
        <row r="416">
          <cell r="B416" t="str">
            <v>BP004</v>
          </cell>
          <cell r="C416" t="str">
            <v>Red Orange</v>
          </cell>
        </row>
        <row r="417">
          <cell r="B417" t="str">
            <v>BP005</v>
          </cell>
          <cell r="C417" t="str">
            <v>Orange</v>
          </cell>
        </row>
        <row r="418">
          <cell r="B418" t="str">
            <v>BP006</v>
          </cell>
          <cell r="C418" t="str">
            <v>Yellow Orange</v>
          </cell>
        </row>
        <row r="419">
          <cell r="B419" t="str">
            <v>BP007</v>
          </cell>
          <cell r="C419" t="str">
            <v>Light Orange</v>
          </cell>
        </row>
        <row r="420">
          <cell r="B420" t="str">
            <v>BP008</v>
          </cell>
          <cell r="C420" t="str">
            <v>Mango</v>
          </cell>
        </row>
        <row r="421">
          <cell r="B421" t="str">
            <v>BP009</v>
          </cell>
          <cell r="C421" t="str">
            <v>Golden Yellow</v>
          </cell>
        </row>
        <row r="422">
          <cell r="B422" t="str">
            <v>BP010</v>
          </cell>
          <cell r="C422" t="str">
            <v>Yellow</v>
          </cell>
        </row>
        <row r="423">
          <cell r="B423" t="str">
            <v>BP011</v>
          </cell>
          <cell r="C423" t="str">
            <v>Green Yellow</v>
          </cell>
        </row>
        <row r="424">
          <cell r="B424" t="str">
            <v>BP012</v>
          </cell>
          <cell r="C424" t="str">
            <v>Lemon Yellow</v>
          </cell>
        </row>
        <row r="425">
          <cell r="B425" t="str">
            <v>BP013</v>
          </cell>
          <cell r="C425" t="str">
            <v>Lime Green</v>
          </cell>
        </row>
        <row r="426">
          <cell r="B426" t="str">
            <v>BP014</v>
          </cell>
          <cell r="C426" t="str">
            <v>Yellow Green</v>
          </cell>
        </row>
        <row r="427">
          <cell r="B427" t="str">
            <v>BP015</v>
          </cell>
          <cell r="C427" t="str">
            <v>Jade Green</v>
          </cell>
        </row>
        <row r="428">
          <cell r="B428" t="str">
            <v>BP016</v>
          </cell>
          <cell r="C428" t="str">
            <v>Green</v>
          </cell>
        </row>
        <row r="429">
          <cell r="B429" t="str">
            <v>BP017</v>
          </cell>
          <cell r="C429" t="str">
            <v>Asparagus</v>
          </cell>
        </row>
        <row r="430">
          <cell r="B430" t="str">
            <v>BP018</v>
          </cell>
          <cell r="C430" t="str">
            <v>Pine Green</v>
          </cell>
        </row>
        <row r="431">
          <cell r="B431" t="str">
            <v>BP019</v>
          </cell>
          <cell r="C431" t="str">
            <v>Teal</v>
          </cell>
        </row>
        <row r="432">
          <cell r="B432" t="str">
            <v>BP020</v>
          </cell>
          <cell r="C432" t="str">
            <v>Aqua Green</v>
          </cell>
        </row>
        <row r="433">
          <cell r="B433" t="str">
            <v>BP021</v>
          </cell>
          <cell r="C433" t="str">
            <v>Green Blue</v>
          </cell>
        </row>
        <row r="434">
          <cell r="B434" t="str">
            <v>BP022</v>
          </cell>
          <cell r="C434" t="str">
            <v>Absolute Zero</v>
          </cell>
        </row>
        <row r="435">
          <cell r="B435" t="str">
            <v>BP023</v>
          </cell>
          <cell r="C435" t="str">
            <v>Cerulean</v>
          </cell>
        </row>
        <row r="436">
          <cell r="B436" t="str">
            <v>BP024</v>
          </cell>
          <cell r="C436" t="str">
            <v>Sky Blue</v>
          </cell>
        </row>
        <row r="437">
          <cell r="B437" t="str">
            <v>BP025</v>
          </cell>
          <cell r="C437" t="str">
            <v>Blue</v>
          </cell>
        </row>
        <row r="438">
          <cell r="B438" t="str">
            <v>BP026</v>
          </cell>
          <cell r="C438" t="str">
            <v>Light Blue</v>
          </cell>
        </row>
        <row r="439">
          <cell r="B439" t="str">
            <v>BP027</v>
          </cell>
          <cell r="C439" t="str">
            <v>Navy Blue</v>
          </cell>
        </row>
        <row r="440">
          <cell r="B440" t="str">
            <v>BP028</v>
          </cell>
          <cell r="C440" t="str">
            <v>Blue Violet</v>
          </cell>
        </row>
        <row r="441">
          <cell r="B441" t="str">
            <v>BP029</v>
          </cell>
          <cell r="C441" t="str">
            <v>Orchid</v>
          </cell>
        </row>
        <row r="442">
          <cell r="B442" t="str">
            <v>BP030</v>
          </cell>
          <cell r="C442" t="str">
            <v>Wisteria</v>
          </cell>
        </row>
        <row r="443">
          <cell r="B443" t="str">
            <v>BP031</v>
          </cell>
          <cell r="C443" t="str">
            <v>Violet</v>
          </cell>
        </row>
        <row r="444">
          <cell r="B444" t="str">
            <v>BP032</v>
          </cell>
          <cell r="C444" t="str">
            <v>Plum</v>
          </cell>
        </row>
        <row r="445">
          <cell r="B445" t="str">
            <v>BP033</v>
          </cell>
          <cell r="C445" t="str">
            <v>Maroon</v>
          </cell>
        </row>
        <row r="446">
          <cell r="B446" t="str">
            <v>BP034</v>
          </cell>
          <cell r="C446" t="str">
            <v>Mauvelous</v>
          </cell>
        </row>
        <row r="447">
          <cell r="B447" t="str">
            <v>BP035</v>
          </cell>
          <cell r="C447" t="str">
            <v>Magenta</v>
          </cell>
        </row>
        <row r="448">
          <cell r="B448" t="str">
            <v>BP036</v>
          </cell>
          <cell r="C448" t="str">
            <v>Carnation Pink</v>
          </cell>
        </row>
        <row r="449">
          <cell r="B449" t="str">
            <v>BP037</v>
          </cell>
          <cell r="C449" t="str">
            <v>Pink Flamingo</v>
          </cell>
        </row>
        <row r="450">
          <cell r="B450" t="str">
            <v>BP038</v>
          </cell>
          <cell r="C450" t="str">
            <v>Bubblegum</v>
          </cell>
        </row>
        <row r="451">
          <cell r="B451" t="str">
            <v>BP039</v>
          </cell>
          <cell r="C451" t="str">
            <v>Salmon</v>
          </cell>
        </row>
        <row r="452">
          <cell r="B452" t="str">
            <v>BP04</v>
          </cell>
          <cell r="C452" t="str">
            <v>Graphite Pencil</v>
          </cell>
        </row>
        <row r="453">
          <cell r="B453" t="str">
            <v>BP040</v>
          </cell>
          <cell r="C453" t="str">
            <v>Tan</v>
          </cell>
        </row>
        <row r="454">
          <cell r="B454" t="str">
            <v>BP041</v>
          </cell>
          <cell r="C454" t="str">
            <v>Light Brown</v>
          </cell>
        </row>
        <row r="455">
          <cell r="B455" t="str">
            <v>BP042</v>
          </cell>
          <cell r="C455" t="str">
            <v>Brown</v>
          </cell>
        </row>
        <row r="456">
          <cell r="B456" t="str">
            <v>BP043</v>
          </cell>
          <cell r="C456" t="str">
            <v>Apricot</v>
          </cell>
        </row>
        <row r="457">
          <cell r="B457" t="str">
            <v>BP044</v>
          </cell>
          <cell r="C457" t="str">
            <v>Sand</v>
          </cell>
        </row>
        <row r="458">
          <cell r="B458" t="str">
            <v>BP045</v>
          </cell>
          <cell r="C458" t="str">
            <v>Taupe</v>
          </cell>
        </row>
        <row r="459">
          <cell r="B459" t="str">
            <v>BP046</v>
          </cell>
          <cell r="C459" t="str">
            <v>Bronze Yellow</v>
          </cell>
        </row>
        <row r="460">
          <cell r="B460" t="str">
            <v>BP047</v>
          </cell>
          <cell r="C460" t="str">
            <v>White</v>
          </cell>
        </row>
        <row r="461">
          <cell r="B461" t="str">
            <v>BP048</v>
          </cell>
          <cell r="C461" t="str">
            <v>Gray</v>
          </cell>
        </row>
        <row r="462">
          <cell r="B462" t="str">
            <v>BP049</v>
          </cell>
          <cell r="C462" t="str">
            <v>Slate</v>
          </cell>
        </row>
        <row r="463">
          <cell r="B463" t="str">
            <v>BP050</v>
          </cell>
          <cell r="C463" t="str">
            <v>Black</v>
          </cell>
        </row>
        <row r="464">
          <cell r="B464" t="str">
            <v>BP051</v>
          </cell>
          <cell r="C464" t="str">
            <v>F.Orange</v>
          </cell>
        </row>
        <row r="465">
          <cell r="B465" t="str">
            <v>BP052</v>
          </cell>
          <cell r="C465" t="str">
            <v>F.Yellow</v>
          </cell>
        </row>
        <row r="466">
          <cell r="B466" t="str">
            <v>BP053</v>
          </cell>
          <cell r="C466" t="str">
            <v>F.Pink</v>
          </cell>
        </row>
        <row r="467">
          <cell r="B467" t="str">
            <v>BP054</v>
          </cell>
          <cell r="C467" t="str">
            <v>Turquoise</v>
          </cell>
        </row>
        <row r="468">
          <cell r="B468" t="str">
            <v>BP055</v>
          </cell>
          <cell r="C468" t="str">
            <v>Metallic Sunburst</v>
          </cell>
        </row>
        <row r="469">
          <cell r="B469" t="str">
            <v>BP056</v>
          </cell>
          <cell r="C469" t="str">
            <v>Alloy Orange</v>
          </cell>
        </row>
        <row r="470">
          <cell r="B470" t="str">
            <v>BP057</v>
          </cell>
          <cell r="C470" t="str">
            <v>Cyber Grape</v>
          </cell>
        </row>
        <row r="471">
          <cell r="B471" t="str">
            <v>BP058</v>
          </cell>
          <cell r="C471" t="str">
            <v>Sonic Silver</v>
          </cell>
        </row>
        <row r="472">
          <cell r="B472" t="str">
            <v>BP059</v>
          </cell>
          <cell r="C472" t="str">
            <v>Dark Red</v>
          </cell>
        </row>
        <row r="473">
          <cell r="B473" t="str">
            <v>BP2E001</v>
          </cell>
          <cell r="C473" t="str">
            <v>Red</v>
          </cell>
        </row>
        <row r="474">
          <cell r="B474" t="str">
            <v>BP2E002</v>
          </cell>
          <cell r="C474" t="str">
            <v>Yellow</v>
          </cell>
        </row>
        <row r="475">
          <cell r="B475" t="str">
            <v>BP2E003</v>
          </cell>
          <cell r="C475" t="str">
            <v>Lt Orange</v>
          </cell>
        </row>
        <row r="476">
          <cell r="B476" t="str">
            <v>BP2E004</v>
          </cell>
          <cell r="C476" t="str">
            <v>Blue</v>
          </cell>
        </row>
        <row r="477">
          <cell r="B477" t="str">
            <v>BP2E005</v>
          </cell>
          <cell r="C477" t="str">
            <v>Green</v>
          </cell>
        </row>
        <row r="478">
          <cell r="B478" t="str">
            <v>BP2E006</v>
          </cell>
          <cell r="C478" t="str">
            <v>Cerulean</v>
          </cell>
        </row>
        <row r="479">
          <cell r="B479" t="str">
            <v>BP2E007</v>
          </cell>
          <cell r="C479" t="str">
            <v>Blue Violet</v>
          </cell>
        </row>
        <row r="480">
          <cell r="B480" t="str">
            <v>BP2E008</v>
          </cell>
          <cell r="C480" t="str">
            <v>Violet</v>
          </cell>
        </row>
        <row r="481">
          <cell r="B481" t="str">
            <v>BP2E009</v>
          </cell>
          <cell r="C481" t="str">
            <v>Carnation Pink</v>
          </cell>
        </row>
        <row r="482">
          <cell r="B482" t="str">
            <v>BP2E010</v>
          </cell>
          <cell r="C482" t="str">
            <v>Black</v>
          </cell>
        </row>
        <row r="483">
          <cell r="B483" t="str">
            <v>BP2E011</v>
          </cell>
          <cell r="C483" t="str">
            <v>Gray</v>
          </cell>
        </row>
        <row r="484">
          <cell r="B484" t="str">
            <v>BP2E012</v>
          </cell>
          <cell r="C484" t="str">
            <v>Bronze Yellow</v>
          </cell>
        </row>
        <row r="485">
          <cell r="B485" t="str">
            <v>BP2E013</v>
          </cell>
          <cell r="C485" t="str">
            <v>Light Brown</v>
          </cell>
        </row>
        <row r="486">
          <cell r="B486" t="str">
            <v>BP2E014</v>
          </cell>
          <cell r="C486" t="str">
            <v>Asparagus</v>
          </cell>
        </row>
        <row r="487">
          <cell r="B487" t="str">
            <v>BP2E015</v>
          </cell>
          <cell r="C487" t="str">
            <v>Maroon</v>
          </cell>
        </row>
        <row r="488">
          <cell r="B488" t="str">
            <v>BP2E016</v>
          </cell>
          <cell r="C488" t="str">
            <v>Yellow Green</v>
          </cell>
        </row>
        <row r="489">
          <cell r="B489" t="str">
            <v>BP3001</v>
          </cell>
          <cell r="C489" t="str">
            <v>Yellow Green</v>
          </cell>
        </row>
        <row r="490">
          <cell r="B490" t="str">
            <v>BP3002</v>
          </cell>
          <cell r="C490" t="str">
            <v>Green</v>
          </cell>
        </row>
        <row r="491">
          <cell r="B491" t="str">
            <v>BP3003</v>
          </cell>
          <cell r="C491" t="str">
            <v>Blue</v>
          </cell>
        </row>
        <row r="492">
          <cell r="B492" t="str">
            <v>BP3004</v>
          </cell>
          <cell r="C492" t="str">
            <v>Sky Blue</v>
          </cell>
        </row>
        <row r="493">
          <cell r="B493" t="str">
            <v>BP3005</v>
          </cell>
          <cell r="C493" t="str">
            <v>Violet</v>
          </cell>
        </row>
        <row r="494">
          <cell r="B494" t="str">
            <v>BP3006</v>
          </cell>
          <cell r="C494" t="str">
            <v>Magenta</v>
          </cell>
        </row>
        <row r="495">
          <cell r="B495" t="str">
            <v>BP3007</v>
          </cell>
          <cell r="C495" t="str">
            <v>Yellow</v>
          </cell>
        </row>
        <row r="496">
          <cell r="B496" t="str">
            <v>BP3008</v>
          </cell>
          <cell r="C496" t="str">
            <v>Orange</v>
          </cell>
        </row>
        <row r="497">
          <cell r="B497" t="str">
            <v>BP3009</v>
          </cell>
          <cell r="C497" t="str">
            <v>Red</v>
          </cell>
        </row>
        <row r="498">
          <cell r="B498" t="str">
            <v>BP3010</v>
          </cell>
          <cell r="C498" t="str">
            <v>Brown</v>
          </cell>
        </row>
        <row r="499">
          <cell r="B499" t="str">
            <v>BP3011</v>
          </cell>
          <cell r="C499" t="str">
            <v>White</v>
          </cell>
        </row>
        <row r="500">
          <cell r="B500" t="str">
            <v>BP3012</v>
          </cell>
          <cell r="C500" t="str">
            <v>Gray</v>
          </cell>
        </row>
        <row r="501">
          <cell r="B501" t="str">
            <v>BPGR</v>
          </cell>
          <cell r="C501" t="str">
            <v>Graphite Pencil - Barrel</v>
          </cell>
        </row>
        <row r="502">
          <cell r="B502" t="str">
            <v>BR01</v>
          </cell>
          <cell r="C502" t="str">
            <v>Red</v>
          </cell>
        </row>
        <row r="503">
          <cell r="B503" t="str">
            <v>BR02</v>
          </cell>
          <cell r="C503" t="str">
            <v>Orange</v>
          </cell>
        </row>
        <row r="504">
          <cell r="B504" t="str">
            <v>BR03</v>
          </cell>
          <cell r="C504" t="str">
            <v>Yellow</v>
          </cell>
        </row>
        <row r="505">
          <cell r="B505" t="str">
            <v>BR039</v>
          </cell>
          <cell r="C505" t="str">
            <v>SUNFURE OXIDE</v>
          </cell>
        </row>
        <row r="506">
          <cell r="B506" t="str">
            <v>BR04</v>
          </cell>
          <cell r="C506" t="str">
            <v>Yellow Green</v>
          </cell>
        </row>
        <row r="507">
          <cell r="B507" t="str">
            <v>BR05</v>
          </cell>
          <cell r="C507" t="str">
            <v>Green</v>
          </cell>
        </row>
        <row r="508">
          <cell r="B508" t="str">
            <v>BR06</v>
          </cell>
          <cell r="C508" t="str">
            <v>Blue Green</v>
          </cell>
        </row>
        <row r="509">
          <cell r="B509" t="str">
            <v>BR07</v>
          </cell>
          <cell r="C509" t="str">
            <v>Sky Blue</v>
          </cell>
        </row>
        <row r="510">
          <cell r="B510" t="str">
            <v>BR08</v>
          </cell>
          <cell r="C510" t="str">
            <v>Blue</v>
          </cell>
        </row>
        <row r="511">
          <cell r="B511" t="str">
            <v>BR09</v>
          </cell>
          <cell r="C511" t="str">
            <v>Violet</v>
          </cell>
        </row>
        <row r="512">
          <cell r="B512" t="str">
            <v>BR10</v>
          </cell>
          <cell r="C512" t="str">
            <v>Pink</v>
          </cell>
        </row>
        <row r="513">
          <cell r="B513" t="str">
            <v>BR1001</v>
          </cell>
          <cell r="C513" t="str">
            <v>Red</v>
          </cell>
        </row>
        <row r="514">
          <cell r="B514" t="str">
            <v>BR1002</v>
          </cell>
          <cell r="C514" t="str">
            <v>Orange</v>
          </cell>
        </row>
        <row r="515">
          <cell r="B515" t="str">
            <v>BR1003</v>
          </cell>
          <cell r="C515" t="str">
            <v>Yellow</v>
          </cell>
        </row>
        <row r="516">
          <cell r="B516" t="str">
            <v>BR1004</v>
          </cell>
          <cell r="C516" t="str">
            <v>Yellow Green</v>
          </cell>
        </row>
        <row r="517">
          <cell r="B517" t="str">
            <v>BR1005</v>
          </cell>
          <cell r="C517" t="str">
            <v>Green</v>
          </cell>
        </row>
        <row r="518">
          <cell r="B518" t="str">
            <v>BR1006</v>
          </cell>
          <cell r="C518" t="str">
            <v>Blue Green</v>
          </cell>
        </row>
        <row r="519">
          <cell r="B519" t="str">
            <v>BR1007</v>
          </cell>
          <cell r="C519" t="str">
            <v>Sky Blue</v>
          </cell>
        </row>
        <row r="520">
          <cell r="B520" t="str">
            <v>BR1008</v>
          </cell>
          <cell r="C520" t="str">
            <v>Blue</v>
          </cell>
        </row>
        <row r="521">
          <cell r="B521" t="str">
            <v>BR1009</v>
          </cell>
          <cell r="C521" t="str">
            <v>Violet</v>
          </cell>
        </row>
        <row r="522">
          <cell r="B522" t="str">
            <v>BR1010</v>
          </cell>
          <cell r="C522" t="str">
            <v>Pink</v>
          </cell>
        </row>
        <row r="523">
          <cell r="B523" t="str">
            <v>BR1011</v>
          </cell>
          <cell r="C523" t="str">
            <v>Brown</v>
          </cell>
        </row>
        <row r="524">
          <cell r="B524" t="str">
            <v>BR1012</v>
          </cell>
          <cell r="C524" t="str">
            <v>Black</v>
          </cell>
        </row>
        <row r="525">
          <cell r="B525" t="str">
            <v>BR1013</v>
          </cell>
          <cell r="C525" t="str">
            <v>Apricot</v>
          </cell>
        </row>
        <row r="526">
          <cell r="B526" t="str">
            <v>BR1014</v>
          </cell>
          <cell r="C526" t="str">
            <v>Lt. Brown</v>
          </cell>
        </row>
        <row r="527">
          <cell r="B527" t="str">
            <v>BR1015</v>
          </cell>
          <cell r="C527" t="str">
            <v>Yellow Orange</v>
          </cell>
        </row>
        <row r="528">
          <cell r="B528" t="str">
            <v>BR1016</v>
          </cell>
          <cell r="C528" t="str">
            <v>Red Orange</v>
          </cell>
        </row>
        <row r="529">
          <cell r="B529" t="str">
            <v>BR1017</v>
          </cell>
          <cell r="C529" t="str">
            <v>Blue Violet</v>
          </cell>
        </row>
        <row r="530">
          <cell r="B530" t="str">
            <v>BR1018</v>
          </cell>
          <cell r="C530" t="str">
            <v>Red Violet</v>
          </cell>
        </row>
        <row r="531">
          <cell r="B531" t="str">
            <v>BR1019</v>
          </cell>
          <cell r="C531" t="str">
            <v>Cerulean</v>
          </cell>
        </row>
        <row r="532">
          <cell r="B532" t="str">
            <v>BR1020</v>
          </cell>
          <cell r="C532" t="str">
            <v>Scarlet</v>
          </cell>
        </row>
        <row r="533">
          <cell r="B533" t="str">
            <v>BR1021</v>
          </cell>
          <cell r="C533" t="str">
            <v>Plum</v>
          </cell>
        </row>
        <row r="534">
          <cell r="B534" t="str">
            <v>BR1022</v>
          </cell>
          <cell r="C534" t="str">
            <v>White</v>
          </cell>
        </row>
        <row r="535">
          <cell r="B535" t="str">
            <v>BR1023</v>
          </cell>
          <cell r="C535" t="str">
            <v>F. Red</v>
          </cell>
        </row>
        <row r="536">
          <cell r="B536" t="str">
            <v>BR1024</v>
          </cell>
          <cell r="C536" t="str">
            <v>F. Orange</v>
          </cell>
        </row>
        <row r="537">
          <cell r="B537" t="str">
            <v>BR1025</v>
          </cell>
          <cell r="C537" t="str">
            <v>F. Yellow Orange</v>
          </cell>
        </row>
        <row r="538">
          <cell r="B538" t="str">
            <v>BR1026</v>
          </cell>
          <cell r="C538" t="str">
            <v>F. Yellow</v>
          </cell>
        </row>
        <row r="539">
          <cell r="B539" t="str">
            <v>BR1027</v>
          </cell>
          <cell r="C539" t="str">
            <v>F. Green</v>
          </cell>
        </row>
        <row r="540">
          <cell r="B540" t="str">
            <v>BR1028</v>
          </cell>
          <cell r="C540" t="str">
            <v>F. Blue</v>
          </cell>
        </row>
        <row r="541">
          <cell r="B541" t="str">
            <v>BR1029</v>
          </cell>
          <cell r="C541" t="str">
            <v>F. Pink</v>
          </cell>
        </row>
        <row r="542">
          <cell r="B542" t="str">
            <v>BR1030</v>
          </cell>
          <cell r="C542" t="str">
            <v>F. Violet</v>
          </cell>
        </row>
        <row r="543">
          <cell r="B543" t="str">
            <v>BR1031</v>
          </cell>
          <cell r="C543" t="str">
            <v>Brick Red</v>
          </cell>
        </row>
        <row r="544">
          <cell r="B544" t="str">
            <v>BR1032</v>
          </cell>
          <cell r="C544" t="str">
            <v>Burnt Orange</v>
          </cell>
        </row>
        <row r="545">
          <cell r="B545" t="str">
            <v>BR1033</v>
          </cell>
          <cell r="C545" t="str">
            <v>Golden Rod</v>
          </cell>
        </row>
        <row r="546">
          <cell r="B546" t="str">
            <v>BR1034</v>
          </cell>
          <cell r="C546" t="str">
            <v>Lime Green</v>
          </cell>
        </row>
        <row r="547">
          <cell r="B547" t="str">
            <v>BR1035</v>
          </cell>
          <cell r="C547" t="str">
            <v>Olive Green</v>
          </cell>
        </row>
        <row r="548">
          <cell r="B548" t="str">
            <v>BR1036</v>
          </cell>
          <cell r="C548" t="str">
            <v>Cadet Blue</v>
          </cell>
        </row>
        <row r="549">
          <cell r="B549" t="str">
            <v>BR1037</v>
          </cell>
          <cell r="C549" t="str">
            <v>Indigo</v>
          </cell>
        </row>
        <row r="550">
          <cell r="B550" t="str">
            <v>BR1038</v>
          </cell>
          <cell r="C550" t="str">
            <v>Purple</v>
          </cell>
        </row>
        <row r="551">
          <cell r="B551" t="str">
            <v>BR1039</v>
          </cell>
          <cell r="C551" t="str">
            <v>Violet Red</v>
          </cell>
        </row>
        <row r="552">
          <cell r="B552" t="str">
            <v>BR1040</v>
          </cell>
          <cell r="C552" t="str">
            <v>Chestnut</v>
          </cell>
        </row>
        <row r="553">
          <cell r="B553" t="str">
            <v>BR1041</v>
          </cell>
          <cell r="C553" t="str">
            <v>Mahogany</v>
          </cell>
        </row>
        <row r="554">
          <cell r="B554" t="str">
            <v>BR1042</v>
          </cell>
          <cell r="C554" t="str">
            <v>Burnt Sienna</v>
          </cell>
        </row>
        <row r="555">
          <cell r="B555" t="str">
            <v>BR1043</v>
          </cell>
          <cell r="C555" t="str">
            <v>Raw Sienna</v>
          </cell>
        </row>
        <row r="556">
          <cell r="B556" t="str">
            <v>BR1044</v>
          </cell>
          <cell r="C556" t="str">
            <v>Tan</v>
          </cell>
        </row>
        <row r="557">
          <cell r="B557" t="str">
            <v>BR1045</v>
          </cell>
          <cell r="C557" t="str">
            <v>Gray</v>
          </cell>
        </row>
        <row r="558">
          <cell r="B558" t="str">
            <v>BR12</v>
          </cell>
          <cell r="C558" t="str">
            <v>Black</v>
          </cell>
        </row>
        <row r="559">
          <cell r="B559" t="str">
            <v>BR13</v>
          </cell>
          <cell r="C559" t="str">
            <v>Apricot</v>
          </cell>
        </row>
        <row r="560">
          <cell r="B560" t="str">
            <v>BR14</v>
          </cell>
          <cell r="C560" t="str">
            <v>Lt. Brown</v>
          </cell>
        </row>
        <row r="561">
          <cell r="B561" t="str">
            <v>BR15</v>
          </cell>
          <cell r="C561" t="str">
            <v>Yellow Orange</v>
          </cell>
        </row>
        <row r="562">
          <cell r="B562" t="str">
            <v>BR16</v>
          </cell>
          <cell r="C562" t="str">
            <v>Red Orange</v>
          </cell>
        </row>
        <row r="563">
          <cell r="B563" t="str">
            <v>BR17</v>
          </cell>
          <cell r="C563" t="str">
            <v>Blue Violet</v>
          </cell>
        </row>
        <row r="564">
          <cell r="B564" t="str">
            <v>BR18</v>
          </cell>
          <cell r="C564" t="str">
            <v>Red Violet</v>
          </cell>
        </row>
        <row r="565">
          <cell r="B565" t="str">
            <v>BR19</v>
          </cell>
          <cell r="C565" t="str">
            <v>Cerulean</v>
          </cell>
        </row>
        <row r="566">
          <cell r="B566" t="str">
            <v>BR1RB1</v>
          </cell>
          <cell r="C566" t="str">
            <v>Black (Fireworks)</v>
          </cell>
        </row>
        <row r="567">
          <cell r="B567" t="str">
            <v>BR1RB2</v>
          </cell>
          <cell r="C567" t="str">
            <v>Red (Campfire Jamboree)</v>
          </cell>
        </row>
        <row r="568">
          <cell r="B568" t="str">
            <v>BR1RB3</v>
          </cell>
          <cell r="C568" t="str">
            <v>Violet (New Years Eve)</v>
          </cell>
        </row>
        <row r="569">
          <cell r="B569" t="str">
            <v>BR1RB4</v>
          </cell>
          <cell r="C569" t="str">
            <v>Yellow</v>
          </cell>
        </row>
        <row r="570">
          <cell r="B570" t="str">
            <v>BR1RB5</v>
          </cell>
          <cell r="C570" t="str">
            <v>Blue (Raindrops)</v>
          </cell>
        </row>
        <row r="571">
          <cell r="B571" t="str">
            <v>BR1RB6</v>
          </cell>
          <cell r="C571" t="str">
            <v>Green</v>
          </cell>
        </row>
        <row r="572">
          <cell r="B572" t="str">
            <v>BR1RB7</v>
          </cell>
          <cell r="C572" t="str">
            <v>Brown</v>
          </cell>
        </row>
        <row r="573">
          <cell r="B573" t="str">
            <v>BR1RB8</v>
          </cell>
          <cell r="C573" t="str">
            <v>Orange (Sunset Luau)</v>
          </cell>
        </row>
        <row r="574">
          <cell r="B574" t="str">
            <v>BR20</v>
          </cell>
          <cell r="C574" t="str">
            <v>Scarlet</v>
          </cell>
        </row>
        <row r="575">
          <cell r="B575" t="str">
            <v>BR21</v>
          </cell>
          <cell r="C575" t="str">
            <v>Plum</v>
          </cell>
        </row>
        <row r="576">
          <cell r="B576" t="str">
            <v>BR22</v>
          </cell>
          <cell r="C576" t="str">
            <v>White</v>
          </cell>
        </row>
        <row r="577">
          <cell r="B577" t="str">
            <v>BR24</v>
          </cell>
          <cell r="C577" t="str">
            <v>F. Violet</v>
          </cell>
        </row>
        <row r="578">
          <cell r="B578" t="str">
            <v>BR26</v>
          </cell>
          <cell r="C578" t="str">
            <v>F. Yellow</v>
          </cell>
        </row>
        <row r="579">
          <cell r="B579" t="str">
            <v>BR28</v>
          </cell>
          <cell r="C579" t="str">
            <v>F. Blue</v>
          </cell>
        </row>
        <row r="580">
          <cell r="B580" t="str">
            <v>BR29</v>
          </cell>
          <cell r="C580" t="str">
            <v>F. Pink</v>
          </cell>
        </row>
        <row r="581">
          <cell r="B581" t="str">
            <v>BR31</v>
          </cell>
          <cell r="C581" t="str">
            <v>Brick Red</v>
          </cell>
        </row>
        <row r="582">
          <cell r="B582" t="str">
            <v>BR32</v>
          </cell>
          <cell r="C582" t="str">
            <v>Burnt Orange</v>
          </cell>
        </row>
        <row r="583">
          <cell r="B583" t="str">
            <v>BR33</v>
          </cell>
          <cell r="C583" t="str">
            <v>Golden Rod</v>
          </cell>
        </row>
        <row r="584">
          <cell r="B584" t="str">
            <v>BR34</v>
          </cell>
          <cell r="C584" t="str">
            <v>Lime Green</v>
          </cell>
        </row>
        <row r="585">
          <cell r="B585" t="str">
            <v>BR35</v>
          </cell>
          <cell r="C585" t="str">
            <v>Olive Green</v>
          </cell>
        </row>
        <row r="586">
          <cell r="B586" t="str">
            <v>BR36</v>
          </cell>
          <cell r="C586" t="str">
            <v>Cadet Blue</v>
          </cell>
        </row>
        <row r="587">
          <cell r="B587" t="str">
            <v>BR37</v>
          </cell>
          <cell r="C587" t="str">
            <v>Indigo</v>
          </cell>
        </row>
        <row r="588">
          <cell r="B588" t="str">
            <v>BR38</v>
          </cell>
          <cell r="C588" t="str">
            <v>Purple</v>
          </cell>
        </row>
        <row r="589">
          <cell r="B589" t="str">
            <v>BR39</v>
          </cell>
          <cell r="C589" t="str">
            <v>Violet Red</v>
          </cell>
        </row>
        <row r="590">
          <cell r="B590" t="str">
            <v>BR40</v>
          </cell>
          <cell r="C590" t="str">
            <v>Chestnut</v>
          </cell>
        </row>
        <row r="591">
          <cell r="B591" t="str">
            <v>BR41</v>
          </cell>
          <cell r="C591" t="str">
            <v>Mahogany</v>
          </cell>
        </row>
        <row r="592">
          <cell r="B592" t="str">
            <v>BR42</v>
          </cell>
          <cell r="C592" t="str">
            <v>Burnt Sienna</v>
          </cell>
        </row>
        <row r="593">
          <cell r="B593" t="str">
            <v>BR43</v>
          </cell>
          <cell r="C593" t="str">
            <v>Raw Sienna</v>
          </cell>
        </row>
        <row r="594">
          <cell r="B594" t="str">
            <v>BR44</v>
          </cell>
          <cell r="C594" t="str">
            <v>Tan</v>
          </cell>
        </row>
        <row r="595">
          <cell r="B595" t="str">
            <v>BR45</v>
          </cell>
          <cell r="C595" t="str">
            <v>Gray</v>
          </cell>
        </row>
        <row r="596">
          <cell r="B596" t="str">
            <v>FD01</v>
          </cell>
          <cell r="C596" t="str">
            <v>Brown</v>
          </cell>
        </row>
        <row r="597">
          <cell r="B597" t="str">
            <v>FD02</v>
          </cell>
          <cell r="C597" t="str">
            <v>Red</v>
          </cell>
        </row>
        <row r="598">
          <cell r="B598" t="str">
            <v>FD03</v>
          </cell>
          <cell r="C598" t="str">
            <v>Pink</v>
          </cell>
        </row>
        <row r="599">
          <cell r="B599" t="str">
            <v>FD04</v>
          </cell>
          <cell r="C599" t="str">
            <v>Orange</v>
          </cell>
        </row>
        <row r="600">
          <cell r="B600" t="str">
            <v>FD05</v>
          </cell>
          <cell r="C600" t="str">
            <v>Apricot</v>
          </cell>
        </row>
        <row r="601">
          <cell r="B601" t="str">
            <v>FD06</v>
          </cell>
          <cell r="C601" t="str">
            <v>Yellow</v>
          </cell>
        </row>
        <row r="602">
          <cell r="B602" t="str">
            <v>FD07</v>
          </cell>
          <cell r="C602" t="str">
            <v>Yellow Green</v>
          </cell>
        </row>
        <row r="603">
          <cell r="B603" t="str">
            <v>FD08</v>
          </cell>
          <cell r="C603" t="str">
            <v>Green</v>
          </cell>
        </row>
        <row r="604">
          <cell r="B604" t="str">
            <v>FD09</v>
          </cell>
          <cell r="C604" t="str">
            <v>Sky Blue</v>
          </cell>
        </row>
        <row r="605">
          <cell r="B605" t="str">
            <v>FD10</v>
          </cell>
          <cell r="C605" t="str">
            <v>Blue</v>
          </cell>
        </row>
        <row r="606">
          <cell r="B606" t="str">
            <v>FD11</v>
          </cell>
          <cell r="C606" t="str">
            <v>Violet</v>
          </cell>
        </row>
        <row r="607">
          <cell r="B607" t="str">
            <v>FD12</v>
          </cell>
          <cell r="C607" t="str">
            <v>Black</v>
          </cell>
        </row>
        <row r="608">
          <cell r="B608" t="str">
            <v>ML01</v>
          </cell>
          <cell r="C608" t="str">
            <v>Brown</v>
          </cell>
        </row>
        <row r="609">
          <cell r="B609" t="str">
            <v>ML02</v>
          </cell>
          <cell r="C609" t="str">
            <v>Red</v>
          </cell>
        </row>
        <row r="610">
          <cell r="B610" t="str">
            <v>ML03</v>
          </cell>
          <cell r="C610" t="str">
            <v>Pink</v>
          </cell>
        </row>
        <row r="611">
          <cell r="B611" t="str">
            <v>ML04</v>
          </cell>
          <cell r="C611" t="str">
            <v>Orange</v>
          </cell>
        </row>
        <row r="612">
          <cell r="B612" t="str">
            <v>ML041L</v>
          </cell>
          <cell r="C612" t="str">
            <v>MARLIN RETAIL</v>
          </cell>
        </row>
        <row r="613">
          <cell r="B613" t="str">
            <v>ML05</v>
          </cell>
          <cell r="C613" t="str">
            <v>Apricot</v>
          </cell>
        </row>
        <row r="614">
          <cell r="B614" t="str">
            <v>ML06</v>
          </cell>
          <cell r="C614" t="str">
            <v>Yellow</v>
          </cell>
        </row>
        <row r="615">
          <cell r="B615" t="str">
            <v>ML07</v>
          </cell>
          <cell r="C615" t="str">
            <v>Yellow Green</v>
          </cell>
        </row>
        <row r="616">
          <cell r="B616" t="str">
            <v>ML08</v>
          </cell>
          <cell r="C616" t="str">
            <v>Green</v>
          </cell>
        </row>
        <row r="617">
          <cell r="B617" t="str">
            <v>ML09</v>
          </cell>
          <cell r="C617" t="str">
            <v>Sky Blue</v>
          </cell>
        </row>
        <row r="618">
          <cell r="B618" t="str">
            <v>ML10</v>
          </cell>
          <cell r="C618" t="str">
            <v>Blue</v>
          </cell>
        </row>
        <row r="619">
          <cell r="B619" t="str">
            <v>ML11</v>
          </cell>
          <cell r="C619" t="str">
            <v>Violet</v>
          </cell>
        </row>
        <row r="620">
          <cell r="B620" t="str">
            <v>ML12</v>
          </cell>
          <cell r="C620" t="str">
            <v>Black</v>
          </cell>
        </row>
        <row r="621">
          <cell r="B621" t="str">
            <v>MS</v>
          </cell>
          <cell r="C621" t="str">
            <v>MINI SPOON</v>
          </cell>
        </row>
        <row r="622">
          <cell r="B622" t="str">
            <v>MTRFCOM01</v>
          </cell>
          <cell r="C622" t="str">
            <v>REFILL CONTAINER - TRAY</v>
          </cell>
        </row>
        <row r="623">
          <cell r="B623" t="str">
            <v>MTRFCOM02</v>
          </cell>
          <cell r="C623" t="str">
            <v>REFILL CONTAINER - PAD (VIOLET)</v>
          </cell>
        </row>
        <row r="624">
          <cell r="B624" t="str">
            <v>MTRFCOM03</v>
          </cell>
          <cell r="C624" t="str">
            <v>REFILL CONTAINER - LOCK</v>
          </cell>
        </row>
        <row r="625">
          <cell r="B625" t="str">
            <v>NEX01</v>
          </cell>
          <cell r="C625" t="str">
            <v>Brown</v>
          </cell>
        </row>
        <row r="626">
          <cell r="B626" t="str">
            <v>NEX02</v>
          </cell>
          <cell r="C626" t="str">
            <v>Red</v>
          </cell>
        </row>
        <row r="627">
          <cell r="B627" t="str">
            <v>NEX03</v>
          </cell>
          <cell r="C627" t="str">
            <v>Pink</v>
          </cell>
        </row>
        <row r="628">
          <cell r="B628" t="str">
            <v>NEX04</v>
          </cell>
          <cell r="C628" t="str">
            <v>Orange</v>
          </cell>
        </row>
        <row r="629">
          <cell r="B629" t="str">
            <v>NEX05</v>
          </cell>
          <cell r="C629" t="str">
            <v>Apricot</v>
          </cell>
        </row>
        <row r="630">
          <cell r="B630" t="str">
            <v>NEX06</v>
          </cell>
          <cell r="C630" t="str">
            <v>Yellow</v>
          </cell>
        </row>
        <row r="631">
          <cell r="B631" t="str">
            <v>NEX07</v>
          </cell>
          <cell r="C631" t="str">
            <v>Yellow Green</v>
          </cell>
        </row>
        <row r="632">
          <cell r="B632" t="str">
            <v>NEX08</v>
          </cell>
          <cell r="C632" t="str">
            <v>Green</v>
          </cell>
        </row>
        <row r="633">
          <cell r="B633" t="str">
            <v>NEX09</v>
          </cell>
          <cell r="C633" t="str">
            <v>Sky Blue</v>
          </cell>
        </row>
        <row r="634">
          <cell r="B634" t="str">
            <v>NEX10</v>
          </cell>
          <cell r="C634" t="str">
            <v>Blue</v>
          </cell>
        </row>
        <row r="635">
          <cell r="B635" t="str">
            <v>NEX11</v>
          </cell>
          <cell r="C635" t="str">
            <v>Violet</v>
          </cell>
        </row>
        <row r="636">
          <cell r="B636" t="str">
            <v>NEX12</v>
          </cell>
          <cell r="C636" t="str">
            <v>Black</v>
          </cell>
        </row>
        <row r="637">
          <cell r="B637" t="str">
            <v>NP001</v>
          </cell>
          <cell r="C637" t="str">
            <v>Mahogany</v>
          </cell>
        </row>
        <row r="638">
          <cell r="B638" t="str">
            <v>NP002</v>
          </cell>
          <cell r="C638" t="str">
            <v>Raspberry</v>
          </cell>
        </row>
        <row r="639">
          <cell r="B639" t="str">
            <v>NP003</v>
          </cell>
          <cell r="C639" t="str">
            <v>Red</v>
          </cell>
        </row>
        <row r="640">
          <cell r="B640" t="str">
            <v>NP004</v>
          </cell>
          <cell r="C640" t="str">
            <v>Red Orange</v>
          </cell>
        </row>
        <row r="641">
          <cell r="B641" t="str">
            <v>NP005</v>
          </cell>
          <cell r="C641" t="str">
            <v>Orange</v>
          </cell>
        </row>
        <row r="642">
          <cell r="B642" t="str">
            <v>NP006</v>
          </cell>
          <cell r="C642" t="str">
            <v>Yellow Orange</v>
          </cell>
        </row>
        <row r="643">
          <cell r="B643" t="str">
            <v>NP007</v>
          </cell>
          <cell r="C643" t="str">
            <v>Lt Orange</v>
          </cell>
        </row>
        <row r="644">
          <cell r="B644" t="str">
            <v>NP008</v>
          </cell>
          <cell r="C644" t="str">
            <v>Mango</v>
          </cell>
        </row>
        <row r="645">
          <cell r="B645" t="str">
            <v>NP009</v>
          </cell>
          <cell r="C645" t="str">
            <v>Golden Yellow</v>
          </cell>
        </row>
        <row r="646">
          <cell r="B646" t="str">
            <v>NP010</v>
          </cell>
          <cell r="C646" t="str">
            <v>Yellow</v>
          </cell>
        </row>
        <row r="647">
          <cell r="B647" t="str">
            <v>NP011</v>
          </cell>
          <cell r="C647" t="str">
            <v>Green Yellow</v>
          </cell>
        </row>
        <row r="648">
          <cell r="B648" t="str">
            <v>NP012</v>
          </cell>
          <cell r="C648" t="str">
            <v>Lemon Yellow</v>
          </cell>
        </row>
        <row r="649">
          <cell r="B649" t="str">
            <v>NP013</v>
          </cell>
          <cell r="C649" t="str">
            <v>Lime Green</v>
          </cell>
        </row>
        <row r="650">
          <cell r="B650" t="str">
            <v>NP014</v>
          </cell>
          <cell r="C650" t="str">
            <v>Yellow Green</v>
          </cell>
        </row>
        <row r="651">
          <cell r="B651" t="str">
            <v>NP015</v>
          </cell>
          <cell r="C651" t="str">
            <v>Jade Green</v>
          </cell>
        </row>
        <row r="652">
          <cell r="B652" t="str">
            <v>NP016</v>
          </cell>
          <cell r="C652" t="str">
            <v>Green</v>
          </cell>
        </row>
        <row r="653">
          <cell r="B653" t="str">
            <v>NP017</v>
          </cell>
          <cell r="C653" t="str">
            <v>Asparagus</v>
          </cell>
        </row>
        <row r="654">
          <cell r="B654" t="str">
            <v>NP018</v>
          </cell>
          <cell r="C654" t="str">
            <v>Pine Green</v>
          </cell>
        </row>
        <row r="655">
          <cell r="B655" t="str">
            <v>NP019</v>
          </cell>
          <cell r="C655" t="str">
            <v>Teal</v>
          </cell>
        </row>
        <row r="656">
          <cell r="B656" t="str">
            <v>NP020</v>
          </cell>
          <cell r="C656" t="str">
            <v>Aqua Green</v>
          </cell>
        </row>
        <row r="657">
          <cell r="B657" t="str">
            <v>NP021</v>
          </cell>
          <cell r="C657" t="str">
            <v>Green Blue</v>
          </cell>
        </row>
        <row r="658">
          <cell r="B658" t="str">
            <v>NP022</v>
          </cell>
          <cell r="C658" t="str">
            <v>Absolute Zero</v>
          </cell>
        </row>
        <row r="659">
          <cell r="B659" t="str">
            <v>NP023</v>
          </cell>
          <cell r="C659" t="str">
            <v>Cerulean</v>
          </cell>
        </row>
        <row r="660">
          <cell r="B660" t="str">
            <v>NP024</v>
          </cell>
          <cell r="C660" t="str">
            <v>Sky Blue</v>
          </cell>
        </row>
        <row r="661">
          <cell r="B661" t="str">
            <v>NP025</v>
          </cell>
          <cell r="C661" t="str">
            <v>Blue</v>
          </cell>
        </row>
        <row r="662">
          <cell r="B662" t="str">
            <v>NP026</v>
          </cell>
          <cell r="C662" t="str">
            <v>Lt Blue</v>
          </cell>
        </row>
        <row r="663">
          <cell r="B663" t="str">
            <v>NP027</v>
          </cell>
          <cell r="C663" t="str">
            <v>Navy Blue</v>
          </cell>
        </row>
        <row r="664">
          <cell r="B664" t="str">
            <v>NP028</v>
          </cell>
          <cell r="C664" t="str">
            <v>Blue Violet</v>
          </cell>
        </row>
        <row r="665">
          <cell r="B665" t="str">
            <v>NP029</v>
          </cell>
          <cell r="C665" t="str">
            <v>Orchid</v>
          </cell>
        </row>
        <row r="666">
          <cell r="B666" t="str">
            <v>NP030</v>
          </cell>
          <cell r="C666" t="str">
            <v>Wisteria</v>
          </cell>
        </row>
        <row r="667">
          <cell r="B667" t="str">
            <v>NP031</v>
          </cell>
          <cell r="C667" t="str">
            <v>Violet</v>
          </cell>
        </row>
        <row r="668">
          <cell r="B668" t="str">
            <v>NP032</v>
          </cell>
          <cell r="C668" t="str">
            <v>Plum</v>
          </cell>
        </row>
        <row r="669">
          <cell r="B669" t="str">
            <v>NP033</v>
          </cell>
          <cell r="C669" t="str">
            <v>Maroon</v>
          </cell>
        </row>
        <row r="670">
          <cell r="B670" t="str">
            <v>NP034</v>
          </cell>
          <cell r="C670" t="str">
            <v>Mauvelous</v>
          </cell>
        </row>
        <row r="671">
          <cell r="B671" t="str">
            <v>NP035</v>
          </cell>
          <cell r="C671" t="str">
            <v>Magenta</v>
          </cell>
        </row>
        <row r="672">
          <cell r="B672" t="str">
            <v>NP036</v>
          </cell>
          <cell r="C672" t="str">
            <v>Carnation Pink</v>
          </cell>
        </row>
        <row r="673">
          <cell r="B673" t="str">
            <v>NP037</v>
          </cell>
          <cell r="C673" t="str">
            <v>Pink Flamingo</v>
          </cell>
        </row>
        <row r="674">
          <cell r="B674" t="str">
            <v>NP038</v>
          </cell>
          <cell r="C674" t="str">
            <v>Bubblegum</v>
          </cell>
        </row>
        <row r="675">
          <cell r="B675" t="str">
            <v>NP039</v>
          </cell>
          <cell r="C675" t="str">
            <v>Salmon</v>
          </cell>
        </row>
        <row r="676">
          <cell r="B676" t="str">
            <v>NP040</v>
          </cell>
          <cell r="C676" t="str">
            <v>Tan</v>
          </cell>
        </row>
        <row r="677">
          <cell r="B677" t="str">
            <v>NP041</v>
          </cell>
          <cell r="C677" t="str">
            <v>Light Brown</v>
          </cell>
        </row>
        <row r="678">
          <cell r="B678" t="str">
            <v>NP042</v>
          </cell>
          <cell r="C678" t="str">
            <v>Brown</v>
          </cell>
        </row>
        <row r="679">
          <cell r="B679" t="str">
            <v>NP043</v>
          </cell>
          <cell r="C679" t="str">
            <v>Apricot</v>
          </cell>
        </row>
        <row r="680">
          <cell r="B680" t="str">
            <v>NP044</v>
          </cell>
          <cell r="C680" t="str">
            <v>Sand</v>
          </cell>
        </row>
        <row r="681">
          <cell r="B681" t="str">
            <v>NP045</v>
          </cell>
          <cell r="C681" t="str">
            <v>Taupe</v>
          </cell>
        </row>
        <row r="682">
          <cell r="B682" t="str">
            <v>NP046</v>
          </cell>
          <cell r="C682" t="str">
            <v>Bronze Yellow</v>
          </cell>
        </row>
        <row r="683">
          <cell r="B683" t="str">
            <v>NP047</v>
          </cell>
          <cell r="C683" t="str">
            <v>White</v>
          </cell>
        </row>
        <row r="684">
          <cell r="B684" t="str">
            <v>NP048</v>
          </cell>
          <cell r="C684" t="str">
            <v>Gray</v>
          </cell>
        </row>
        <row r="685">
          <cell r="B685" t="str">
            <v>NP049</v>
          </cell>
          <cell r="C685" t="str">
            <v>Slate</v>
          </cell>
        </row>
        <row r="686">
          <cell r="B686" t="str">
            <v>NP050</v>
          </cell>
          <cell r="C686" t="str">
            <v>Black</v>
          </cell>
        </row>
        <row r="687">
          <cell r="B687" t="str">
            <v>NP051</v>
          </cell>
          <cell r="C687" t="str">
            <v>F.Orange</v>
          </cell>
        </row>
        <row r="688">
          <cell r="B688" t="str">
            <v>NP052</v>
          </cell>
          <cell r="C688" t="str">
            <v>F.Yellow</v>
          </cell>
        </row>
        <row r="689">
          <cell r="B689" t="str">
            <v>NP053</v>
          </cell>
          <cell r="C689" t="str">
            <v>F.Pink</v>
          </cell>
        </row>
        <row r="690">
          <cell r="B690" t="str">
            <v>NP054</v>
          </cell>
          <cell r="C690" t="str">
            <v>Turquoise</v>
          </cell>
        </row>
        <row r="691">
          <cell r="B691" t="str">
            <v>OCBNM</v>
          </cell>
          <cell r="C691" t="str">
            <v>Yellow Ocher - BNM</v>
          </cell>
        </row>
        <row r="692">
          <cell r="B692" t="str">
            <v>ORBNM</v>
          </cell>
          <cell r="C692" t="str">
            <v>Orange - BNM</v>
          </cell>
        </row>
        <row r="693">
          <cell r="B693" t="str">
            <v>ORDS</v>
          </cell>
          <cell r="C693" t="str">
            <v>Daiso - Orange</v>
          </cell>
        </row>
        <row r="694">
          <cell r="B694" t="str">
            <v>ORGG</v>
          </cell>
          <cell r="C694" t="str">
            <v>Gum Gum - Orange</v>
          </cell>
        </row>
        <row r="695">
          <cell r="B695" t="str">
            <v>ORJKO</v>
          </cell>
          <cell r="C695" t="str">
            <v>JOYKO - ORANGE</v>
          </cell>
        </row>
        <row r="696">
          <cell r="B696" t="str">
            <v>ORLIO</v>
          </cell>
          <cell r="C696" t="str">
            <v>Orange - Lion</v>
          </cell>
        </row>
        <row r="697">
          <cell r="B697" t="str">
            <v>ORPD</v>
          </cell>
          <cell r="C697" t="str">
            <v>Panda - Orange</v>
          </cell>
        </row>
        <row r="698">
          <cell r="B698" t="str">
            <v>P001</v>
          </cell>
          <cell r="C698" t="str">
            <v>White</v>
          </cell>
        </row>
        <row r="699">
          <cell r="B699" t="str">
            <v>P002</v>
          </cell>
          <cell r="C699" t="str">
            <v>Red</v>
          </cell>
        </row>
        <row r="700">
          <cell r="B700" t="str">
            <v>P003</v>
          </cell>
          <cell r="C700" t="str">
            <v>Orange</v>
          </cell>
        </row>
        <row r="701">
          <cell r="B701" t="str">
            <v>P004</v>
          </cell>
          <cell r="C701" t="str">
            <v>Yellow</v>
          </cell>
        </row>
        <row r="702">
          <cell r="B702" t="str">
            <v>P005</v>
          </cell>
          <cell r="C702" t="str">
            <v>Light Green</v>
          </cell>
        </row>
        <row r="703">
          <cell r="B703" t="str">
            <v>P006</v>
          </cell>
          <cell r="C703" t="str">
            <v>Green</v>
          </cell>
        </row>
        <row r="704">
          <cell r="B704" t="str">
            <v>P007</v>
          </cell>
          <cell r="C704" t="str">
            <v>Sky Blue</v>
          </cell>
        </row>
        <row r="705">
          <cell r="B705" t="str">
            <v>P008</v>
          </cell>
          <cell r="C705" t="str">
            <v>Blue - Dark</v>
          </cell>
        </row>
        <row r="706">
          <cell r="B706" t="str">
            <v>P009</v>
          </cell>
          <cell r="C706" t="str">
            <v>Violet</v>
          </cell>
        </row>
        <row r="707">
          <cell r="B707" t="str">
            <v>P010</v>
          </cell>
          <cell r="C707" t="str">
            <v>Light Blue</v>
          </cell>
        </row>
        <row r="708">
          <cell r="B708" t="str">
            <v>P011</v>
          </cell>
          <cell r="C708" t="str">
            <v>Brown</v>
          </cell>
        </row>
        <row r="709">
          <cell r="B709" t="str">
            <v>P012</v>
          </cell>
          <cell r="C709" t="str">
            <v>Black</v>
          </cell>
        </row>
        <row r="710">
          <cell r="B710" t="str">
            <v>P013</v>
          </cell>
          <cell r="C710" t="str">
            <v>Pink</v>
          </cell>
        </row>
        <row r="711">
          <cell r="B711" t="str">
            <v>P014</v>
          </cell>
          <cell r="C711" t="str">
            <v>Yellow Ocher</v>
          </cell>
        </row>
        <row r="712">
          <cell r="B712" t="str">
            <v>P015</v>
          </cell>
          <cell r="C712" t="str">
            <v>Apricot</v>
          </cell>
        </row>
        <row r="713">
          <cell r="B713" t="str">
            <v>P016</v>
          </cell>
          <cell r="C713" t="str">
            <v>Gray - Silver</v>
          </cell>
        </row>
        <row r="714">
          <cell r="B714" t="str">
            <v>P017</v>
          </cell>
          <cell r="C714" t="str">
            <v>Gold</v>
          </cell>
        </row>
        <row r="715">
          <cell r="B715" t="str">
            <v>PC001</v>
          </cell>
          <cell r="C715" t="str">
            <v>White</v>
          </cell>
        </row>
        <row r="716">
          <cell r="B716" t="str">
            <v>PC002</v>
          </cell>
          <cell r="C716" t="str">
            <v>Red</v>
          </cell>
        </row>
        <row r="717">
          <cell r="B717" t="str">
            <v>PC003</v>
          </cell>
          <cell r="C717" t="str">
            <v>Orange</v>
          </cell>
        </row>
        <row r="718">
          <cell r="B718" t="str">
            <v>PC004</v>
          </cell>
          <cell r="C718" t="str">
            <v>Yellow</v>
          </cell>
        </row>
        <row r="719">
          <cell r="B719" t="str">
            <v>PC005</v>
          </cell>
          <cell r="C719" t="str">
            <v>Light Green</v>
          </cell>
        </row>
        <row r="720">
          <cell r="B720" t="str">
            <v>PC006</v>
          </cell>
          <cell r="C720" t="str">
            <v>Green</v>
          </cell>
        </row>
        <row r="721">
          <cell r="B721" t="str">
            <v>PC007</v>
          </cell>
          <cell r="C721" t="str">
            <v>Sky Blue</v>
          </cell>
        </row>
        <row r="722">
          <cell r="B722" t="str">
            <v>PC008</v>
          </cell>
          <cell r="C722" t="str">
            <v>Blue - Dark</v>
          </cell>
        </row>
        <row r="723">
          <cell r="B723" t="str">
            <v>PC009</v>
          </cell>
          <cell r="C723" t="str">
            <v>Violet</v>
          </cell>
        </row>
        <row r="724">
          <cell r="B724" t="str">
            <v>PC010</v>
          </cell>
          <cell r="C724" t="str">
            <v>Blue - Light</v>
          </cell>
        </row>
        <row r="725">
          <cell r="B725" t="str">
            <v>PC011</v>
          </cell>
          <cell r="C725" t="str">
            <v>Brown</v>
          </cell>
        </row>
        <row r="726">
          <cell r="B726" t="str">
            <v>PC012</v>
          </cell>
          <cell r="C726" t="str">
            <v>Black</v>
          </cell>
        </row>
        <row r="727">
          <cell r="B727" t="str">
            <v>PC013</v>
          </cell>
          <cell r="C727" t="str">
            <v>Pink</v>
          </cell>
        </row>
        <row r="728">
          <cell r="B728" t="str">
            <v>PC014</v>
          </cell>
          <cell r="C728" t="str">
            <v>Yellow Ocher</v>
          </cell>
        </row>
        <row r="729">
          <cell r="B729" t="str">
            <v>PC015</v>
          </cell>
          <cell r="C729" t="str">
            <v>Apricot</v>
          </cell>
        </row>
        <row r="730">
          <cell r="B730" t="str">
            <v>PC016</v>
          </cell>
          <cell r="C730" t="str">
            <v>Gray - Silver</v>
          </cell>
        </row>
        <row r="731">
          <cell r="B731" t="str">
            <v>PC017</v>
          </cell>
          <cell r="C731" t="str">
            <v>Gold</v>
          </cell>
        </row>
        <row r="732">
          <cell r="B732" t="str">
            <v>RBIC01</v>
          </cell>
          <cell r="C732" t="str">
            <v>Brown</v>
          </cell>
        </row>
        <row r="733">
          <cell r="B733" t="str">
            <v>RBIC02</v>
          </cell>
          <cell r="C733" t="str">
            <v>Apricot</v>
          </cell>
        </row>
        <row r="734">
          <cell r="B734" t="str">
            <v>RBIC03</v>
          </cell>
          <cell r="C734" t="str">
            <v>Red</v>
          </cell>
        </row>
        <row r="735">
          <cell r="B735" t="str">
            <v>RBIC04</v>
          </cell>
          <cell r="C735" t="str">
            <v>Pink</v>
          </cell>
        </row>
        <row r="736">
          <cell r="B736" t="str">
            <v>RBIC05</v>
          </cell>
          <cell r="C736" t="str">
            <v>Orange</v>
          </cell>
        </row>
        <row r="737">
          <cell r="B737" t="str">
            <v>RBIC06</v>
          </cell>
          <cell r="C737" t="str">
            <v>Yellow</v>
          </cell>
        </row>
        <row r="738">
          <cell r="B738" t="str">
            <v>RBIC07</v>
          </cell>
          <cell r="C738" t="str">
            <v>Yellow Green</v>
          </cell>
        </row>
        <row r="739">
          <cell r="B739" t="str">
            <v>RBIC08</v>
          </cell>
          <cell r="C739" t="str">
            <v>Green</v>
          </cell>
        </row>
        <row r="740">
          <cell r="B740" t="str">
            <v>RBIC09</v>
          </cell>
          <cell r="C740" t="str">
            <v>Sky Blue</v>
          </cell>
        </row>
        <row r="741">
          <cell r="B741" t="str">
            <v>RBIC10</v>
          </cell>
          <cell r="C741" t="str">
            <v>Blue</v>
          </cell>
        </row>
        <row r="742">
          <cell r="B742" t="str">
            <v>RBIC11</v>
          </cell>
          <cell r="C742" t="str">
            <v>Violet</v>
          </cell>
        </row>
        <row r="743">
          <cell r="B743" t="str">
            <v>RBIC12</v>
          </cell>
          <cell r="C743" t="str">
            <v>Black</v>
          </cell>
        </row>
        <row r="744">
          <cell r="B744" t="str">
            <v>RFD01</v>
          </cell>
          <cell r="C744" t="str">
            <v>Brown</v>
          </cell>
        </row>
        <row r="745">
          <cell r="B745" t="str">
            <v>RFD02</v>
          </cell>
          <cell r="C745" t="str">
            <v>Red</v>
          </cell>
        </row>
        <row r="746">
          <cell r="B746" t="str">
            <v>RFD03</v>
          </cell>
          <cell r="C746" t="str">
            <v>Pink</v>
          </cell>
        </row>
        <row r="747">
          <cell r="B747" t="str">
            <v>RFD04</v>
          </cell>
          <cell r="C747" t="str">
            <v>Orange</v>
          </cell>
        </row>
        <row r="748">
          <cell r="B748" t="str">
            <v>RFD05</v>
          </cell>
          <cell r="C748" t="str">
            <v>Apricot</v>
          </cell>
        </row>
        <row r="749">
          <cell r="B749" t="str">
            <v>RFD06</v>
          </cell>
          <cell r="C749" t="str">
            <v>Yellow</v>
          </cell>
        </row>
        <row r="750">
          <cell r="B750" t="str">
            <v>RFD07</v>
          </cell>
          <cell r="C750" t="str">
            <v>Yellow Green</v>
          </cell>
        </row>
        <row r="751">
          <cell r="B751" t="str">
            <v>RFD08</v>
          </cell>
          <cell r="C751" t="str">
            <v>Green</v>
          </cell>
        </row>
        <row r="752">
          <cell r="B752" t="str">
            <v>RFD09</v>
          </cell>
          <cell r="C752" t="str">
            <v>Sky Blue</v>
          </cell>
        </row>
        <row r="753">
          <cell r="B753" t="str">
            <v>RFD10</v>
          </cell>
          <cell r="C753" t="str">
            <v>Blue</v>
          </cell>
        </row>
        <row r="754">
          <cell r="B754" t="str">
            <v>RFD11</v>
          </cell>
          <cell r="C754" t="str">
            <v>Violet</v>
          </cell>
        </row>
        <row r="755">
          <cell r="B755" t="str">
            <v>RFD12</v>
          </cell>
          <cell r="C755" t="str">
            <v>Black</v>
          </cell>
        </row>
        <row r="756">
          <cell r="B756" t="str">
            <v>RM101</v>
          </cell>
          <cell r="C756" t="str">
            <v>Brick Red</v>
          </cell>
        </row>
        <row r="757">
          <cell r="B757" t="str">
            <v>RM102</v>
          </cell>
          <cell r="C757" t="str">
            <v>Red</v>
          </cell>
        </row>
        <row r="758">
          <cell r="B758" t="str">
            <v>RM103</v>
          </cell>
          <cell r="C758" t="str">
            <v>Scarlet</v>
          </cell>
        </row>
        <row r="759">
          <cell r="B759" t="str">
            <v>RM104</v>
          </cell>
          <cell r="C759" t="str">
            <v>Salmon</v>
          </cell>
        </row>
        <row r="760">
          <cell r="B760" t="str">
            <v>RM105</v>
          </cell>
          <cell r="C760" t="str">
            <v>Red Orange</v>
          </cell>
        </row>
        <row r="761">
          <cell r="B761" t="str">
            <v>RM106</v>
          </cell>
          <cell r="C761" t="str">
            <v>Burnt Orange</v>
          </cell>
        </row>
        <row r="762">
          <cell r="B762" t="str">
            <v>RM107</v>
          </cell>
          <cell r="C762" t="str">
            <v>Melon</v>
          </cell>
        </row>
        <row r="763">
          <cell r="B763" t="str">
            <v>RM108</v>
          </cell>
          <cell r="C763" t="str">
            <v>Orange</v>
          </cell>
        </row>
        <row r="764">
          <cell r="B764" t="str">
            <v>RM109</v>
          </cell>
          <cell r="C764" t="str">
            <v>Yellow Orange</v>
          </cell>
        </row>
        <row r="765">
          <cell r="B765" t="str">
            <v>RM110</v>
          </cell>
          <cell r="C765" t="str">
            <v>Macaroni</v>
          </cell>
        </row>
        <row r="766">
          <cell r="B766" t="str">
            <v>RM111</v>
          </cell>
          <cell r="C766" t="str">
            <v>Peach</v>
          </cell>
        </row>
        <row r="767">
          <cell r="B767" t="str">
            <v>RM112</v>
          </cell>
          <cell r="C767" t="str">
            <v>Apricot</v>
          </cell>
        </row>
        <row r="768">
          <cell r="B768" t="str">
            <v>RM113</v>
          </cell>
          <cell r="C768" t="str">
            <v>Golden Rod</v>
          </cell>
        </row>
        <row r="769">
          <cell r="B769" t="str">
            <v>RM114</v>
          </cell>
          <cell r="C769" t="str">
            <v>Yellow</v>
          </cell>
        </row>
        <row r="770">
          <cell r="B770" t="str">
            <v>RM115</v>
          </cell>
          <cell r="C770" t="str">
            <v>Lime Green</v>
          </cell>
        </row>
        <row r="771">
          <cell r="B771" t="str">
            <v>RM116</v>
          </cell>
          <cell r="C771" t="str">
            <v>Yellow Green</v>
          </cell>
        </row>
        <row r="772">
          <cell r="B772" t="str">
            <v>RM117</v>
          </cell>
          <cell r="C772" t="str">
            <v>Olive Green</v>
          </cell>
        </row>
        <row r="773">
          <cell r="B773" t="str">
            <v>RM118</v>
          </cell>
          <cell r="C773" t="str">
            <v>Spring Green</v>
          </cell>
        </row>
        <row r="774">
          <cell r="B774" t="str">
            <v>RM119</v>
          </cell>
          <cell r="C774" t="str">
            <v>Green</v>
          </cell>
        </row>
        <row r="775">
          <cell r="B775" t="str">
            <v>RM120</v>
          </cell>
          <cell r="C775" t="str">
            <v>Granny S.Apple</v>
          </cell>
        </row>
        <row r="776">
          <cell r="B776" t="str">
            <v>RM121</v>
          </cell>
          <cell r="C776" t="str">
            <v>Sea Green</v>
          </cell>
        </row>
        <row r="777">
          <cell r="B777" t="str">
            <v>RM122</v>
          </cell>
          <cell r="C777" t="str">
            <v>Robin Egg Blue</v>
          </cell>
        </row>
        <row r="778">
          <cell r="B778" t="str">
            <v>RM123</v>
          </cell>
          <cell r="C778" t="str">
            <v>Blue Green</v>
          </cell>
        </row>
        <row r="779">
          <cell r="B779" t="str">
            <v>RM124</v>
          </cell>
          <cell r="C779" t="str">
            <v>Sky Blue</v>
          </cell>
        </row>
        <row r="780">
          <cell r="B780" t="str">
            <v>RM125</v>
          </cell>
          <cell r="C780" t="str">
            <v>Cerulean</v>
          </cell>
        </row>
        <row r="781">
          <cell r="B781" t="str">
            <v>RM126</v>
          </cell>
          <cell r="C781" t="str">
            <v>Blue</v>
          </cell>
        </row>
        <row r="782">
          <cell r="B782" t="str">
            <v>RM127</v>
          </cell>
          <cell r="C782" t="str">
            <v>Bluetiful</v>
          </cell>
        </row>
        <row r="783">
          <cell r="B783" t="str">
            <v>RM128</v>
          </cell>
          <cell r="C783" t="str">
            <v>Cadet Blue</v>
          </cell>
        </row>
        <row r="784">
          <cell r="B784" t="str">
            <v>RM129</v>
          </cell>
          <cell r="C784" t="str">
            <v>Blue Violet</v>
          </cell>
        </row>
        <row r="785">
          <cell r="B785" t="str">
            <v>RM130</v>
          </cell>
          <cell r="C785" t="str">
            <v>Indigo</v>
          </cell>
        </row>
        <row r="786">
          <cell r="B786" t="str">
            <v>RM131</v>
          </cell>
          <cell r="C786" t="str">
            <v>Purple</v>
          </cell>
        </row>
        <row r="787">
          <cell r="B787" t="str">
            <v>RM132</v>
          </cell>
          <cell r="C787" t="str">
            <v>Wisteria</v>
          </cell>
        </row>
        <row r="788">
          <cell r="B788" t="str">
            <v>RM133</v>
          </cell>
          <cell r="C788" t="str">
            <v>Violet</v>
          </cell>
        </row>
        <row r="789">
          <cell r="B789" t="str">
            <v>RM134</v>
          </cell>
          <cell r="C789" t="str">
            <v>Plum</v>
          </cell>
        </row>
        <row r="790">
          <cell r="B790" t="str">
            <v>RM135</v>
          </cell>
          <cell r="C790" t="str">
            <v>Red Violet</v>
          </cell>
        </row>
        <row r="791">
          <cell r="B791" t="str">
            <v>RM136</v>
          </cell>
          <cell r="C791" t="str">
            <v>Carnation Pink</v>
          </cell>
        </row>
        <row r="792">
          <cell r="B792" t="str">
            <v>RM137</v>
          </cell>
          <cell r="C792" t="str">
            <v>Mauvelous</v>
          </cell>
        </row>
        <row r="793">
          <cell r="B793" t="str">
            <v>RM138</v>
          </cell>
          <cell r="C793" t="str">
            <v>Violet Red</v>
          </cell>
        </row>
        <row r="794">
          <cell r="B794" t="str">
            <v>RM139</v>
          </cell>
          <cell r="C794" t="str">
            <v>Chestnut</v>
          </cell>
        </row>
        <row r="795">
          <cell r="B795" t="str">
            <v>RM140</v>
          </cell>
          <cell r="C795" t="str">
            <v>Brown</v>
          </cell>
        </row>
        <row r="796">
          <cell r="B796" t="str">
            <v>RM141</v>
          </cell>
          <cell r="C796" t="str">
            <v>Sepia</v>
          </cell>
        </row>
        <row r="797">
          <cell r="B797" t="str">
            <v>RM142</v>
          </cell>
          <cell r="C797" t="str">
            <v>Mahogany</v>
          </cell>
        </row>
        <row r="798">
          <cell r="B798" t="str">
            <v>RM143</v>
          </cell>
          <cell r="C798" t="str">
            <v>Burnt Sienna</v>
          </cell>
        </row>
        <row r="799">
          <cell r="B799" t="str">
            <v>RM144</v>
          </cell>
          <cell r="C799" t="str">
            <v>Raw Sienna</v>
          </cell>
        </row>
        <row r="800">
          <cell r="B800" t="str">
            <v>RM145</v>
          </cell>
          <cell r="C800" t="str">
            <v>Tan</v>
          </cell>
        </row>
        <row r="801">
          <cell r="B801" t="str">
            <v>RM146</v>
          </cell>
          <cell r="C801" t="str">
            <v>Tumbleweed</v>
          </cell>
        </row>
        <row r="802">
          <cell r="B802" t="str">
            <v>RM147</v>
          </cell>
          <cell r="C802" t="str">
            <v>Black</v>
          </cell>
        </row>
        <row r="803">
          <cell r="B803" t="str">
            <v>RM148</v>
          </cell>
          <cell r="C803" t="str">
            <v>Gray</v>
          </cell>
        </row>
        <row r="804">
          <cell r="B804" t="str">
            <v>RM149</v>
          </cell>
          <cell r="C804" t="str">
            <v>Timberwolf</v>
          </cell>
        </row>
        <row r="805">
          <cell r="B805" t="str">
            <v>RM150</v>
          </cell>
          <cell r="C805" t="str">
            <v>White</v>
          </cell>
        </row>
        <row r="806">
          <cell r="B806" t="str">
            <v>RM152</v>
          </cell>
          <cell r="C806" t="str">
            <v>F. Red</v>
          </cell>
        </row>
        <row r="807">
          <cell r="B807" t="str">
            <v>RM153</v>
          </cell>
          <cell r="C807" t="str">
            <v>F. Orange</v>
          </cell>
        </row>
        <row r="808">
          <cell r="B808" t="str">
            <v>RM154</v>
          </cell>
          <cell r="C808" t="str">
            <v>F. Yellow Orange</v>
          </cell>
        </row>
        <row r="809">
          <cell r="B809" t="str">
            <v>RM155</v>
          </cell>
          <cell r="C809" t="str">
            <v>F. Yellow</v>
          </cell>
        </row>
        <row r="810">
          <cell r="B810" t="str">
            <v>RM156</v>
          </cell>
          <cell r="C810" t="str">
            <v>F. Green</v>
          </cell>
        </row>
        <row r="811">
          <cell r="B811" t="str">
            <v>RM157</v>
          </cell>
          <cell r="C811" t="str">
            <v>F. Blue</v>
          </cell>
        </row>
        <row r="812">
          <cell r="B812" t="str">
            <v>RM158</v>
          </cell>
          <cell r="C812" t="str">
            <v>F. Violet</v>
          </cell>
        </row>
        <row r="813">
          <cell r="B813" t="str">
            <v>RM159</v>
          </cell>
          <cell r="C813" t="str">
            <v>F. Pink</v>
          </cell>
        </row>
        <row r="814">
          <cell r="B814" t="str">
            <v>RM160</v>
          </cell>
          <cell r="C814" t="str">
            <v>Metallic Red</v>
          </cell>
        </row>
        <row r="815">
          <cell r="B815" t="str">
            <v>RM161</v>
          </cell>
          <cell r="C815" t="str">
            <v>Metallic Orange</v>
          </cell>
        </row>
        <row r="816">
          <cell r="B816" t="str">
            <v>RM162</v>
          </cell>
          <cell r="C816" t="str">
            <v>Metallic Yellow</v>
          </cell>
        </row>
        <row r="817">
          <cell r="B817" t="str">
            <v>RM163</v>
          </cell>
          <cell r="C817" t="str">
            <v>Metallic Yellow Green</v>
          </cell>
        </row>
        <row r="818">
          <cell r="B818" t="str">
            <v>RM164</v>
          </cell>
          <cell r="C818" t="str">
            <v>Metallic Blue</v>
          </cell>
        </row>
        <row r="819">
          <cell r="B819" t="str">
            <v>RM165</v>
          </cell>
          <cell r="C819" t="str">
            <v>Metallic Violet</v>
          </cell>
        </row>
        <row r="820">
          <cell r="B820" t="str">
            <v>RM166</v>
          </cell>
          <cell r="C820" t="str">
            <v>Metallic Indigo</v>
          </cell>
        </row>
        <row r="821">
          <cell r="B821" t="str">
            <v>RM167</v>
          </cell>
          <cell r="C821" t="str">
            <v>Silver Sonic</v>
          </cell>
        </row>
        <row r="822">
          <cell r="B822" t="str">
            <v>RM205</v>
          </cell>
          <cell r="C822" t="str">
            <v>Scarlet (Pizza)</v>
          </cell>
        </row>
        <row r="823">
          <cell r="B823" t="str">
            <v>RM206</v>
          </cell>
          <cell r="C823" t="str">
            <v>Sepia (Dirty Potatoes)</v>
          </cell>
        </row>
        <row r="824">
          <cell r="B824" t="str">
            <v>RM207</v>
          </cell>
          <cell r="C824" t="str">
            <v>Old Rotten Tooth (Lt YG)</v>
          </cell>
        </row>
        <row r="825">
          <cell r="B825" t="str">
            <v>RM208</v>
          </cell>
          <cell r="C825" t="str">
            <v>Yellow (Onion)</v>
          </cell>
        </row>
        <row r="826">
          <cell r="B826" t="str">
            <v>RM209</v>
          </cell>
          <cell r="C826" t="str">
            <v>Violet</v>
          </cell>
        </row>
        <row r="827">
          <cell r="B827" t="str">
            <v>RM210</v>
          </cell>
          <cell r="C827" t="str">
            <v>Carnation Pink</v>
          </cell>
        </row>
        <row r="828">
          <cell r="B828" t="str">
            <v>RM2E001</v>
          </cell>
          <cell r="C828" t="str">
            <v>Blue</v>
          </cell>
        </row>
        <row r="829">
          <cell r="B829" t="str">
            <v>RM2E002</v>
          </cell>
          <cell r="C829" t="str">
            <v>Red</v>
          </cell>
        </row>
        <row r="830">
          <cell r="B830" t="str">
            <v>RM2E003</v>
          </cell>
          <cell r="C830" t="str">
            <v>Green</v>
          </cell>
        </row>
        <row r="831">
          <cell r="B831" t="str">
            <v>RM2E004</v>
          </cell>
          <cell r="C831" t="str">
            <v>Black</v>
          </cell>
        </row>
        <row r="832">
          <cell r="B832" t="str">
            <v>RM2E005</v>
          </cell>
          <cell r="C832" t="str">
            <v>Gray</v>
          </cell>
        </row>
        <row r="833">
          <cell r="B833" t="str">
            <v>RM2E006</v>
          </cell>
          <cell r="C833" t="str">
            <v>Cerulean</v>
          </cell>
        </row>
        <row r="834">
          <cell r="B834" t="str">
            <v>RM2E007</v>
          </cell>
          <cell r="C834" t="str">
            <v>Scarlet</v>
          </cell>
        </row>
        <row r="835">
          <cell r="B835" t="str">
            <v>RM2E008</v>
          </cell>
          <cell r="C835" t="str">
            <v>Yellow</v>
          </cell>
        </row>
        <row r="836">
          <cell r="B836" t="str">
            <v>RM2E009</v>
          </cell>
          <cell r="C836" t="str">
            <v>Mahogany</v>
          </cell>
        </row>
        <row r="837">
          <cell r="B837" t="str">
            <v>RM2E010</v>
          </cell>
          <cell r="C837" t="str">
            <v>Yellow Green</v>
          </cell>
        </row>
        <row r="838">
          <cell r="B838" t="str">
            <v>RM2E011</v>
          </cell>
          <cell r="C838" t="str">
            <v>Dandelion</v>
          </cell>
        </row>
        <row r="839">
          <cell r="B839" t="str">
            <v>RM2E012</v>
          </cell>
          <cell r="C839" t="str">
            <v>Blue Green</v>
          </cell>
        </row>
        <row r="840">
          <cell r="B840" t="str">
            <v>RM2E013</v>
          </cell>
          <cell r="C840" t="str">
            <v>Blue Violet</v>
          </cell>
        </row>
        <row r="841">
          <cell r="B841" t="str">
            <v>RM2E014</v>
          </cell>
          <cell r="C841" t="str">
            <v>Melon</v>
          </cell>
        </row>
        <row r="842">
          <cell r="B842" t="str">
            <v>RM2E015</v>
          </cell>
          <cell r="C842" t="str">
            <v>White</v>
          </cell>
        </row>
        <row r="843">
          <cell r="B843" t="str">
            <v>RM2E016</v>
          </cell>
          <cell r="C843" t="str">
            <v>Timberwolf</v>
          </cell>
        </row>
        <row r="844">
          <cell r="B844" t="str">
            <v>RM2E017</v>
          </cell>
          <cell r="C844" t="str">
            <v>Razzmatazz</v>
          </cell>
        </row>
        <row r="845">
          <cell r="B845" t="str">
            <v>RM2E018</v>
          </cell>
          <cell r="C845" t="str">
            <v>Burnt Sienna</v>
          </cell>
        </row>
        <row r="846">
          <cell r="B846" t="str">
            <v>RM2E019</v>
          </cell>
          <cell r="C846" t="str">
            <v>Peach</v>
          </cell>
        </row>
        <row r="847">
          <cell r="B847" t="str">
            <v>RM2E020</v>
          </cell>
          <cell r="C847" t="str">
            <v>Spring Green</v>
          </cell>
        </row>
        <row r="848">
          <cell r="B848" t="str">
            <v>RM2E021</v>
          </cell>
          <cell r="C848" t="str">
            <v>Bluetiful</v>
          </cell>
        </row>
        <row r="849">
          <cell r="B849" t="str">
            <v>RM2E022</v>
          </cell>
          <cell r="C849" t="str">
            <v>Macaroni &amp; Cheese</v>
          </cell>
        </row>
        <row r="850">
          <cell r="B850" t="str">
            <v>RM301</v>
          </cell>
          <cell r="C850" t="str">
            <v>Scarlet</v>
          </cell>
        </row>
        <row r="851">
          <cell r="B851" t="str">
            <v>RM302</v>
          </cell>
          <cell r="C851" t="str">
            <v>Red</v>
          </cell>
        </row>
        <row r="852">
          <cell r="B852" t="str">
            <v>RM303</v>
          </cell>
          <cell r="C852" t="str">
            <v>Orange</v>
          </cell>
        </row>
        <row r="853">
          <cell r="B853" t="str">
            <v>RM304</v>
          </cell>
          <cell r="C853" t="str">
            <v>Yellow Orange</v>
          </cell>
        </row>
        <row r="854">
          <cell r="B854" t="str">
            <v>RM305</v>
          </cell>
          <cell r="C854" t="str">
            <v>Yellow</v>
          </cell>
        </row>
        <row r="855">
          <cell r="B855" t="str">
            <v>RM306</v>
          </cell>
          <cell r="C855" t="str">
            <v>F. Yellow</v>
          </cell>
        </row>
        <row r="856">
          <cell r="B856" t="str">
            <v>RM307</v>
          </cell>
          <cell r="C856" t="str">
            <v>Spring Green</v>
          </cell>
        </row>
        <row r="857">
          <cell r="B857" t="str">
            <v>RM308</v>
          </cell>
          <cell r="C857" t="str">
            <v>Yellow Green</v>
          </cell>
        </row>
        <row r="858">
          <cell r="B858" t="str">
            <v>RM309</v>
          </cell>
          <cell r="C858" t="str">
            <v>Green</v>
          </cell>
        </row>
        <row r="859">
          <cell r="B859" t="str">
            <v>RM310</v>
          </cell>
          <cell r="C859" t="str">
            <v>Granny S.Apple</v>
          </cell>
        </row>
        <row r="860">
          <cell r="B860" t="str">
            <v>RM311</v>
          </cell>
          <cell r="C860" t="str">
            <v>Blue</v>
          </cell>
        </row>
        <row r="861">
          <cell r="B861" t="str">
            <v>RM312</v>
          </cell>
          <cell r="C861" t="str">
            <v>F. Blue</v>
          </cell>
        </row>
        <row r="862">
          <cell r="B862" t="str">
            <v>RM313</v>
          </cell>
          <cell r="C862" t="str">
            <v>Blue Violet</v>
          </cell>
        </row>
        <row r="863">
          <cell r="B863" t="str">
            <v>RM314</v>
          </cell>
          <cell r="C863" t="str">
            <v>Violet</v>
          </cell>
        </row>
        <row r="864">
          <cell r="B864" t="str">
            <v>RM315</v>
          </cell>
          <cell r="C864" t="str">
            <v>Carnation Pink</v>
          </cell>
        </row>
        <row r="865">
          <cell r="B865" t="str">
            <v>RM316</v>
          </cell>
          <cell r="C865" t="str">
            <v>Salmon</v>
          </cell>
        </row>
        <row r="866">
          <cell r="B866" t="str">
            <v>RM317</v>
          </cell>
          <cell r="C866" t="str">
            <v>Peach</v>
          </cell>
        </row>
        <row r="867">
          <cell r="B867" t="str">
            <v>RM318</v>
          </cell>
          <cell r="C867" t="str">
            <v>Apricot</v>
          </cell>
        </row>
        <row r="868">
          <cell r="B868" t="str">
            <v>RM319</v>
          </cell>
          <cell r="C868" t="str">
            <v>Golden Rod</v>
          </cell>
        </row>
        <row r="869">
          <cell r="B869" t="str">
            <v>RM320</v>
          </cell>
          <cell r="C869" t="str">
            <v>Tan</v>
          </cell>
        </row>
        <row r="870">
          <cell r="B870" t="str">
            <v>RM321</v>
          </cell>
          <cell r="C870" t="str">
            <v>Brown</v>
          </cell>
        </row>
        <row r="871">
          <cell r="B871" t="str">
            <v>RM322</v>
          </cell>
          <cell r="C871" t="str">
            <v>Black</v>
          </cell>
        </row>
        <row r="872">
          <cell r="B872" t="str">
            <v>RM323</v>
          </cell>
          <cell r="C872" t="str">
            <v>Gray</v>
          </cell>
        </row>
        <row r="873">
          <cell r="B873" t="str">
            <v>RM324</v>
          </cell>
          <cell r="C873" t="str">
            <v>White</v>
          </cell>
        </row>
        <row r="874">
          <cell r="B874" t="str">
            <v>RMRB1</v>
          </cell>
          <cell r="C874" t="str">
            <v>Black (Fireworks)</v>
          </cell>
        </row>
        <row r="875">
          <cell r="B875" t="str">
            <v>RMRB10</v>
          </cell>
          <cell r="C875" t="str">
            <v>Peach (Meteor Shower)</v>
          </cell>
        </row>
        <row r="876">
          <cell r="B876" t="str">
            <v>RMRB2</v>
          </cell>
          <cell r="C876" t="str">
            <v>Red (Campfire Jamboree)</v>
          </cell>
        </row>
        <row r="877">
          <cell r="B877" t="str">
            <v>RMRB3</v>
          </cell>
          <cell r="C877" t="str">
            <v>Violet - New Years Eve</v>
          </cell>
        </row>
        <row r="878">
          <cell r="B878" t="str">
            <v>RMRB4</v>
          </cell>
          <cell r="C878" t="str">
            <v>Yellow</v>
          </cell>
        </row>
        <row r="879">
          <cell r="B879" t="str">
            <v>RMRB5</v>
          </cell>
          <cell r="C879" t="str">
            <v>Blue (Raindrops)</v>
          </cell>
        </row>
        <row r="880">
          <cell r="B880" t="str">
            <v>RMRB6</v>
          </cell>
          <cell r="C880" t="str">
            <v>Blue Green</v>
          </cell>
        </row>
        <row r="881">
          <cell r="B881" t="str">
            <v>RMRB7</v>
          </cell>
          <cell r="C881" t="str">
            <v>Brown</v>
          </cell>
        </row>
        <row r="882">
          <cell r="B882" t="str">
            <v>RMRB8</v>
          </cell>
          <cell r="C882" t="str">
            <v>Orange (Sunset Luau)</v>
          </cell>
        </row>
        <row r="883">
          <cell r="B883" t="str">
            <v>RMRB9</v>
          </cell>
          <cell r="C883" t="str">
            <v>Green (Garden Soiree)</v>
          </cell>
        </row>
        <row r="884">
          <cell r="B884" t="str">
            <v>RP001</v>
          </cell>
          <cell r="C884" t="str">
            <v>Mahogany</v>
          </cell>
        </row>
        <row r="885">
          <cell r="B885" t="str">
            <v>RP002</v>
          </cell>
          <cell r="C885" t="str">
            <v>Raspberry</v>
          </cell>
        </row>
        <row r="886">
          <cell r="B886" t="str">
            <v>RP003</v>
          </cell>
          <cell r="C886" t="str">
            <v>Red</v>
          </cell>
        </row>
        <row r="887">
          <cell r="B887" t="str">
            <v>RP004</v>
          </cell>
          <cell r="C887" t="str">
            <v>Red Orange</v>
          </cell>
        </row>
        <row r="888">
          <cell r="B888" t="str">
            <v>RP005</v>
          </cell>
          <cell r="C888" t="str">
            <v>Orange</v>
          </cell>
        </row>
        <row r="889">
          <cell r="B889" t="str">
            <v>RP006</v>
          </cell>
          <cell r="C889" t="str">
            <v>Yellow Orange</v>
          </cell>
        </row>
        <row r="890">
          <cell r="B890" t="str">
            <v>RP007</v>
          </cell>
          <cell r="C890" t="str">
            <v>Lt Orange</v>
          </cell>
        </row>
        <row r="891">
          <cell r="B891" t="str">
            <v>RP008</v>
          </cell>
          <cell r="C891" t="str">
            <v>Mango</v>
          </cell>
        </row>
        <row r="892">
          <cell r="B892" t="str">
            <v>RP009</v>
          </cell>
          <cell r="C892" t="str">
            <v>Golden Yellow</v>
          </cell>
        </row>
        <row r="893">
          <cell r="B893" t="str">
            <v>RP010</v>
          </cell>
          <cell r="C893" t="str">
            <v>Yellow</v>
          </cell>
        </row>
        <row r="894">
          <cell r="B894" t="str">
            <v>RP011</v>
          </cell>
          <cell r="C894" t="str">
            <v>Green Yellow</v>
          </cell>
        </row>
        <row r="895">
          <cell r="B895" t="str">
            <v>RP012</v>
          </cell>
          <cell r="C895" t="str">
            <v>Lemon Yellow</v>
          </cell>
        </row>
        <row r="896">
          <cell r="B896" t="str">
            <v>RP013</v>
          </cell>
          <cell r="C896" t="str">
            <v>Lime Green</v>
          </cell>
        </row>
        <row r="897">
          <cell r="B897" t="str">
            <v>RP014</v>
          </cell>
          <cell r="C897" t="str">
            <v>Yellow Green</v>
          </cell>
        </row>
        <row r="898">
          <cell r="B898" t="str">
            <v>RP015</v>
          </cell>
          <cell r="C898" t="str">
            <v>Jade Green</v>
          </cell>
        </row>
        <row r="899">
          <cell r="B899" t="str">
            <v>RP016</v>
          </cell>
          <cell r="C899" t="str">
            <v>Green</v>
          </cell>
        </row>
        <row r="900">
          <cell r="B900" t="str">
            <v>RP017</v>
          </cell>
          <cell r="C900" t="str">
            <v>Asparagus</v>
          </cell>
        </row>
        <row r="901">
          <cell r="B901" t="str">
            <v>RP018</v>
          </cell>
          <cell r="C901" t="str">
            <v>Pine Green</v>
          </cell>
        </row>
        <row r="902">
          <cell r="B902" t="str">
            <v>RP019</v>
          </cell>
          <cell r="C902" t="str">
            <v>Teal</v>
          </cell>
        </row>
        <row r="903">
          <cell r="B903" t="str">
            <v>RP020</v>
          </cell>
          <cell r="C903" t="str">
            <v>Aqua Green</v>
          </cell>
        </row>
        <row r="904">
          <cell r="B904" t="str">
            <v>RP021</v>
          </cell>
          <cell r="C904" t="str">
            <v>Green Blue</v>
          </cell>
        </row>
        <row r="905">
          <cell r="B905" t="str">
            <v>RP022</v>
          </cell>
          <cell r="C905" t="str">
            <v>Absolute Zero</v>
          </cell>
        </row>
        <row r="906">
          <cell r="B906" t="str">
            <v>RP023</v>
          </cell>
          <cell r="C906" t="str">
            <v>Cerulean</v>
          </cell>
        </row>
        <row r="907">
          <cell r="B907" t="str">
            <v>RP024</v>
          </cell>
          <cell r="C907" t="str">
            <v>Sky Blue</v>
          </cell>
        </row>
        <row r="908">
          <cell r="B908" t="str">
            <v>RP025</v>
          </cell>
          <cell r="C908" t="str">
            <v>Blue</v>
          </cell>
        </row>
        <row r="909">
          <cell r="B909" t="str">
            <v>RP026</v>
          </cell>
          <cell r="C909" t="str">
            <v>Lt Blue</v>
          </cell>
        </row>
        <row r="910">
          <cell r="B910" t="str">
            <v>RP027</v>
          </cell>
          <cell r="C910" t="str">
            <v>Navy Blue</v>
          </cell>
        </row>
        <row r="911">
          <cell r="B911" t="str">
            <v>RP028</v>
          </cell>
          <cell r="C911" t="str">
            <v>Blue Violet</v>
          </cell>
        </row>
        <row r="912">
          <cell r="B912" t="str">
            <v>RP029</v>
          </cell>
          <cell r="C912" t="str">
            <v>Orchid</v>
          </cell>
        </row>
        <row r="913">
          <cell r="B913" t="str">
            <v>RP030</v>
          </cell>
          <cell r="C913" t="str">
            <v>Wisteria</v>
          </cell>
        </row>
        <row r="914">
          <cell r="B914" t="str">
            <v>RP031</v>
          </cell>
          <cell r="C914" t="str">
            <v>Violet</v>
          </cell>
        </row>
        <row r="915">
          <cell r="B915" t="str">
            <v>RP032</v>
          </cell>
          <cell r="C915" t="str">
            <v>Plum</v>
          </cell>
        </row>
        <row r="916">
          <cell r="B916" t="str">
            <v>RP033</v>
          </cell>
          <cell r="C916" t="str">
            <v>Maroon</v>
          </cell>
        </row>
        <row r="917">
          <cell r="B917" t="str">
            <v>RP034</v>
          </cell>
          <cell r="C917" t="str">
            <v>Mauvelous</v>
          </cell>
        </row>
        <row r="918">
          <cell r="B918" t="str">
            <v>RP035</v>
          </cell>
          <cell r="C918" t="str">
            <v>Magenta</v>
          </cell>
        </row>
        <row r="919">
          <cell r="B919" t="str">
            <v>RP036</v>
          </cell>
          <cell r="C919" t="str">
            <v>Carnation Pink</v>
          </cell>
        </row>
        <row r="920">
          <cell r="B920" t="str">
            <v>RP037</v>
          </cell>
          <cell r="C920" t="str">
            <v>Pink Flamingo</v>
          </cell>
        </row>
        <row r="921">
          <cell r="B921" t="str">
            <v>RP038</v>
          </cell>
          <cell r="C921" t="str">
            <v>Bubblegum</v>
          </cell>
        </row>
        <row r="922">
          <cell r="B922" t="str">
            <v>RP039</v>
          </cell>
          <cell r="C922" t="str">
            <v>Salmon</v>
          </cell>
        </row>
        <row r="923">
          <cell r="B923" t="str">
            <v>RP040</v>
          </cell>
          <cell r="C923" t="str">
            <v>Tan</v>
          </cell>
        </row>
        <row r="924">
          <cell r="B924" t="str">
            <v>RP041</v>
          </cell>
          <cell r="C924" t="str">
            <v>Light Brown</v>
          </cell>
        </row>
        <row r="925">
          <cell r="B925" t="str">
            <v>RP042</v>
          </cell>
          <cell r="C925" t="str">
            <v>Brown</v>
          </cell>
        </row>
        <row r="926">
          <cell r="B926" t="str">
            <v>RP043</v>
          </cell>
          <cell r="C926" t="str">
            <v>Apricot</v>
          </cell>
        </row>
        <row r="927">
          <cell r="B927" t="str">
            <v>RP044</v>
          </cell>
          <cell r="C927" t="str">
            <v>Sand</v>
          </cell>
        </row>
        <row r="928">
          <cell r="B928" t="str">
            <v>RP045</v>
          </cell>
          <cell r="C928" t="str">
            <v>Taupe</v>
          </cell>
        </row>
        <row r="929">
          <cell r="B929" t="str">
            <v>RP046</v>
          </cell>
          <cell r="C929" t="str">
            <v>Bronze Yellow</v>
          </cell>
        </row>
        <row r="930">
          <cell r="B930" t="str">
            <v>RP047</v>
          </cell>
          <cell r="C930" t="str">
            <v>White</v>
          </cell>
        </row>
        <row r="931">
          <cell r="B931" t="str">
            <v>RP048</v>
          </cell>
          <cell r="C931" t="str">
            <v>Gray</v>
          </cell>
        </row>
        <row r="932">
          <cell r="B932" t="str">
            <v>RP049</v>
          </cell>
          <cell r="C932" t="str">
            <v>Slate</v>
          </cell>
        </row>
        <row r="933">
          <cell r="B933" t="str">
            <v>RP050</v>
          </cell>
          <cell r="C933" t="str">
            <v>Black</v>
          </cell>
        </row>
        <row r="934">
          <cell r="B934" t="str">
            <v>RP051</v>
          </cell>
          <cell r="C934" t="str">
            <v>F.Orange</v>
          </cell>
        </row>
        <row r="935">
          <cell r="B935" t="str">
            <v>RP052</v>
          </cell>
          <cell r="C935" t="str">
            <v>F.Yellow</v>
          </cell>
        </row>
        <row r="936">
          <cell r="B936" t="str">
            <v>RP053</v>
          </cell>
          <cell r="C936" t="str">
            <v>F.Pink</v>
          </cell>
        </row>
        <row r="937">
          <cell r="B937" t="str">
            <v>RP054</v>
          </cell>
          <cell r="C937" t="str">
            <v>Turquoise</v>
          </cell>
        </row>
        <row r="938">
          <cell r="B938" t="str">
            <v>RP055</v>
          </cell>
          <cell r="C938" t="str">
            <v>Metallic Sunburst</v>
          </cell>
        </row>
        <row r="939">
          <cell r="B939" t="str">
            <v>RP056</v>
          </cell>
          <cell r="C939" t="str">
            <v>Alloy Orange</v>
          </cell>
        </row>
        <row r="940">
          <cell r="B940" t="str">
            <v>RP057</v>
          </cell>
          <cell r="C940" t="str">
            <v>Cyber Grape</v>
          </cell>
        </row>
        <row r="941">
          <cell r="B941" t="str">
            <v>RP058</v>
          </cell>
          <cell r="C941" t="str">
            <v>Sonic Silver</v>
          </cell>
        </row>
        <row r="942">
          <cell r="B942" t="str">
            <v>RP059</v>
          </cell>
          <cell r="C942" t="str">
            <v>Dark Red</v>
          </cell>
        </row>
        <row r="943">
          <cell r="B943" t="str">
            <v>RP2E01</v>
          </cell>
          <cell r="C943" t="str">
            <v>Red</v>
          </cell>
        </row>
        <row r="944">
          <cell r="B944" t="str">
            <v>RP2E02</v>
          </cell>
          <cell r="C944" t="str">
            <v>Yellow</v>
          </cell>
        </row>
        <row r="945">
          <cell r="B945" t="str">
            <v>RP2E03</v>
          </cell>
          <cell r="C945" t="str">
            <v>Lt Orange</v>
          </cell>
        </row>
        <row r="946">
          <cell r="B946" t="str">
            <v>RP2E04</v>
          </cell>
          <cell r="C946" t="str">
            <v>Blue</v>
          </cell>
        </row>
        <row r="947">
          <cell r="B947" t="str">
            <v>RP2E05</v>
          </cell>
          <cell r="C947" t="str">
            <v>Green</v>
          </cell>
        </row>
        <row r="948">
          <cell r="B948" t="str">
            <v>RP2E06</v>
          </cell>
          <cell r="C948" t="str">
            <v>Cerulean</v>
          </cell>
        </row>
        <row r="949">
          <cell r="B949" t="str">
            <v>RP2E07</v>
          </cell>
          <cell r="C949" t="str">
            <v>Blue Violet</v>
          </cell>
        </row>
        <row r="950">
          <cell r="B950" t="str">
            <v>RP2E08</v>
          </cell>
          <cell r="C950" t="str">
            <v>Violet</v>
          </cell>
        </row>
        <row r="951">
          <cell r="B951" t="str">
            <v>RP2E09</v>
          </cell>
          <cell r="C951" t="str">
            <v>Carnation Pink</v>
          </cell>
        </row>
        <row r="952">
          <cell r="B952" t="str">
            <v>RP2E10</v>
          </cell>
          <cell r="C952" t="str">
            <v>Black</v>
          </cell>
        </row>
        <row r="953">
          <cell r="B953" t="str">
            <v>RP2E11</v>
          </cell>
          <cell r="C953" t="str">
            <v>Gray</v>
          </cell>
        </row>
        <row r="954">
          <cell r="B954" t="str">
            <v>RP2E12</v>
          </cell>
          <cell r="C954" t="str">
            <v>Bronze Yellow</v>
          </cell>
        </row>
        <row r="955">
          <cell r="B955" t="str">
            <v>RP2E13</v>
          </cell>
          <cell r="C955" t="str">
            <v>Light Brown</v>
          </cell>
        </row>
        <row r="956">
          <cell r="B956" t="str">
            <v>RP2E14</v>
          </cell>
          <cell r="C956" t="str">
            <v>Asparagus</v>
          </cell>
        </row>
        <row r="957">
          <cell r="B957" t="str">
            <v>RP2E15</v>
          </cell>
          <cell r="C957" t="str">
            <v>Maroon</v>
          </cell>
        </row>
        <row r="958">
          <cell r="B958" t="str">
            <v>RP2E16</v>
          </cell>
          <cell r="C958" t="str">
            <v>Yellow Green</v>
          </cell>
        </row>
        <row r="959">
          <cell r="B959" t="str">
            <v>RP301</v>
          </cell>
          <cell r="C959" t="str">
            <v>Yellow Green</v>
          </cell>
        </row>
        <row r="960">
          <cell r="B960" t="str">
            <v>RP302</v>
          </cell>
          <cell r="C960" t="str">
            <v>Green</v>
          </cell>
        </row>
        <row r="961">
          <cell r="B961" t="str">
            <v>RP303</v>
          </cell>
          <cell r="C961" t="str">
            <v>Blue</v>
          </cell>
        </row>
        <row r="962">
          <cell r="B962" t="str">
            <v>RP304</v>
          </cell>
          <cell r="C962" t="str">
            <v>Sky Blue</v>
          </cell>
        </row>
        <row r="963">
          <cell r="B963" t="str">
            <v>RP305</v>
          </cell>
          <cell r="C963" t="str">
            <v>Violet</v>
          </cell>
        </row>
        <row r="964">
          <cell r="B964" t="str">
            <v>RP306</v>
          </cell>
          <cell r="C964" t="str">
            <v>Magenta</v>
          </cell>
        </row>
        <row r="965">
          <cell r="B965" t="str">
            <v>RP307</v>
          </cell>
          <cell r="C965" t="str">
            <v>Yellow</v>
          </cell>
        </row>
        <row r="966">
          <cell r="B966" t="str">
            <v>RP308</v>
          </cell>
          <cell r="C966" t="str">
            <v>Orange</v>
          </cell>
        </row>
        <row r="967">
          <cell r="B967" t="str">
            <v>RP309</v>
          </cell>
          <cell r="C967" t="str">
            <v>Red</v>
          </cell>
        </row>
        <row r="968">
          <cell r="B968" t="str">
            <v>RP310</v>
          </cell>
          <cell r="C968" t="str">
            <v>Brown</v>
          </cell>
        </row>
        <row r="969">
          <cell r="B969" t="str">
            <v>RP311</v>
          </cell>
          <cell r="C969" t="str">
            <v>White</v>
          </cell>
        </row>
        <row r="970">
          <cell r="B970" t="str">
            <v>RP312</v>
          </cell>
          <cell r="C970" t="str">
            <v>Gray</v>
          </cell>
        </row>
        <row r="971">
          <cell r="B971" t="str">
            <v>RR01</v>
          </cell>
          <cell r="C971" t="str">
            <v>Red</v>
          </cell>
        </row>
        <row r="972">
          <cell r="B972" t="str">
            <v>RR02</v>
          </cell>
          <cell r="C972" t="str">
            <v>Orange</v>
          </cell>
        </row>
        <row r="973">
          <cell r="B973" t="str">
            <v>RR03</v>
          </cell>
          <cell r="C973" t="str">
            <v>Yellow</v>
          </cell>
        </row>
        <row r="974">
          <cell r="B974" t="str">
            <v>RR04</v>
          </cell>
          <cell r="C974" t="str">
            <v>Yellow Green</v>
          </cell>
        </row>
        <row r="975">
          <cell r="B975" t="str">
            <v>RR05</v>
          </cell>
          <cell r="C975" t="str">
            <v>Green</v>
          </cell>
        </row>
        <row r="976">
          <cell r="B976" t="str">
            <v>RR06</v>
          </cell>
          <cell r="C976" t="str">
            <v>Blue Green</v>
          </cell>
        </row>
        <row r="977">
          <cell r="B977" t="str">
            <v>RR07</v>
          </cell>
          <cell r="C977" t="str">
            <v>Sky Blue</v>
          </cell>
        </row>
        <row r="978">
          <cell r="B978" t="str">
            <v>RR08</v>
          </cell>
          <cell r="C978" t="str">
            <v>Blue</v>
          </cell>
        </row>
        <row r="979">
          <cell r="B979" t="str">
            <v>RR09</v>
          </cell>
          <cell r="C979" t="str">
            <v>Violet</v>
          </cell>
        </row>
        <row r="980">
          <cell r="B980" t="str">
            <v>RR10</v>
          </cell>
          <cell r="C980" t="str">
            <v>Pink</v>
          </cell>
        </row>
        <row r="981">
          <cell r="B981" t="str">
            <v>RR11</v>
          </cell>
          <cell r="C981" t="str">
            <v>Brown</v>
          </cell>
        </row>
        <row r="982">
          <cell r="B982" t="str">
            <v>RR12</v>
          </cell>
          <cell r="C982" t="str">
            <v>Black</v>
          </cell>
        </row>
        <row r="983">
          <cell r="B983" t="str">
            <v>RR13</v>
          </cell>
          <cell r="C983" t="str">
            <v>Apricot</v>
          </cell>
        </row>
        <row r="984">
          <cell r="B984" t="str">
            <v>RR14</v>
          </cell>
          <cell r="C984" t="str">
            <v>Lt. Brown</v>
          </cell>
        </row>
        <row r="985">
          <cell r="B985" t="str">
            <v>RR15</v>
          </cell>
          <cell r="C985" t="str">
            <v>Yellow Orange</v>
          </cell>
        </row>
        <row r="986">
          <cell r="B986" t="str">
            <v>RR16</v>
          </cell>
          <cell r="C986" t="str">
            <v>Red Orange</v>
          </cell>
        </row>
        <row r="987">
          <cell r="B987" t="str">
            <v>RR17</v>
          </cell>
          <cell r="C987" t="str">
            <v>Blue Violet</v>
          </cell>
        </row>
        <row r="988">
          <cell r="B988" t="str">
            <v>RR18</v>
          </cell>
          <cell r="C988" t="str">
            <v>Red Violet</v>
          </cell>
        </row>
        <row r="989">
          <cell r="B989" t="str">
            <v>RR19</v>
          </cell>
          <cell r="C989" t="str">
            <v>Cerulean</v>
          </cell>
        </row>
        <row r="990">
          <cell r="B990" t="str">
            <v>RR20</v>
          </cell>
          <cell r="C990" t="str">
            <v>Scarlet</v>
          </cell>
        </row>
        <row r="991">
          <cell r="B991" t="str">
            <v>RR21</v>
          </cell>
          <cell r="C991" t="str">
            <v>Plum</v>
          </cell>
        </row>
        <row r="992">
          <cell r="B992" t="str">
            <v>RR22</v>
          </cell>
          <cell r="C992" t="str">
            <v>White</v>
          </cell>
        </row>
        <row r="993">
          <cell r="B993" t="str">
            <v>RR23</v>
          </cell>
          <cell r="C993" t="str">
            <v>F. Red</v>
          </cell>
        </row>
        <row r="994">
          <cell r="B994" t="str">
            <v>RR24</v>
          </cell>
          <cell r="C994" t="str">
            <v>F. Orange</v>
          </cell>
        </row>
        <row r="995">
          <cell r="B995" t="str">
            <v>RR25</v>
          </cell>
          <cell r="C995" t="str">
            <v>F. Yellow Orange</v>
          </cell>
        </row>
        <row r="996">
          <cell r="B996" t="str">
            <v>RR26</v>
          </cell>
          <cell r="C996" t="str">
            <v>F. Yellow</v>
          </cell>
        </row>
        <row r="997">
          <cell r="B997" t="str">
            <v>RR27</v>
          </cell>
          <cell r="C997" t="str">
            <v>F. Green</v>
          </cell>
        </row>
        <row r="998">
          <cell r="B998" t="str">
            <v>RR28</v>
          </cell>
          <cell r="C998" t="str">
            <v>F. Blue</v>
          </cell>
        </row>
        <row r="999">
          <cell r="B999" t="str">
            <v>RR29</v>
          </cell>
          <cell r="C999" t="str">
            <v>F. Pink</v>
          </cell>
        </row>
        <row r="1000">
          <cell r="B1000" t="str">
            <v>RR30</v>
          </cell>
          <cell r="C1000" t="str">
            <v>F. Violet</v>
          </cell>
        </row>
        <row r="1001">
          <cell r="B1001" t="str">
            <v>RR31</v>
          </cell>
          <cell r="C1001" t="str">
            <v>Brick Red</v>
          </cell>
        </row>
        <row r="1002">
          <cell r="B1002" t="str">
            <v>RR32</v>
          </cell>
          <cell r="C1002" t="str">
            <v>Burnt Orange</v>
          </cell>
        </row>
        <row r="1003">
          <cell r="B1003" t="str">
            <v>RR33</v>
          </cell>
          <cell r="C1003" t="str">
            <v>Golden Rod</v>
          </cell>
        </row>
        <row r="1004">
          <cell r="B1004" t="str">
            <v>RR34</v>
          </cell>
          <cell r="C1004" t="str">
            <v>Lime Green</v>
          </cell>
        </row>
        <row r="1005">
          <cell r="B1005" t="str">
            <v>RR35</v>
          </cell>
          <cell r="C1005" t="str">
            <v>Olive Green</v>
          </cell>
        </row>
        <row r="1006">
          <cell r="B1006" t="str">
            <v>RR36</v>
          </cell>
          <cell r="C1006" t="str">
            <v>Cadet Blue</v>
          </cell>
        </row>
        <row r="1007">
          <cell r="B1007" t="str">
            <v>RR37</v>
          </cell>
          <cell r="C1007" t="str">
            <v>Indigo</v>
          </cell>
        </row>
        <row r="1008">
          <cell r="B1008" t="str">
            <v>RR38</v>
          </cell>
          <cell r="C1008" t="str">
            <v>Purple</v>
          </cell>
        </row>
        <row r="1009">
          <cell r="B1009" t="str">
            <v>RR39</v>
          </cell>
          <cell r="C1009" t="str">
            <v>Violet Red</v>
          </cell>
        </row>
        <row r="1010">
          <cell r="B1010" t="str">
            <v>RR40</v>
          </cell>
          <cell r="C1010" t="str">
            <v>Chestnut</v>
          </cell>
        </row>
        <row r="1011">
          <cell r="B1011" t="str">
            <v>RR41</v>
          </cell>
          <cell r="C1011" t="str">
            <v>Mahogany</v>
          </cell>
        </row>
        <row r="1012">
          <cell r="B1012" t="str">
            <v>RR42</v>
          </cell>
          <cell r="C1012" t="str">
            <v>Burnt Sienna</v>
          </cell>
        </row>
        <row r="1013">
          <cell r="B1013" t="str">
            <v>RR43</v>
          </cell>
          <cell r="C1013" t="str">
            <v>Raw Sienna</v>
          </cell>
        </row>
        <row r="1014">
          <cell r="B1014" t="str">
            <v>RR44</v>
          </cell>
          <cell r="C1014" t="str">
            <v>Tan</v>
          </cell>
        </row>
        <row r="1015">
          <cell r="B1015" t="str">
            <v>RR45</v>
          </cell>
          <cell r="C1015" t="str">
            <v>Gray</v>
          </cell>
        </row>
        <row r="1016">
          <cell r="B1016" t="str">
            <v>RRRB1</v>
          </cell>
          <cell r="C1016" t="str">
            <v>Black (Fireworks)</v>
          </cell>
        </row>
        <row r="1017">
          <cell r="B1017" t="str">
            <v>RRRB2</v>
          </cell>
          <cell r="C1017" t="str">
            <v>Red (Campfire Jamboree)</v>
          </cell>
        </row>
        <row r="1018">
          <cell r="B1018" t="str">
            <v>RRRB3</v>
          </cell>
          <cell r="C1018" t="str">
            <v>Violet (New Years Eve)</v>
          </cell>
        </row>
        <row r="1019">
          <cell r="B1019" t="str">
            <v>RRRB4</v>
          </cell>
          <cell r="C1019" t="str">
            <v>Yellow</v>
          </cell>
        </row>
        <row r="1020">
          <cell r="B1020" t="str">
            <v>RRRB5</v>
          </cell>
          <cell r="C1020" t="str">
            <v>Blue (Raindrops)</v>
          </cell>
        </row>
        <row r="1021">
          <cell r="B1021" t="str">
            <v>RRRB6</v>
          </cell>
          <cell r="C1021" t="str">
            <v>Green</v>
          </cell>
        </row>
        <row r="1022">
          <cell r="B1022" t="str">
            <v>RRRB7</v>
          </cell>
          <cell r="C1022" t="str">
            <v>Brown</v>
          </cell>
        </row>
        <row r="1023">
          <cell r="B1023" t="str">
            <v>RRRB8</v>
          </cell>
          <cell r="C1023" t="str">
            <v>Orange (Sunset Luau)</v>
          </cell>
        </row>
        <row r="1024">
          <cell r="B1024" t="str">
            <v>RSP</v>
          </cell>
          <cell r="C1024" t="str">
            <v>Regular Spoon</v>
          </cell>
        </row>
        <row r="1025">
          <cell r="B1025" t="str">
            <v>RWP01</v>
          </cell>
          <cell r="C1025" t="str">
            <v>White</v>
          </cell>
        </row>
        <row r="1026">
          <cell r="B1026" t="str">
            <v>RWP02</v>
          </cell>
          <cell r="C1026" t="str">
            <v>Red</v>
          </cell>
        </row>
        <row r="1027">
          <cell r="B1027" t="str">
            <v>RWP03</v>
          </cell>
          <cell r="C1027" t="str">
            <v>Orange</v>
          </cell>
        </row>
        <row r="1028">
          <cell r="B1028" t="str">
            <v>RWP04</v>
          </cell>
          <cell r="C1028" t="str">
            <v>Yellow</v>
          </cell>
        </row>
        <row r="1029">
          <cell r="B1029" t="str">
            <v>RWP05</v>
          </cell>
          <cell r="C1029" t="str">
            <v>Light Green</v>
          </cell>
        </row>
        <row r="1030">
          <cell r="B1030" t="str">
            <v>RWP06</v>
          </cell>
          <cell r="C1030" t="str">
            <v>Green</v>
          </cell>
        </row>
        <row r="1031">
          <cell r="B1031" t="str">
            <v>RWP07</v>
          </cell>
          <cell r="C1031" t="str">
            <v>Sky Blue</v>
          </cell>
        </row>
        <row r="1032">
          <cell r="B1032" t="str">
            <v>RWP08</v>
          </cell>
          <cell r="C1032" t="str">
            <v>Blue - Dark</v>
          </cell>
        </row>
        <row r="1033">
          <cell r="B1033" t="str">
            <v>RWP09</v>
          </cell>
          <cell r="C1033" t="str">
            <v>Violet</v>
          </cell>
        </row>
        <row r="1034">
          <cell r="B1034" t="str">
            <v>RWP10</v>
          </cell>
          <cell r="C1034" t="str">
            <v>Light Blue</v>
          </cell>
        </row>
        <row r="1035">
          <cell r="B1035" t="str">
            <v>RWP11</v>
          </cell>
          <cell r="C1035" t="str">
            <v>Brown</v>
          </cell>
        </row>
        <row r="1036">
          <cell r="B1036" t="str">
            <v>RWP12</v>
          </cell>
          <cell r="C1036" t="str">
            <v>Black</v>
          </cell>
        </row>
        <row r="1037">
          <cell r="B1037" t="str">
            <v>RWP13</v>
          </cell>
          <cell r="C1037" t="str">
            <v>Pink</v>
          </cell>
        </row>
        <row r="1038">
          <cell r="B1038" t="str">
            <v>RWP14</v>
          </cell>
          <cell r="C1038" t="str">
            <v>Yellow Ocher</v>
          </cell>
        </row>
        <row r="1039">
          <cell r="B1039" t="str">
            <v>RWP15</v>
          </cell>
          <cell r="C1039" t="str">
            <v>Apricot</v>
          </cell>
        </row>
        <row r="1040">
          <cell r="B1040" t="str">
            <v>RWP16</v>
          </cell>
          <cell r="C1040" t="str">
            <v>Gray - Silver</v>
          </cell>
        </row>
        <row r="1041">
          <cell r="B1041" t="str">
            <v>RWP17</v>
          </cell>
          <cell r="C1041" t="str">
            <v>Gold</v>
          </cell>
        </row>
        <row r="1042">
          <cell r="B1042" t="str">
            <v>RWPAPR</v>
          </cell>
          <cell r="C1042" t="str">
            <v>APRICOT</v>
          </cell>
        </row>
        <row r="1043">
          <cell r="B1043" t="str">
            <v>RWPBK</v>
          </cell>
          <cell r="C1043" t="str">
            <v>BLACK</v>
          </cell>
        </row>
        <row r="1044">
          <cell r="B1044" t="str">
            <v>RWPBLU</v>
          </cell>
          <cell r="C1044" t="str">
            <v>BLUE</v>
          </cell>
        </row>
        <row r="1045">
          <cell r="B1045" t="str">
            <v>RWPBRW</v>
          </cell>
          <cell r="C1045" t="str">
            <v>BROWN</v>
          </cell>
        </row>
        <row r="1046">
          <cell r="B1046" t="str">
            <v>RWPGRE</v>
          </cell>
          <cell r="C1046" t="str">
            <v>GREEN</v>
          </cell>
        </row>
        <row r="1047">
          <cell r="B1047" t="str">
            <v>RWPLGR</v>
          </cell>
          <cell r="C1047" t="str">
            <v>LIGHT GREEN</v>
          </cell>
        </row>
        <row r="1048">
          <cell r="B1048" t="str">
            <v>RWPOR</v>
          </cell>
          <cell r="C1048" t="str">
            <v>ORANGE</v>
          </cell>
        </row>
        <row r="1049">
          <cell r="B1049" t="str">
            <v>RWPPK</v>
          </cell>
          <cell r="C1049" t="str">
            <v>PINK</v>
          </cell>
        </row>
        <row r="1050">
          <cell r="B1050" t="str">
            <v>RWPRD</v>
          </cell>
          <cell r="C1050" t="str">
            <v>RED</v>
          </cell>
        </row>
        <row r="1051">
          <cell r="B1051" t="str">
            <v>RWPSBL</v>
          </cell>
          <cell r="C1051" t="str">
            <v>SKY BLUE</v>
          </cell>
        </row>
        <row r="1052">
          <cell r="B1052" t="str">
            <v>RWPVIO</v>
          </cell>
          <cell r="C1052" t="str">
            <v>VIOLET</v>
          </cell>
        </row>
        <row r="1053">
          <cell r="B1053" t="str">
            <v>RWPYL</v>
          </cell>
          <cell r="C1053" t="str">
            <v>YELLOW</v>
          </cell>
        </row>
        <row r="1054">
          <cell r="B1054" t="str">
            <v>SP001</v>
          </cell>
          <cell r="C1054" t="str">
            <v>Mahogany</v>
          </cell>
        </row>
        <row r="1055">
          <cell r="B1055" t="str">
            <v>SP002</v>
          </cell>
          <cell r="C1055" t="str">
            <v>Raspberry</v>
          </cell>
        </row>
        <row r="1056">
          <cell r="B1056" t="str">
            <v>SP003</v>
          </cell>
          <cell r="C1056" t="str">
            <v>Red</v>
          </cell>
        </row>
        <row r="1057">
          <cell r="B1057" t="str">
            <v>SP004</v>
          </cell>
          <cell r="C1057" t="str">
            <v>Red Orange</v>
          </cell>
        </row>
        <row r="1058">
          <cell r="B1058" t="str">
            <v>SP005</v>
          </cell>
          <cell r="C1058" t="str">
            <v>Orange</v>
          </cell>
        </row>
        <row r="1059">
          <cell r="B1059" t="str">
            <v>SP006</v>
          </cell>
          <cell r="C1059" t="str">
            <v>Yellow Orange</v>
          </cell>
        </row>
        <row r="1060">
          <cell r="B1060" t="str">
            <v>SP007</v>
          </cell>
          <cell r="C1060" t="str">
            <v>Lt Orange</v>
          </cell>
        </row>
        <row r="1061">
          <cell r="B1061" t="str">
            <v>SP008</v>
          </cell>
          <cell r="C1061" t="str">
            <v>Mango</v>
          </cell>
        </row>
        <row r="1062">
          <cell r="B1062" t="str">
            <v>SP009</v>
          </cell>
          <cell r="C1062" t="str">
            <v>Golden Yellow</v>
          </cell>
        </row>
        <row r="1063">
          <cell r="B1063" t="str">
            <v>SP010</v>
          </cell>
          <cell r="C1063" t="str">
            <v>Yellow</v>
          </cell>
        </row>
        <row r="1064">
          <cell r="B1064" t="str">
            <v>SP011</v>
          </cell>
          <cell r="C1064" t="str">
            <v>Green Yellow</v>
          </cell>
        </row>
        <row r="1065">
          <cell r="B1065" t="str">
            <v>SP012</v>
          </cell>
          <cell r="C1065" t="str">
            <v>Lemon Yellow</v>
          </cell>
        </row>
        <row r="1066">
          <cell r="B1066" t="str">
            <v>SP013</v>
          </cell>
          <cell r="C1066" t="str">
            <v>Lime Green</v>
          </cell>
        </row>
        <row r="1067">
          <cell r="B1067" t="str">
            <v>SP014</v>
          </cell>
          <cell r="C1067" t="str">
            <v>Yellow Green</v>
          </cell>
        </row>
        <row r="1068">
          <cell r="B1068" t="str">
            <v>SP015</v>
          </cell>
          <cell r="C1068" t="str">
            <v>Jade Green</v>
          </cell>
        </row>
        <row r="1069">
          <cell r="B1069" t="str">
            <v>SP016</v>
          </cell>
          <cell r="C1069" t="str">
            <v>Green</v>
          </cell>
        </row>
        <row r="1070">
          <cell r="B1070" t="str">
            <v>SP017</v>
          </cell>
          <cell r="C1070" t="str">
            <v>Asparagus</v>
          </cell>
        </row>
        <row r="1071">
          <cell r="B1071" t="str">
            <v>SP018</v>
          </cell>
          <cell r="C1071" t="str">
            <v>Pine Green</v>
          </cell>
        </row>
        <row r="1072">
          <cell r="B1072" t="str">
            <v>SP019</v>
          </cell>
          <cell r="C1072" t="str">
            <v>Teal</v>
          </cell>
        </row>
        <row r="1073">
          <cell r="B1073" t="str">
            <v>SP020</v>
          </cell>
          <cell r="C1073" t="str">
            <v>Aqua Green</v>
          </cell>
        </row>
        <row r="1074">
          <cell r="B1074" t="str">
            <v>SP021</v>
          </cell>
          <cell r="C1074" t="str">
            <v>Green Blue</v>
          </cell>
        </row>
        <row r="1075">
          <cell r="B1075" t="str">
            <v>SP022</v>
          </cell>
          <cell r="C1075" t="str">
            <v>Absolute Zero</v>
          </cell>
        </row>
        <row r="1076">
          <cell r="B1076" t="str">
            <v>SP023</v>
          </cell>
          <cell r="C1076" t="str">
            <v>Cerulean</v>
          </cell>
        </row>
        <row r="1077">
          <cell r="B1077" t="str">
            <v>SP024</v>
          </cell>
          <cell r="C1077" t="str">
            <v>Sky Blue</v>
          </cell>
        </row>
        <row r="1078">
          <cell r="B1078" t="str">
            <v>SP025</v>
          </cell>
          <cell r="C1078" t="str">
            <v>Blue</v>
          </cell>
        </row>
        <row r="1079">
          <cell r="B1079" t="str">
            <v>SP026</v>
          </cell>
          <cell r="C1079" t="str">
            <v>Lt Blue</v>
          </cell>
        </row>
        <row r="1080">
          <cell r="B1080" t="str">
            <v>SP027</v>
          </cell>
          <cell r="C1080" t="str">
            <v>Navy Blue</v>
          </cell>
        </row>
        <row r="1081">
          <cell r="B1081" t="str">
            <v>SP028</v>
          </cell>
          <cell r="C1081" t="str">
            <v>Blue Violet</v>
          </cell>
        </row>
        <row r="1082">
          <cell r="B1082" t="str">
            <v>SP029</v>
          </cell>
          <cell r="C1082" t="str">
            <v>Orchid</v>
          </cell>
        </row>
        <row r="1083">
          <cell r="B1083" t="str">
            <v>SP030</v>
          </cell>
          <cell r="C1083" t="str">
            <v>Wisteria</v>
          </cell>
        </row>
        <row r="1084">
          <cell r="B1084" t="str">
            <v>SP031</v>
          </cell>
          <cell r="C1084" t="str">
            <v>Violet</v>
          </cell>
        </row>
        <row r="1085">
          <cell r="B1085" t="str">
            <v>SP032</v>
          </cell>
          <cell r="C1085" t="str">
            <v>Plum</v>
          </cell>
        </row>
        <row r="1086">
          <cell r="B1086" t="str">
            <v>SP033</v>
          </cell>
          <cell r="C1086" t="str">
            <v>Maroon</v>
          </cell>
        </row>
        <row r="1087">
          <cell r="B1087" t="str">
            <v>SP034</v>
          </cell>
          <cell r="C1087" t="str">
            <v>Mauvelous</v>
          </cell>
        </row>
        <row r="1088">
          <cell r="B1088" t="str">
            <v>SP035</v>
          </cell>
          <cell r="C1088" t="str">
            <v>Magenta</v>
          </cell>
        </row>
        <row r="1089">
          <cell r="B1089" t="str">
            <v>SP036</v>
          </cell>
          <cell r="C1089" t="str">
            <v>Carnation Pink</v>
          </cell>
        </row>
        <row r="1090">
          <cell r="B1090" t="str">
            <v>SP037</v>
          </cell>
          <cell r="C1090" t="str">
            <v>Pink Flamingo</v>
          </cell>
        </row>
        <row r="1091">
          <cell r="B1091" t="str">
            <v>SP038</v>
          </cell>
          <cell r="C1091" t="str">
            <v>Bubblegum</v>
          </cell>
        </row>
        <row r="1092">
          <cell r="B1092" t="str">
            <v>SP039</v>
          </cell>
          <cell r="C1092" t="str">
            <v>Salmon</v>
          </cell>
        </row>
        <row r="1093">
          <cell r="B1093" t="str">
            <v>SP040</v>
          </cell>
          <cell r="C1093" t="str">
            <v>Tan</v>
          </cell>
        </row>
        <row r="1094">
          <cell r="B1094" t="str">
            <v>SP041</v>
          </cell>
          <cell r="C1094" t="str">
            <v>Light Brown</v>
          </cell>
        </row>
        <row r="1095">
          <cell r="B1095" t="str">
            <v>SP042</v>
          </cell>
          <cell r="C1095" t="str">
            <v>Brown</v>
          </cell>
        </row>
        <row r="1096">
          <cell r="B1096" t="str">
            <v>SP043</v>
          </cell>
          <cell r="C1096" t="str">
            <v>Apricot</v>
          </cell>
        </row>
        <row r="1097">
          <cell r="B1097" t="str">
            <v>SP044</v>
          </cell>
          <cell r="C1097" t="str">
            <v>Sand</v>
          </cell>
        </row>
        <row r="1098">
          <cell r="B1098" t="str">
            <v>SP045</v>
          </cell>
          <cell r="C1098" t="str">
            <v>Taupe</v>
          </cell>
        </row>
        <row r="1099">
          <cell r="B1099" t="str">
            <v>SP046</v>
          </cell>
          <cell r="C1099" t="str">
            <v>Bronze Yellow</v>
          </cell>
        </row>
        <row r="1100">
          <cell r="B1100" t="str">
            <v>SP047</v>
          </cell>
          <cell r="C1100" t="str">
            <v>White</v>
          </cell>
        </row>
        <row r="1101">
          <cell r="B1101" t="str">
            <v>SP048</v>
          </cell>
          <cell r="C1101" t="str">
            <v>Gray</v>
          </cell>
        </row>
        <row r="1102">
          <cell r="B1102" t="str">
            <v>SP049</v>
          </cell>
          <cell r="C1102" t="str">
            <v>Slate</v>
          </cell>
        </row>
        <row r="1103">
          <cell r="B1103" t="str">
            <v>SP050</v>
          </cell>
          <cell r="C1103" t="str">
            <v>Black</v>
          </cell>
        </row>
        <row r="1104">
          <cell r="B1104" t="str">
            <v>SP051</v>
          </cell>
          <cell r="C1104" t="str">
            <v>F.Orange</v>
          </cell>
        </row>
        <row r="1105">
          <cell r="B1105" t="str">
            <v>SP052</v>
          </cell>
          <cell r="C1105" t="str">
            <v>F.Yellow</v>
          </cell>
        </row>
        <row r="1106">
          <cell r="B1106" t="str">
            <v>SP053</v>
          </cell>
          <cell r="C1106" t="str">
            <v>F.Pink</v>
          </cell>
        </row>
        <row r="1107">
          <cell r="B1107" t="str">
            <v>SP054</v>
          </cell>
          <cell r="C1107" t="str">
            <v>Turquoise</v>
          </cell>
        </row>
        <row r="1108">
          <cell r="B1108" t="str">
            <v>SP055</v>
          </cell>
          <cell r="C1108" t="str">
            <v>Metallic Sunburst</v>
          </cell>
        </row>
        <row r="1109">
          <cell r="B1109" t="str">
            <v>SP056</v>
          </cell>
          <cell r="C1109" t="str">
            <v>Alloy Orange</v>
          </cell>
        </row>
        <row r="1110">
          <cell r="B1110" t="str">
            <v>SP057</v>
          </cell>
          <cell r="C1110" t="str">
            <v>Cyber Grape</v>
          </cell>
        </row>
        <row r="1111">
          <cell r="B1111" t="str">
            <v>SP058</v>
          </cell>
          <cell r="C1111" t="str">
            <v>Sonic Silver</v>
          </cell>
        </row>
        <row r="1112">
          <cell r="B1112" t="str">
            <v>SP059</v>
          </cell>
          <cell r="C1112" t="str">
            <v>Dark Red</v>
          </cell>
        </row>
        <row r="1113">
          <cell r="B1113" t="str">
            <v>PH</v>
          </cell>
          <cell r="C1113" t="str">
            <v>Pencil Holder</v>
          </cell>
        </row>
        <row r="1114">
          <cell r="B1114" t="str">
            <v>MH</v>
          </cell>
          <cell r="C1114" t="str">
            <v>Mini Holder</v>
          </cell>
        </row>
        <row r="1115">
          <cell r="B1115" t="str">
            <v>CPABCL01</v>
          </cell>
          <cell r="C1115" t="str">
            <v>Red</v>
          </cell>
        </row>
        <row r="1116">
          <cell r="B1116" t="str">
            <v>CPABCL02</v>
          </cell>
          <cell r="C1116" t="str">
            <v>Red Orange</v>
          </cell>
        </row>
        <row r="1117">
          <cell r="B1117" t="str">
            <v>CPABCL03</v>
          </cell>
          <cell r="C1117" t="str">
            <v>Orange</v>
          </cell>
        </row>
        <row r="1118">
          <cell r="B1118" t="str">
            <v>CPABCL04</v>
          </cell>
          <cell r="C1118" t="str">
            <v>Yellow</v>
          </cell>
        </row>
        <row r="1119">
          <cell r="B1119" t="str">
            <v>CPABCL05</v>
          </cell>
          <cell r="C1119" t="str">
            <v>Yellow Green</v>
          </cell>
        </row>
        <row r="1120">
          <cell r="B1120" t="str">
            <v>CPABCL06</v>
          </cell>
          <cell r="C1120" t="str">
            <v>Green</v>
          </cell>
        </row>
        <row r="1121">
          <cell r="B1121" t="str">
            <v>CPABCL07</v>
          </cell>
          <cell r="C1121" t="str">
            <v>Sky Blue</v>
          </cell>
        </row>
        <row r="1122">
          <cell r="B1122" t="str">
            <v>CPABCL08</v>
          </cell>
          <cell r="C1122" t="str">
            <v>Blue</v>
          </cell>
        </row>
        <row r="1123">
          <cell r="B1123" t="str">
            <v>CPABCL09</v>
          </cell>
          <cell r="C1123" t="str">
            <v>Violet</v>
          </cell>
        </row>
        <row r="1124">
          <cell r="B1124" t="str">
            <v>CPABCL10</v>
          </cell>
          <cell r="C1124" t="str">
            <v>Brown</v>
          </cell>
        </row>
        <row r="1125">
          <cell r="B1125" t="str">
            <v>CPABCL11</v>
          </cell>
          <cell r="C1125" t="str">
            <v>White</v>
          </cell>
        </row>
        <row r="1126">
          <cell r="B1126" t="str">
            <v>CPABCL12</v>
          </cell>
          <cell r="C1126" t="str">
            <v>Black</v>
          </cell>
        </row>
        <row r="1127">
          <cell r="B1127" t="str">
            <v>CPABNO01</v>
          </cell>
          <cell r="C1127" t="str">
            <v>Unmellow Yellow</v>
          </cell>
        </row>
        <row r="1128">
          <cell r="B1128" t="str">
            <v>CPABNO02</v>
          </cell>
          <cell r="C1128" t="str">
            <v>Laser Lemon</v>
          </cell>
        </row>
        <row r="1129">
          <cell r="B1129" t="str">
            <v>CPABNO03</v>
          </cell>
          <cell r="C1129" t="str">
            <v>Electric Lime</v>
          </cell>
        </row>
        <row r="1130">
          <cell r="B1130" t="str">
            <v>CPABNO04</v>
          </cell>
          <cell r="C1130" t="str">
            <v>Spring Frost</v>
          </cell>
        </row>
        <row r="1131">
          <cell r="B1131" t="str">
            <v>CPABNO05</v>
          </cell>
          <cell r="C1131" t="str">
            <v>Sky Blue</v>
          </cell>
        </row>
        <row r="1132">
          <cell r="B1132" t="str">
            <v>CPABNO06</v>
          </cell>
          <cell r="C1132" t="str">
            <v>Absolute Zero</v>
          </cell>
        </row>
        <row r="1133">
          <cell r="B1133" t="str">
            <v>CPABNO07</v>
          </cell>
          <cell r="C1133" t="str">
            <v>Vivid Violet</v>
          </cell>
        </row>
        <row r="1134">
          <cell r="B1134" t="str">
            <v>CPABNO08</v>
          </cell>
          <cell r="C1134" t="str">
            <v>Purple Pizzazz</v>
          </cell>
        </row>
        <row r="1135">
          <cell r="B1135" t="str">
            <v>CPABNO09</v>
          </cell>
          <cell r="C1135" t="str">
            <v>Hot Magenta</v>
          </cell>
        </row>
        <row r="1136">
          <cell r="B1136" t="str">
            <v>CPABNO10</v>
          </cell>
          <cell r="C1136" t="str">
            <v>Shocking Pink</v>
          </cell>
        </row>
        <row r="1137">
          <cell r="B1137" t="str">
            <v>CPABNO11</v>
          </cell>
          <cell r="C1137" t="str">
            <v>Atomic Tangerine</v>
          </cell>
        </row>
        <row r="1138">
          <cell r="B1138" t="str">
            <v>CPABNO12</v>
          </cell>
          <cell r="C1138" t="str">
            <v>Outrageous Orange</v>
          </cell>
        </row>
        <row r="1139">
          <cell r="B1139" t="str">
            <v>CPABPS01</v>
          </cell>
          <cell r="C1139" t="str">
            <v>Salmon</v>
          </cell>
        </row>
        <row r="1140">
          <cell r="B1140" t="str">
            <v>CPABPS02</v>
          </cell>
          <cell r="C1140" t="str">
            <v>Melon</v>
          </cell>
        </row>
        <row r="1141">
          <cell r="B1141" t="str">
            <v>CPABPS03</v>
          </cell>
          <cell r="C1141" t="str">
            <v>Apricot</v>
          </cell>
        </row>
        <row r="1142">
          <cell r="B1142" t="str">
            <v>CPABPS04</v>
          </cell>
          <cell r="C1142" t="str">
            <v>Unmellow Yellow</v>
          </cell>
        </row>
        <row r="1143">
          <cell r="B1143" t="str">
            <v>CPABPS05</v>
          </cell>
          <cell r="C1143" t="str">
            <v>Spring Green</v>
          </cell>
        </row>
        <row r="1144">
          <cell r="B1144" t="str">
            <v>CPABPS06</v>
          </cell>
          <cell r="C1144" t="str">
            <v>Sea Green</v>
          </cell>
        </row>
        <row r="1145">
          <cell r="B1145" t="str">
            <v>CPABPS07</v>
          </cell>
          <cell r="C1145" t="str">
            <v>Cool Mint</v>
          </cell>
        </row>
        <row r="1146">
          <cell r="B1146" t="str">
            <v>CPABPS08</v>
          </cell>
          <cell r="C1146" t="str">
            <v>Cornflower</v>
          </cell>
        </row>
        <row r="1147">
          <cell r="B1147" t="str">
            <v>CPABPS09</v>
          </cell>
          <cell r="C1147" t="str">
            <v>Periwinkle</v>
          </cell>
        </row>
        <row r="1148">
          <cell r="B1148" t="str">
            <v>CPABPS10</v>
          </cell>
          <cell r="C1148" t="str">
            <v>Purple Mountains Majesty</v>
          </cell>
        </row>
        <row r="1149">
          <cell r="B1149" t="str">
            <v>CPABPS11</v>
          </cell>
          <cell r="C1149" t="str">
            <v>Slate</v>
          </cell>
        </row>
        <row r="1150">
          <cell r="B1150" t="str">
            <v>CPABPS12</v>
          </cell>
          <cell r="C1150" t="str">
            <v>Sand</v>
          </cell>
        </row>
        <row r="1151">
          <cell r="B1151" t="str">
            <v>CPBCL01</v>
          </cell>
          <cell r="C1151" t="str">
            <v>Red</v>
          </cell>
        </row>
        <row r="1152">
          <cell r="B1152" t="str">
            <v>CPBCL02</v>
          </cell>
          <cell r="C1152" t="str">
            <v>Red Orange</v>
          </cell>
        </row>
        <row r="1153">
          <cell r="B1153" t="str">
            <v>CPBCL03</v>
          </cell>
          <cell r="C1153" t="str">
            <v>Orange</v>
          </cell>
        </row>
        <row r="1154">
          <cell r="B1154" t="str">
            <v>CPBCL04</v>
          </cell>
          <cell r="C1154" t="str">
            <v>Yellow</v>
          </cell>
        </row>
        <row r="1155">
          <cell r="B1155" t="str">
            <v>CPBCL05</v>
          </cell>
          <cell r="C1155" t="str">
            <v>Yellow Green</v>
          </cell>
        </row>
        <row r="1156">
          <cell r="B1156" t="str">
            <v>CPBCL06</v>
          </cell>
          <cell r="C1156" t="str">
            <v>Green</v>
          </cell>
        </row>
        <row r="1157">
          <cell r="B1157" t="str">
            <v>CPBCL07</v>
          </cell>
          <cell r="C1157" t="str">
            <v>Sky Blue</v>
          </cell>
        </row>
        <row r="1158">
          <cell r="B1158" t="str">
            <v>CPBCL08</v>
          </cell>
          <cell r="C1158" t="str">
            <v>Blue</v>
          </cell>
        </row>
        <row r="1159">
          <cell r="B1159" t="str">
            <v>CPBCL09</v>
          </cell>
          <cell r="C1159" t="str">
            <v>Violet</v>
          </cell>
        </row>
        <row r="1160">
          <cell r="B1160" t="str">
            <v>CPBCL10</v>
          </cell>
          <cell r="C1160" t="str">
            <v>Brown</v>
          </cell>
        </row>
        <row r="1161">
          <cell r="B1161" t="str">
            <v>CPBCL11</v>
          </cell>
          <cell r="C1161" t="str">
            <v>White</v>
          </cell>
        </row>
        <row r="1162">
          <cell r="B1162" t="str">
            <v>CPBCL12</v>
          </cell>
          <cell r="C1162" t="str">
            <v>Black</v>
          </cell>
        </row>
        <row r="1163">
          <cell r="B1163" t="str">
            <v>CPBNO01</v>
          </cell>
          <cell r="C1163" t="str">
            <v>Unmellow Yellow</v>
          </cell>
        </row>
        <row r="1164">
          <cell r="B1164" t="str">
            <v>CPBNO02</v>
          </cell>
          <cell r="C1164" t="str">
            <v>Laser Lemon</v>
          </cell>
        </row>
        <row r="1165">
          <cell r="B1165" t="str">
            <v>CPBNO03</v>
          </cell>
          <cell r="C1165" t="str">
            <v>Electric Lime</v>
          </cell>
        </row>
        <row r="1166">
          <cell r="B1166" t="str">
            <v>CPBNO04</v>
          </cell>
          <cell r="C1166" t="str">
            <v>Spring Frost</v>
          </cell>
        </row>
        <row r="1167">
          <cell r="B1167" t="str">
            <v>CPBNO05</v>
          </cell>
          <cell r="C1167" t="str">
            <v>Sky Blue</v>
          </cell>
        </row>
        <row r="1168">
          <cell r="B1168" t="str">
            <v>CPBNO06</v>
          </cell>
          <cell r="C1168" t="str">
            <v>Absolute Zero</v>
          </cell>
        </row>
        <row r="1169">
          <cell r="B1169" t="str">
            <v>CPBNO07</v>
          </cell>
          <cell r="C1169" t="str">
            <v>Vivid Violet</v>
          </cell>
        </row>
        <row r="1170">
          <cell r="B1170" t="str">
            <v>CPBNO08</v>
          </cell>
          <cell r="C1170" t="str">
            <v>Purple Pizzazz</v>
          </cell>
        </row>
        <row r="1171">
          <cell r="B1171" t="str">
            <v>CPBNO09</v>
          </cell>
          <cell r="C1171" t="str">
            <v>Hot Magenta</v>
          </cell>
        </row>
        <row r="1172">
          <cell r="B1172" t="str">
            <v>CPBNO10</v>
          </cell>
          <cell r="C1172" t="str">
            <v>Shocking Pink</v>
          </cell>
        </row>
        <row r="1173">
          <cell r="B1173" t="str">
            <v>CPBNO11</v>
          </cell>
          <cell r="C1173" t="str">
            <v>Atomic Tangerine</v>
          </cell>
        </row>
        <row r="1174">
          <cell r="B1174" t="str">
            <v>CPBNO12</v>
          </cell>
          <cell r="C1174" t="str">
            <v>Outrageous Orange</v>
          </cell>
        </row>
        <row r="1175">
          <cell r="B1175" t="str">
            <v>CPBP</v>
          </cell>
          <cell r="C1175" t="str">
            <v>Click Pencil - Back Plug</v>
          </cell>
        </row>
        <row r="1176">
          <cell r="B1176" t="str">
            <v>CPNS</v>
          </cell>
          <cell r="C1176" t="str">
            <v>Click Pencil - Nose cone</v>
          </cell>
        </row>
        <row r="1177">
          <cell r="B1177" t="str">
            <v>CPBPS01</v>
          </cell>
          <cell r="C1177" t="str">
            <v>Salmon</v>
          </cell>
        </row>
        <row r="1178">
          <cell r="B1178" t="str">
            <v>CPBPS02</v>
          </cell>
          <cell r="C1178" t="str">
            <v>Melon</v>
          </cell>
        </row>
        <row r="1179">
          <cell r="B1179" t="str">
            <v>CPBPS03</v>
          </cell>
          <cell r="C1179" t="str">
            <v>Apricot</v>
          </cell>
        </row>
        <row r="1180">
          <cell r="B1180" t="str">
            <v>CPBPS04</v>
          </cell>
          <cell r="C1180" t="str">
            <v>Unmellow Yellow</v>
          </cell>
        </row>
        <row r="1181">
          <cell r="B1181" t="str">
            <v>CPBPS05</v>
          </cell>
          <cell r="C1181" t="str">
            <v>Spring Green</v>
          </cell>
        </row>
        <row r="1182">
          <cell r="B1182" t="str">
            <v>CPBPS06</v>
          </cell>
          <cell r="C1182" t="str">
            <v>Sea Green</v>
          </cell>
        </row>
        <row r="1183">
          <cell r="B1183" t="str">
            <v>CPBPS07</v>
          </cell>
          <cell r="C1183" t="str">
            <v>Cool Mint</v>
          </cell>
        </row>
        <row r="1184">
          <cell r="B1184" t="str">
            <v>CPBPS08</v>
          </cell>
          <cell r="C1184" t="str">
            <v>Cornflower</v>
          </cell>
        </row>
        <row r="1185">
          <cell r="B1185" t="str">
            <v>CPBPS09</v>
          </cell>
          <cell r="C1185" t="str">
            <v>Periwinkle</v>
          </cell>
        </row>
        <row r="1186">
          <cell r="B1186" t="str">
            <v>CPBPS10</v>
          </cell>
          <cell r="C1186" t="str">
            <v>Purple Mountains Majesty</v>
          </cell>
        </row>
        <row r="1187">
          <cell r="B1187" t="str">
            <v>CPBPS11</v>
          </cell>
          <cell r="C1187" t="str">
            <v>Slate</v>
          </cell>
        </row>
        <row r="1188">
          <cell r="B1188" t="str">
            <v>CPBPS12</v>
          </cell>
          <cell r="C1188" t="str">
            <v>Sand</v>
          </cell>
        </row>
        <row r="1189">
          <cell r="B1189" t="str">
            <v>CPCL001</v>
          </cell>
          <cell r="C1189" t="str">
            <v>Red</v>
          </cell>
        </row>
        <row r="1190">
          <cell r="B1190" t="str">
            <v>CPCL002</v>
          </cell>
          <cell r="C1190" t="str">
            <v>Red Orange</v>
          </cell>
        </row>
        <row r="1191">
          <cell r="B1191" t="str">
            <v>CPCL003</v>
          </cell>
          <cell r="C1191" t="str">
            <v>Orange</v>
          </cell>
        </row>
        <row r="1192">
          <cell r="B1192" t="str">
            <v>CPCL004</v>
          </cell>
          <cell r="C1192" t="str">
            <v>Yellow</v>
          </cell>
        </row>
        <row r="1193">
          <cell r="B1193" t="str">
            <v>CPCL005</v>
          </cell>
          <cell r="C1193" t="str">
            <v>Yellow Green</v>
          </cell>
        </row>
        <row r="1194">
          <cell r="B1194" t="str">
            <v>CPCL006</v>
          </cell>
          <cell r="C1194" t="str">
            <v>Green</v>
          </cell>
        </row>
        <row r="1195">
          <cell r="B1195" t="str">
            <v>CPCL007</v>
          </cell>
          <cell r="C1195" t="str">
            <v>Sky Blue</v>
          </cell>
        </row>
        <row r="1196">
          <cell r="B1196" t="str">
            <v>CPCL008</v>
          </cell>
          <cell r="C1196" t="str">
            <v>Blue</v>
          </cell>
        </row>
        <row r="1197">
          <cell r="B1197" t="str">
            <v>CPCL009</v>
          </cell>
          <cell r="C1197" t="str">
            <v>Violet</v>
          </cell>
        </row>
        <row r="1198">
          <cell r="B1198" t="str">
            <v>CPCL010</v>
          </cell>
          <cell r="C1198" t="str">
            <v>Brown</v>
          </cell>
        </row>
        <row r="1199">
          <cell r="B1199" t="str">
            <v>CPCL011</v>
          </cell>
          <cell r="C1199" t="str">
            <v>White</v>
          </cell>
        </row>
        <row r="1200">
          <cell r="B1200" t="str">
            <v>CPCL012</v>
          </cell>
          <cell r="C1200" t="str">
            <v>Black</v>
          </cell>
        </row>
        <row r="1201">
          <cell r="B1201" t="str">
            <v>CPNO001</v>
          </cell>
          <cell r="C1201" t="str">
            <v>Unmellow Yellow</v>
          </cell>
        </row>
        <row r="1202">
          <cell r="B1202" t="str">
            <v>CPNO002</v>
          </cell>
          <cell r="C1202" t="str">
            <v>Laser Lemon</v>
          </cell>
        </row>
        <row r="1203">
          <cell r="B1203" t="str">
            <v>CPNO003</v>
          </cell>
          <cell r="C1203" t="str">
            <v>Electric Lime</v>
          </cell>
        </row>
        <row r="1204">
          <cell r="B1204" t="str">
            <v>CPNO004</v>
          </cell>
          <cell r="C1204" t="str">
            <v>Spring Frost</v>
          </cell>
        </row>
        <row r="1205">
          <cell r="B1205" t="str">
            <v>CPNO005</v>
          </cell>
          <cell r="C1205" t="str">
            <v>Sky Blue</v>
          </cell>
        </row>
        <row r="1206">
          <cell r="B1206" t="str">
            <v>CPNO006</v>
          </cell>
          <cell r="C1206" t="str">
            <v>Absolute Zero</v>
          </cell>
        </row>
        <row r="1207">
          <cell r="B1207" t="str">
            <v>CPNO007</v>
          </cell>
          <cell r="C1207" t="str">
            <v>Vivid Violet</v>
          </cell>
        </row>
        <row r="1208">
          <cell r="B1208" t="str">
            <v>CPNO008</v>
          </cell>
          <cell r="C1208" t="str">
            <v>Purple Pizzazz</v>
          </cell>
        </row>
        <row r="1209">
          <cell r="B1209" t="str">
            <v>CPNO009</v>
          </cell>
          <cell r="C1209" t="str">
            <v>Hot Magenta</v>
          </cell>
        </row>
        <row r="1210">
          <cell r="B1210" t="str">
            <v>CPNO010</v>
          </cell>
          <cell r="C1210" t="str">
            <v>Shocking Pink</v>
          </cell>
        </row>
        <row r="1211">
          <cell r="B1211" t="str">
            <v>CPNO011</v>
          </cell>
          <cell r="C1211" t="str">
            <v>Atomic Tangerine</v>
          </cell>
        </row>
        <row r="1212">
          <cell r="B1212" t="str">
            <v>CPNO012</v>
          </cell>
          <cell r="C1212" t="str">
            <v>Outrageous Orange</v>
          </cell>
        </row>
        <row r="1213">
          <cell r="B1213" t="str">
            <v>CPLEAD</v>
          </cell>
          <cell r="C1213" t="str">
            <v>Click Pencil - Ruột viết</v>
          </cell>
        </row>
        <row r="1214">
          <cell r="B1214" t="str">
            <v>CPPS001</v>
          </cell>
          <cell r="C1214" t="str">
            <v>Salmon</v>
          </cell>
        </row>
        <row r="1215">
          <cell r="B1215" t="str">
            <v>CPPS002</v>
          </cell>
          <cell r="C1215" t="str">
            <v>Melon</v>
          </cell>
        </row>
        <row r="1216">
          <cell r="B1216" t="str">
            <v>CPPS003</v>
          </cell>
          <cell r="C1216" t="str">
            <v>Apricot</v>
          </cell>
        </row>
        <row r="1217">
          <cell r="B1217" t="str">
            <v>CPPS004</v>
          </cell>
          <cell r="C1217" t="str">
            <v>Unmellow Yellow</v>
          </cell>
        </row>
        <row r="1218">
          <cell r="B1218" t="str">
            <v>CPPS005</v>
          </cell>
          <cell r="C1218" t="str">
            <v>Spring Green</v>
          </cell>
        </row>
        <row r="1219">
          <cell r="B1219" t="str">
            <v>CPPS006</v>
          </cell>
          <cell r="C1219" t="str">
            <v>Sea Green</v>
          </cell>
        </row>
        <row r="1220">
          <cell r="B1220" t="str">
            <v>CPPS007</v>
          </cell>
          <cell r="C1220" t="str">
            <v>Cool Mint</v>
          </cell>
        </row>
        <row r="1221">
          <cell r="B1221" t="str">
            <v>CPPS008</v>
          </cell>
          <cell r="C1221" t="str">
            <v>Cornflower</v>
          </cell>
        </row>
        <row r="1222">
          <cell r="B1222" t="str">
            <v>CPPS009</v>
          </cell>
          <cell r="C1222" t="str">
            <v>Periwinkle</v>
          </cell>
        </row>
        <row r="1223">
          <cell r="B1223" t="str">
            <v>CPPS010</v>
          </cell>
          <cell r="C1223" t="str">
            <v>Purple Mountains Majesty</v>
          </cell>
        </row>
        <row r="1224">
          <cell r="B1224" t="str">
            <v>CPPS011</v>
          </cell>
          <cell r="C1224" t="str">
            <v>Slate</v>
          </cell>
        </row>
        <row r="1225">
          <cell r="B1225" t="str">
            <v>CPPS012</v>
          </cell>
          <cell r="C1225" t="str">
            <v>Sand</v>
          </cell>
        </row>
        <row r="1226">
          <cell r="B1226" t="str">
            <v>CPRFC01</v>
          </cell>
          <cell r="C1226" t="str">
            <v>Classic refill - Red</v>
          </cell>
        </row>
        <row r="1227">
          <cell r="B1227" t="str">
            <v>CPRFC02</v>
          </cell>
          <cell r="C1227" t="str">
            <v>Classic refill - Red Orange</v>
          </cell>
        </row>
        <row r="1228">
          <cell r="B1228" t="str">
            <v>CPRFC03</v>
          </cell>
          <cell r="C1228" t="str">
            <v>Classic refill - Orange</v>
          </cell>
        </row>
        <row r="1229">
          <cell r="B1229" t="str">
            <v>CPRFC04</v>
          </cell>
          <cell r="C1229" t="str">
            <v>Classic refill - Yellow</v>
          </cell>
        </row>
        <row r="1230">
          <cell r="B1230" t="str">
            <v>CPRFC05</v>
          </cell>
          <cell r="C1230" t="str">
            <v>Classic refill - Yellow Green</v>
          </cell>
        </row>
        <row r="1231">
          <cell r="B1231" t="str">
            <v>CPRFC06</v>
          </cell>
          <cell r="C1231" t="str">
            <v>Classic refill - Green</v>
          </cell>
        </row>
        <row r="1232">
          <cell r="B1232" t="str">
            <v>CPRFC07</v>
          </cell>
          <cell r="C1232" t="str">
            <v>Classic refill - Sky Blue</v>
          </cell>
        </row>
        <row r="1233">
          <cell r="B1233" t="str">
            <v>CPRFC08</v>
          </cell>
          <cell r="C1233" t="str">
            <v>Classic refill - Blue</v>
          </cell>
        </row>
        <row r="1234">
          <cell r="B1234" t="str">
            <v>CPRFC09</v>
          </cell>
          <cell r="C1234" t="str">
            <v>Classic refill - Violet</v>
          </cell>
        </row>
        <row r="1235">
          <cell r="B1235" t="str">
            <v>CPRFC10</v>
          </cell>
          <cell r="C1235" t="str">
            <v>Classic refill - Brown</v>
          </cell>
        </row>
        <row r="1236">
          <cell r="B1236" t="str">
            <v>CPRFC11</v>
          </cell>
          <cell r="C1236" t="str">
            <v>Classic refill - White</v>
          </cell>
        </row>
        <row r="1237">
          <cell r="B1237" t="str">
            <v>CPRFC12</v>
          </cell>
          <cell r="C1237" t="str">
            <v>Classic refill - Black</v>
          </cell>
        </row>
        <row r="1238">
          <cell r="B1238" t="str">
            <v>CPRFNO01</v>
          </cell>
          <cell r="C1238" t="str">
            <v>Neon Refill - Unmellow Yellow</v>
          </cell>
        </row>
        <row r="1239">
          <cell r="B1239" t="str">
            <v>CPRFNO02</v>
          </cell>
          <cell r="C1239" t="str">
            <v>Neon Refill - Laser Lemon</v>
          </cell>
        </row>
        <row r="1240">
          <cell r="B1240" t="str">
            <v>CPRFNO03</v>
          </cell>
          <cell r="C1240" t="str">
            <v>Neon Refill - Electric Lime</v>
          </cell>
        </row>
        <row r="1241">
          <cell r="B1241" t="str">
            <v>CPRFNO04</v>
          </cell>
          <cell r="C1241" t="str">
            <v>Neon Refill - Spring Frost</v>
          </cell>
        </row>
        <row r="1242">
          <cell r="B1242" t="str">
            <v>CPRFNO05</v>
          </cell>
          <cell r="C1242" t="str">
            <v>Neon Refill - Sky Blue</v>
          </cell>
        </row>
        <row r="1243">
          <cell r="B1243" t="str">
            <v>CPRFNO06</v>
          </cell>
          <cell r="C1243" t="str">
            <v>Neon Refill - Absolute Zero</v>
          </cell>
        </row>
        <row r="1244">
          <cell r="B1244" t="str">
            <v>CPRFNO07</v>
          </cell>
          <cell r="C1244" t="str">
            <v>Neon Refill - Vivid Violet</v>
          </cell>
        </row>
        <row r="1245">
          <cell r="B1245" t="str">
            <v>CPRFNO08</v>
          </cell>
          <cell r="C1245" t="str">
            <v>Neon Refill - Purple Pizzazz</v>
          </cell>
        </row>
        <row r="1246">
          <cell r="B1246" t="str">
            <v>CPRFNO09</v>
          </cell>
          <cell r="C1246" t="str">
            <v>Neon Refill - Hot Magenta</v>
          </cell>
        </row>
        <row r="1247">
          <cell r="B1247" t="str">
            <v>CPRFNO10</v>
          </cell>
          <cell r="C1247" t="str">
            <v>Neon Refill - Shocking Pink</v>
          </cell>
        </row>
        <row r="1248">
          <cell r="B1248" t="str">
            <v>CPRFNO11</v>
          </cell>
          <cell r="C1248" t="str">
            <v>Neon Refill - Atomic Tangerine</v>
          </cell>
        </row>
        <row r="1249">
          <cell r="B1249" t="str">
            <v>CPRFNO12</v>
          </cell>
          <cell r="C1249" t="str">
            <v>Neon Refill - Outrageous Orange</v>
          </cell>
        </row>
        <row r="1250">
          <cell r="B1250" t="str">
            <v>CPRFPS01</v>
          </cell>
          <cell r="C1250" t="str">
            <v>Pastel Refill - Salmon</v>
          </cell>
        </row>
        <row r="1251">
          <cell r="B1251" t="str">
            <v>CPRFPS02</v>
          </cell>
          <cell r="C1251" t="str">
            <v>Pastel Refill - Melon</v>
          </cell>
        </row>
        <row r="1252">
          <cell r="B1252" t="str">
            <v>CPRFPS03</v>
          </cell>
          <cell r="C1252" t="str">
            <v>Pastel Refill - Apricot</v>
          </cell>
        </row>
        <row r="1253">
          <cell r="B1253" t="str">
            <v>CPRFPS04</v>
          </cell>
          <cell r="C1253" t="str">
            <v>Pastel Refill - Unmellow Yellow</v>
          </cell>
        </row>
        <row r="1254">
          <cell r="B1254" t="str">
            <v>CPRFPS05</v>
          </cell>
          <cell r="C1254" t="str">
            <v>Pastel Refill - Spring Green</v>
          </cell>
        </row>
        <row r="1255">
          <cell r="B1255" t="str">
            <v>CPRFPS06</v>
          </cell>
          <cell r="C1255" t="str">
            <v>Pastel Refill - Sea Green</v>
          </cell>
        </row>
        <row r="1256">
          <cell r="B1256" t="str">
            <v>CPRFPS07</v>
          </cell>
          <cell r="C1256" t="str">
            <v>Pastel Refill - Cool Mint</v>
          </cell>
        </row>
        <row r="1257">
          <cell r="B1257" t="str">
            <v>CPRFPS08</v>
          </cell>
          <cell r="C1257" t="str">
            <v>Pastel Refill - Cornflower</v>
          </cell>
        </row>
        <row r="1258">
          <cell r="B1258" t="str">
            <v>CPRFPS09</v>
          </cell>
          <cell r="C1258" t="str">
            <v>Pastel Refill - Periwinkle</v>
          </cell>
        </row>
        <row r="1259">
          <cell r="B1259" t="str">
            <v>CPRFPS10</v>
          </cell>
          <cell r="C1259" t="str">
            <v>Pastel Refill - Purple Mountains Majesty</v>
          </cell>
        </row>
        <row r="1260">
          <cell r="B1260" t="str">
            <v>CPRFPS11</v>
          </cell>
          <cell r="C1260" t="str">
            <v>Pastel Refill - Slate</v>
          </cell>
        </row>
        <row r="1261">
          <cell r="B1261" t="str">
            <v>CPRFPS12</v>
          </cell>
          <cell r="C1261" t="str">
            <v>Pastel Refill - Sand</v>
          </cell>
        </row>
        <row r="1262">
          <cell r="B1262" t="str">
            <v>MTCPCOM01</v>
          </cell>
          <cell r="C1262" t="str">
            <v>Ống Trong / Inner Tube</v>
          </cell>
        </row>
        <row r="1263">
          <cell r="B1263" t="str">
            <v>MTCPCOM02</v>
          </cell>
          <cell r="C1263" t="str">
            <v>Plunger - Pít tông</v>
          </cell>
        </row>
        <row r="1264">
          <cell r="B1264" t="str">
            <v>MTCPCOM03</v>
          </cell>
          <cell r="C1264" t="str">
            <v>Nút nối - Connector</v>
          </cell>
        </row>
        <row r="1265">
          <cell r="B1265" t="str">
            <v>MTCPCOM04</v>
          </cell>
          <cell r="C1265" t="str">
            <v>Khoen tròn - Ring</v>
          </cell>
        </row>
        <row r="1266">
          <cell r="B1266" t="str">
            <v>MTCPCOM05</v>
          </cell>
          <cell r="C1266" t="str">
            <v>Lò xo - Spring</v>
          </cell>
        </row>
        <row r="1267">
          <cell r="B1267" t="str">
            <v>CPCL001A</v>
          </cell>
          <cell r="C1267" t="str">
            <v>Red</v>
          </cell>
        </row>
        <row r="1268">
          <cell r="B1268" t="str">
            <v>CPCL002A</v>
          </cell>
          <cell r="C1268" t="str">
            <v>Red Orange</v>
          </cell>
        </row>
        <row r="1269">
          <cell r="B1269" t="str">
            <v>CPCL003A</v>
          </cell>
          <cell r="C1269" t="str">
            <v>Orange</v>
          </cell>
        </row>
        <row r="1270">
          <cell r="B1270" t="str">
            <v>CPCL004A</v>
          </cell>
          <cell r="C1270" t="str">
            <v>Yellow</v>
          </cell>
        </row>
        <row r="1271">
          <cell r="B1271" t="str">
            <v>CPCL005A</v>
          </cell>
          <cell r="C1271" t="str">
            <v>Yellow Green</v>
          </cell>
        </row>
        <row r="1272">
          <cell r="B1272" t="str">
            <v>CPCL006A</v>
          </cell>
          <cell r="C1272" t="str">
            <v>Green</v>
          </cell>
        </row>
        <row r="1273">
          <cell r="B1273" t="str">
            <v>CPCL007A</v>
          </cell>
          <cell r="C1273" t="str">
            <v>Sky Blue</v>
          </cell>
        </row>
        <row r="1274">
          <cell r="B1274" t="str">
            <v>CPCL008A</v>
          </cell>
          <cell r="C1274" t="str">
            <v>Blue</v>
          </cell>
        </row>
        <row r="1275">
          <cell r="B1275" t="str">
            <v>CPCL009A</v>
          </cell>
          <cell r="C1275" t="str">
            <v>Violet</v>
          </cell>
        </row>
        <row r="1276">
          <cell r="B1276" t="str">
            <v>CPCL010A</v>
          </cell>
          <cell r="C1276" t="str">
            <v>Brown</v>
          </cell>
        </row>
        <row r="1277">
          <cell r="B1277" t="str">
            <v>CPCL011A</v>
          </cell>
          <cell r="C1277" t="str">
            <v>White</v>
          </cell>
        </row>
        <row r="1278">
          <cell r="B1278" t="str">
            <v>CPCL012A</v>
          </cell>
          <cell r="C1278" t="str">
            <v>Black</v>
          </cell>
        </row>
        <row r="1279">
          <cell r="B1279" t="str">
            <v>CPNO001A</v>
          </cell>
          <cell r="C1279" t="str">
            <v>Unmellow Yellow</v>
          </cell>
        </row>
        <row r="1280">
          <cell r="B1280" t="str">
            <v>CPNO002A</v>
          </cell>
          <cell r="C1280" t="str">
            <v>Laser Lemon</v>
          </cell>
        </row>
        <row r="1281">
          <cell r="B1281" t="str">
            <v>CPNO003A</v>
          </cell>
          <cell r="C1281" t="str">
            <v>Electric Lime</v>
          </cell>
        </row>
        <row r="1282">
          <cell r="B1282" t="str">
            <v>CPNO004A</v>
          </cell>
          <cell r="C1282" t="str">
            <v>Spring Frost</v>
          </cell>
        </row>
        <row r="1283">
          <cell r="B1283" t="str">
            <v>CPNO005A</v>
          </cell>
          <cell r="C1283" t="str">
            <v>Sky Blue</v>
          </cell>
        </row>
        <row r="1284">
          <cell r="B1284" t="str">
            <v>CPNO006A</v>
          </cell>
          <cell r="C1284" t="str">
            <v>Absolute Zero</v>
          </cell>
        </row>
        <row r="1285">
          <cell r="B1285" t="str">
            <v>CPNO007A</v>
          </cell>
          <cell r="C1285" t="str">
            <v>Vivid Violet</v>
          </cell>
        </row>
        <row r="1286">
          <cell r="B1286" t="str">
            <v>CPNO008A</v>
          </cell>
          <cell r="C1286" t="str">
            <v>Purple Pizzazz</v>
          </cell>
        </row>
        <row r="1287">
          <cell r="B1287" t="str">
            <v>CPNO009A</v>
          </cell>
          <cell r="C1287" t="str">
            <v>Hot Magenta</v>
          </cell>
        </row>
        <row r="1288">
          <cell r="B1288" t="str">
            <v>CPNO010A</v>
          </cell>
          <cell r="C1288" t="str">
            <v>Shocking Pink</v>
          </cell>
        </row>
        <row r="1289">
          <cell r="B1289" t="str">
            <v>CPNO011A</v>
          </cell>
          <cell r="C1289" t="str">
            <v>Atomic Tangerine</v>
          </cell>
        </row>
        <row r="1290">
          <cell r="B1290" t="str">
            <v>CPNO012A</v>
          </cell>
          <cell r="C1290" t="str">
            <v>Outrageous Orange</v>
          </cell>
        </row>
        <row r="1291">
          <cell r="B1291" t="str">
            <v>CPPS001A</v>
          </cell>
          <cell r="C1291" t="str">
            <v>Salmon</v>
          </cell>
        </row>
        <row r="1292">
          <cell r="B1292" t="str">
            <v>CPPS002A</v>
          </cell>
          <cell r="C1292" t="str">
            <v>Melon</v>
          </cell>
        </row>
        <row r="1293">
          <cell r="B1293" t="str">
            <v>CPPS003A</v>
          </cell>
          <cell r="C1293" t="str">
            <v>Apricot</v>
          </cell>
        </row>
        <row r="1294">
          <cell r="B1294" t="str">
            <v>CPPS004A</v>
          </cell>
          <cell r="C1294" t="str">
            <v>Unmellow Yellow</v>
          </cell>
        </row>
        <row r="1295">
          <cell r="B1295" t="str">
            <v>CPPS005A</v>
          </cell>
          <cell r="C1295" t="str">
            <v>Spring Green</v>
          </cell>
        </row>
        <row r="1296">
          <cell r="B1296" t="str">
            <v>CPPS006A</v>
          </cell>
          <cell r="C1296" t="str">
            <v>Sea Green</v>
          </cell>
        </row>
        <row r="1297">
          <cell r="B1297" t="str">
            <v>CPPS007A</v>
          </cell>
          <cell r="C1297" t="str">
            <v>Cool Mint</v>
          </cell>
        </row>
        <row r="1298">
          <cell r="B1298" t="str">
            <v>CPPS008A</v>
          </cell>
          <cell r="C1298" t="str">
            <v>Cornflower</v>
          </cell>
        </row>
        <row r="1299">
          <cell r="B1299" t="str">
            <v>CPPS009A</v>
          </cell>
          <cell r="C1299" t="str">
            <v>Periwinkle</v>
          </cell>
        </row>
        <row r="1300">
          <cell r="B1300" t="str">
            <v>CPPS010A</v>
          </cell>
          <cell r="C1300" t="str">
            <v>Purple Mountains Majesty</v>
          </cell>
        </row>
        <row r="1301">
          <cell r="B1301" t="str">
            <v>CPPS011A</v>
          </cell>
          <cell r="C1301" t="str">
            <v>Slate</v>
          </cell>
        </row>
        <row r="1302">
          <cell r="B1302" t="str">
            <v>CPPS012A</v>
          </cell>
          <cell r="C1302" t="str">
            <v>Sand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302"/>
  <sheetViews>
    <sheetView workbookViewId="0">
      <pane xSplit="3" ySplit="1" topLeftCell="D157" activePane="bottomRight" state="frozen"/>
      <selection pane="topRight" activeCell="D1" sqref="D1"/>
      <selection pane="bottomLeft" activeCell="A2" sqref="A2"/>
      <selection pane="bottomRight" activeCell="F1121" sqref="F1121"/>
    </sheetView>
  </sheetViews>
  <sheetFormatPr defaultColWidth="9.140625" defaultRowHeight="15"/>
  <cols>
    <col min="2" max="2" width="14.85546875" customWidth="1"/>
    <col min="3" max="3" width="35.42578125" customWidth="1"/>
    <col min="4" max="4" width="22.7109375" customWidth="1"/>
    <col min="5" max="5" width="21.140625" customWidth="1"/>
    <col min="6" max="6" width="21.42578125" customWidth="1"/>
    <col min="7" max="7" width="14.42578125" customWidth="1"/>
  </cols>
  <sheetData>
    <row r="1" spans="1:7">
      <c r="A1" s="43" t="s">
        <v>0</v>
      </c>
      <c r="B1" s="43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</row>
    <row r="2" spans="1:7" hidden="1">
      <c r="A2" s="46" t="s">
        <v>7</v>
      </c>
      <c r="B2" s="43" t="s">
        <v>8</v>
      </c>
      <c r="C2" s="45" t="s">
        <v>9</v>
      </c>
      <c r="D2" s="45" t="s">
        <v>10</v>
      </c>
      <c r="E2" s="45" t="s">
        <v>2957</v>
      </c>
      <c r="F2" s="45" t="s">
        <v>11</v>
      </c>
      <c r="G2" s="45" t="s">
        <v>12</v>
      </c>
    </row>
    <row r="3" spans="1:7" hidden="1">
      <c r="A3" s="46" t="s">
        <v>13</v>
      </c>
      <c r="B3" s="43" t="s">
        <v>14</v>
      </c>
      <c r="C3" s="45" t="s">
        <v>15</v>
      </c>
      <c r="D3" s="45" t="s">
        <v>10</v>
      </c>
      <c r="E3" s="45" t="s">
        <v>2957</v>
      </c>
      <c r="F3" s="45" t="s">
        <v>11</v>
      </c>
      <c r="G3" s="45" t="s">
        <v>12</v>
      </c>
    </row>
    <row r="4" spans="1:7" hidden="1">
      <c r="A4" s="46" t="s">
        <v>16</v>
      </c>
      <c r="B4" s="43" t="s">
        <v>17</v>
      </c>
      <c r="C4" s="45" t="s">
        <v>18</v>
      </c>
      <c r="D4" s="45" t="s">
        <v>10</v>
      </c>
      <c r="E4" s="45" t="s">
        <v>2957</v>
      </c>
      <c r="F4" s="45" t="s">
        <v>11</v>
      </c>
      <c r="G4" s="45" t="s">
        <v>12</v>
      </c>
    </row>
    <row r="5" spans="1:7" hidden="1">
      <c r="A5" s="46" t="s">
        <v>19</v>
      </c>
      <c r="B5" s="43" t="s">
        <v>20</v>
      </c>
      <c r="C5" s="45" t="s">
        <v>21</v>
      </c>
      <c r="D5" s="45" t="s">
        <v>10</v>
      </c>
      <c r="E5" s="45" t="s">
        <v>2957</v>
      </c>
      <c r="F5" s="45" t="s">
        <v>11</v>
      </c>
      <c r="G5" s="45" t="s">
        <v>12</v>
      </c>
    </row>
    <row r="6" spans="1:7" hidden="1">
      <c r="A6" s="46" t="s">
        <v>22</v>
      </c>
      <c r="B6" s="43" t="s">
        <v>23</v>
      </c>
      <c r="C6" s="45" t="s">
        <v>24</v>
      </c>
      <c r="D6" s="45" t="s">
        <v>10</v>
      </c>
      <c r="E6" s="45" t="s">
        <v>2957</v>
      </c>
      <c r="F6" s="45" t="s">
        <v>11</v>
      </c>
      <c r="G6" s="45" t="s">
        <v>12</v>
      </c>
    </row>
    <row r="7" spans="1:7" hidden="1">
      <c r="A7" s="46" t="s">
        <v>25</v>
      </c>
      <c r="B7" s="43" t="s">
        <v>26</v>
      </c>
      <c r="C7" s="45" t="s">
        <v>27</v>
      </c>
      <c r="D7" s="45" t="s">
        <v>10</v>
      </c>
      <c r="E7" s="45" t="s">
        <v>2957</v>
      </c>
      <c r="F7" s="45" t="s">
        <v>11</v>
      </c>
      <c r="G7" s="45" t="s">
        <v>12</v>
      </c>
    </row>
    <row r="8" spans="1:7" hidden="1">
      <c r="A8" s="46" t="s">
        <v>28</v>
      </c>
      <c r="B8" s="43" t="s">
        <v>29</v>
      </c>
      <c r="C8" s="45" t="s">
        <v>30</v>
      </c>
      <c r="D8" s="45" t="s">
        <v>10</v>
      </c>
      <c r="E8" s="45" t="s">
        <v>2957</v>
      </c>
      <c r="F8" s="45" t="s">
        <v>11</v>
      </c>
      <c r="G8" s="45" t="s">
        <v>12</v>
      </c>
    </row>
    <row r="9" spans="1:7" hidden="1">
      <c r="A9" s="46" t="s">
        <v>31</v>
      </c>
      <c r="B9" s="43" t="s">
        <v>32</v>
      </c>
      <c r="C9" s="45" t="s">
        <v>33</v>
      </c>
      <c r="D9" s="45" t="s">
        <v>10</v>
      </c>
      <c r="E9" s="45" t="s">
        <v>2957</v>
      </c>
      <c r="F9" s="45" t="s">
        <v>11</v>
      </c>
      <c r="G9" s="45" t="s">
        <v>12</v>
      </c>
    </row>
    <row r="10" spans="1:7" hidden="1">
      <c r="A10" s="46" t="s">
        <v>34</v>
      </c>
      <c r="B10" s="43" t="s">
        <v>35</v>
      </c>
      <c r="C10" s="45" t="s">
        <v>36</v>
      </c>
      <c r="D10" s="45" t="s">
        <v>10</v>
      </c>
      <c r="E10" s="45" t="s">
        <v>2957</v>
      </c>
      <c r="F10" s="45" t="s">
        <v>11</v>
      </c>
      <c r="G10" s="45" t="s">
        <v>12</v>
      </c>
    </row>
    <row r="11" spans="1:7" hidden="1">
      <c r="A11" s="46" t="s">
        <v>37</v>
      </c>
      <c r="B11" s="43" t="s">
        <v>38</v>
      </c>
      <c r="C11" s="45" t="s">
        <v>39</v>
      </c>
      <c r="D11" s="45" t="s">
        <v>10</v>
      </c>
      <c r="E11" s="45" t="s">
        <v>2957</v>
      </c>
      <c r="F11" s="45" t="s">
        <v>11</v>
      </c>
      <c r="G11" s="45" t="s">
        <v>12</v>
      </c>
    </row>
    <row r="12" spans="1:7" hidden="1">
      <c r="A12" s="46" t="s">
        <v>40</v>
      </c>
      <c r="B12" s="43" t="s">
        <v>41</v>
      </c>
      <c r="C12" s="45" t="s">
        <v>42</v>
      </c>
      <c r="D12" s="45" t="s">
        <v>10</v>
      </c>
      <c r="E12" s="45" t="s">
        <v>2957</v>
      </c>
      <c r="F12" s="45" t="s">
        <v>11</v>
      </c>
      <c r="G12" s="45" t="s">
        <v>12</v>
      </c>
    </row>
    <row r="13" spans="1:7" hidden="1">
      <c r="A13" s="46" t="s">
        <v>43</v>
      </c>
      <c r="B13" s="43" t="s">
        <v>44</v>
      </c>
      <c r="C13" s="45" t="s">
        <v>45</v>
      </c>
      <c r="D13" s="45" t="s">
        <v>10</v>
      </c>
      <c r="E13" s="45" t="s">
        <v>2957</v>
      </c>
      <c r="F13" s="45" t="s">
        <v>11</v>
      </c>
      <c r="G13" s="45" t="s">
        <v>12</v>
      </c>
    </row>
    <row r="14" spans="1:7" hidden="1">
      <c r="A14" s="46" t="s">
        <v>46</v>
      </c>
      <c r="B14" s="43" t="s">
        <v>47</v>
      </c>
      <c r="C14" s="45" t="s">
        <v>48</v>
      </c>
      <c r="D14" s="45" t="s">
        <v>10</v>
      </c>
      <c r="E14" s="45" t="s">
        <v>2957</v>
      </c>
      <c r="F14" s="45" t="s">
        <v>11</v>
      </c>
      <c r="G14" s="45" t="s">
        <v>12</v>
      </c>
    </row>
    <row r="15" spans="1:7" hidden="1">
      <c r="A15" s="46" t="s">
        <v>49</v>
      </c>
      <c r="B15" s="43" t="s">
        <v>50</v>
      </c>
      <c r="C15" s="45" t="s">
        <v>51</v>
      </c>
      <c r="D15" s="45" t="s">
        <v>10</v>
      </c>
      <c r="E15" s="45" t="s">
        <v>2957</v>
      </c>
      <c r="F15" s="45" t="s">
        <v>11</v>
      </c>
      <c r="G15" s="45" t="s">
        <v>12</v>
      </c>
    </row>
    <row r="16" spans="1:7" hidden="1">
      <c r="A16" s="46" t="s">
        <v>52</v>
      </c>
      <c r="B16" s="43" t="s">
        <v>53</v>
      </c>
      <c r="C16" s="45" t="s">
        <v>54</v>
      </c>
      <c r="D16" s="45" t="s">
        <v>10</v>
      </c>
      <c r="E16" s="45" t="s">
        <v>2957</v>
      </c>
      <c r="F16" s="45" t="s">
        <v>11</v>
      </c>
      <c r="G16" s="45" t="s">
        <v>12</v>
      </c>
    </row>
    <row r="17" spans="1:7" hidden="1">
      <c r="A17" s="46" t="s">
        <v>55</v>
      </c>
      <c r="B17" s="43" t="s">
        <v>56</v>
      </c>
      <c r="C17" s="45" t="s">
        <v>57</v>
      </c>
      <c r="D17" s="45" t="s">
        <v>10</v>
      </c>
      <c r="E17" s="45" t="s">
        <v>2957</v>
      </c>
      <c r="F17" s="45" t="s">
        <v>11</v>
      </c>
      <c r="G17" s="45" t="s">
        <v>12</v>
      </c>
    </row>
    <row r="18" spans="1:7" hidden="1">
      <c r="A18" s="46" t="s">
        <v>58</v>
      </c>
      <c r="B18" s="43" t="s">
        <v>59</v>
      </c>
      <c r="C18" s="45" t="s">
        <v>60</v>
      </c>
      <c r="D18" s="45" t="s">
        <v>10</v>
      </c>
      <c r="E18" s="45" t="s">
        <v>2957</v>
      </c>
      <c r="F18" s="45" t="s">
        <v>11</v>
      </c>
      <c r="G18" s="45" t="s">
        <v>12</v>
      </c>
    </row>
    <row r="19" spans="1:7" hidden="1">
      <c r="A19" s="46" t="s">
        <v>61</v>
      </c>
      <c r="B19" s="43" t="s">
        <v>62</v>
      </c>
      <c r="C19" s="45" t="s">
        <v>63</v>
      </c>
      <c r="D19" s="45" t="s">
        <v>10</v>
      </c>
      <c r="E19" s="45" t="s">
        <v>2957</v>
      </c>
      <c r="F19" s="45" t="s">
        <v>11</v>
      </c>
      <c r="G19" s="45" t="s">
        <v>12</v>
      </c>
    </row>
    <row r="20" spans="1:7" hidden="1">
      <c r="A20" s="46" t="s">
        <v>64</v>
      </c>
      <c r="B20" s="43" t="s">
        <v>65</v>
      </c>
      <c r="C20" s="45" t="s">
        <v>66</v>
      </c>
      <c r="D20" s="45" t="s">
        <v>10</v>
      </c>
      <c r="E20" s="45" t="s">
        <v>2957</v>
      </c>
      <c r="F20" s="45" t="s">
        <v>11</v>
      </c>
      <c r="G20" s="45" t="s">
        <v>12</v>
      </c>
    </row>
    <row r="21" spans="1:7" hidden="1">
      <c r="A21" s="46" t="s">
        <v>67</v>
      </c>
      <c r="B21" s="43" t="s">
        <v>68</v>
      </c>
      <c r="C21" s="45" t="s">
        <v>69</v>
      </c>
      <c r="D21" s="45" t="s">
        <v>10</v>
      </c>
      <c r="E21" s="45" t="s">
        <v>2957</v>
      </c>
      <c r="F21" s="45" t="s">
        <v>11</v>
      </c>
      <c r="G21" s="45" t="s">
        <v>12</v>
      </c>
    </row>
    <row r="22" spans="1:7" hidden="1">
      <c r="A22" s="46" t="s">
        <v>70</v>
      </c>
      <c r="B22" s="43" t="s">
        <v>71</v>
      </c>
      <c r="C22" s="45" t="s">
        <v>72</v>
      </c>
      <c r="D22" s="45" t="s">
        <v>10</v>
      </c>
      <c r="E22" s="45" t="s">
        <v>2957</v>
      </c>
      <c r="F22" s="45" t="s">
        <v>11</v>
      </c>
      <c r="G22" s="45" t="s">
        <v>12</v>
      </c>
    </row>
    <row r="23" spans="1:7" hidden="1">
      <c r="A23" s="46" t="s">
        <v>73</v>
      </c>
      <c r="B23" s="43" t="s">
        <v>74</v>
      </c>
      <c r="C23" s="45" t="s">
        <v>75</v>
      </c>
      <c r="D23" s="45" t="s">
        <v>10</v>
      </c>
      <c r="E23" s="45" t="s">
        <v>2957</v>
      </c>
      <c r="F23" s="45" t="s">
        <v>11</v>
      </c>
      <c r="G23" s="45" t="s">
        <v>12</v>
      </c>
    </row>
    <row r="24" spans="1:7" hidden="1">
      <c r="A24" s="46" t="s">
        <v>76</v>
      </c>
      <c r="B24" s="43" t="s">
        <v>77</v>
      </c>
      <c r="C24" s="45" t="s">
        <v>78</v>
      </c>
      <c r="D24" s="45" t="s">
        <v>10</v>
      </c>
      <c r="E24" s="45" t="s">
        <v>2957</v>
      </c>
      <c r="F24" s="45" t="s">
        <v>11</v>
      </c>
      <c r="G24" s="45" t="s">
        <v>12</v>
      </c>
    </row>
    <row r="25" spans="1:7" hidden="1">
      <c r="A25" s="46" t="s">
        <v>79</v>
      </c>
      <c r="B25" s="43" t="s">
        <v>80</v>
      </c>
      <c r="C25" s="45" t="s">
        <v>81</v>
      </c>
      <c r="D25" s="45" t="s">
        <v>10</v>
      </c>
      <c r="E25" s="45" t="s">
        <v>2957</v>
      </c>
      <c r="F25" s="45" t="s">
        <v>11</v>
      </c>
      <c r="G25" s="45" t="s">
        <v>12</v>
      </c>
    </row>
    <row r="26" spans="1:7" hidden="1">
      <c r="A26" s="46" t="s">
        <v>82</v>
      </c>
      <c r="B26" s="43" t="s">
        <v>83</v>
      </c>
      <c r="C26" s="45" t="s">
        <v>84</v>
      </c>
      <c r="D26" s="45" t="s">
        <v>10</v>
      </c>
      <c r="E26" s="45" t="s">
        <v>2957</v>
      </c>
      <c r="F26" s="45" t="s">
        <v>11</v>
      </c>
      <c r="G26" s="45" t="s">
        <v>12</v>
      </c>
    </row>
    <row r="27" spans="1:7" hidden="1">
      <c r="A27" s="46" t="s">
        <v>85</v>
      </c>
      <c r="B27" s="43" t="s">
        <v>86</v>
      </c>
      <c r="C27" s="45" t="s">
        <v>87</v>
      </c>
      <c r="D27" s="45" t="s">
        <v>10</v>
      </c>
      <c r="E27" s="45" t="s">
        <v>2957</v>
      </c>
      <c r="F27" s="45" t="s">
        <v>11</v>
      </c>
      <c r="G27" s="45" t="s">
        <v>12</v>
      </c>
    </row>
    <row r="28" spans="1:7" hidden="1">
      <c r="A28" s="46" t="s">
        <v>88</v>
      </c>
      <c r="B28" s="43" t="s">
        <v>89</v>
      </c>
      <c r="C28" s="45" t="s">
        <v>90</v>
      </c>
      <c r="D28" s="45" t="s">
        <v>10</v>
      </c>
      <c r="E28" s="45" t="s">
        <v>2957</v>
      </c>
      <c r="F28" s="45" t="s">
        <v>11</v>
      </c>
      <c r="G28" s="45" t="s">
        <v>12</v>
      </c>
    </row>
    <row r="29" spans="1:7" hidden="1">
      <c r="A29" s="46" t="s">
        <v>91</v>
      </c>
      <c r="B29" s="43" t="s">
        <v>92</v>
      </c>
      <c r="C29" s="45" t="s">
        <v>93</v>
      </c>
      <c r="D29" s="45" t="s">
        <v>10</v>
      </c>
      <c r="E29" s="45" t="s">
        <v>2957</v>
      </c>
      <c r="F29" s="45" t="s">
        <v>11</v>
      </c>
      <c r="G29" s="45" t="s">
        <v>12</v>
      </c>
    </row>
    <row r="30" spans="1:7" hidden="1">
      <c r="A30" s="46" t="s">
        <v>94</v>
      </c>
      <c r="B30" s="43" t="s">
        <v>95</v>
      </c>
      <c r="C30" s="45" t="s">
        <v>96</v>
      </c>
      <c r="D30" s="45" t="s">
        <v>10</v>
      </c>
      <c r="E30" s="45" t="s">
        <v>2957</v>
      </c>
      <c r="F30" s="45" t="s">
        <v>11</v>
      </c>
      <c r="G30" s="45" t="s">
        <v>12</v>
      </c>
    </row>
    <row r="31" spans="1:7" hidden="1">
      <c r="A31" s="46" t="s">
        <v>97</v>
      </c>
      <c r="B31" s="43" t="s">
        <v>98</v>
      </c>
      <c r="C31" s="45" t="s">
        <v>99</v>
      </c>
      <c r="D31" s="45" t="s">
        <v>10</v>
      </c>
      <c r="E31" s="45" t="s">
        <v>2957</v>
      </c>
      <c r="F31" s="45" t="s">
        <v>11</v>
      </c>
      <c r="G31" s="45" t="s">
        <v>12</v>
      </c>
    </row>
    <row r="32" spans="1:7" hidden="1">
      <c r="A32" s="46" t="s">
        <v>100</v>
      </c>
      <c r="B32" s="43" t="s">
        <v>101</v>
      </c>
      <c r="C32" s="45" t="s">
        <v>102</v>
      </c>
      <c r="D32" s="45" t="s">
        <v>10</v>
      </c>
      <c r="E32" s="45" t="s">
        <v>2957</v>
      </c>
      <c r="F32" s="45" t="s">
        <v>11</v>
      </c>
      <c r="G32" s="45" t="s">
        <v>12</v>
      </c>
    </row>
    <row r="33" spans="1:7" hidden="1">
      <c r="A33" s="46" t="s">
        <v>103</v>
      </c>
      <c r="B33" s="43" t="s">
        <v>104</v>
      </c>
      <c r="C33" s="45" t="s">
        <v>105</v>
      </c>
      <c r="D33" s="45" t="s">
        <v>10</v>
      </c>
      <c r="E33" s="45" t="s">
        <v>2957</v>
      </c>
      <c r="F33" s="45" t="s">
        <v>11</v>
      </c>
      <c r="G33" s="45" t="s">
        <v>12</v>
      </c>
    </row>
    <row r="34" spans="1:7" hidden="1">
      <c r="A34" s="46" t="s">
        <v>106</v>
      </c>
      <c r="B34" s="43" t="s">
        <v>107</v>
      </c>
      <c r="C34" s="45" t="s">
        <v>108</v>
      </c>
      <c r="D34" s="45" t="s">
        <v>10</v>
      </c>
      <c r="E34" s="45" t="s">
        <v>2957</v>
      </c>
      <c r="F34" s="45" t="s">
        <v>11</v>
      </c>
      <c r="G34" s="45" t="s">
        <v>12</v>
      </c>
    </row>
    <row r="35" spans="1:7" hidden="1">
      <c r="A35" s="46" t="s">
        <v>109</v>
      </c>
      <c r="B35" s="43" t="s">
        <v>110</v>
      </c>
      <c r="C35" s="45" t="s">
        <v>111</v>
      </c>
      <c r="D35" s="45" t="s">
        <v>10</v>
      </c>
      <c r="E35" s="45" t="s">
        <v>2957</v>
      </c>
      <c r="F35" s="45" t="s">
        <v>11</v>
      </c>
      <c r="G35" s="45" t="s">
        <v>12</v>
      </c>
    </row>
    <row r="36" spans="1:7" hidden="1">
      <c r="A36" s="46" t="s">
        <v>112</v>
      </c>
      <c r="B36" s="43" t="s">
        <v>113</v>
      </c>
      <c r="C36" s="45" t="s">
        <v>114</v>
      </c>
      <c r="D36" s="45" t="s">
        <v>10</v>
      </c>
      <c r="E36" s="45" t="s">
        <v>2957</v>
      </c>
      <c r="F36" s="45" t="s">
        <v>11</v>
      </c>
      <c r="G36" s="45" t="s">
        <v>12</v>
      </c>
    </row>
    <row r="37" spans="1:7" hidden="1">
      <c r="A37" s="46" t="s">
        <v>115</v>
      </c>
      <c r="B37" s="43" t="s">
        <v>116</v>
      </c>
      <c r="C37" s="45" t="s">
        <v>117</v>
      </c>
      <c r="D37" s="45" t="s">
        <v>10</v>
      </c>
      <c r="E37" s="45" t="s">
        <v>2957</v>
      </c>
      <c r="F37" s="45" t="s">
        <v>11</v>
      </c>
      <c r="G37" s="45" t="s">
        <v>12</v>
      </c>
    </row>
    <row r="38" spans="1:7" hidden="1">
      <c r="A38" s="46" t="s">
        <v>118</v>
      </c>
      <c r="B38" s="43" t="s">
        <v>119</v>
      </c>
      <c r="C38" s="45" t="s">
        <v>120</v>
      </c>
      <c r="D38" s="45" t="s">
        <v>10</v>
      </c>
      <c r="E38" s="45" t="s">
        <v>2957</v>
      </c>
      <c r="F38" s="45" t="s">
        <v>11</v>
      </c>
      <c r="G38" s="45" t="s">
        <v>12</v>
      </c>
    </row>
    <row r="39" spans="1:7" hidden="1">
      <c r="A39" s="46" t="s">
        <v>121</v>
      </c>
      <c r="B39" s="43" t="s">
        <v>122</v>
      </c>
      <c r="C39" s="45" t="s">
        <v>123</v>
      </c>
      <c r="D39" s="45" t="s">
        <v>10</v>
      </c>
      <c r="E39" s="45" t="s">
        <v>2957</v>
      </c>
      <c r="F39" s="45" t="s">
        <v>11</v>
      </c>
      <c r="G39" s="45" t="s">
        <v>12</v>
      </c>
    </row>
    <row r="40" spans="1:7" hidden="1">
      <c r="A40" s="46" t="s">
        <v>124</v>
      </c>
      <c r="B40" s="43" t="s">
        <v>125</v>
      </c>
      <c r="C40" s="45" t="s">
        <v>126</v>
      </c>
      <c r="D40" s="45" t="s">
        <v>10</v>
      </c>
      <c r="E40" s="45" t="s">
        <v>2957</v>
      </c>
      <c r="F40" s="45" t="s">
        <v>11</v>
      </c>
      <c r="G40" s="45" t="s">
        <v>12</v>
      </c>
    </row>
    <row r="41" spans="1:7" hidden="1">
      <c r="A41" s="46" t="s">
        <v>127</v>
      </c>
      <c r="B41" s="43" t="s">
        <v>128</v>
      </c>
      <c r="C41" s="45" t="s">
        <v>129</v>
      </c>
      <c r="D41" s="45" t="s">
        <v>10</v>
      </c>
      <c r="E41" s="45" t="s">
        <v>2957</v>
      </c>
      <c r="F41" s="45" t="s">
        <v>11</v>
      </c>
      <c r="G41" s="45" t="s">
        <v>12</v>
      </c>
    </row>
    <row r="42" spans="1:7" hidden="1">
      <c r="A42" s="46" t="s">
        <v>130</v>
      </c>
      <c r="B42" s="43" t="s">
        <v>131</v>
      </c>
      <c r="C42" s="45" t="s">
        <v>132</v>
      </c>
      <c r="D42" s="45" t="s">
        <v>10</v>
      </c>
      <c r="E42" s="45" t="s">
        <v>2957</v>
      </c>
      <c r="F42" s="45" t="s">
        <v>11</v>
      </c>
      <c r="G42" s="45" t="s">
        <v>12</v>
      </c>
    </row>
    <row r="43" spans="1:7" hidden="1">
      <c r="A43" s="46" t="s">
        <v>133</v>
      </c>
      <c r="B43" s="43" t="s">
        <v>134</v>
      </c>
      <c r="C43" s="45" t="s">
        <v>135</v>
      </c>
      <c r="D43" s="45" t="s">
        <v>10</v>
      </c>
      <c r="E43" s="45" t="s">
        <v>2957</v>
      </c>
      <c r="F43" s="45" t="s">
        <v>11</v>
      </c>
      <c r="G43" s="45" t="s">
        <v>12</v>
      </c>
    </row>
    <row r="44" spans="1:7" hidden="1">
      <c r="A44" s="46" t="s">
        <v>136</v>
      </c>
      <c r="B44" s="43" t="s">
        <v>137</v>
      </c>
      <c r="C44" s="45" t="s">
        <v>138</v>
      </c>
      <c r="D44" s="45" t="s">
        <v>10</v>
      </c>
      <c r="E44" s="45" t="s">
        <v>2957</v>
      </c>
      <c r="F44" s="45" t="s">
        <v>11</v>
      </c>
      <c r="G44" s="45" t="s">
        <v>12</v>
      </c>
    </row>
    <row r="45" spans="1:7" hidden="1">
      <c r="A45" s="46" t="s">
        <v>139</v>
      </c>
      <c r="B45" s="43" t="s">
        <v>140</v>
      </c>
      <c r="C45" s="45" t="s">
        <v>141</v>
      </c>
      <c r="D45" s="45" t="s">
        <v>10</v>
      </c>
      <c r="E45" s="45" t="s">
        <v>2957</v>
      </c>
      <c r="F45" s="45" t="s">
        <v>11</v>
      </c>
      <c r="G45" s="45" t="s">
        <v>12</v>
      </c>
    </row>
    <row r="46" spans="1:7" hidden="1">
      <c r="A46" s="46" t="s">
        <v>142</v>
      </c>
      <c r="B46" s="43" t="s">
        <v>143</v>
      </c>
      <c r="C46" s="45" t="s">
        <v>144</v>
      </c>
      <c r="D46" s="45" t="s">
        <v>10</v>
      </c>
      <c r="E46" s="45" t="s">
        <v>2957</v>
      </c>
      <c r="F46" s="45" t="s">
        <v>11</v>
      </c>
      <c r="G46" s="45" t="s">
        <v>12</v>
      </c>
    </row>
    <row r="47" spans="1:7" hidden="1">
      <c r="A47" s="46" t="s">
        <v>145</v>
      </c>
      <c r="B47" s="43" t="s">
        <v>146</v>
      </c>
      <c r="C47" s="45" t="s">
        <v>147</v>
      </c>
      <c r="D47" s="45" t="s">
        <v>10</v>
      </c>
      <c r="E47" s="45" t="s">
        <v>2957</v>
      </c>
      <c r="F47" s="45" t="s">
        <v>11</v>
      </c>
      <c r="G47" s="45" t="s">
        <v>12</v>
      </c>
    </row>
    <row r="48" spans="1:7" hidden="1">
      <c r="A48" s="46" t="s">
        <v>148</v>
      </c>
      <c r="B48" s="43" t="s">
        <v>149</v>
      </c>
      <c r="C48" s="45" t="s">
        <v>150</v>
      </c>
      <c r="D48" s="45" t="s">
        <v>10</v>
      </c>
      <c r="E48" s="45" t="s">
        <v>2957</v>
      </c>
      <c r="F48" s="45" t="s">
        <v>11</v>
      </c>
      <c r="G48" s="45" t="s">
        <v>12</v>
      </c>
    </row>
    <row r="49" spans="1:7" hidden="1">
      <c r="A49" s="46" t="s">
        <v>151</v>
      </c>
      <c r="B49" s="43" t="s">
        <v>152</v>
      </c>
      <c r="C49" s="45" t="s">
        <v>153</v>
      </c>
      <c r="D49" s="45" t="s">
        <v>10</v>
      </c>
      <c r="E49" s="45" t="s">
        <v>2957</v>
      </c>
      <c r="F49" s="45" t="s">
        <v>11</v>
      </c>
      <c r="G49" s="45" t="s">
        <v>12</v>
      </c>
    </row>
    <row r="50" spans="1:7" hidden="1">
      <c r="A50" s="46" t="s">
        <v>154</v>
      </c>
      <c r="B50" s="43" t="s">
        <v>155</v>
      </c>
      <c r="C50" s="45" t="s">
        <v>156</v>
      </c>
      <c r="D50" s="45" t="s">
        <v>10</v>
      </c>
      <c r="E50" s="45" t="s">
        <v>2957</v>
      </c>
      <c r="F50" s="45" t="s">
        <v>11</v>
      </c>
      <c r="G50" s="45" t="s">
        <v>12</v>
      </c>
    </row>
    <row r="51" spans="1:7" hidden="1">
      <c r="A51" s="46" t="s">
        <v>157</v>
      </c>
      <c r="B51" s="43" t="s">
        <v>158</v>
      </c>
      <c r="C51" s="45" t="s">
        <v>159</v>
      </c>
      <c r="D51" s="45" t="s">
        <v>10</v>
      </c>
      <c r="E51" s="45" t="s">
        <v>2957</v>
      </c>
      <c r="F51" s="45" t="s">
        <v>11</v>
      </c>
      <c r="G51" s="45" t="s">
        <v>12</v>
      </c>
    </row>
    <row r="52" spans="1:7" hidden="1">
      <c r="A52" s="46" t="s">
        <v>160</v>
      </c>
      <c r="B52" s="43" t="s">
        <v>161</v>
      </c>
      <c r="C52" s="45" t="s">
        <v>162</v>
      </c>
      <c r="D52" s="45" t="s">
        <v>10</v>
      </c>
      <c r="E52" s="45" t="s">
        <v>2957</v>
      </c>
      <c r="F52" s="45" t="s">
        <v>11</v>
      </c>
      <c r="G52" s="45" t="s">
        <v>12</v>
      </c>
    </row>
    <row r="53" spans="1:7" hidden="1">
      <c r="A53" s="46" t="s">
        <v>163</v>
      </c>
      <c r="B53" s="43" t="s">
        <v>164</v>
      </c>
      <c r="C53" s="45" t="s">
        <v>165</v>
      </c>
      <c r="D53" s="45" t="s">
        <v>10</v>
      </c>
      <c r="E53" s="45" t="s">
        <v>2957</v>
      </c>
      <c r="F53" s="45" t="s">
        <v>11</v>
      </c>
      <c r="G53" s="45" t="s">
        <v>12</v>
      </c>
    </row>
    <row r="54" spans="1:7" hidden="1">
      <c r="A54" s="46" t="s">
        <v>166</v>
      </c>
      <c r="B54" s="43" t="s">
        <v>167</v>
      </c>
      <c r="C54" s="45" t="s">
        <v>168</v>
      </c>
      <c r="D54" s="45" t="s">
        <v>10</v>
      </c>
      <c r="E54" s="45" t="s">
        <v>2957</v>
      </c>
      <c r="F54" s="45" t="s">
        <v>11</v>
      </c>
      <c r="G54" s="45" t="s">
        <v>12</v>
      </c>
    </row>
    <row r="55" spans="1:7" hidden="1">
      <c r="A55" s="46" t="s">
        <v>169</v>
      </c>
      <c r="B55" s="43" t="s">
        <v>170</v>
      </c>
      <c r="C55" s="45" t="s">
        <v>171</v>
      </c>
      <c r="D55" s="45" t="s">
        <v>10</v>
      </c>
      <c r="E55" s="45" t="s">
        <v>2957</v>
      </c>
      <c r="F55" s="45" t="s">
        <v>11</v>
      </c>
      <c r="G55" s="45" t="s">
        <v>12</v>
      </c>
    </row>
    <row r="56" spans="1:7" hidden="1">
      <c r="A56" s="46" t="s">
        <v>172</v>
      </c>
      <c r="B56" s="43" t="s">
        <v>173</v>
      </c>
      <c r="C56" s="45" t="s">
        <v>174</v>
      </c>
      <c r="D56" s="45" t="s">
        <v>10</v>
      </c>
      <c r="E56" s="45" t="s">
        <v>2957</v>
      </c>
      <c r="F56" s="45" t="s">
        <v>11</v>
      </c>
      <c r="G56" s="45" t="s">
        <v>12</v>
      </c>
    </row>
    <row r="57" spans="1:7" hidden="1">
      <c r="A57" s="46" t="s">
        <v>175</v>
      </c>
      <c r="B57" s="43" t="s">
        <v>176</v>
      </c>
      <c r="C57" s="45" t="s">
        <v>15</v>
      </c>
      <c r="D57" s="45" t="s">
        <v>10</v>
      </c>
      <c r="E57" s="45" t="s">
        <v>2957</v>
      </c>
      <c r="F57" s="45" t="s">
        <v>185</v>
      </c>
      <c r="G57" s="45" t="s">
        <v>12</v>
      </c>
    </row>
    <row r="58" spans="1:7" hidden="1">
      <c r="A58" s="46" t="s">
        <v>177</v>
      </c>
      <c r="B58" s="43" t="s">
        <v>178</v>
      </c>
      <c r="C58" s="45" t="s">
        <v>18</v>
      </c>
      <c r="D58" s="45" t="s">
        <v>10</v>
      </c>
      <c r="E58" s="45" t="s">
        <v>2957</v>
      </c>
      <c r="F58" s="45" t="s">
        <v>185</v>
      </c>
      <c r="G58" s="45" t="s">
        <v>12</v>
      </c>
    </row>
    <row r="59" spans="1:7" hidden="1">
      <c r="A59" s="46" t="s">
        <v>179</v>
      </c>
      <c r="B59" s="43" t="s">
        <v>180</v>
      </c>
      <c r="C59" s="45" t="s">
        <v>21</v>
      </c>
      <c r="D59" s="45" t="s">
        <v>10</v>
      </c>
      <c r="E59" s="45" t="s">
        <v>2957</v>
      </c>
      <c r="F59" s="45" t="s">
        <v>185</v>
      </c>
      <c r="G59" s="45" t="s">
        <v>12</v>
      </c>
    </row>
    <row r="60" spans="1:7" hidden="1">
      <c r="A60" s="46" t="s">
        <v>181</v>
      </c>
      <c r="B60" s="43" t="s">
        <v>182</v>
      </c>
      <c r="C60" s="45" t="s">
        <v>30</v>
      </c>
      <c r="D60" s="45" t="s">
        <v>10</v>
      </c>
      <c r="E60" s="45" t="s">
        <v>2957</v>
      </c>
      <c r="F60" s="45" t="s">
        <v>185</v>
      </c>
      <c r="G60" s="45" t="s">
        <v>12</v>
      </c>
    </row>
    <row r="61" spans="1:7" hidden="1">
      <c r="A61" s="46" t="s">
        <v>183</v>
      </c>
      <c r="B61" s="43" t="s">
        <v>184</v>
      </c>
      <c r="C61" s="45" t="s">
        <v>33</v>
      </c>
      <c r="D61" s="45" t="s">
        <v>10</v>
      </c>
      <c r="E61" s="45" t="s">
        <v>2957</v>
      </c>
      <c r="F61" s="45" t="s">
        <v>185</v>
      </c>
      <c r="G61" s="45" t="s">
        <v>12</v>
      </c>
    </row>
    <row r="62" spans="1:7" hidden="1">
      <c r="A62" s="46" t="s">
        <v>186</v>
      </c>
      <c r="B62" s="43" t="s">
        <v>187</v>
      </c>
      <c r="C62" s="45" t="s">
        <v>36</v>
      </c>
      <c r="D62" s="45" t="s">
        <v>10</v>
      </c>
      <c r="E62" s="45" t="s">
        <v>2957</v>
      </c>
      <c r="F62" s="45" t="s">
        <v>185</v>
      </c>
      <c r="G62" s="45" t="s">
        <v>12</v>
      </c>
    </row>
    <row r="63" spans="1:7" hidden="1">
      <c r="A63" s="46" t="s">
        <v>188</v>
      </c>
      <c r="B63" s="43" t="s">
        <v>189</v>
      </c>
      <c r="C63" s="45" t="s">
        <v>190</v>
      </c>
      <c r="D63" s="45" t="s">
        <v>10</v>
      </c>
      <c r="E63" s="45" t="s">
        <v>2957</v>
      </c>
      <c r="F63" s="45" t="s">
        <v>185</v>
      </c>
      <c r="G63" s="45" t="s">
        <v>12</v>
      </c>
    </row>
    <row r="64" spans="1:7" hidden="1">
      <c r="A64" s="46" t="s">
        <v>191</v>
      </c>
      <c r="B64" s="43" t="s">
        <v>192</v>
      </c>
      <c r="C64" s="45" t="s">
        <v>42</v>
      </c>
      <c r="D64" s="45" t="s">
        <v>10</v>
      </c>
      <c r="E64" s="45" t="s">
        <v>2957</v>
      </c>
      <c r="F64" s="45" t="s">
        <v>185</v>
      </c>
      <c r="G64" s="45" t="s">
        <v>12</v>
      </c>
    </row>
    <row r="65" spans="1:7" hidden="1">
      <c r="A65" s="46" t="s">
        <v>193</v>
      </c>
      <c r="B65" s="43" t="s">
        <v>194</v>
      </c>
      <c r="C65" s="45" t="s">
        <v>45</v>
      </c>
      <c r="D65" s="45" t="s">
        <v>10</v>
      </c>
      <c r="E65" s="45" t="s">
        <v>2957</v>
      </c>
      <c r="F65" s="45" t="s">
        <v>185</v>
      </c>
      <c r="G65" s="45" t="s">
        <v>12</v>
      </c>
    </row>
    <row r="66" spans="1:7" hidden="1">
      <c r="A66" s="46" t="s">
        <v>195</v>
      </c>
      <c r="B66" s="43" t="s">
        <v>196</v>
      </c>
      <c r="C66" s="45" t="s">
        <v>48</v>
      </c>
      <c r="D66" s="45" t="s">
        <v>10</v>
      </c>
      <c r="E66" s="45" t="s">
        <v>2957</v>
      </c>
      <c r="F66" s="45" t="s">
        <v>185</v>
      </c>
      <c r="G66" s="45" t="s">
        <v>12</v>
      </c>
    </row>
    <row r="67" spans="1:7" hidden="1">
      <c r="A67" s="46" t="s">
        <v>197</v>
      </c>
      <c r="B67" s="43" t="s">
        <v>198</v>
      </c>
      <c r="C67" s="45" t="s">
        <v>51</v>
      </c>
      <c r="D67" s="45" t="s">
        <v>10</v>
      </c>
      <c r="E67" s="45" t="s">
        <v>2957</v>
      </c>
      <c r="F67" s="45" t="s">
        <v>185</v>
      </c>
      <c r="G67" s="45" t="s">
        <v>12</v>
      </c>
    </row>
    <row r="68" spans="1:7" hidden="1">
      <c r="A68" s="46" t="s">
        <v>199</v>
      </c>
      <c r="B68" s="43" t="s">
        <v>200</v>
      </c>
      <c r="C68" s="45" t="s">
        <v>57</v>
      </c>
      <c r="D68" s="45" t="s">
        <v>10</v>
      </c>
      <c r="E68" s="45" t="s">
        <v>2957</v>
      </c>
      <c r="F68" s="45" t="s">
        <v>185</v>
      </c>
      <c r="G68" s="45" t="s">
        <v>12</v>
      </c>
    </row>
    <row r="69" spans="1:7" hidden="1">
      <c r="A69" s="46" t="s">
        <v>201</v>
      </c>
      <c r="B69" s="43" t="s">
        <v>202</v>
      </c>
      <c r="C69" s="45" t="s">
        <v>63</v>
      </c>
      <c r="D69" s="45" t="s">
        <v>10</v>
      </c>
      <c r="E69" s="45" t="s">
        <v>2957</v>
      </c>
      <c r="F69" s="45" t="s">
        <v>185</v>
      </c>
      <c r="G69" s="45" t="s">
        <v>12</v>
      </c>
    </row>
    <row r="70" spans="1:7" hidden="1">
      <c r="A70" s="46" t="s">
        <v>203</v>
      </c>
      <c r="B70" s="43" t="s">
        <v>204</v>
      </c>
      <c r="C70" s="45" t="s">
        <v>66</v>
      </c>
      <c r="D70" s="45" t="s">
        <v>10</v>
      </c>
      <c r="E70" s="45" t="s">
        <v>2957</v>
      </c>
      <c r="F70" s="45" t="s">
        <v>185</v>
      </c>
      <c r="G70" s="45" t="s">
        <v>12</v>
      </c>
    </row>
    <row r="71" spans="1:7" hidden="1">
      <c r="A71" s="46" t="s">
        <v>205</v>
      </c>
      <c r="B71" s="43" t="s">
        <v>206</v>
      </c>
      <c r="C71" s="45" t="s">
        <v>69</v>
      </c>
      <c r="D71" s="45" t="s">
        <v>10</v>
      </c>
      <c r="E71" s="45" t="s">
        <v>2957</v>
      </c>
      <c r="F71" s="45" t="s">
        <v>185</v>
      </c>
      <c r="G71" s="45" t="s">
        <v>12</v>
      </c>
    </row>
    <row r="72" spans="1:7" hidden="1">
      <c r="A72" s="46" t="s">
        <v>207</v>
      </c>
      <c r="B72" s="43" t="s">
        <v>208</v>
      </c>
      <c r="C72" s="45" t="s">
        <v>78</v>
      </c>
      <c r="D72" s="45" t="s">
        <v>10</v>
      </c>
      <c r="E72" s="45" t="s">
        <v>2957</v>
      </c>
      <c r="F72" s="45" t="s">
        <v>185</v>
      </c>
      <c r="G72" s="45" t="s">
        <v>12</v>
      </c>
    </row>
    <row r="73" spans="1:7" hidden="1">
      <c r="A73" s="46" t="s">
        <v>209</v>
      </c>
      <c r="B73" s="43" t="s">
        <v>210</v>
      </c>
      <c r="C73" s="45" t="s">
        <v>84</v>
      </c>
      <c r="D73" s="45" t="s">
        <v>10</v>
      </c>
      <c r="E73" s="45" t="s">
        <v>2957</v>
      </c>
      <c r="F73" s="45" t="s">
        <v>185</v>
      </c>
      <c r="G73" s="45" t="s">
        <v>12</v>
      </c>
    </row>
    <row r="74" spans="1:7" hidden="1">
      <c r="A74" s="46" t="s">
        <v>211</v>
      </c>
      <c r="B74" s="43" t="s">
        <v>212</v>
      </c>
      <c r="C74" s="45" t="s">
        <v>87</v>
      </c>
      <c r="D74" s="45" t="s">
        <v>10</v>
      </c>
      <c r="E74" s="45" t="s">
        <v>2957</v>
      </c>
      <c r="F74" s="45" t="s">
        <v>185</v>
      </c>
      <c r="G74" s="45" t="s">
        <v>12</v>
      </c>
    </row>
    <row r="75" spans="1:7" hidden="1">
      <c r="A75" s="46" t="s">
        <v>213</v>
      </c>
      <c r="B75" s="43" t="s">
        <v>214</v>
      </c>
      <c r="C75" s="45" t="s">
        <v>90</v>
      </c>
      <c r="D75" s="45" t="s">
        <v>10</v>
      </c>
      <c r="E75" s="45" t="s">
        <v>2957</v>
      </c>
      <c r="F75" s="45" t="s">
        <v>185</v>
      </c>
      <c r="G75" s="45" t="s">
        <v>12</v>
      </c>
    </row>
    <row r="76" spans="1:7" hidden="1">
      <c r="A76" s="46" t="s">
        <v>215</v>
      </c>
      <c r="B76" s="43" t="s">
        <v>216</v>
      </c>
      <c r="C76" s="45" t="s">
        <v>96</v>
      </c>
      <c r="D76" s="45" t="s">
        <v>10</v>
      </c>
      <c r="E76" s="45" t="s">
        <v>2957</v>
      </c>
      <c r="F76" s="45" t="s">
        <v>185</v>
      </c>
      <c r="G76" s="45" t="s">
        <v>12</v>
      </c>
    </row>
    <row r="77" spans="1:7" hidden="1">
      <c r="A77" s="46" t="s">
        <v>217</v>
      </c>
      <c r="B77" s="43" t="s">
        <v>218</v>
      </c>
      <c r="C77" s="45" t="s">
        <v>108</v>
      </c>
      <c r="D77" s="45" t="s">
        <v>10</v>
      </c>
      <c r="E77" s="45" t="s">
        <v>2957</v>
      </c>
      <c r="F77" s="45" t="s">
        <v>185</v>
      </c>
      <c r="G77" s="45" t="s">
        <v>12</v>
      </c>
    </row>
    <row r="78" spans="1:7" hidden="1">
      <c r="A78" s="46" t="s">
        <v>219</v>
      </c>
      <c r="B78" s="43" t="s">
        <v>220</v>
      </c>
      <c r="C78" s="45" t="s">
        <v>117</v>
      </c>
      <c r="D78" s="45" t="s">
        <v>10</v>
      </c>
      <c r="E78" s="45" t="s">
        <v>2957</v>
      </c>
      <c r="F78" s="45" t="s">
        <v>185</v>
      </c>
      <c r="G78" s="45" t="s">
        <v>12</v>
      </c>
    </row>
    <row r="79" spans="1:7" hidden="1">
      <c r="A79" s="46" t="s">
        <v>221</v>
      </c>
      <c r="B79" s="43" t="s">
        <v>222</v>
      </c>
      <c r="C79" s="45" t="s">
        <v>129</v>
      </c>
      <c r="D79" s="45" t="s">
        <v>10</v>
      </c>
      <c r="E79" s="45" t="s">
        <v>2957</v>
      </c>
      <c r="F79" s="45" t="s">
        <v>185</v>
      </c>
      <c r="G79" s="45" t="s">
        <v>12</v>
      </c>
    </row>
    <row r="80" spans="1:7" hidden="1">
      <c r="A80" s="46" t="s">
        <v>223</v>
      </c>
      <c r="B80" s="43" t="s">
        <v>224</v>
      </c>
      <c r="C80" s="45" t="s">
        <v>225</v>
      </c>
      <c r="D80" s="45" t="s">
        <v>10</v>
      </c>
      <c r="E80" s="45" t="s">
        <v>2957</v>
      </c>
      <c r="F80" s="45" t="s">
        <v>185</v>
      </c>
      <c r="G80" s="45" t="s">
        <v>12</v>
      </c>
    </row>
    <row r="81" spans="1:7" hidden="1">
      <c r="A81" s="46" t="s">
        <v>226</v>
      </c>
      <c r="B81" s="43" t="s">
        <v>227</v>
      </c>
      <c r="C81" s="45" t="s">
        <v>135</v>
      </c>
      <c r="D81" s="45" t="s">
        <v>10</v>
      </c>
      <c r="E81" s="45" t="s">
        <v>2957</v>
      </c>
      <c r="F81" s="45" t="s">
        <v>185</v>
      </c>
      <c r="G81" s="45" t="s">
        <v>12</v>
      </c>
    </row>
    <row r="82" spans="1:7" hidden="1">
      <c r="A82" s="46" t="s">
        <v>228</v>
      </c>
      <c r="B82" s="43" t="s">
        <v>229</v>
      </c>
      <c r="C82" s="45" t="s">
        <v>138</v>
      </c>
      <c r="D82" s="45" t="s">
        <v>10</v>
      </c>
      <c r="E82" s="45" t="s">
        <v>2957</v>
      </c>
      <c r="F82" s="45" t="s">
        <v>185</v>
      </c>
      <c r="G82" s="45" t="s">
        <v>12</v>
      </c>
    </row>
    <row r="83" spans="1:7" hidden="1">
      <c r="A83" s="46" t="s">
        <v>230</v>
      </c>
      <c r="B83" s="43" t="s">
        <v>231</v>
      </c>
      <c r="C83" s="45" t="s">
        <v>144</v>
      </c>
      <c r="D83" s="45" t="s">
        <v>10</v>
      </c>
      <c r="E83" s="45" t="s">
        <v>2957</v>
      </c>
      <c r="F83" s="45" t="s">
        <v>185</v>
      </c>
      <c r="G83" s="45" t="s">
        <v>12</v>
      </c>
    </row>
    <row r="84" spans="1:7" hidden="1">
      <c r="A84" s="46" t="s">
        <v>232</v>
      </c>
      <c r="B84" s="43" t="s">
        <v>233</v>
      </c>
      <c r="C84" s="45" t="s">
        <v>150</v>
      </c>
      <c r="D84" s="45" t="s">
        <v>10</v>
      </c>
      <c r="E84" s="45" t="s">
        <v>2957</v>
      </c>
      <c r="F84" s="45" t="s">
        <v>185</v>
      </c>
      <c r="G84" s="45" t="s">
        <v>12</v>
      </c>
    </row>
    <row r="85" spans="1:7" hidden="1">
      <c r="A85" s="46" t="s">
        <v>234</v>
      </c>
      <c r="B85" s="43" t="s">
        <v>235</v>
      </c>
      <c r="C85" s="45" t="s">
        <v>153</v>
      </c>
      <c r="D85" s="45" t="s">
        <v>10</v>
      </c>
      <c r="E85" s="45" t="s">
        <v>2957</v>
      </c>
      <c r="F85" s="45" t="s">
        <v>185</v>
      </c>
      <c r="G85" s="45" t="s">
        <v>12</v>
      </c>
    </row>
    <row r="86" spans="1:7" hidden="1">
      <c r="A86" s="46" t="s">
        <v>236</v>
      </c>
      <c r="B86" s="43" t="s">
        <v>237</v>
      </c>
      <c r="C86" s="45" t="s">
        <v>156</v>
      </c>
      <c r="D86" s="45" t="s">
        <v>10</v>
      </c>
      <c r="E86" s="45" t="s">
        <v>2957</v>
      </c>
      <c r="F86" s="45" t="s">
        <v>185</v>
      </c>
      <c r="G86" s="45" t="s">
        <v>12</v>
      </c>
    </row>
    <row r="87" spans="1:7" hidden="1">
      <c r="A87" s="46" t="s">
        <v>238</v>
      </c>
      <c r="B87" s="43" t="s">
        <v>239</v>
      </c>
      <c r="C87" s="45" t="s">
        <v>159</v>
      </c>
      <c r="D87" s="45" t="s">
        <v>10</v>
      </c>
      <c r="E87" s="45" t="s">
        <v>2957</v>
      </c>
      <c r="F87" s="45" t="s">
        <v>185</v>
      </c>
      <c r="G87" s="45" t="s">
        <v>12</v>
      </c>
    </row>
    <row r="88" spans="1:7" hidden="1">
      <c r="A88" s="46" t="s">
        <v>240</v>
      </c>
      <c r="B88" s="43" t="s">
        <v>241</v>
      </c>
      <c r="C88" s="45" t="s">
        <v>162</v>
      </c>
      <c r="D88" s="45" t="s">
        <v>10</v>
      </c>
      <c r="E88" s="45" t="s">
        <v>2957</v>
      </c>
      <c r="F88" s="45" t="s">
        <v>185</v>
      </c>
      <c r="G88" s="45" t="s">
        <v>12</v>
      </c>
    </row>
    <row r="89" spans="1:7" hidden="1">
      <c r="A89" s="46" t="s">
        <v>242</v>
      </c>
      <c r="B89" s="43" t="s">
        <v>243</v>
      </c>
      <c r="C89" s="45" t="s">
        <v>174</v>
      </c>
      <c r="D89" s="45" t="s">
        <v>10</v>
      </c>
      <c r="E89" s="45" t="s">
        <v>2957</v>
      </c>
      <c r="F89" s="45" t="s">
        <v>185</v>
      </c>
      <c r="G89" s="45" t="s">
        <v>12</v>
      </c>
    </row>
    <row r="90" spans="1:7" hidden="1">
      <c r="A90" s="46" t="s">
        <v>244</v>
      </c>
      <c r="B90" s="43" t="s">
        <v>245</v>
      </c>
      <c r="C90" s="45" t="s">
        <v>246</v>
      </c>
      <c r="D90" s="45" t="s">
        <v>10</v>
      </c>
      <c r="E90" s="45" t="s">
        <v>2957</v>
      </c>
      <c r="F90" s="45" t="s">
        <v>185</v>
      </c>
      <c r="G90" s="45" t="s">
        <v>12</v>
      </c>
    </row>
    <row r="91" spans="1:7" hidden="1">
      <c r="A91" s="46" t="s">
        <v>247</v>
      </c>
      <c r="B91" s="43" t="s">
        <v>248</v>
      </c>
      <c r="C91" s="45" t="s">
        <v>249</v>
      </c>
      <c r="D91" s="45" t="s">
        <v>10</v>
      </c>
      <c r="E91" s="45" t="s">
        <v>2957</v>
      </c>
      <c r="F91" s="45" t="s">
        <v>185</v>
      </c>
      <c r="G91" s="45" t="s">
        <v>12</v>
      </c>
    </row>
    <row r="92" spans="1:7" hidden="1">
      <c r="A92" s="46" t="s">
        <v>250</v>
      </c>
      <c r="B92" s="43" t="s">
        <v>251</v>
      </c>
      <c r="C92" s="45" t="s">
        <v>252</v>
      </c>
      <c r="D92" s="45" t="s">
        <v>10</v>
      </c>
      <c r="E92" s="45" t="s">
        <v>2957</v>
      </c>
      <c r="F92" s="45" t="s">
        <v>185</v>
      </c>
      <c r="G92" s="45" t="s">
        <v>12</v>
      </c>
    </row>
    <row r="93" spans="1:7" hidden="1">
      <c r="A93" s="46" t="s">
        <v>253</v>
      </c>
      <c r="B93" s="43" t="s">
        <v>254</v>
      </c>
      <c r="C93" s="45" t="s">
        <v>129</v>
      </c>
      <c r="D93" s="45" t="s">
        <v>10</v>
      </c>
      <c r="E93" s="45" t="s">
        <v>2951</v>
      </c>
      <c r="F93" s="45" t="s">
        <v>2902</v>
      </c>
      <c r="G93" s="45" t="s">
        <v>12</v>
      </c>
    </row>
    <row r="94" spans="1:7" hidden="1">
      <c r="A94" s="46" t="s">
        <v>255</v>
      </c>
      <c r="B94" s="43" t="s">
        <v>256</v>
      </c>
      <c r="C94" s="45" t="s">
        <v>45</v>
      </c>
      <c r="D94" s="45" t="s">
        <v>10</v>
      </c>
      <c r="E94" s="45" t="s">
        <v>2951</v>
      </c>
      <c r="F94" s="45" t="s">
        <v>2902</v>
      </c>
      <c r="G94" s="45" t="s">
        <v>12</v>
      </c>
    </row>
    <row r="95" spans="1:7" hidden="1">
      <c r="A95" s="46" t="s">
        <v>257</v>
      </c>
      <c r="B95" s="43" t="s">
        <v>258</v>
      </c>
      <c r="C95" s="45" t="s">
        <v>15</v>
      </c>
      <c r="D95" s="45" t="s">
        <v>10</v>
      </c>
      <c r="E95" s="45" t="s">
        <v>2951</v>
      </c>
      <c r="F95" s="45" t="s">
        <v>2902</v>
      </c>
      <c r="G95" s="45" t="s">
        <v>12</v>
      </c>
    </row>
    <row r="96" spans="1:7" hidden="1">
      <c r="A96" s="46" t="s">
        <v>259</v>
      </c>
      <c r="B96" s="43" t="s">
        <v>260</v>
      </c>
      <c r="C96" s="45" t="s">
        <v>261</v>
      </c>
      <c r="D96" s="45" t="s">
        <v>10</v>
      </c>
      <c r="E96" s="45" t="s">
        <v>2951</v>
      </c>
      <c r="F96" s="45" t="s">
        <v>2902</v>
      </c>
      <c r="G96" s="45" t="s">
        <v>12</v>
      </c>
    </row>
    <row r="97" spans="1:7" hidden="1">
      <c r="A97" s="46" t="s">
        <v>262</v>
      </c>
      <c r="B97" s="43" t="s">
        <v>263</v>
      </c>
      <c r="C97" s="45" t="s">
        <v>33</v>
      </c>
      <c r="D97" s="45" t="s">
        <v>10</v>
      </c>
      <c r="E97" s="45" t="s">
        <v>2951</v>
      </c>
      <c r="F97" s="45" t="s">
        <v>2902</v>
      </c>
      <c r="G97" s="45" t="s">
        <v>12</v>
      </c>
    </row>
    <row r="98" spans="1:7" hidden="1">
      <c r="A98" s="46" t="s">
        <v>264</v>
      </c>
      <c r="B98" s="43" t="s">
        <v>265</v>
      </c>
      <c r="C98" s="45" t="s">
        <v>51</v>
      </c>
      <c r="D98" s="45" t="s">
        <v>10</v>
      </c>
      <c r="E98" s="45" t="s">
        <v>2951</v>
      </c>
      <c r="F98" s="45" t="s">
        <v>2902</v>
      </c>
      <c r="G98" s="45" t="s">
        <v>12</v>
      </c>
    </row>
    <row r="99" spans="1:7" hidden="1">
      <c r="A99" s="46" t="s">
        <v>266</v>
      </c>
      <c r="B99" s="43" t="s">
        <v>267</v>
      </c>
      <c r="C99" s="45" t="s">
        <v>57</v>
      </c>
      <c r="D99" s="45" t="s">
        <v>10</v>
      </c>
      <c r="E99" s="45" t="s">
        <v>2951</v>
      </c>
      <c r="F99" s="45" t="s">
        <v>2902</v>
      </c>
      <c r="G99" s="45" t="s">
        <v>12</v>
      </c>
    </row>
    <row r="100" spans="1:7" hidden="1">
      <c r="A100" s="46" t="s">
        <v>268</v>
      </c>
      <c r="B100" s="43" t="s">
        <v>269</v>
      </c>
      <c r="C100" s="45" t="s">
        <v>66</v>
      </c>
      <c r="D100" s="45" t="s">
        <v>10</v>
      </c>
      <c r="E100" s="45" t="s">
        <v>2951</v>
      </c>
      <c r="F100" s="45" t="s">
        <v>2902</v>
      </c>
      <c r="G100" s="45" t="s">
        <v>12</v>
      </c>
    </row>
    <row r="101" spans="1:7" hidden="1">
      <c r="A101" s="46" t="s">
        <v>270</v>
      </c>
      <c r="B101" s="43" t="s">
        <v>271</v>
      </c>
      <c r="C101" s="45" t="s">
        <v>81</v>
      </c>
      <c r="D101" s="45" t="s">
        <v>10</v>
      </c>
      <c r="E101" s="45" t="s">
        <v>2951</v>
      </c>
      <c r="F101" s="45" t="s">
        <v>2902</v>
      </c>
      <c r="G101" s="45" t="s">
        <v>12</v>
      </c>
    </row>
    <row r="102" spans="1:7" hidden="1">
      <c r="A102" s="46" t="s">
        <v>272</v>
      </c>
      <c r="B102" s="43" t="s">
        <v>273</v>
      </c>
      <c r="C102" s="45" t="s">
        <v>87</v>
      </c>
      <c r="D102" s="45" t="s">
        <v>10</v>
      </c>
      <c r="E102" s="45" t="s">
        <v>2951</v>
      </c>
      <c r="F102" s="45" t="s">
        <v>2902</v>
      </c>
      <c r="G102" s="45" t="s">
        <v>12</v>
      </c>
    </row>
    <row r="103" spans="1:7" hidden="1">
      <c r="A103" s="46" t="s">
        <v>274</v>
      </c>
      <c r="B103" s="43" t="s">
        <v>275</v>
      </c>
      <c r="C103" s="45" t="s">
        <v>108</v>
      </c>
      <c r="D103" s="45" t="s">
        <v>10</v>
      </c>
      <c r="E103" s="45" t="s">
        <v>2951</v>
      </c>
      <c r="F103" s="45" t="s">
        <v>2902</v>
      </c>
      <c r="G103" s="45" t="s">
        <v>12</v>
      </c>
    </row>
    <row r="104" spans="1:7" hidden="1">
      <c r="A104" s="46" t="s">
        <v>276</v>
      </c>
      <c r="B104" s="43" t="s">
        <v>277</v>
      </c>
      <c r="C104" s="45" t="s">
        <v>150</v>
      </c>
      <c r="D104" s="45" t="s">
        <v>10</v>
      </c>
      <c r="E104" s="45" t="s">
        <v>2951</v>
      </c>
      <c r="F104" s="45" t="s">
        <v>2902</v>
      </c>
      <c r="G104" s="45" t="s">
        <v>12</v>
      </c>
    </row>
    <row r="105" spans="1:7" hidden="1">
      <c r="A105" s="46" t="s">
        <v>278</v>
      </c>
      <c r="B105" s="43" t="s">
        <v>279</v>
      </c>
      <c r="C105" s="45" t="s">
        <v>15</v>
      </c>
      <c r="D105" s="45" t="s">
        <v>10</v>
      </c>
      <c r="E105" s="45" t="s">
        <v>2951</v>
      </c>
      <c r="F105" s="45" t="s">
        <v>11</v>
      </c>
      <c r="G105" s="45" t="s">
        <v>12</v>
      </c>
    </row>
    <row r="106" spans="1:7" hidden="1">
      <c r="A106" s="46" t="s">
        <v>280</v>
      </c>
      <c r="B106" s="43" t="s">
        <v>281</v>
      </c>
      <c r="C106" s="45" t="s">
        <v>33</v>
      </c>
      <c r="D106" s="45" t="s">
        <v>10</v>
      </c>
      <c r="E106" s="45" t="s">
        <v>2951</v>
      </c>
      <c r="F106" s="45" t="s">
        <v>11</v>
      </c>
      <c r="G106" s="45" t="s">
        <v>12</v>
      </c>
    </row>
    <row r="107" spans="1:7" hidden="1">
      <c r="A107" s="46" t="s">
        <v>282</v>
      </c>
      <c r="B107" s="43" t="s">
        <v>283</v>
      </c>
      <c r="C107" s="45" t="s">
        <v>51</v>
      </c>
      <c r="D107" s="45" t="s">
        <v>10</v>
      </c>
      <c r="E107" s="45" t="s">
        <v>2951</v>
      </c>
      <c r="F107" s="45" t="s">
        <v>11</v>
      </c>
      <c r="G107" s="45" t="s">
        <v>12</v>
      </c>
    </row>
    <row r="108" spans="1:7" hidden="1">
      <c r="A108" s="46" t="s">
        <v>284</v>
      </c>
      <c r="B108" s="43" t="s">
        <v>285</v>
      </c>
      <c r="C108" s="45" t="s">
        <v>57</v>
      </c>
      <c r="D108" s="45" t="s">
        <v>10</v>
      </c>
      <c r="E108" s="45" t="s">
        <v>2951</v>
      </c>
      <c r="F108" s="45" t="s">
        <v>11</v>
      </c>
      <c r="G108" s="45" t="s">
        <v>12</v>
      </c>
    </row>
    <row r="109" spans="1:7" hidden="1">
      <c r="A109" s="46" t="s">
        <v>286</v>
      </c>
      <c r="B109" s="43" t="s">
        <v>287</v>
      </c>
      <c r="C109" s="45" t="s">
        <v>66</v>
      </c>
      <c r="D109" s="45" t="s">
        <v>10</v>
      </c>
      <c r="E109" s="45" t="s">
        <v>2951</v>
      </c>
      <c r="F109" s="45" t="s">
        <v>11</v>
      </c>
      <c r="G109" s="45" t="s">
        <v>12</v>
      </c>
    </row>
    <row r="110" spans="1:7" hidden="1">
      <c r="A110" s="46" t="s">
        <v>288</v>
      </c>
      <c r="B110" s="43" t="s">
        <v>289</v>
      </c>
      <c r="C110" s="45" t="s">
        <v>78</v>
      </c>
      <c r="D110" s="45" t="s">
        <v>10</v>
      </c>
      <c r="E110" s="45" t="s">
        <v>2951</v>
      </c>
      <c r="F110" s="45" t="s">
        <v>11</v>
      </c>
      <c r="G110" s="45" t="s">
        <v>12</v>
      </c>
    </row>
    <row r="111" spans="1:7" hidden="1">
      <c r="A111" s="46" t="s">
        <v>290</v>
      </c>
      <c r="B111" s="43" t="s">
        <v>291</v>
      </c>
      <c r="C111" s="45" t="s">
        <v>81</v>
      </c>
      <c r="D111" s="45" t="s">
        <v>10</v>
      </c>
      <c r="E111" s="45" t="s">
        <v>2951</v>
      </c>
      <c r="F111" s="45" t="s">
        <v>11</v>
      </c>
      <c r="G111" s="45" t="s">
        <v>12</v>
      </c>
    </row>
    <row r="112" spans="1:7" hidden="1">
      <c r="A112" s="46" t="s">
        <v>292</v>
      </c>
      <c r="B112" s="43" t="s">
        <v>293</v>
      </c>
      <c r="C112" s="45" t="s">
        <v>87</v>
      </c>
      <c r="D112" s="45" t="s">
        <v>10</v>
      </c>
      <c r="E112" s="45" t="s">
        <v>2951</v>
      </c>
      <c r="F112" s="45" t="s">
        <v>11</v>
      </c>
      <c r="G112" s="45" t="s">
        <v>12</v>
      </c>
    </row>
    <row r="113" spans="1:7" hidden="1">
      <c r="A113" s="46" t="s">
        <v>294</v>
      </c>
      <c r="B113" s="43" t="s">
        <v>295</v>
      </c>
      <c r="C113" s="45" t="s">
        <v>108</v>
      </c>
      <c r="D113" s="45" t="s">
        <v>10</v>
      </c>
      <c r="E113" s="45" t="s">
        <v>2951</v>
      </c>
      <c r="F113" s="45" t="s">
        <v>11</v>
      </c>
      <c r="G113" s="45" t="s">
        <v>12</v>
      </c>
    </row>
    <row r="114" spans="1:7" hidden="1">
      <c r="A114" s="46" t="s">
        <v>296</v>
      </c>
      <c r="B114" s="43" t="s">
        <v>297</v>
      </c>
      <c r="C114" s="45" t="s">
        <v>261</v>
      </c>
      <c r="D114" s="45" t="s">
        <v>10</v>
      </c>
      <c r="E114" s="45" t="s">
        <v>2951</v>
      </c>
      <c r="F114" s="45" t="s">
        <v>11</v>
      </c>
      <c r="G114" s="45" t="s">
        <v>12</v>
      </c>
    </row>
    <row r="115" spans="1:7" hidden="1">
      <c r="A115" s="46" t="s">
        <v>298</v>
      </c>
      <c r="B115" s="43" t="s">
        <v>299</v>
      </c>
      <c r="C115" s="45" t="s">
        <v>150</v>
      </c>
      <c r="D115" s="45" t="s">
        <v>10</v>
      </c>
      <c r="E115" s="45" t="s">
        <v>2951</v>
      </c>
      <c r="F115" s="45" t="s">
        <v>11</v>
      </c>
      <c r="G115" s="45" t="s">
        <v>12</v>
      </c>
    </row>
    <row r="116" spans="1:7" hidden="1">
      <c r="A116" s="46" t="s">
        <v>300</v>
      </c>
      <c r="B116" s="43" t="s">
        <v>301</v>
      </c>
      <c r="C116" s="45" t="s">
        <v>45</v>
      </c>
      <c r="D116" s="45" t="s">
        <v>10</v>
      </c>
      <c r="E116" s="45" t="s">
        <v>2951</v>
      </c>
      <c r="F116" s="45" t="s">
        <v>11</v>
      </c>
      <c r="G116" s="45" t="s">
        <v>12</v>
      </c>
    </row>
    <row r="117" spans="1:7" hidden="1">
      <c r="A117" s="46" t="s">
        <v>302</v>
      </c>
      <c r="B117" s="43" t="s">
        <v>303</v>
      </c>
      <c r="C117" s="45" t="s">
        <v>304</v>
      </c>
      <c r="D117" s="45" t="s">
        <v>10</v>
      </c>
      <c r="E117" s="45" t="s">
        <v>2951</v>
      </c>
      <c r="F117" s="45" t="s">
        <v>11</v>
      </c>
      <c r="G117" s="45" t="s">
        <v>12</v>
      </c>
    </row>
    <row r="118" spans="1:7" hidden="1">
      <c r="A118" s="46" t="s">
        <v>305</v>
      </c>
      <c r="B118" s="43" t="s">
        <v>306</v>
      </c>
      <c r="C118" s="45" t="s">
        <v>36</v>
      </c>
      <c r="D118" s="45" t="s">
        <v>10</v>
      </c>
      <c r="E118" s="45" t="s">
        <v>2951</v>
      </c>
      <c r="F118" s="45" t="s">
        <v>11</v>
      </c>
      <c r="G118" s="45" t="s">
        <v>12</v>
      </c>
    </row>
    <row r="119" spans="1:7" hidden="1">
      <c r="A119" s="46" t="s">
        <v>307</v>
      </c>
      <c r="B119" s="43" t="s">
        <v>308</v>
      </c>
      <c r="C119" s="45" t="s">
        <v>24</v>
      </c>
      <c r="D119" s="45" t="s">
        <v>10</v>
      </c>
      <c r="E119" s="45" t="s">
        <v>2951</v>
      </c>
      <c r="F119" s="45" t="s">
        <v>11</v>
      </c>
      <c r="G119" s="45" t="s">
        <v>12</v>
      </c>
    </row>
    <row r="120" spans="1:7" hidden="1">
      <c r="A120" s="46" t="s">
        <v>309</v>
      </c>
      <c r="B120" s="43" t="s">
        <v>310</v>
      </c>
      <c r="C120" s="45" t="s">
        <v>96</v>
      </c>
      <c r="D120" s="45" t="s">
        <v>10</v>
      </c>
      <c r="E120" s="45" t="s">
        <v>2951</v>
      </c>
      <c r="F120" s="45" t="s">
        <v>11</v>
      </c>
      <c r="G120" s="45" t="s">
        <v>12</v>
      </c>
    </row>
    <row r="121" spans="1:7" hidden="1">
      <c r="A121" s="46" t="s">
        <v>311</v>
      </c>
      <c r="B121" s="43" t="s">
        <v>312</v>
      </c>
      <c r="C121" s="45" t="s">
        <v>114</v>
      </c>
      <c r="D121" s="45" t="s">
        <v>10</v>
      </c>
      <c r="E121" s="45" t="s">
        <v>2951</v>
      </c>
      <c r="F121" s="45" t="s">
        <v>11</v>
      </c>
      <c r="G121" s="45" t="s">
        <v>12</v>
      </c>
    </row>
    <row r="122" spans="1:7" hidden="1">
      <c r="A122" s="46" t="s">
        <v>313</v>
      </c>
      <c r="B122" s="43" t="s">
        <v>314</v>
      </c>
      <c r="C122" s="45" t="s">
        <v>84</v>
      </c>
      <c r="D122" s="45" t="s">
        <v>10</v>
      </c>
      <c r="E122" s="45" t="s">
        <v>2951</v>
      </c>
      <c r="F122" s="45" t="s">
        <v>11</v>
      </c>
      <c r="G122" s="45" t="s">
        <v>12</v>
      </c>
    </row>
    <row r="123" spans="1:7" hidden="1">
      <c r="A123" s="46" t="s">
        <v>315</v>
      </c>
      <c r="B123" s="43" t="s">
        <v>316</v>
      </c>
      <c r="C123" s="45" t="s">
        <v>18</v>
      </c>
      <c r="D123" s="45" t="s">
        <v>10</v>
      </c>
      <c r="E123" s="45" t="s">
        <v>2951</v>
      </c>
      <c r="F123" s="45" t="s">
        <v>11</v>
      </c>
      <c r="G123" s="45" t="s">
        <v>12</v>
      </c>
    </row>
    <row r="124" spans="1:7" hidden="1">
      <c r="A124" s="46" t="s">
        <v>317</v>
      </c>
      <c r="B124" s="43" t="s">
        <v>318</v>
      </c>
      <c r="C124" s="45" t="s">
        <v>111</v>
      </c>
      <c r="D124" s="45" t="s">
        <v>10</v>
      </c>
      <c r="E124" s="45" t="s">
        <v>2951</v>
      </c>
      <c r="F124" s="45" t="s">
        <v>11</v>
      </c>
      <c r="G124" s="45" t="s">
        <v>12</v>
      </c>
    </row>
    <row r="125" spans="1:7" hidden="1">
      <c r="A125" s="46" t="s">
        <v>319</v>
      </c>
      <c r="B125" s="43" t="s">
        <v>320</v>
      </c>
      <c r="C125" s="45" t="s">
        <v>159</v>
      </c>
      <c r="D125" s="45" t="s">
        <v>10</v>
      </c>
      <c r="E125" s="45" t="s">
        <v>2951</v>
      </c>
      <c r="F125" s="45" t="s">
        <v>11</v>
      </c>
      <c r="G125" s="45" t="s">
        <v>12</v>
      </c>
    </row>
    <row r="126" spans="1:7" hidden="1">
      <c r="A126" s="46" t="s">
        <v>321</v>
      </c>
      <c r="B126" s="43" t="s">
        <v>322</v>
      </c>
      <c r="C126" s="45" t="s">
        <v>174</v>
      </c>
      <c r="D126" s="45" t="s">
        <v>10</v>
      </c>
      <c r="E126" s="45" t="s">
        <v>2951</v>
      </c>
      <c r="F126" s="45" t="s">
        <v>11</v>
      </c>
      <c r="G126" s="45" t="s">
        <v>12</v>
      </c>
    </row>
    <row r="127" spans="1:7" hidden="1">
      <c r="A127" s="46" t="s">
        <v>323</v>
      </c>
      <c r="B127" s="43" t="s">
        <v>324</v>
      </c>
      <c r="C127" s="45" t="s">
        <v>162</v>
      </c>
      <c r="D127" s="45" t="s">
        <v>10</v>
      </c>
      <c r="E127" s="45" t="s">
        <v>2951</v>
      </c>
      <c r="F127" s="45" t="s">
        <v>11</v>
      </c>
      <c r="G127" s="45" t="s">
        <v>12</v>
      </c>
    </row>
    <row r="128" spans="1:7" hidden="1">
      <c r="A128" s="46" t="s">
        <v>325</v>
      </c>
      <c r="B128" s="43" t="s">
        <v>326</v>
      </c>
      <c r="C128" s="45" t="s">
        <v>168</v>
      </c>
      <c r="D128" s="45" t="s">
        <v>10</v>
      </c>
      <c r="E128" s="45" t="s">
        <v>2951</v>
      </c>
      <c r="F128" s="45" t="s">
        <v>11</v>
      </c>
      <c r="G128" s="45" t="s">
        <v>12</v>
      </c>
    </row>
    <row r="129" spans="1:7" hidden="1">
      <c r="A129" s="46" t="s">
        <v>327</v>
      </c>
      <c r="B129" s="43" t="s">
        <v>328</v>
      </c>
      <c r="C129" s="45" t="s">
        <v>165</v>
      </c>
      <c r="D129" s="45" t="s">
        <v>10</v>
      </c>
      <c r="E129" s="45" t="s">
        <v>2951</v>
      </c>
      <c r="F129" s="45" t="s">
        <v>11</v>
      </c>
      <c r="G129" s="45" t="s">
        <v>12</v>
      </c>
    </row>
    <row r="130" spans="1:7" hidden="1">
      <c r="A130" s="46" t="s">
        <v>329</v>
      </c>
      <c r="B130" s="43" t="s">
        <v>330</v>
      </c>
      <c r="C130" s="45" t="s">
        <v>9</v>
      </c>
      <c r="D130" s="45" t="s">
        <v>10</v>
      </c>
      <c r="E130" s="45" t="s">
        <v>2951</v>
      </c>
      <c r="F130" s="45" t="s">
        <v>11</v>
      </c>
      <c r="G130" s="45" t="s">
        <v>12</v>
      </c>
    </row>
    <row r="131" spans="1:7" hidden="1">
      <c r="A131" s="46" t="s">
        <v>331</v>
      </c>
      <c r="B131" s="43" t="s">
        <v>332</v>
      </c>
      <c r="C131" s="45" t="s">
        <v>27</v>
      </c>
      <c r="D131" s="45" t="s">
        <v>10</v>
      </c>
      <c r="E131" s="45" t="s">
        <v>2951</v>
      </c>
      <c r="F131" s="45" t="s">
        <v>11</v>
      </c>
      <c r="G131" s="45" t="s">
        <v>12</v>
      </c>
    </row>
    <row r="132" spans="1:7" hidden="1">
      <c r="A132" s="46" t="s">
        <v>333</v>
      </c>
      <c r="B132" s="43" t="s">
        <v>334</v>
      </c>
      <c r="C132" s="45" t="s">
        <v>48</v>
      </c>
      <c r="D132" s="45" t="s">
        <v>10</v>
      </c>
      <c r="E132" s="45" t="s">
        <v>2951</v>
      </c>
      <c r="F132" s="45" t="s">
        <v>11</v>
      </c>
      <c r="G132" s="45" t="s">
        <v>12</v>
      </c>
    </row>
    <row r="133" spans="1:7" hidden="1">
      <c r="A133" s="46" t="s">
        <v>335</v>
      </c>
      <c r="B133" s="43" t="s">
        <v>336</v>
      </c>
      <c r="C133" s="45" t="s">
        <v>54</v>
      </c>
      <c r="D133" s="45" t="s">
        <v>10</v>
      </c>
      <c r="E133" s="45" t="s">
        <v>2951</v>
      </c>
      <c r="F133" s="45" t="s">
        <v>11</v>
      </c>
      <c r="G133" s="45" t="s">
        <v>12</v>
      </c>
    </row>
    <row r="134" spans="1:7" hidden="1">
      <c r="A134" s="46" t="s">
        <v>337</v>
      </c>
      <c r="B134" s="43" t="s">
        <v>338</v>
      </c>
      <c r="C134" s="45" t="s">
        <v>60</v>
      </c>
      <c r="D134" s="45" t="s">
        <v>10</v>
      </c>
      <c r="E134" s="45" t="s">
        <v>2951</v>
      </c>
      <c r="F134" s="45" t="s">
        <v>11</v>
      </c>
      <c r="G134" s="45" t="s">
        <v>12</v>
      </c>
    </row>
    <row r="135" spans="1:7" hidden="1">
      <c r="A135" s="46" t="s">
        <v>339</v>
      </c>
      <c r="B135" s="43" t="s">
        <v>340</v>
      </c>
      <c r="C135" s="45" t="s">
        <v>93</v>
      </c>
      <c r="D135" s="45" t="s">
        <v>10</v>
      </c>
      <c r="E135" s="45" t="s">
        <v>2951</v>
      </c>
      <c r="F135" s="45" t="s">
        <v>11</v>
      </c>
      <c r="G135" s="45" t="s">
        <v>12</v>
      </c>
    </row>
    <row r="136" spans="1:7" hidden="1">
      <c r="A136" s="46" t="s">
        <v>341</v>
      </c>
      <c r="B136" s="43" t="s">
        <v>342</v>
      </c>
      <c r="C136" s="45" t="s">
        <v>99</v>
      </c>
      <c r="D136" s="45" t="s">
        <v>10</v>
      </c>
      <c r="E136" s="45" t="s">
        <v>2951</v>
      </c>
      <c r="F136" s="45" t="s">
        <v>11</v>
      </c>
      <c r="G136" s="45" t="s">
        <v>12</v>
      </c>
    </row>
    <row r="137" spans="1:7" hidden="1">
      <c r="A137" s="46" t="s">
        <v>343</v>
      </c>
      <c r="B137" s="43" t="s">
        <v>344</v>
      </c>
      <c r="C137" s="45" t="s">
        <v>102</v>
      </c>
      <c r="D137" s="45" t="s">
        <v>10</v>
      </c>
      <c r="E137" s="45" t="s">
        <v>2951</v>
      </c>
      <c r="F137" s="45" t="s">
        <v>11</v>
      </c>
      <c r="G137" s="45" t="s">
        <v>12</v>
      </c>
    </row>
    <row r="138" spans="1:7" hidden="1">
      <c r="A138" s="46" t="s">
        <v>345</v>
      </c>
      <c r="B138" s="43" t="s">
        <v>346</v>
      </c>
      <c r="C138" s="45" t="s">
        <v>123</v>
      </c>
      <c r="D138" s="45" t="s">
        <v>10</v>
      </c>
      <c r="E138" s="45" t="s">
        <v>2951</v>
      </c>
      <c r="F138" s="45" t="s">
        <v>11</v>
      </c>
      <c r="G138" s="45" t="s">
        <v>12</v>
      </c>
    </row>
    <row r="139" spans="1:7" hidden="1">
      <c r="A139" s="46" t="s">
        <v>347</v>
      </c>
      <c r="B139" s="43" t="s">
        <v>348</v>
      </c>
      <c r="C139" s="45" t="s">
        <v>126</v>
      </c>
      <c r="D139" s="45" t="s">
        <v>10</v>
      </c>
      <c r="E139" s="45" t="s">
        <v>2951</v>
      </c>
      <c r="F139" s="45" t="s">
        <v>11</v>
      </c>
      <c r="G139" s="45" t="s">
        <v>12</v>
      </c>
    </row>
    <row r="140" spans="1:7" hidden="1">
      <c r="A140" s="46" t="s">
        <v>349</v>
      </c>
      <c r="B140" s="43" t="s">
        <v>350</v>
      </c>
      <c r="C140" s="45" t="s">
        <v>135</v>
      </c>
      <c r="D140" s="45" t="s">
        <v>10</v>
      </c>
      <c r="E140" s="45" t="s">
        <v>2951</v>
      </c>
      <c r="F140" s="45" t="s">
        <v>11</v>
      </c>
      <c r="G140" s="45" t="s">
        <v>12</v>
      </c>
    </row>
    <row r="141" spans="1:7" hidden="1">
      <c r="A141" s="46" t="s">
        <v>351</v>
      </c>
      <c r="B141" s="43" t="s">
        <v>352</v>
      </c>
      <c r="C141" s="45" t="s">
        <v>138</v>
      </c>
      <c r="D141" s="45" t="s">
        <v>10</v>
      </c>
      <c r="E141" s="45" t="s">
        <v>2951</v>
      </c>
      <c r="F141" s="45" t="s">
        <v>11</v>
      </c>
      <c r="G141" s="45" t="s">
        <v>12</v>
      </c>
    </row>
    <row r="142" spans="1:7" hidden="1">
      <c r="A142" s="46" t="s">
        <v>353</v>
      </c>
      <c r="B142" s="43" t="s">
        <v>354</v>
      </c>
      <c r="C142" s="45" t="s">
        <v>141</v>
      </c>
      <c r="D142" s="45" t="s">
        <v>10</v>
      </c>
      <c r="E142" s="45" t="s">
        <v>2951</v>
      </c>
      <c r="F142" s="45" t="s">
        <v>11</v>
      </c>
      <c r="G142" s="45" t="s">
        <v>12</v>
      </c>
    </row>
    <row r="143" spans="1:7" hidden="1">
      <c r="A143" s="46" t="s">
        <v>355</v>
      </c>
      <c r="B143" s="43" t="s">
        <v>356</v>
      </c>
      <c r="C143" s="45" t="s">
        <v>144</v>
      </c>
      <c r="D143" s="45" t="s">
        <v>10</v>
      </c>
      <c r="E143" s="45" t="s">
        <v>2951</v>
      </c>
      <c r="F143" s="45" t="s">
        <v>11</v>
      </c>
      <c r="G143" s="45" t="s">
        <v>12</v>
      </c>
    </row>
    <row r="144" spans="1:7" hidden="1">
      <c r="A144" s="46" t="s">
        <v>357</v>
      </c>
      <c r="B144" s="43" t="s">
        <v>358</v>
      </c>
      <c r="C144" s="45" t="s">
        <v>153</v>
      </c>
      <c r="D144" s="45" t="s">
        <v>10</v>
      </c>
      <c r="E144" s="45" t="s">
        <v>2951</v>
      </c>
      <c r="F144" s="45" t="s">
        <v>11</v>
      </c>
      <c r="G144" s="45" t="s">
        <v>12</v>
      </c>
    </row>
    <row r="145" spans="1:7" hidden="1">
      <c r="A145" s="46" t="s">
        <v>359</v>
      </c>
      <c r="B145" s="43" t="s">
        <v>360</v>
      </c>
      <c r="C145" s="45" t="s">
        <v>51</v>
      </c>
      <c r="D145" s="45" t="s">
        <v>10</v>
      </c>
      <c r="E145" s="45" t="s">
        <v>2951</v>
      </c>
      <c r="F145" s="45" t="s">
        <v>2907</v>
      </c>
      <c r="G145" s="45" t="s">
        <v>12</v>
      </c>
    </row>
    <row r="146" spans="1:7" hidden="1">
      <c r="A146" s="46" t="s">
        <v>361</v>
      </c>
      <c r="B146" s="43" t="s">
        <v>362</v>
      </c>
      <c r="C146" s="45" t="s">
        <v>45</v>
      </c>
      <c r="D146" s="45" t="s">
        <v>10</v>
      </c>
      <c r="E146" s="45" t="s">
        <v>2951</v>
      </c>
      <c r="F146" s="45" t="s">
        <v>2907</v>
      </c>
      <c r="G146" s="45" t="s">
        <v>12</v>
      </c>
    </row>
    <row r="147" spans="1:7" hidden="1">
      <c r="A147" s="46" t="s">
        <v>363</v>
      </c>
      <c r="B147" s="43" t="s">
        <v>364</v>
      </c>
      <c r="C147" s="45" t="s">
        <v>33</v>
      </c>
      <c r="D147" s="45" t="s">
        <v>10</v>
      </c>
      <c r="E147" s="45" t="s">
        <v>2951</v>
      </c>
      <c r="F147" s="45" t="s">
        <v>2907</v>
      </c>
      <c r="G147" s="45" t="s">
        <v>12</v>
      </c>
    </row>
    <row r="148" spans="1:7" hidden="1">
      <c r="A148" s="46" t="s">
        <v>365</v>
      </c>
      <c r="B148" s="43" t="s">
        <v>366</v>
      </c>
      <c r="C148" s="45" t="s">
        <v>15</v>
      </c>
      <c r="D148" s="45" t="s">
        <v>10</v>
      </c>
      <c r="E148" s="45" t="s">
        <v>2951</v>
      </c>
      <c r="F148" s="45" t="s">
        <v>2907</v>
      </c>
      <c r="G148" s="45" t="s">
        <v>12</v>
      </c>
    </row>
    <row r="149" spans="1:7" hidden="1">
      <c r="A149" s="46" t="s">
        <v>367</v>
      </c>
      <c r="B149" s="43" t="s">
        <v>368</v>
      </c>
      <c r="C149" s="45" t="s">
        <v>261</v>
      </c>
      <c r="D149" s="45" t="s">
        <v>10</v>
      </c>
      <c r="E149" s="45" t="s">
        <v>2951</v>
      </c>
      <c r="F149" s="45" t="s">
        <v>2907</v>
      </c>
      <c r="G149" s="45" t="s">
        <v>12</v>
      </c>
    </row>
    <row r="150" spans="1:7" hidden="1">
      <c r="A150" s="46" t="s">
        <v>369</v>
      </c>
      <c r="B150" s="43" t="s">
        <v>370</v>
      </c>
      <c r="C150" s="45" t="s">
        <v>57</v>
      </c>
      <c r="D150" s="45" t="s">
        <v>10</v>
      </c>
      <c r="E150" s="45" t="s">
        <v>2951</v>
      </c>
      <c r="F150" s="45" t="s">
        <v>2907</v>
      </c>
      <c r="G150" s="45" t="s">
        <v>12</v>
      </c>
    </row>
    <row r="151" spans="1:7" hidden="1">
      <c r="A151" s="46" t="s">
        <v>371</v>
      </c>
      <c r="B151" s="43" t="s">
        <v>372</v>
      </c>
      <c r="C151" s="45" t="s">
        <v>66</v>
      </c>
      <c r="D151" s="45" t="s">
        <v>10</v>
      </c>
      <c r="E151" s="45" t="s">
        <v>2951</v>
      </c>
      <c r="F151" s="45" t="s">
        <v>2907</v>
      </c>
      <c r="G151" s="45" t="s">
        <v>12</v>
      </c>
    </row>
    <row r="152" spans="1:7" hidden="1">
      <c r="A152" s="46" t="s">
        <v>373</v>
      </c>
      <c r="B152" s="43" t="s">
        <v>374</v>
      </c>
      <c r="C152" s="45" t="s">
        <v>81</v>
      </c>
      <c r="D152" s="45" t="s">
        <v>10</v>
      </c>
      <c r="E152" s="45" t="s">
        <v>2951</v>
      </c>
      <c r="F152" s="45" t="s">
        <v>2907</v>
      </c>
      <c r="G152" s="45" t="s">
        <v>12</v>
      </c>
    </row>
    <row r="153" spans="1:7" hidden="1">
      <c r="A153" s="46" t="s">
        <v>375</v>
      </c>
      <c r="B153" s="43" t="s">
        <v>376</v>
      </c>
      <c r="C153" s="45" t="s">
        <v>87</v>
      </c>
      <c r="D153" s="45" t="s">
        <v>10</v>
      </c>
      <c r="E153" s="45" t="s">
        <v>2951</v>
      </c>
      <c r="F153" s="45" t="s">
        <v>2907</v>
      </c>
      <c r="G153" s="45" t="s">
        <v>12</v>
      </c>
    </row>
    <row r="154" spans="1:7" hidden="1">
      <c r="A154" s="46" t="s">
        <v>377</v>
      </c>
      <c r="B154" s="43" t="s">
        <v>378</v>
      </c>
      <c r="C154" s="45" t="s">
        <v>108</v>
      </c>
      <c r="D154" s="45" t="s">
        <v>10</v>
      </c>
      <c r="E154" s="45" t="s">
        <v>2951</v>
      </c>
      <c r="F154" s="45" t="s">
        <v>2907</v>
      </c>
      <c r="G154" s="45" t="s">
        <v>12</v>
      </c>
    </row>
    <row r="155" spans="1:7" hidden="1">
      <c r="A155" s="46" t="s">
        <v>379</v>
      </c>
      <c r="B155" s="43" t="s">
        <v>380</v>
      </c>
      <c r="C155" s="45" t="s">
        <v>129</v>
      </c>
      <c r="D155" s="45" t="s">
        <v>10</v>
      </c>
      <c r="E155" s="45" t="s">
        <v>2951</v>
      </c>
      <c r="F155" s="45" t="s">
        <v>2907</v>
      </c>
      <c r="G155" s="45" t="s">
        <v>12</v>
      </c>
    </row>
    <row r="156" spans="1:7" hidden="1">
      <c r="A156" s="46" t="s">
        <v>381</v>
      </c>
      <c r="B156" s="43" t="s">
        <v>382</v>
      </c>
      <c r="C156" s="45" t="s">
        <v>150</v>
      </c>
      <c r="D156" s="45" t="s">
        <v>10</v>
      </c>
      <c r="E156" s="45" t="s">
        <v>2951</v>
      </c>
      <c r="F156" s="45" t="s">
        <v>2907</v>
      </c>
      <c r="G156" s="45" t="s">
        <v>12</v>
      </c>
    </row>
    <row r="157" spans="1:7">
      <c r="A157" s="46" t="s">
        <v>383</v>
      </c>
      <c r="B157" s="43" t="s">
        <v>384</v>
      </c>
      <c r="C157" s="45" t="s">
        <v>129</v>
      </c>
      <c r="D157" s="45" t="s">
        <v>10</v>
      </c>
      <c r="E157" s="45" t="s">
        <v>2958</v>
      </c>
      <c r="F157" s="45" t="s">
        <v>385</v>
      </c>
      <c r="G157" s="45" t="s">
        <v>12</v>
      </c>
    </row>
    <row r="158" spans="1:7">
      <c r="A158" s="46" t="s">
        <v>386</v>
      </c>
      <c r="B158" s="43" t="s">
        <v>387</v>
      </c>
      <c r="C158" s="45" t="s">
        <v>15</v>
      </c>
      <c r="D158" s="45" t="s">
        <v>10</v>
      </c>
      <c r="E158" s="45" t="s">
        <v>2958</v>
      </c>
      <c r="F158" s="45" t="s">
        <v>385</v>
      </c>
      <c r="G158" s="45" t="s">
        <v>12</v>
      </c>
    </row>
    <row r="159" spans="1:7">
      <c r="A159" s="46" t="s">
        <v>388</v>
      </c>
      <c r="B159" s="43" t="s">
        <v>389</v>
      </c>
      <c r="C159" s="45" t="s">
        <v>261</v>
      </c>
      <c r="D159" s="45" t="s">
        <v>10</v>
      </c>
      <c r="E159" s="45" t="s">
        <v>2958</v>
      </c>
      <c r="F159" s="45" t="s">
        <v>385</v>
      </c>
      <c r="G159" s="45" t="s">
        <v>12</v>
      </c>
    </row>
    <row r="160" spans="1:7">
      <c r="A160" s="46" t="s">
        <v>390</v>
      </c>
      <c r="B160" s="43" t="s">
        <v>391</v>
      </c>
      <c r="C160" s="45" t="s">
        <v>33</v>
      </c>
      <c r="D160" s="45" t="s">
        <v>10</v>
      </c>
      <c r="E160" s="45" t="s">
        <v>2958</v>
      </c>
      <c r="F160" s="45" t="s">
        <v>385</v>
      </c>
      <c r="G160" s="45" t="s">
        <v>12</v>
      </c>
    </row>
    <row r="161" spans="1:7">
      <c r="A161" s="46" t="s">
        <v>392</v>
      </c>
      <c r="B161" s="43" t="s">
        <v>393</v>
      </c>
      <c r="C161" s="45" t="s">
        <v>45</v>
      </c>
      <c r="D161" s="45" t="s">
        <v>10</v>
      </c>
      <c r="E161" s="45" t="s">
        <v>2958</v>
      </c>
      <c r="F161" s="45" t="s">
        <v>385</v>
      </c>
      <c r="G161" s="45" t="s">
        <v>12</v>
      </c>
    </row>
    <row r="162" spans="1:7">
      <c r="A162" s="46" t="s">
        <v>394</v>
      </c>
      <c r="B162" s="43" t="s">
        <v>395</v>
      </c>
      <c r="C162" s="45" t="s">
        <v>51</v>
      </c>
      <c r="D162" s="45" t="s">
        <v>10</v>
      </c>
      <c r="E162" s="45" t="s">
        <v>2958</v>
      </c>
      <c r="F162" s="45" t="s">
        <v>385</v>
      </c>
      <c r="G162" s="45" t="s">
        <v>12</v>
      </c>
    </row>
    <row r="163" spans="1:7">
      <c r="A163" s="46" t="s">
        <v>396</v>
      </c>
      <c r="B163" s="43" t="s">
        <v>397</v>
      </c>
      <c r="C163" s="45" t="s">
        <v>57</v>
      </c>
      <c r="D163" s="45" t="s">
        <v>10</v>
      </c>
      <c r="E163" s="45" t="s">
        <v>2958</v>
      </c>
      <c r="F163" s="45" t="s">
        <v>385</v>
      </c>
      <c r="G163" s="45" t="s">
        <v>12</v>
      </c>
    </row>
    <row r="164" spans="1:7">
      <c r="A164" s="46" t="s">
        <v>398</v>
      </c>
      <c r="B164" s="43" t="s">
        <v>399</v>
      </c>
      <c r="C164" s="45" t="s">
        <v>66</v>
      </c>
      <c r="D164" s="45" t="s">
        <v>10</v>
      </c>
      <c r="E164" s="45" t="s">
        <v>2958</v>
      </c>
      <c r="F164" s="45" t="s">
        <v>385</v>
      </c>
      <c r="G164" s="45" t="s">
        <v>12</v>
      </c>
    </row>
    <row r="165" spans="1:7">
      <c r="A165" s="46" t="s">
        <v>400</v>
      </c>
      <c r="B165" s="43" t="s">
        <v>401</v>
      </c>
      <c r="C165" s="45" t="s">
        <v>81</v>
      </c>
      <c r="D165" s="45" t="s">
        <v>10</v>
      </c>
      <c r="E165" s="45" t="s">
        <v>2958</v>
      </c>
      <c r="F165" s="45" t="s">
        <v>385</v>
      </c>
      <c r="G165" s="45" t="s">
        <v>12</v>
      </c>
    </row>
    <row r="166" spans="1:7">
      <c r="A166" s="46" t="s">
        <v>402</v>
      </c>
      <c r="B166" s="43" t="s">
        <v>403</v>
      </c>
      <c r="C166" s="45" t="s">
        <v>87</v>
      </c>
      <c r="D166" s="45" t="s">
        <v>10</v>
      </c>
      <c r="E166" s="45" t="s">
        <v>2958</v>
      </c>
      <c r="F166" s="45" t="s">
        <v>385</v>
      </c>
      <c r="G166" s="45" t="s">
        <v>12</v>
      </c>
    </row>
    <row r="167" spans="1:7">
      <c r="A167" s="46" t="s">
        <v>404</v>
      </c>
      <c r="B167" s="43" t="s">
        <v>405</v>
      </c>
      <c r="C167" s="45" t="s">
        <v>108</v>
      </c>
      <c r="D167" s="45" t="s">
        <v>10</v>
      </c>
      <c r="E167" s="45" t="s">
        <v>2958</v>
      </c>
      <c r="F167" s="45" t="s">
        <v>385</v>
      </c>
      <c r="G167" s="45" t="s">
        <v>12</v>
      </c>
    </row>
    <row r="168" spans="1:7">
      <c r="A168" s="46" t="s">
        <v>406</v>
      </c>
      <c r="B168" s="43" t="s">
        <v>407</v>
      </c>
      <c r="C168" s="45" t="s">
        <v>150</v>
      </c>
      <c r="D168" s="45" t="s">
        <v>10</v>
      </c>
      <c r="E168" s="45" t="s">
        <v>2958</v>
      </c>
      <c r="F168" s="45" t="s">
        <v>385</v>
      </c>
      <c r="G168" s="45" t="s">
        <v>12</v>
      </c>
    </row>
    <row r="169" spans="1:7" hidden="1">
      <c r="A169" s="46" t="s">
        <v>408</v>
      </c>
      <c r="B169" s="43" t="s">
        <v>409</v>
      </c>
      <c r="C169" s="45" t="s">
        <v>129</v>
      </c>
      <c r="D169" s="45" t="s">
        <v>10</v>
      </c>
      <c r="E169" s="45" t="s">
        <v>2951</v>
      </c>
      <c r="F169" s="45" t="s">
        <v>2908</v>
      </c>
      <c r="G169" s="45" t="s">
        <v>12</v>
      </c>
    </row>
    <row r="170" spans="1:7" hidden="1">
      <c r="A170" s="46" t="s">
        <v>410</v>
      </c>
      <c r="B170" s="43" t="s">
        <v>411</v>
      </c>
      <c r="C170" s="45" t="s">
        <v>15</v>
      </c>
      <c r="D170" s="45" t="s">
        <v>10</v>
      </c>
      <c r="E170" s="45" t="s">
        <v>2951</v>
      </c>
      <c r="F170" s="45" t="s">
        <v>2908</v>
      </c>
      <c r="G170" s="45" t="s">
        <v>12</v>
      </c>
    </row>
    <row r="171" spans="1:7" hidden="1">
      <c r="A171" s="46" t="s">
        <v>412</v>
      </c>
      <c r="B171" s="43" t="s">
        <v>413</v>
      </c>
      <c r="C171" s="45" t="s">
        <v>261</v>
      </c>
      <c r="D171" s="45" t="s">
        <v>10</v>
      </c>
      <c r="E171" s="45" t="s">
        <v>2951</v>
      </c>
      <c r="F171" s="45" t="s">
        <v>2908</v>
      </c>
      <c r="G171" s="45" t="s">
        <v>12</v>
      </c>
    </row>
    <row r="172" spans="1:7" hidden="1">
      <c r="A172" s="46" t="s">
        <v>414</v>
      </c>
      <c r="B172" s="43" t="s">
        <v>415</v>
      </c>
      <c r="C172" s="45" t="s">
        <v>33</v>
      </c>
      <c r="D172" s="45" t="s">
        <v>10</v>
      </c>
      <c r="E172" s="45" t="s">
        <v>2951</v>
      </c>
      <c r="F172" s="45" t="s">
        <v>2908</v>
      </c>
      <c r="G172" s="45" t="s">
        <v>12</v>
      </c>
    </row>
    <row r="173" spans="1:7" hidden="1">
      <c r="A173" s="46" t="s">
        <v>416</v>
      </c>
      <c r="B173" s="43" t="s">
        <v>417</v>
      </c>
      <c r="C173" s="45" t="s">
        <v>45</v>
      </c>
      <c r="D173" s="45" t="s">
        <v>10</v>
      </c>
      <c r="E173" s="45" t="s">
        <v>2951</v>
      </c>
      <c r="F173" s="45" t="s">
        <v>2908</v>
      </c>
      <c r="G173" s="45" t="s">
        <v>12</v>
      </c>
    </row>
    <row r="174" spans="1:7" hidden="1">
      <c r="A174" s="46" t="s">
        <v>418</v>
      </c>
      <c r="B174" s="43" t="s">
        <v>419</v>
      </c>
      <c r="C174" s="45" t="s">
        <v>51</v>
      </c>
      <c r="D174" s="45" t="s">
        <v>10</v>
      </c>
      <c r="E174" s="45" t="s">
        <v>2951</v>
      </c>
      <c r="F174" s="45" t="s">
        <v>2908</v>
      </c>
      <c r="G174" s="45" t="s">
        <v>12</v>
      </c>
    </row>
    <row r="175" spans="1:7" hidden="1">
      <c r="A175" s="46" t="s">
        <v>420</v>
      </c>
      <c r="B175" s="43" t="s">
        <v>421</v>
      </c>
      <c r="C175" s="45" t="s">
        <v>57</v>
      </c>
      <c r="D175" s="45" t="s">
        <v>10</v>
      </c>
      <c r="E175" s="45" t="s">
        <v>2951</v>
      </c>
      <c r="F175" s="45" t="s">
        <v>2908</v>
      </c>
      <c r="G175" s="45" t="s">
        <v>12</v>
      </c>
    </row>
    <row r="176" spans="1:7" hidden="1">
      <c r="A176" s="46" t="s">
        <v>422</v>
      </c>
      <c r="B176" s="43" t="s">
        <v>423</v>
      </c>
      <c r="C176" s="45" t="s">
        <v>66</v>
      </c>
      <c r="D176" s="45" t="s">
        <v>10</v>
      </c>
      <c r="E176" s="45" t="s">
        <v>2951</v>
      </c>
      <c r="F176" s="45" t="s">
        <v>2908</v>
      </c>
      <c r="G176" s="45" t="s">
        <v>12</v>
      </c>
    </row>
    <row r="177" spans="1:7" hidden="1">
      <c r="A177" s="46" t="s">
        <v>424</v>
      </c>
      <c r="B177" s="43" t="s">
        <v>425</v>
      </c>
      <c r="C177" s="45" t="s">
        <v>81</v>
      </c>
      <c r="D177" s="45" t="s">
        <v>10</v>
      </c>
      <c r="E177" s="45" t="s">
        <v>2951</v>
      </c>
      <c r="F177" s="45" t="s">
        <v>2908</v>
      </c>
      <c r="G177" s="45" t="s">
        <v>12</v>
      </c>
    </row>
    <row r="178" spans="1:7" hidden="1">
      <c r="A178" s="46" t="s">
        <v>426</v>
      </c>
      <c r="B178" s="43" t="s">
        <v>427</v>
      </c>
      <c r="C178" s="45" t="s">
        <v>87</v>
      </c>
      <c r="D178" s="45" t="s">
        <v>10</v>
      </c>
      <c r="E178" s="45" t="s">
        <v>2951</v>
      </c>
      <c r="F178" s="45" t="s">
        <v>2908</v>
      </c>
      <c r="G178" s="45" t="s">
        <v>12</v>
      </c>
    </row>
    <row r="179" spans="1:7" hidden="1">
      <c r="A179" s="46" t="s">
        <v>428</v>
      </c>
      <c r="B179" s="43" t="s">
        <v>429</v>
      </c>
      <c r="C179" s="45" t="s">
        <v>108</v>
      </c>
      <c r="D179" s="45" t="s">
        <v>10</v>
      </c>
      <c r="E179" s="45" t="s">
        <v>2951</v>
      </c>
      <c r="F179" s="45" t="s">
        <v>2908</v>
      </c>
      <c r="G179" s="45" t="s">
        <v>12</v>
      </c>
    </row>
    <row r="180" spans="1:7" hidden="1">
      <c r="A180" s="46" t="s">
        <v>430</v>
      </c>
      <c r="B180" s="43" t="s">
        <v>431</v>
      </c>
      <c r="C180" s="45" t="s">
        <v>150</v>
      </c>
      <c r="D180" s="45" t="s">
        <v>10</v>
      </c>
      <c r="E180" s="45" t="s">
        <v>2951</v>
      </c>
      <c r="F180" s="45" t="s">
        <v>2908</v>
      </c>
      <c r="G180" s="45" t="s">
        <v>12</v>
      </c>
    </row>
    <row r="181" spans="1:7" hidden="1">
      <c r="A181" s="46" t="s">
        <v>432</v>
      </c>
      <c r="B181" s="43" t="s">
        <v>433</v>
      </c>
      <c r="C181" s="45" t="s">
        <v>51</v>
      </c>
      <c r="D181" s="45" t="s">
        <v>10</v>
      </c>
      <c r="E181" s="45" t="s">
        <v>2891</v>
      </c>
      <c r="F181" s="45" t="s">
        <v>2907</v>
      </c>
      <c r="G181" s="45" t="s">
        <v>472</v>
      </c>
    </row>
    <row r="182" spans="1:7" hidden="1">
      <c r="A182" s="46" t="s">
        <v>434</v>
      </c>
      <c r="B182" s="43" t="s">
        <v>435</v>
      </c>
      <c r="C182" s="45" t="s">
        <v>45</v>
      </c>
      <c r="D182" s="45" t="s">
        <v>10</v>
      </c>
      <c r="E182" s="45" t="s">
        <v>2891</v>
      </c>
      <c r="F182" s="45" t="s">
        <v>2907</v>
      </c>
      <c r="G182" s="45" t="s">
        <v>472</v>
      </c>
    </row>
    <row r="183" spans="1:7" hidden="1">
      <c r="A183" s="46" t="s">
        <v>436</v>
      </c>
      <c r="B183" s="43" t="s">
        <v>437</v>
      </c>
      <c r="C183" s="45" t="s">
        <v>33</v>
      </c>
      <c r="D183" s="45" t="s">
        <v>10</v>
      </c>
      <c r="E183" s="45" t="s">
        <v>2891</v>
      </c>
      <c r="F183" s="45" t="s">
        <v>2907</v>
      </c>
      <c r="G183" s="45" t="s">
        <v>472</v>
      </c>
    </row>
    <row r="184" spans="1:7" hidden="1">
      <c r="A184" s="46" t="s">
        <v>438</v>
      </c>
      <c r="B184" s="43" t="s">
        <v>439</v>
      </c>
      <c r="C184" s="45" t="s">
        <v>15</v>
      </c>
      <c r="D184" s="45" t="s">
        <v>10</v>
      </c>
      <c r="E184" s="45" t="s">
        <v>2891</v>
      </c>
      <c r="F184" s="45" t="s">
        <v>2907</v>
      </c>
      <c r="G184" s="45" t="s">
        <v>472</v>
      </c>
    </row>
    <row r="185" spans="1:7" hidden="1">
      <c r="A185" s="46" t="s">
        <v>440</v>
      </c>
      <c r="B185" s="43" t="s">
        <v>441</v>
      </c>
      <c r="C185" s="45" t="s">
        <v>261</v>
      </c>
      <c r="D185" s="45" t="s">
        <v>10</v>
      </c>
      <c r="E185" s="45" t="s">
        <v>2891</v>
      </c>
      <c r="F185" s="45" t="s">
        <v>2907</v>
      </c>
      <c r="G185" s="45" t="s">
        <v>472</v>
      </c>
    </row>
    <row r="186" spans="1:7" hidden="1">
      <c r="A186" s="46" t="s">
        <v>442</v>
      </c>
      <c r="B186" s="43" t="s">
        <v>443</v>
      </c>
      <c r="C186" s="45" t="s">
        <v>57</v>
      </c>
      <c r="D186" s="45" t="s">
        <v>10</v>
      </c>
      <c r="E186" s="45" t="s">
        <v>2891</v>
      </c>
      <c r="F186" s="45" t="s">
        <v>2907</v>
      </c>
      <c r="G186" s="45" t="s">
        <v>472</v>
      </c>
    </row>
    <row r="187" spans="1:7" hidden="1">
      <c r="A187" s="46" t="s">
        <v>444</v>
      </c>
      <c r="B187" s="43" t="s">
        <v>445</v>
      </c>
      <c r="C187" s="45" t="s">
        <v>66</v>
      </c>
      <c r="D187" s="45" t="s">
        <v>10</v>
      </c>
      <c r="E187" s="45" t="s">
        <v>2891</v>
      </c>
      <c r="F187" s="45" t="s">
        <v>2907</v>
      </c>
      <c r="G187" s="45" t="s">
        <v>472</v>
      </c>
    </row>
    <row r="188" spans="1:7" hidden="1">
      <c r="A188" s="46" t="s">
        <v>446</v>
      </c>
      <c r="B188" s="43" t="s">
        <v>447</v>
      </c>
      <c r="C188" s="45" t="s">
        <v>81</v>
      </c>
      <c r="D188" s="45" t="s">
        <v>10</v>
      </c>
      <c r="E188" s="45" t="s">
        <v>2891</v>
      </c>
      <c r="F188" s="45" t="s">
        <v>2907</v>
      </c>
      <c r="G188" s="45" t="s">
        <v>472</v>
      </c>
    </row>
    <row r="189" spans="1:7" hidden="1">
      <c r="A189" s="46" t="s">
        <v>448</v>
      </c>
      <c r="B189" s="43" t="s">
        <v>449</v>
      </c>
      <c r="C189" s="45" t="s">
        <v>87</v>
      </c>
      <c r="D189" s="45" t="s">
        <v>10</v>
      </c>
      <c r="E189" s="45" t="s">
        <v>2891</v>
      </c>
      <c r="F189" s="45" t="s">
        <v>2907</v>
      </c>
      <c r="G189" s="45" t="s">
        <v>472</v>
      </c>
    </row>
    <row r="190" spans="1:7" hidden="1">
      <c r="A190" s="46" t="s">
        <v>450</v>
      </c>
      <c r="B190" s="43" t="s">
        <v>451</v>
      </c>
      <c r="C190" s="45" t="s">
        <v>108</v>
      </c>
      <c r="D190" s="45" t="s">
        <v>10</v>
      </c>
      <c r="E190" s="45" t="s">
        <v>2891</v>
      </c>
      <c r="F190" s="45" t="s">
        <v>2907</v>
      </c>
      <c r="G190" s="45" t="s">
        <v>472</v>
      </c>
    </row>
    <row r="191" spans="1:7" hidden="1">
      <c r="A191" s="46" t="s">
        <v>452</v>
      </c>
      <c r="B191" s="43" t="s">
        <v>453</v>
      </c>
      <c r="C191" s="45" t="s">
        <v>129</v>
      </c>
      <c r="D191" s="45" t="s">
        <v>10</v>
      </c>
      <c r="E191" s="45" t="s">
        <v>2891</v>
      </c>
      <c r="F191" s="45" t="s">
        <v>2907</v>
      </c>
      <c r="G191" s="45" t="s">
        <v>472</v>
      </c>
    </row>
    <row r="192" spans="1:7" hidden="1">
      <c r="A192" s="46" t="s">
        <v>454</v>
      </c>
      <c r="B192" s="43" t="s">
        <v>455</v>
      </c>
      <c r="C192" s="45" t="s">
        <v>150</v>
      </c>
      <c r="D192" s="45" t="s">
        <v>10</v>
      </c>
      <c r="E192" s="45" t="s">
        <v>2891</v>
      </c>
      <c r="F192" s="45" t="s">
        <v>2907</v>
      </c>
      <c r="G192" s="45" t="s">
        <v>472</v>
      </c>
    </row>
    <row r="193" spans="1:7" hidden="1">
      <c r="A193" s="46" t="s">
        <v>456</v>
      </c>
      <c r="B193" s="43" t="s">
        <v>457</v>
      </c>
      <c r="C193" s="45" t="s">
        <v>458</v>
      </c>
      <c r="D193" s="45" t="s">
        <v>10</v>
      </c>
      <c r="E193" s="45" t="s">
        <v>2952</v>
      </c>
      <c r="F193" s="45" t="s">
        <v>11</v>
      </c>
      <c r="G193" s="45" t="s">
        <v>12</v>
      </c>
    </row>
    <row r="194" spans="1:7" hidden="1">
      <c r="A194" s="46" t="s">
        <v>459</v>
      </c>
      <c r="B194" s="43" t="s">
        <v>460</v>
      </c>
      <c r="C194" s="45" t="s">
        <v>461</v>
      </c>
      <c r="D194" s="45" t="s">
        <v>10</v>
      </c>
      <c r="E194" s="45" t="s">
        <v>2952</v>
      </c>
      <c r="F194" s="45" t="s">
        <v>185</v>
      </c>
      <c r="G194" s="45" t="s">
        <v>12</v>
      </c>
    </row>
    <row r="195" spans="1:7" hidden="1">
      <c r="A195" s="46" t="s">
        <v>462</v>
      </c>
      <c r="B195" s="43" t="s">
        <v>463</v>
      </c>
      <c r="C195" s="45" t="s">
        <v>464</v>
      </c>
      <c r="D195" s="45" t="s">
        <v>10</v>
      </c>
      <c r="E195" s="45" t="s">
        <v>2952</v>
      </c>
      <c r="F195" s="45" t="s">
        <v>465</v>
      </c>
      <c r="G195" s="45" t="s">
        <v>12</v>
      </c>
    </row>
    <row r="196" spans="1:7" hidden="1">
      <c r="A196" s="46" t="s">
        <v>466</v>
      </c>
      <c r="B196" s="43" t="s">
        <v>467</v>
      </c>
      <c r="C196" s="45" t="s">
        <v>468</v>
      </c>
      <c r="D196" s="45" t="s">
        <v>10</v>
      </c>
      <c r="E196" s="45" t="s">
        <v>2952</v>
      </c>
      <c r="F196" s="45" t="s">
        <v>469</v>
      </c>
      <c r="G196" s="45" t="s">
        <v>12</v>
      </c>
    </row>
    <row r="197" spans="1:7" hidden="1">
      <c r="A197" s="46" t="s">
        <v>470</v>
      </c>
      <c r="B197" s="43" t="s">
        <v>471</v>
      </c>
      <c r="C197" s="45" t="s">
        <v>129</v>
      </c>
      <c r="D197" s="45" t="s">
        <v>10</v>
      </c>
      <c r="E197" s="45" t="s">
        <v>2950</v>
      </c>
      <c r="F197" s="45" t="s">
        <v>2902</v>
      </c>
      <c r="G197" s="45" t="s">
        <v>472</v>
      </c>
    </row>
    <row r="198" spans="1:7" hidden="1">
      <c r="A198" s="46" t="s">
        <v>473</v>
      </c>
      <c r="B198" s="43" t="s">
        <v>474</v>
      </c>
      <c r="C198" s="45" t="s">
        <v>45</v>
      </c>
      <c r="D198" s="45" t="s">
        <v>10</v>
      </c>
      <c r="E198" s="45" t="s">
        <v>2950</v>
      </c>
      <c r="F198" s="45" t="s">
        <v>2902</v>
      </c>
      <c r="G198" s="45" t="s">
        <v>472</v>
      </c>
    </row>
    <row r="199" spans="1:7" hidden="1">
      <c r="A199" s="46" t="s">
        <v>475</v>
      </c>
      <c r="B199" s="43" t="s">
        <v>476</v>
      </c>
      <c r="C199" s="45" t="s">
        <v>15</v>
      </c>
      <c r="D199" s="45" t="s">
        <v>10</v>
      </c>
      <c r="E199" s="45" t="s">
        <v>2950</v>
      </c>
      <c r="F199" s="45" t="s">
        <v>2902</v>
      </c>
      <c r="G199" s="45" t="s">
        <v>472</v>
      </c>
    </row>
    <row r="200" spans="1:7" hidden="1">
      <c r="A200" s="46" t="s">
        <v>477</v>
      </c>
      <c r="B200" s="43" t="s">
        <v>478</v>
      </c>
      <c r="C200" s="45" t="s">
        <v>261</v>
      </c>
      <c r="D200" s="45" t="s">
        <v>10</v>
      </c>
      <c r="E200" s="45" t="s">
        <v>2950</v>
      </c>
      <c r="F200" s="45" t="s">
        <v>2902</v>
      </c>
      <c r="G200" s="45" t="s">
        <v>472</v>
      </c>
    </row>
    <row r="201" spans="1:7" hidden="1">
      <c r="A201" s="46" t="s">
        <v>479</v>
      </c>
      <c r="B201" s="43" t="s">
        <v>480</v>
      </c>
      <c r="C201" s="45" t="s">
        <v>33</v>
      </c>
      <c r="D201" s="45" t="s">
        <v>10</v>
      </c>
      <c r="E201" s="45" t="s">
        <v>2950</v>
      </c>
      <c r="F201" s="45" t="s">
        <v>2902</v>
      </c>
      <c r="G201" s="45" t="s">
        <v>472</v>
      </c>
    </row>
    <row r="202" spans="1:7" hidden="1">
      <c r="A202" s="46" t="s">
        <v>481</v>
      </c>
      <c r="B202" s="43" t="s">
        <v>482</v>
      </c>
      <c r="C202" s="45" t="s">
        <v>51</v>
      </c>
      <c r="D202" s="45" t="s">
        <v>10</v>
      </c>
      <c r="E202" s="45" t="s">
        <v>2950</v>
      </c>
      <c r="F202" s="45" t="s">
        <v>2902</v>
      </c>
      <c r="G202" s="45" t="s">
        <v>472</v>
      </c>
    </row>
    <row r="203" spans="1:7" hidden="1">
      <c r="A203" s="46" t="s">
        <v>483</v>
      </c>
      <c r="B203" s="43" t="s">
        <v>484</v>
      </c>
      <c r="C203" s="45" t="s">
        <v>57</v>
      </c>
      <c r="D203" s="45" t="s">
        <v>10</v>
      </c>
      <c r="E203" s="45" t="s">
        <v>2950</v>
      </c>
      <c r="F203" s="45" t="s">
        <v>2902</v>
      </c>
      <c r="G203" s="45" t="s">
        <v>472</v>
      </c>
    </row>
    <row r="204" spans="1:7" hidden="1">
      <c r="A204" s="46" t="s">
        <v>485</v>
      </c>
      <c r="B204" s="43" t="s">
        <v>486</v>
      </c>
      <c r="C204" s="45" t="s">
        <v>66</v>
      </c>
      <c r="D204" s="45" t="s">
        <v>10</v>
      </c>
      <c r="E204" s="45" t="s">
        <v>2950</v>
      </c>
      <c r="F204" s="45" t="s">
        <v>2902</v>
      </c>
      <c r="G204" s="45" t="s">
        <v>472</v>
      </c>
    </row>
    <row r="205" spans="1:7" hidden="1">
      <c r="A205" s="46" t="s">
        <v>487</v>
      </c>
      <c r="B205" s="43" t="s">
        <v>488</v>
      </c>
      <c r="C205" s="45" t="s">
        <v>81</v>
      </c>
      <c r="D205" s="45" t="s">
        <v>10</v>
      </c>
      <c r="E205" s="45" t="s">
        <v>2950</v>
      </c>
      <c r="F205" s="45" t="s">
        <v>2902</v>
      </c>
      <c r="G205" s="45" t="s">
        <v>472</v>
      </c>
    </row>
    <row r="206" spans="1:7" hidden="1">
      <c r="A206" s="46" t="s">
        <v>489</v>
      </c>
      <c r="B206" s="43" t="s">
        <v>490</v>
      </c>
      <c r="C206" s="45" t="s">
        <v>87</v>
      </c>
      <c r="D206" s="45" t="s">
        <v>10</v>
      </c>
      <c r="E206" s="45" t="s">
        <v>2950</v>
      </c>
      <c r="F206" s="45" t="s">
        <v>2902</v>
      </c>
      <c r="G206" s="45" t="s">
        <v>472</v>
      </c>
    </row>
    <row r="207" spans="1:7" hidden="1">
      <c r="A207" s="46" t="s">
        <v>491</v>
      </c>
      <c r="B207" s="43" t="s">
        <v>492</v>
      </c>
      <c r="C207" s="45" t="s">
        <v>108</v>
      </c>
      <c r="D207" s="45" t="s">
        <v>10</v>
      </c>
      <c r="E207" s="45" t="s">
        <v>2950</v>
      </c>
      <c r="F207" s="45" t="s">
        <v>2902</v>
      </c>
      <c r="G207" s="45" t="s">
        <v>472</v>
      </c>
    </row>
    <row r="208" spans="1:7" hidden="1">
      <c r="A208" s="46" t="s">
        <v>493</v>
      </c>
      <c r="B208" s="43" t="s">
        <v>494</v>
      </c>
      <c r="C208" s="45" t="s">
        <v>150</v>
      </c>
      <c r="D208" s="45" t="s">
        <v>10</v>
      </c>
      <c r="E208" s="45" t="s">
        <v>2950</v>
      </c>
      <c r="F208" s="45" t="s">
        <v>2902</v>
      </c>
      <c r="G208" s="45" t="s">
        <v>472</v>
      </c>
    </row>
    <row r="209" spans="1:7" hidden="1">
      <c r="A209" s="46" t="s">
        <v>495</v>
      </c>
      <c r="B209" s="43" t="s">
        <v>496</v>
      </c>
      <c r="C209" s="45" t="s">
        <v>9</v>
      </c>
      <c r="D209" s="45" t="s">
        <v>10</v>
      </c>
      <c r="E209" s="45" t="s">
        <v>497</v>
      </c>
      <c r="F209" s="45" t="s">
        <v>497</v>
      </c>
      <c r="G209" s="45" t="s">
        <v>498</v>
      </c>
    </row>
    <row r="210" spans="1:7" hidden="1">
      <c r="A210" s="46" t="s">
        <v>499</v>
      </c>
      <c r="B210" s="43" t="s">
        <v>500</v>
      </c>
      <c r="C210" s="45" t="s">
        <v>9</v>
      </c>
      <c r="D210" s="45" t="s">
        <v>10</v>
      </c>
      <c r="E210" s="45" t="s">
        <v>2949</v>
      </c>
      <c r="F210" s="45" t="s">
        <v>11</v>
      </c>
      <c r="G210" s="45" t="s">
        <v>498</v>
      </c>
    </row>
    <row r="211" spans="1:7" hidden="1">
      <c r="A211" s="46" t="s">
        <v>501</v>
      </c>
      <c r="B211" s="43" t="s">
        <v>502</v>
      </c>
      <c r="C211" s="45" t="s">
        <v>15</v>
      </c>
      <c r="D211" s="45" t="s">
        <v>10</v>
      </c>
      <c r="E211" s="45" t="s">
        <v>2949</v>
      </c>
      <c r="F211" s="45" t="s">
        <v>11</v>
      </c>
      <c r="G211" s="45" t="s">
        <v>498</v>
      </c>
    </row>
    <row r="212" spans="1:7" hidden="1">
      <c r="A212" s="46" t="s">
        <v>503</v>
      </c>
      <c r="B212" s="43" t="s">
        <v>504</v>
      </c>
      <c r="C212" s="45" t="s">
        <v>18</v>
      </c>
      <c r="D212" s="45" t="s">
        <v>10</v>
      </c>
      <c r="E212" s="45" t="s">
        <v>2949</v>
      </c>
      <c r="F212" s="45" t="s">
        <v>11</v>
      </c>
      <c r="G212" s="45" t="s">
        <v>498</v>
      </c>
    </row>
    <row r="213" spans="1:7" hidden="1">
      <c r="A213" s="46" t="s">
        <v>505</v>
      </c>
      <c r="B213" s="43" t="s">
        <v>506</v>
      </c>
      <c r="C213" s="45" t="s">
        <v>21</v>
      </c>
      <c r="D213" s="45" t="s">
        <v>10</v>
      </c>
      <c r="E213" s="45" t="s">
        <v>2949</v>
      </c>
      <c r="F213" s="45" t="s">
        <v>11</v>
      </c>
      <c r="G213" s="45" t="s">
        <v>498</v>
      </c>
    </row>
    <row r="214" spans="1:7" hidden="1">
      <c r="A214" s="46" t="s">
        <v>507</v>
      </c>
      <c r="B214" s="43" t="s">
        <v>508</v>
      </c>
      <c r="C214" s="45" t="s">
        <v>24</v>
      </c>
      <c r="D214" s="45" t="s">
        <v>10</v>
      </c>
      <c r="E214" s="45" t="s">
        <v>2949</v>
      </c>
      <c r="F214" s="45" t="s">
        <v>11</v>
      </c>
      <c r="G214" s="45" t="s">
        <v>498</v>
      </c>
    </row>
    <row r="215" spans="1:7" hidden="1">
      <c r="A215" s="46" t="s">
        <v>509</v>
      </c>
      <c r="B215" s="43" t="s">
        <v>510</v>
      </c>
      <c r="C215" s="45" t="s">
        <v>27</v>
      </c>
      <c r="D215" s="45" t="s">
        <v>10</v>
      </c>
      <c r="E215" s="45" t="s">
        <v>2949</v>
      </c>
      <c r="F215" s="45" t="s">
        <v>11</v>
      </c>
      <c r="G215" s="45" t="s">
        <v>498</v>
      </c>
    </row>
    <row r="216" spans="1:7" hidden="1">
      <c r="A216" s="46" t="s">
        <v>511</v>
      </c>
      <c r="B216" s="43" t="s">
        <v>512</v>
      </c>
      <c r="C216" s="45" t="s">
        <v>30</v>
      </c>
      <c r="D216" s="45" t="s">
        <v>10</v>
      </c>
      <c r="E216" s="45" t="s">
        <v>2949</v>
      </c>
      <c r="F216" s="45" t="s">
        <v>11</v>
      </c>
      <c r="G216" s="45" t="s">
        <v>498</v>
      </c>
    </row>
    <row r="217" spans="1:7" hidden="1">
      <c r="A217" s="46" t="s">
        <v>513</v>
      </c>
      <c r="B217" s="43" t="s">
        <v>514</v>
      </c>
      <c r="C217" s="45" t="s">
        <v>33</v>
      </c>
      <c r="D217" s="45" t="s">
        <v>10</v>
      </c>
      <c r="E217" s="45" t="s">
        <v>2949</v>
      </c>
      <c r="F217" s="45" t="s">
        <v>11</v>
      </c>
      <c r="G217" s="45" t="s">
        <v>498</v>
      </c>
    </row>
    <row r="218" spans="1:7" hidden="1">
      <c r="A218" s="46" t="s">
        <v>515</v>
      </c>
      <c r="B218" s="43" t="s">
        <v>516</v>
      </c>
      <c r="C218" s="45" t="s">
        <v>36</v>
      </c>
      <c r="D218" s="45" t="s">
        <v>10</v>
      </c>
      <c r="E218" s="45" t="s">
        <v>2949</v>
      </c>
      <c r="F218" s="45" t="s">
        <v>11</v>
      </c>
      <c r="G218" s="45" t="s">
        <v>498</v>
      </c>
    </row>
    <row r="219" spans="1:7" hidden="1">
      <c r="A219" s="46" t="s">
        <v>517</v>
      </c>
      <c r="B219" s="43" t="s">
        <v>518</v>
      </c>
      <c r="C219" s="45" t="s">
        <v>39</v>
      </c>
      <c r="D219" s="45" t="s">
        <v>10</v>
      </c>
      <c r="E219" s="45" t="s">
        <v>2949</v>
      </c>
      <c r="F219" s="45" t="s">
        <v>11</v>
      </c>
      <c r="G219" s="45" t="s">
        <v>498</v>
      </c>
    </row>
    <row r="220" spans="1:7" hidden="1">
      <c r="A220" s="46" t="s">
        <v>519</v>
      </c>
      <c r="B220" s="43" t="s">
        <v>520</v>
      </c>
      <c r="C220" s="45" t="s">
        <v>42</v>
      </c>
      <c r="D220" s="45" t="s">
        <v>10</v>
      </c>
      <c r="E220" s="45" t="s">
        <v>2949</v>
      </c>
      <c r="F220" s="45" t="s">
        <v>11</v>
      </c>
      <c r="G220" s="45" t="s">
        <v>498</v>
      </c>
    </row>
    <row r="221" spans="1:7" hidden="1">
      <c r="A221" s="46" t="s">
        <v>521</v>
      </c>
      <c r="B221" s="43" t="s">
        <v>522</v>
      </c>
      <c r="C221" s="45" t="s">
        <v>45</v>
      </c>
      <c r="D221" s="45" t="s">
        <v>10</v>
      </c>
      <c r="E221" s="45" t="s">
        <v>2949</v>
      </c>
      <c r="F221" s="45" t="s">
        <v>11</v>
      </c>
      <c r="G221" s="45" t="s">
        <v>498</v>
      </c>
    </row>
    <row r="222" spans="1:7" hidden="1">
      <c r="A222" s="46" t="s">
        <v>523</v>
      </c>
      <c r="B222" s="43" t="s">
        <v>524</v>
      </c>
      <c r="C222" s="45" t="s">
        <v>48</v>
      </c>
      <c r="D222" s="45" t="s">
        <v>10</v>
      </c>
      <c r="E222" s="45" t="s">
        <v>2949</v>
      </c>
      <c r="F222" s="45" t="s">
        <v>11</v>
      </c>
      <c r="G222" s="45" t="s">
        <v>498</v>
      </c>
    </row>
    <row r="223" spans="1:7" hidden="1">
      <c r="A223" s="46" t="s">
        <v>525</v>
      </c>
      <c r="B223" s="43" t="s">
        <v>526</v>
      </c>
      <c r="C223" s="45" t="s">
        <v>51</v>
      </c>
      <c r="D223" s="45" t="s">
        <v>10</v>
      </c>
      <c r="E223" s="45" t="s">
        <v>2949</v>
      </c>
      <c r="F223" s="45" t="s">
        <v>11</v>
      </c>
      <c r="G223" s="45" t="s">
        <v>498</v>
      </c>
    </row>
    <row r="224" spans="1:7" hidden="1">
      <c r="A224" s="46" t="s">
        <v>527</v>
      </c>
      <c r="B224" s="43" t="s">
        <v>528</v>
      </c>
      <c r="C224" s="45" t="s">
        <v>529</v>
      </c>
      <c r="D224" s="45" t="s">
        <v>10</v>
      </c>
      <c r="E224" s="45" t="s">
        <v>2949</v>
      </c>
      <c r="F224" s="45" t="s">
        <v>11</v>
      </c>
      <c r="G224" s="45" t="s">
        <v>498</v>
      </c>
    </row>
    <row r="225" spans="1:7" hidden="1">
      <c r="A225" s="46" t="s">
        <v>530</v>
      </c>
      <c r="B225" s="43" t="s">
        <v>531</v>
      </c>
      <c r="C225" s="45" t="s">
        <v>57</v>
      </c>
      <c r="D225" s="45" t="s">
        <v>10</v>
      </c>
      <c r="E225" s="45" t="s">
        <v>2949</v>
      </c>
      <c r="F225" s="45" t="s">
        <v>11</v>
      </c>
      <c r="G225" s="45" t="s">
        <v>498</v>
      </c>
    </row>
    <row r="226" spans="1:7" hidden="1">
      <c r="A226" s="46" t="s">
        <v>532</v>
      </c>
      <c r="B226" s="43" t="s">
        <v>533</v>
      </c>
      <c r="C226" s="45" t="s">
        <v>60</v>
      </c>
      <c r="D226" s="45" t="s">
        <v>10</v>
      </c>
      <c r="E226" s="45" t="s">
        <v>2949</v>
      </c>
      <c r="F226" s="45" t="s">
        <v>11</v>
      </c>
      <c r="G226" s="45" t="s">
        <v>498</v>
      </c>
    </row>
    <row r="227" spans="1:7" hidden="1">
      <c r="A227" s="46" t="s">
        <v>534</v>
      </c>
      <c r="B227" s="43" t="s">
        <v>535</v>
      </c>
      <c r="C227" s="45" t="s">
        <v>63</v>
      </c>
      <c r="D227" s="45" t="s">
        <v>10</v>
      </c>
      <c r="E227" s="45" t="s">
        <v>2949</v>
      </c>
      <c r="F227" s="45" t="s">
        <v>11</v>
      </c>
      <c r="G227" s="45" t="s">
        <v>498</v>
      </c>
    </row>
    <row r="228" spans="1:7" hidden="1">
      <c r="A228" s="46" t="s">
        <v>536</v>
      </c>
      <c r="B228" s="43" t="s">
        <v>537</v>
      </c>
      <c r="C228" s="45" t="s">
        <v>66</v>
      </c>
      <c r="D228" s="45" t="s">
        <v>10</v>
      </c>
      <c r="E228" s="45" t="s">
        <v>2949</v>
      </c>
      <c r="F228" s="45" t="s">
        <v>11</v>
      </c>
      <c r="G228" s="45" t="s">
        <v>498</v>
      </c>
    </row>
    <row r="229" spans="1:7" hidden="1">
      <c r="A229" s="46" t="s">
        <v>538</v>
      </c>
      <c r="B229" s="43" t="s">
        <v>539</v>
      </c>
      <c r="C229" s="45" t="s">
        <v>69</v>
      </c>
      <c r="D229" s="45" t="s">
        <v>10</v>
      </c>
      <c r="E229" s="45" t="s">
        <v>2949</v>
      </c>
      <c r="F229" s="45" t="s">
        <v>11</v>
      </c>
      <c r="G229" s="45" t="s">
        <v>498</v>
      </c>
    </row>
    <row r="230" spans="1:7" hidden="1">
      <c r="A230" s="46" t="s">
        <v>540</v>
      </c>
      <c r="B230" s="43" t="s">
        <v>541</v>
      </c>
      <c r="C230" s="45" t="s">
        <v>72</v>
      </c>
      <c r="D230" s="45" t="s">
        <v>10</v>
      </c>
      <c r="E230" s="45" t="s">
        <v>2949</v>
      </c>
      <c r="F230" s="45" t="s">
        <v>11</v>
      </c>
      <c r="G230" s="45" t="s">
        <v>498</v>
      </c>
    </row>
    <row r="231" spans="1:7" hidden="1">
      <c r="A231" s="46" t="s">
        <v>542</v>
      </c>
      <c r="B231" s="43" t="s">
        <v>543</v>
      </c>
      <c r="C231" s="45" t="s">
        <v>75</v>
      </c>
      <c r="D231" s="45" t="s">
        <v>10</v>
      </c>
      <c r="E231" s="45" t="s">
        <v>2949</v>
      </c>
      <c r="F231" s="45" t="s">
        <v>11</v>
      </c>
      <c r="G231" s="45" t="s">
        <v>498</v>
      </c>
    </row>
    <row r="232" spans="1:7" hidden="1">
      <c r="A232" s="46" t="s">
        <v>544</v>
      </c>
      <c r="B232" s="43" t="s">
        <v>545</v>
      </c>
      <c r="C232" s="45" t="s">
        <v>78</v>
      </c>
      <c r="D232" s="45" t="s">
        <v>10</v>
      </c>
      <c r="E232" s="45" t="s">
        <v>2949</v>
      </c>
      <c r="F232" s="45" t="s">
        <v>11</v>
      </c>
      <c r="G232" s="45" t="s">
        <v>498</v>
      </c>
    </row>
    <row r="233" spans="1:7" hidden="1">
      <c r="A233" s="46" t="s">
        <v>546</v>
      </c>
      <c r="B233" s="43" t="s">
        <v>547</v>
      </c>
      <c r="C233" s="45" t="s">
        <v>81</v>
      </c>
      <c r="D233" s="45" t="s">
        <v>10</v>
      </c>
      <c r="E233" s="45" t="s">
        <v>2949</v>
      </c>
      <c r="F233" s="45" t="s">
        <v>11</v>
      </c>
      <c r="G233" s="45" t="s">
        <v>498</v>
      </c>
    </row>
    <row r="234" spans="1:7" hidden="1">
      <c r="A234" s="46" t="s">
        <v>548</v>
      </c>
      <c r="B234" s="43" t="s">
        <v>549</v>
      </c>
      <c r="C234" s="45" t="s">
        <v>84</v>
      </c>
      <c r="D234" s="45" t="s">
        <v>10</v>
      </c>
      <c r="E234" s="45" t="s">
        <v>2949</v>
      </c>
      <c r="F234" s="45" t="s">
        <v>11</v>
      </c>
      <c r="G234" s="45" t="s">
        <v>498</v>
      </c>
    </row>
    <row r="235" spans="1:7" hidden="1">
      <c r="A235" s="46" t="s">
        <v>550</v>
      </c>
      <c r="B235" s="43" t="s">
        <v>551</v>
      </c>
      <c r="C235" s="45" t="s">
        <v>87</v>
      </c>
      <c r="D235" s="45" t="s">
        <v>10</v>
      </c>
      <c r="E235" s="45" t="s">
        <v>2949</v>
      </c>
      <c r="F235" s="45" t="s">
        <v>11</v>
      </c>
      <c r="G235" s="45" t="s">
        <v>498</v>
      </c>
    </row>
    <row r="236" spans="1:7" hidden="1">
      <c r="A236" s="46" t="s">
        <v>552</v>
      </c>
      <c r="B236" s="43" t="s">
        <v>553</v>
      </c>
      <c r="C236" s="45" t="s">
        <v>90</v>
      </c>
      <c r="D236" s="45" t="s">
        <v>10</v>
      </c>
      <c r="E236" s="45" t="s">
        <v>2949</v>
      </c>
      <c r="F236" s="45" t="s">
        <v>11</v>
      </c>
      <c r="G236" s="45" t="s">
        <v>498</v>
      </c>
    </row>
    <row r="237" spans="1:7" hidden="1">
      <c r="A237" s="46" t="s">
        <v>554</v>
      </c>
      <c r="B237" s="43" t="s">
        <v>555</v>
      </c>
      <c r="C237" s="45" t="s">
        <v>93</v>
      </c>
      <c r="D237" s="45" t="s">
        <v>10</v>
      </c>
      <c r="E237" s="45" t="s">
        <v>2949</v>
      </c>
      <c r="F237" s="45" t="s">
        <v>11</v>
      </c>
      <c r="G237" s="45" t="s">
        <v>498</v>
      </c>
    </row>
    <row r="238" spans="1:7" hidden="1">
      <c r="A238" s="46" t="s">
        <v>556</v>
      </c>
      <c r="B238" s="43" t="s">
        <v>557</v>
      </c>
      <c r="C238" s="45" t="s">
        <v>96</v>
      </c>
      <c r="D238" s="45" t="s">
        <v>10</v>
      </c>
      <c r="E238" s="45" t="s">
        <v>2949</v>
      </c>
      <c r="F238" s="45" t="s">
        <v>11</v>
      </c>
      <c r="G238" s="45" t="s">
        <v>498</v>
      </c>
    </row>
    <row r="239" spans="1:7" hidden="1">
      <c r="A239" s="46" t="s">
        <v>558</v>
      </c>
      <c r="B239" s="43" t="s">
        <v>559</v>
      </c>
      <c r="C239" s="45" t="s">
        <v>99</v>
      </c>
      <c r="D239" s="45" t="s">
        <v>10</v>
      </c>
      <c r="E239" s="45" t="s">
        <v>2949</v>
      </c>
      <c r="F239" s="45" t="s">
        <v>11</v>
      </c>
      <c r="G239" s="45" t="s">
        <v>498</v>
      </c>
    </row>
    <row r="240" spans="1:7" hidden="1">
      <c r="A240" s="46" t="s">
        <v>560</v>
      </c>
      <c r="B240" s="43" t="s">
        <v>561</v>
      </c>
      <c r="C240" s="45" t="s">
        <v>102</v>
      </c>
      <c r="D240" s="45" t="s">
        <v>10</v>
      </c>
      <c r="E240" s="45" t="s">
        <v>2949</v>
      </c>
      <c r="F240" s="45" t="s">
        <v>11</v>
      </c>
      <c r="G240" s="45" t="s">
        <v>498</v>
      </c>
    </row>
    <row r="241" spans="1:7" hidden="1">
      <c r="A241" s="46" t="s">
        <v>562</v>
      </c>
      <c r="B241" s="43" t="s">
        <v>563</v>
      </c>
      <c r="C241" s="45" t="s">
        <v>105</v>
      </c>
      <c r="D241" s="45" t="s">
        <v>10</v>
      </c>
      <c r="E241" s="45" t="s">
        <v>2949</v>
      </c>
      <c r="F241" s="45" t="s">
        <v>11</v>
      </c>
      <c r="G241" s="45" t="s">
        <v>498</v>
      </c>
    </row>
    <row r="242" spans="1:7" hidden="1">
      <c r="A242" s="46" t="s">
        <v>564</v>
      </c>
      <c r="B242" s="43" t="s">
        <v>565</v>
      </c>
      <c r="C242" s="45" t="s">
        <v>108</v>
      </c>
      <c r="D242" s="45" t="s">
        <v>10</v>
      </c>
      <c r="E242" s="45" t="s">
        <v>2949</v>
      </c>
      <c r="F242" s="45" t="s">
        <v>11</v>
      </c>
      <c r="G242" s="45" t="s">
        <v>498</v>
      </c>
    </row>
    <row r="243" spans="1:7" hidden="1">
      <c r="A243" s="46" t="s">
        <v>566</v>
      </c>
      <c r="B243" s="43" t="s">
        <v>567</v>
      </c>
      <c r="C243" s="45" t="s">
        <v>111</v>
      </c>
      <c r="D243" s="45" t="s">
        <v>10</v>
      </c>
      <c r="E243" s="45" t="s">
        <v>2949</v>
      </c>
      <c r="F243" s="45" t="s">
        <v>11</v>
      </c>
      <c r="G243" s="45" t="s">
        <v>498</v>
      </c>
    </row>
    <row r="244" spans="1:7" hidden="1">
      <c r="A244" s="46" t="s">
        <v>568</v>
      </c>
      <c r="B244" s="43" t="s">
        <v>569</v>
      </c>
      <c r="C244" s="45" t="s">
        <v>114</v>
      </c>
      <c r="D244" s="45" t="s">
        <v>10</v>
      </c>
      <c r="E244" s="45" t="s">
        <v>2949</v>
      </c>
      <c r="F244" s="45" t="s">
        <v>11</v>
      </c>
      <c r="G244" s="45" t="s">
        <v>498</v>
      </c>
    </row>
    <row r="245" spans="1:7" hidden="1">
      <c r="A245" s="46" t="s">
        <v>570</v>
      </c>
      <c r="B245" s="43" t="s">
        <v>571</v>
      </c>
      <c r="C245" s="45" t="s">
        <v>117</v>
      </c>
      <c r="D245" s="45" t="s">
        <v>10</v>
      </c>
      <c r="E245" s="45" t="s">
        <v>2949</v>
      </c>
      <c r="F245" s="45" t="s">
        <v>11</v>
      </c>
      <c r="G245" s="45" t="s">
        <v>498</v>
      </c>
    </row>
    <row r="246" spans="1:7" hidden="1">
      <c r="A246" s="46" t="s">
        <v>572</v>
      </c>
      <c r="B246" s="43" t="s">
        <v>573</v>
      </c>
      <c r="C246" s="45" t="s">
        <v>120</v>
      </c>
      <c r="D246" s="45" t="s">
        <v>10</v>
      </c>
      <c r="E246" s="45" t="s">
        <v>2949</v>
      </c>
      <c r="F246" s="45" t="s">
        <v>11</v>
      </c>
      <c r="G246" s="45" t="s">
        <v>498</v>
      </c>
    </row>
    <row r="247" spans="1:7" hidden="1">
      <c r="A247" s="46" t="s">
        <v>574</v>
      </c>
      <c r="B247" s="43" t="s">
        <v>575</v>
      </c>
      <c r="C247" s="45" t="s">
        <v>123</v>
      </c>
      <c r="D247" s="45" t="s">
        <v>10</v>
      </c>
      <c r="E247" s="45" t="s">
        <v>2949</v>
      </c>
      <c r="F247" s="45" t="s">
        <v>11</v>
      </c>
      <c r="G247" s="45" t="s">
        <v>498</v>
      </c>
    </row>
    <row r="248" spans="1:7" hidden="1">
      <c r="A248" s="46" t="s">
        <v>576</v>
      </c>
      <c r="B248" s="43" t="s">
        <v>577</v>
      </c>
      <c r="C248" s="45" t="s">
        <v>126</v>
      </c>
      <c r="D248" s="45" t="s">
        <v>10</v>
      </c>
      <c r="E248" s="45" t="s">
        <v>2949</v>
      </c>
      <c r="F248" s="45" t="s">
        <v>11</v>
      </c>
      <c r="G248" s="45" t="s">
        <v>498</v>
      </c>
    </row>
    <row r="249" spans="1:7" hidden="1">
      <c r="A249" s="46" t="s">
        <v>578</v>
      </c>
      <c r="B249" s="43" t="s">
        <v>579</v>
      </c>
      <c r="C249" s="45" t="s">
        <v>129</v>
      </c>
      <c r="D249" s="45" t="s">
        <v>10</v>
      </c>
      <c r="E249" s="45" t="s">
        <v>2949</v>
      </c>
      <c r="F249" s="45" t="s">
        <v>11</v>
      </c>
      <c r="G249" s="45" t="s">
        <v>498</v>
      </c>
    </row>
    <row r="250" spans="1:7" hidden="1">
      <c r="A250" s="46" t="s">
        <v>580</v>
      </c>
      <c r="B250" s="43" t="s">
        <v>581</v>
      </c>
      <c r="C250" s="45" t="s">
        <v>132</v>
      </c>
      <c r="D250" s="45" t="s">
        <v>10</v>
      </c>
      <c r="E250" s="45" t="s">
        <v>2949</v>
      </c>
      <c r="F250" s="45" t="s">
        <v>11</v>
      </c>
      <c r="G250" s="45" t="s">
        <v>498</v>
      </c>
    </row>
    <row r="251" spans="1:7" hidden="1">
      <c r="A251" s="46" t="s">
        <v>582</v>
      </c>
      <c r="B251" s="43" t="s">
        <v>583</v>
      </c>
      <c r="C251" s="45" t="s">
        <v>135</v>
      </c>
      <c r="D251" s="45" t="s">
        <v>10</v>
      </c>
      <c r="E251" s="45" t="s">
        <v>2949</v>
      </c>
      <c r="F251" s="45" t="s">
        <v>11</v>
      </c>
      <c r="G251" s="45" t="s">
        <v>498</v>
      </c>
    </row>
    <row r="252" spans="1:7" hidden="1">
      <c r="A252" s="46" t="s">
        <v>584</v>
      </c>
      <c r="B252" s="43" t="s">
        <v>585</v>
      </c>
      <c r="C252" s="45" t="s">
        <v>138</v>
      </c>
      <c r="D252" s="45" t="s">
        <v>10</v>
      </c>
      <c r="E252" s="45" t="s">
        <v>2949</v>
      </c>
      <c r="F252" s="45" t="s">
        <v>11</v>
      </c>
      <c r="G252" s="45" t="s">
        <v>498</v>
      </c>
    </row>
    <row r="253" spans="1:7" hidden="1">
      <c r="A253" s="46" t="s">
        <v>586</v>
      </c>
      <c r="B253" s="43" t="s">
        <v>587</v>
      </c>
      <c r="C253" s="45" t="s">
        <v>141</v>
      </c>
      <c r="D253" s="45" t="s">
        <v>10</v>
      </c>
      <c r="E253" s="45" t="s">
        <v>2949</v>
      </c>
      <c r="F253" s="45" t="s">
        <v>11</v>
      </c>
      <c r="G253" s="45" t="s">
        <v>498</v>
      </c>
    </row>
    <row r="254" spans="1:7" hidden="1">
      <c r="A254" s="46" t="s">
        <v>588</v>
      </c>
      <c r="B254" s="43" t="s">
        <v>589</v>
      </c>
      <c r="C254" s="45" t="s">
        <v>144</v>
      </c>
      <c r="D254" s="45" t="s">
        <v>10</v>
      </c>
      <c r="E254" s="45" t="s">
        <v>2949</v>
      </c>
      <c r="F254" s="45" t="s">
        <v>11</v>
      </c>
      <c r="G254" s="45" t="s">
        <v>498</v>
      </c>
    </row>
    <row r="255" spans="1:7" hidden="1">
      <c r="A255" s="46" t="s">
        <v>590</v>
      </c>
      <c r="B255" s="43" t="s">
        <v>591</v>
      </c>
      <c r="C255" s="45" t="s">
        <v>147</v>
      </c>
      <c r="D255" s="45" t="s">
        <v>10</v>
      </c>
      <c r="E255" s="45" t="s">
        <v>2949</v>
      </c>
      <c r="F255" s="45" t="s">
        <v>11</v>
      </c>
      <c r="G255" s="45" t="s">
        <v>498</v>
      </c>
    </row>
    <row r="256" spans="1:7" hidden="1">
      <c r="A256" s="46" t="s">
        <v>592</v>
      </c>
      <c r="B256" s="43" t="s">
        <v>593</v>
      </c>
      <c r="C256" s="45" t="s">
        <v>150</v>
      </c>
      <c r="D256" s="45" t="s">
        <v>10</v>
      </c>
      <c r="E256" s="45" t="s">
        <v>2949</v>
      </c>
      <c r="F256" s="45" t="s">
        <v>11</v>
      </c>
      <c r="G256" s="45" t="s">
        <v>498</v>
      </c>
    </row>
    <row r="257" spans="1:7" hidden="1">
      <c r="A257" s="46" t="s">
        <v>594</v>
      </c>
      <c r="B257" s="43" t="s">
        <v>595</v>
      </c>
      <c r="C257" s="45" t="s">
        <v>153</v>
      </c>
      <c r="D257" s="45" t="s">
        <v>10</v>
      </c>
      <c r="E257" s="45" t="s">
        <v>2949</v>
      </c>
      <c r="F257" s="45" t="s">
        <v>11</v>
      </c>
      <c r="G257" s="45" t="s">
        <v>498</v>
      </c>
    </row>
    <row r="258" spans="1:7" hidden="1">
      <c r="A258" s="46" t="s">
        <v>596</v>
      </c>
      <c r="B258" s="43" t="s">
        <v>597</v>
      </c>
      <c r="C258" s="45" t="s">
        <v>156</v>
      </c>
      <c r="D258" s="45" t="s">
        <v>10</v>
      </c>
      <c r="E258" s="45" t="s">
        <v>2949</v>
      </c>
      <c r="F258" s="45" t="s">
        <v>11</v>
      </c>
      <c r="G258" s="45" t="s">
        <v>498</v>
      </c>
    </row>
    <row r="259" spans="1:7" hidden="1">
      <c r="A259" s="46" t="s">
        <v>598</v>
      </c>
      <c r="B259" s="43" t="s">
        <v>599</v>
      </c>
      <c r="C259" s="45" t="s">
        <v>159</v>
      </c>
      <c r="D259" s="45" t="s">
        <v>10</v>
      </c>
      <c r="E259" s="45" t="s">
        <v>2949</v>
      </c>
      <c r="F259" s="45" t="s">
        <v>11</v>
      </c>
      <c r="G259" s="45" t="s">
        <v>498</v>
      </c>
    </row>
    <row r="260" spans="1:7" hidden="1">
      <c r="A260" s="46" t="s">
        <v>600</v>
      </c>
      <c r="B260" s="43" t="s">
        <v>601</v>
      </c>
      <c r="C260" s="45" t="s">
        <v>602</v>
      </c>
      <c r="D260" s="45" t="s">
        <v>10</v>
      </c>
      <c r="E260" s="45" t="s">
        <v>2949</v>
      </c>
      <c r="F260" s="45" t="s">
        <v>603</v>
      </c>
      <c r="G260" s="45" t="s">
        <v>498</v>
      </c>
    </row>
    <row r="261" spans="1:7" hidden="1">
      <c r="A261" s="46" t="s">
        <v>604</v>
      </c>
      <c r="B261" s="43" t="s">
        <v>605</v>
      </c>
      <c r="C261" s="45" t="s">
        <v>606</v>
      </c>
      <c r="D261" s="45" t="s">
        <v>10</v>
      </c>
      <c r="E261" s="45" t="s">
        <v>2949</v>
      </c>
      <c r="F261" s="45" t="s">
        <v>603</v>
      </c>
      <c r="G261" s="45" t="s">
        <v>498</v>
      </c>
    </row>
    <row r="262" spans="1:7" hidden="1">
      <c r="A262" s="46" t="s">
        <v>607</v>
      </c>
      <c r="B262" s="43" t="s">
        <v>608</v>
      </c>
      <c r="C262" s="45" t="s">
        <v>609</v>
      </c>
      <c r="D262" s="45" t="s">
        <v>10</v>
      </c>
      <c r="E262" s="45" t="s">
        <v>2949</v>
      </c>
      <c r="F262" s="45" t="s">
        <v>603</v>
      </c>
      <c r="G262" s="45" t="s">
        <v>498</v>
      </c>
    </row>
    <row r="263" spans="1:7" hidden="1">
      <c r="A263" s="46" t="s">
        <v>610</v>
      </c>
      <c r="B263" s="43" t="s">
        <v>611</v>
      </c>
      <c r="C263" s="45" t="s">
        <v>612</v>
      </c>
      <c r="D263" s="45" t="s">
        <v>10</v>
      </c>
      <c r="E263" s="45" t="s">
        <v>2949</v>
      </c>
      <c r="F263" s="45" t="s">
        <v>603</v>
      </c>
      <c r="G263" s="45" t="s">
        <v>498</v>
      </c>
    </row>
    <row r="264" spans="1:7" hidden="1">
      <c r="A264" s="46" t="s">
        <v>613</v>
      </c>
      <c r="B264" s="43" t="s">
        <v>614</v>
      </c>
      <c r="C264" s="45" t="s">
        <v>615</v>
      </c>
      <c r="D264" s="45" t="s">
        <v>10</v>
      </c>
      <c r="E264" s="45" t="s">
        <v>2949</v>
      </c>
      <c r="F264" s="45" t="s">
        <v>603</v>
      </c>
      <c r="G264" s="45" t="s">
        <v>498</v>
      </c>
    </row>
    <row r="265" spans="1:7" hidden="1">
      <c r="A265" s="46" t="s">
        <v>616</v>
      </c>
      <c r="B265" s="43" t="s">
        <v>617</v>
      </c>
      <c r="C265" s="45" t="s">
        <v>618</v>
      </c>
      <c r="D265" s="45" t="s">
        <v>10</v>
      </c>
      <c r="E265" s="45" t="s">
        <v>2949</v>
      </c>
      <c r="F265" s="45" t="s">
        <v>603</v>
      </c>
      <c r="G265" s="45" t="s">
        <v>498</v>
      </c>
    </row>
    <row r="266" spans="1:7" hidden="1">
      <c r="A266" s="46" t="s">
        <v>619</v>
      </c>
      <c r="B266" s="43" t="s">
        <v>620</v>
      </c>
      <c r="C266" s="45" t="s">
        <v>621</v>
      </c>
      <c r="D266" s="45" t="s">
        <v>10</v>
      </c>
      <c r="E266" s="45" t="s">
        <v>2949</v>
      </c>
      <c r="F266" s="45" t="s">
        <v>603</v>
      </c>
      <c r="G266" s="45" t="s">
        <v>498</v>
      </c>
    </row>
    <row r="267" spans="1:7" hidden="1">
      <c r="A267" s="46" t="s">
        <v>622</v>
      </c>
      <c r="B267" s="43" t="s">
        <v>623</v>
      </c>
      <c r="C267" s="45" t="s">
        <v>624</v>
      </c>
      <c r="D267" s="45" t="s">
        <v>10</v>
      </c>
      <c r="E267" s="45" t="s">
        <v>2949</v>
      </c>
      <c r="F267" s="45" t="s">
        <v>603</v>
      </c>
      <c r="G267" s="45" t="s">
        <v>498</v>
      </c>
    </row>
    <row r="268" spans="1:7" hidden="1">
      <c r="A268" s="46" t="s">
        <v>625</v>
      </c>
      <c r="B268" s="43" t="s">
        <v>626</v>
      </c>
      <c r="C268" s="45" t="s">
        <v>627</v>
      </c>
      <c r="D268" s="45" t="s">
        <v>10</v>
      </c>
      <c r="E268" s="45" t="s">
        <v>2949</v>
      </c>
      <c r="F268" s="45" t="s">
        <v>2903</v>
      </c>
      <c r="G268" s="45" t="s">
        <v>498</v>
      </c>
    </row>
    <row r="269" spans="1:7" hidden="1">
      <c r="A269" s="46" t="s">
        <v>628</v>
      </c>
      <c r="B269" s="43" t="s">
        <v>629</v>
      </c>
      <c r="C269" s="45" t="s">
        <v>630</v>
      </c>
      <c r="D269" s="45" t="s">
        <v>10</v>
      </c>
      <c r="E269" s="45" t="s">
        <v>2949</v>
      </c>
      <c r="F269" s="45" t="s">
        <v>2903</v>
      </c>
      <c r="G269" s="45" t="s">
        <v>498</v>
      </c>
    </row>
    <row r="270" spans="1:7" hidden="1">
      <c r="A270" s="46" t="s">
        <v>631</v>
      </c>
      <c r="B270" s="43" t="s">
        <v>632</v>
      </c>
      <c r="C270" s="45" t="s">
        <v>633</v>
      </c>
      <c r="D270" s="45" t="s">
        <v>10</v>
      </c>
      <c r="E270" s="45" t="s">
        <v>2949</v>
      </c>
      <c r="F270" s="45" t="s">
        <v>2903</v>
      </c>
      <c r="G270" s="45" t="s">
        <v>498</v>
      </c>
    </row>
    <row r="271" spans="1:7" hidden="1">
      <c r="A271" s="46" t="s">
        <v>634</v>
      </c>
      <c r="B271" s="43" t="s">
        <v>635</v>
      </c>
      <c r="C271" s="45" t="s">
        <v>636</v>
      </c>
      <c r="D271" s="45" t="s">
        <v>10</v>
      </c>
      <c r="E271" s="45" t="s">
        <v>2949</v>
      </c>
      <c r="F271" s="45" t="s">
        <v>2903</v>
      </c>
      <c r="G271" s="45" t="s">
        <v>498</v>
      </c>
    </row>
    <row r="272" spans="1:7" hidden="1">
      <c r="A272" s="46" t="s">
        <v>637</v>
      </c>
      <c r="B272" s="43" t="s">
        <v>638</v>
      </c>
      <c r="C272" s="45" t="s">
        <v>639</v>
      </c>
      <c r="D272" s="45" t="s">
        <v>10</v>
      </c>
      <c r="E272" s="45" t="s">
        <v>2949</v>
      </c>
      <c r="F272" s="45" t="s">
        <v>2903</v>
      </c>
      <c r="G272" s="45" t="s">
        <v>498</v>
      </c>
    </row>
    <row r="273" spans="1:7" hidden="1">
      <c r="A273" s="46" t="s">
        <v>640</v>
      </c>
      <c r="B273" s="43" t="s">
        <v>641</v>
      </c>
      <c r="C273" s="45" t="s">
        <v>642</v>
      </c>
      <c r="D273" s="45" t="s">
        <v>10</v>
      </c>
      <c r="E273" s="45" t="s">
        <v>2949</v>
      </c>
      <c r="F273" s="45" t="s">
        <v>2903</v>
      </c>
      <c r="G273" s="45" t="s">
        <v>498</v>
      </c>
    </row>
    <row r="274" spans="1:7" hidden="1">
      <c r="A274" s="46" t="s">
        <v>643</v>
      </c>
      <c r="B274" s="43" t="s">
        <v>644</v>
      </c>
      <c r="C274" s="45" t="s">
        <v>171</v>
      </c>
      <c r="D274" s="45" t="s">
        <v>10</v>
      </c>
      <c r="E274" s="45" t="s">
        <v>2949</v>
      </c>
      <c r="F274" s="45" t="s">
        <v>2903</v>
      </c>
      <c r="G274" s="45" t="s">
        <v>498</v>
      </c>
    </row>
    <row r="275" spans="1:7" hidden="1">
      <c r="A275" s="46" t="s">
        <v>645</v>
      </c>
      <c r="B275" s="43" t="s">
        <v>646</v>
      </c>
      <c r="C275" s="45" t="s">
        <v>647</v>
      </c>
      <c r="D275" s="45" t="s">
        <v>10</v>
      </c>
      <c r="E275" s="45" t="s">
        <v>2949</v>
      </c>
      <c r="F275" s="45" t="s">
        <v>2903</v>
      </c>
      <c r="G275" s="45" t="s">
        <v>498</v>
      </c>
    </row>
    <row r="276" spans="1:7" hidden="1">
      <c r="A276" s="46" t="s">
        <v>648</v>
      </c>
      <c r="B276" s="43" t="s">
        <v>649</v>
      </c>
      <c r="C276" s="45" t="s">
        <v>650</v>
      </c>
      <c r="D276" s="45" t="s">
        <v>10</v>
      </c>
      <c r="E276" s="45" t="s">
        <v>2949</v>
      </c>
      <c r="F276" s="45" t="s">
        <v>666</v>
      </c>
      <c r="G276" s="45" t="s">
        <v>498</v>
      </c>
    </row>
    <row r="277" spans="1:7" hidden="1">
      <c r="A277" s="46" t="s">
        <v>651</v>
      </c>
      <c r="B277" s="43" t="s">
        <v>652</v>
      </c>
      <c r="C277" s="45" t="s">
        <v>653</v>
      </c>
      <c r="D277" s="45" t="s">
        <v>10</v>
      </c>
      <c r="E277" s="45" t="s">
        <v>2949</v>
      </c>
      <c r="F277" s="45" t="s">
        <v>666</v>
      </c>
      <c r="G277" s="45" t="s">
        <v>498</v>
      </c>
    </row>
    <row r="278" spans="1:7" hidden="1">
      <c r="A278" s="46" t="s">
        <v>654</v>
      </c>
      <c r="B278" s="43" t="s">
        <v>655</v>
      </c>
      <c r="C278" s="45" t="s">
        <v>656</v>
      </c>
      <c r="D278" s="45" t="s">
        <v>10</v>
      </c>
      <c r="E278" s="45" t="s">
        <v>2949</v>
      </c>
      <c r="F278" s="45" t="s">
        <v>666</v>
      </c>
      <c r="G278" s="45" t="s">
        <v>498</v>
      </c>
    </row>
    <row r="279" spans="1:7" hidden="1">
      <c r="A279" s="46" t="s">
        <v>657</v>
      </c>
      <c r="B279" s="43" t="s">
        <v>658</v>
      </c>
      <c r="C279" s="45" t="s">
        <v>659</v>
      </c>
      <c r="D279" s="45" t="s">
        <v>10</v>
      </c>
      <c r="E279" s="45" t="s">
        <v>2949</v>
      </c>
      <c r="F279" s="45" t="s">
        <v>666</v>
      </c>
      <c r="G279" s="45" t="s">
        <v>498</v>
      </c>
    </row>
    <row r="280" spans="1:7" hidden="1">
      <c r="A280" s="46" t="s">
        <v>660</v>
      </c>
      <c r="B280" s="43" t="s">
        <v>661</v>
      </c>
      <c r="C280" s="45" t="s">
        <v>662</v>
      </c>
      <c r="D280" s="45" t="s">
        <v>10</v>
      </c>
      <c r="E280" s="45" t="s">
        <v>2949</v>
      </c>
      <c r="F280" s="45" t="s">
        <v>666</v>
      </c>
      <c r="G280" s="45" t="s">
        <v>498</v>
      </c>
    </row>
    <row r="281" spans="1:7" hidden="1">
      <c r="A281" s="46" t="s">
        <v>663</v>
      </c>
      <c r="B281" s="43" t="s">
        <v>664</v>
      </c>
      <c r="C281" s="45" t="s">
        <v>665</v>
      </c>
      <c r="D281" s="45" t="s">
        <v>10</v>
      </c>
      <c r="E281" s="45" t="s">
        <v>2949</v>
      </c>
      <c r="F281" s="45" t="s">
        <v>666</v>
      </c>
      <c r="G281" s="45" t="s">
        <v>498</v>
      </c>
    </row>
    <row r="282" spans="1:7" hidden="1">
      <c r="A282" s="46" t="s">
        <v>667</v>
      </c>
      <c r="B282" s="43" t="s">
        <v>668</v>
      </c>
      <c r="C282" s="45" t="s">
        <v>669</v>
      </c>
      <c r="D282" s="45" t="s">
        <v>10</v>
      </c>
      <c r="E282" s="45" t="s">
        <v>2949</v>
      </c>
      <c r="F282" s="45" t="s">
        <v>666</v>
      </c>
      <c r="G282" s="45" t="s">
        <v>498</v>
      </c>
    </row>
    <row r="283" spans="1:7" hidden="1">
      <c r="A283" s="46" t="s">
        <v>670</v>
      </c>
      <c r="B283" s="43" t="s">
        <v>671</v>
      </c>
      <c r="C283" s="45" t="s">
        <v>672</v>
      </c>
      <c r="D283" s="45" t="s">
        <v>10</v>
      </c>
      <c r="E283" s="45" t="s">
        <v>2949</v>
      </c>
      <c r="F283" s="45" t="s">
        <v>666</v>
      </c>
      <c r="G283" s="45" t="s">
        <v>498</v>
      </c>
    </row>
    <row r="284" spans="1:7" hidden="1">
      <c r="A284" s="46" t="s">
        <v>673</v>
      </c>
      <c r="B284" s="43" t="s">
        <v>674</v>
      </c>
      <c r="C284" s="45" t="s">
        <v>675</v>
      </c>
      <c r="D284" s="45" t="s">
        <v>10</v>
      </c>
      <c r="E284" s="45" t="s">
        <v>2949</v>
      </c>
      <c r="F284" s="45" t="s">
        <v>666</v>
      </c>
      <c r="G284" s="45" t="s">
        <v>498</v>
      </c>
    </row>
    <row r="285" spans="1:7" hidden="1">
      <c r="A285" s="46" t="s">
        <v>676</v>
      </c>
      <c r="B285" s="43" t="s">
        <v>677</v>
      </c>
      <c r="C285" s="45" t="s">
        <v>678</v>
      </c>
      <c r="D285" s="45" t="s">
        <v>10</v>
      </c>
      <c r="E285" s="45" t="s">
        <v>2949</v>
      </c>
      <c r="F285" s="45" t="s">
        <v>666</v>
      </c>
      <c r="G285" s="45" t="s">
        <v>498</v>
      </c>
    </row>
    <row r="286" spans="1:7" hidden="1">
      <c r="A286" s="46" t="s">
        <v>679</v>
      </c>
      <c r="B286" s="43" t="s">
        <v>680</v>
      </c>
      <c r="C286" s="45" t="s">
        <v>15</v>
      </c>
      <c r="D286" s="45" t="s">
        <v>10</v>
      </c>
      <c r="E286" s="45" t="s">
        <v>497</v>
      </c>
      <c r="F286" s="45" t="s">
        <v>497</v>
      </c>
      <c r="G286" s="45" t="s">
        <v>498</v>
      </c>
    </row>
    <row r="287" spans="1:7" hidden="1">
      <c r="A287" s="46" t="s">
        <v>681</v>
      </c>
      <c r="B287" s="43" t="s">
        <v>682</v>
      </c>
      <c r="C287" s="45" t="s">
        <v>683</v>
      </c>
      <c r="D287" s="45" t="s">
        <v>10</v>
      </c>
      <c r="E287" s="45" t="s">
        <v>2949</v>
      </c>
      <c r="F287" s="45" t="s">
        <v>1846</v>
      </c>
      <c r="G287" s="45" t="s">
        <v>2899</v>
      </c>
    </row>
    <row r="288" spans="1:7" hidden="1">
      <c r="A288" s="46" t="s">
        <v>684</v>
      </c>
      <c r="B288" s="43" t="s">
        <v>685</v>
      </c>
      <c r="C288" s="45" t="s">
        <v>225</v>
      </c>
      <c r="D288" s="45" t="s">
        <v>10</v>
      </c>
      <c r="E288" s="45" t="s">
        <v>2949</v>
      </c>
      <c r="F288" s="45" t="s">
        <v>1846</v>
      </c>
      <c r="G288" s="45" t="s">
        <v>2899</v>
      </c>
    </row>
    <row r="289" spans="1:7" hidden="1">
      <c r="A289" s="46" t="s">
        <v>686</v>
      </c>
      <c r="B289" s="43" t="s">
        <v>687</v>
      </c>
      <c r="C289" s="45" t="s">
        <v>688</v>
      </c>
      <c r="D289" s="45" t="s">
        <v>10</v>
      </c>
      <c r="E289" s="45" t="s">
        <v>2949</v>
      </c>
      <c r="F289" s="45" t="s">
        <v>1846</v>
      </c>
      <c r="G289" s="45" t="s">
        <v>2899</v>
      </c>
    </row>
    <row r="290" spans="1:7" hidden="1">
      <c r="A290" s="46" t="s">
        <v>689</v>
      </c>
      <c r="B290" s="43" t="s">
        <v>690</v>
      </c>
      <c r="C290" s="45" t="s">
        <v>691</v>
      </c>
      <c r="D290" s="45" t="s">
        <v>10</v>
      </c>
      <c r="E290" s="45" t="s">
        <v>2949</v>
      </c>
      <c r="F290" s="45" t="s">
        <v>1846</v>
      </c>
      <c r="G290" s="45" t="s">
        <v>2899</v>
      </c>
    </row>
    <row r="291" spans="1:7" hidden="1">
      <c r="A291" s="46" t="s">
        <v>692</v>
      </c>
      <c r="B291" s="43" t="s">
        <v>693</v>
      </c>
      <c r="C291" s="45" t="s">
        <v>108</v>
      </c>
      <c r="D291" s="45" t="s">
        <v>10</v>
      </c>
      <c r="E291" s="45" t="s">
        <v>2949</v>
      </c>
      <c r="F291" s="45" t="s">
        <v>185</v>
      </c>
      <c r="G291" s="45" t="s">
        <v>2899</v>
      </c>
    </row>
    <row r="292" spans="1:7" hidden="1">
      <c r="A292" s="46" t="s">
        <v>694</v>
      </c>
      <c r="B292" s="43" t="s">
        <v>695</v>
      </c>
      <c r="C292" s="45" t="s">
        <v>117</v>
      </c>
      <c r="D292" s="45" t="s">
        <v>10</v>
      </c>
      <c r="E292" s="45" t="s">
        <v>2949</v>
      </c>
      <c r="F292" s="45" t="s">
        <v>185</v>
      </c>
      <c r="G292" s="45" t="s">
        <v>2899</v>
      </c>
    </row>
    <row r="293" spans="1:7" hidden="1">
      <c r="A293" s="46" t="s">
        <v>696</v>
      </c>
      <c r="B293" s="43" t="s">
        <v>697</v>
      </c>
      <c r="C293" s="45" t="s">
        <v>87</v>
      </c>
      <c r="D293" s="45" t="s">
        <v>10</v>
      </c>
      <c r="E293" s="45" t="s">
        <v>2949</v>
      </c>
      <c r="F293" s="45" t="s">
        <v>185</v>
      </c>
      <c r="G293" s="45" t="s">
        <v>2899</v>
      </c>
    </row>
    <row r="294" spans="1:7" hidden="1">
      <c r="A294" s="46" t="s">
        <v>698</v>
      </c>
      <c r="B294" s="43" t="s">
        <v>699</v>
      </c>
      <c r="C294" s="45" t="s">
        <v>15</v>
      </c>
      <c r="D294" s="45" t="s">
        <v>10</v>
      </c>
      <c r="E294" s="45" t="s">
        <v>2949</v>
      </c>
      <c r="F294" s="45" t="s">
        <v>185</v>
      </c>
      <c r="G294" s="45" t="s">
        <v>2899</v>
      </c>
    </row>
    <row r="295" spans="1:7" hidden="1">
      <c r="A295" s="46" t="s">
        <v>700</v>
      </c>
      <c r="B295" s="43" t="s">
        <v>701</v>
      </c>
      <c r="C295" s="45" t="s">
        <v>66</v>
      </c>
      <c r="D295" s="45" t="s">
        <v>10</v>
      </c>
      <c r="E295" s="45" t="s">
        <v>2949</v>
      </c>
      <c r="F295" s="45" t="s">
        <v>185</v>
      </c>
      <c r="G295" s="45" t="s">
        <v>2899</v>
      </c>
    </row>
    <row r="296" spans="1:7" hidden="1">
      <c r="A296" s="46" t="s">
        <v>702</v>
      </c>
      <c r="B296" s="43" t="s">
        <v>703</v>
      </c>
      <c r="C296" s="45" t="s">
        <v>150</v>
      </c>
      <c r="D296" s="45" t="s">
        <v>10</v>
      </c>
      <c r="E296" s="45" t="s">
        <v>2949</v>
      </c>
      <c r="F296" s="45" t="s">
        <v>185</v>
      </c>
      <c r="G296" s="45" t="s">
        <v>2899</v>
      </c>
    </row>
    <row r="297" spans="1:7" hidden="1">
      <c r="A297" s="46" t="s">
        <v>704</v>
      </c>
      <c r="B297" s="43" t="s">
        <v>705</v>
      </c>
      <c r="C297" s="45" t="s">
        <v>153</v>
      </c>
      <c r="D297" s="45" t="s">
        <v>10</v>
      </c>
      <c r="E297" s="45" t="s">
        <v>2949</v>
      </c>
      <c r="F297" s="45" t="s">
        <v>185</v>
      </c>
      <c r="G297" s="45" t="s">
        <v>2899</v>
      </c>
    </row>
    <row r="298" spans="1:7" hidden="1">
      <c r="A298" s="46" t="s">
        <v>706</v>
      </c>
      <c r="B298" s="43" t="s">
        <v>707</v>
      </c>
      <c r="C298" s="45" t="s">
        <v>84</v>
      </c>
      <c r="D298" s="45" t="s">
        <v>10</v>
      </c>
      <c r="E298" s="45" t="s">
        <v>2949</v>
      </c>
      <c r="F298" s="45" t="s">
        <v>185</v>
      </c>
      <c r="G298" s="45" t="s">
        <v>2899</v>
      </c>
    </row>
    <row r="299" spans="1:7" hidden="1">
      <c r="A299" s="46" t="s">
        <v>708</v>
      </c>
      <c r="B299" s="43" t="s">
        <v>709</v>
      </c>
      <c r="C299" s="45" t="s">
        <v>18</v>
      </c>
      <c r="D299" s="45" t="s">
        <v>10</v>
      </c>
      <c r="E299" s="45" t="s">
        <v>2949</v>
      </c>
      <c r="F299" s="45" t="s">
        <v>185</v>
      </c>
      <c r="G299" s="45" t="s">
        <v>2899</v>
      </c>
    </row>
    <row r="300" spans="1:7" hidden="1">
      <c r="A300" s="46" t="s">
        <v>710</v>
      </c>
      <c r="B300" s="43" t="s">
        <v>711</v>
      </c>
      <c r="C300" s="45" t="s">
        <v>51</v>
      </c>
      <c r="D300" s="45" t="s">
        <v>10</v>
      </c>
      <c r="E300" s="45" t="s">
        <v>2949</v>
      </c>
      <c r="F300" s="45" t="s">
        <v>185</v>
      </c>
      <c r="G300" s="45" t="s">
        <v>2899</v>
      </c>
    </row>
    <row r="301" spans="1:7" hidden="1">
      <c r="A301" s="46" t="s">
        <v>712</v>
      </c>
      <c r="B301" s="43" t="s">
        <v>713</v>
      </c>
      <c r="C301" s="45" t="s">
        <v>135</v>
      </c>
      <c r="D301" s="45" t="s">
        <v>10</v>
      </c>
      <c r="E301" s="45" t="s">
        <v>2949</v>
      </c>
      <c r="F301" s="45" t="s">
        <v>185</v>
      </c>
      <c r="G301" s="45" t="s">
        <v>2899</v>
      </c>
    </row>
    <row r="302" spans="1:7" hidden="1">
      <c r="A302" s="46" t="s">
        <v>714</v>
      </c>
      <c r="B302" s="43" t="s">
        <v>715</v>
      </c>
      <c r="C302" s="45" t="s">
        <v>57</v>
      </c>
      <c r="D302" s="45" t="s">
        <v>10</v>
      </c>
      <c r="E302" s="45" t="s">
        <v>2949</v>
      </c>
      <c r="F302" s="45" t="s">
        <v>185</v>
      </c>
      <c r="G302" s="45" t="s">
        <v>2899</v>
      </c>
    </row>
    <row r="303" spans="1:7" hidden="1">
      <c r="A303" s="46" t="s">
        <v>716</v>
      </c>
      <c r="B303" s="43" t="s">
        <v>717</v>
      </c>
      <c r="C303" s="45" t="s">
        <v>246</v>
      </c>
      <c r="D303" s="45" t="s">
        <v>10</v>
      </c>
      <c r="E303" s="45" t="s">
        <v>2949</v>
      </c>
      <c r="F303" s="45" t="s">
        <v>185</v>
      </c>
      <c r="G303" s="45" t="s">
        <v>2899</v>
      </c>
    </row>
    <row r="304" spans="1:7" hidden="1">
      <c r="A304" s="46" t="s">
        <v>718</v>
      </c>
      <c r="B304" s="43" t="s">
        <v>719</v>
      </c>
      <c r="C304" s="45" t="s">
        <v>78</v>
      </c>
      <c r="D304" s="45" t="s">
        <v>10</v>
      </c>
      <c r="E304" s="45" t="s">
        <v>2949</v>
      </c>
      <c r="F304" s="45" t="s">
        <v>185</v>
      </c>
      <c r="G304" s="45" t="s">
        <v>2899</v>
      </c>
    </row>
    <row r="305" spans="1:7" hidden="1">
      <c r="A305" s="46" t="s">
        <v>720</v>
      </c>
      <c r="B305" s="43" t="s">
        <v>721</v>
      </c>
      <c r="C305" s="45" t="s">
        <v>96</v>
      </c>
      <c r="D305" s="45" t="s">
        <v>10</v>
      </c>
      <c r="E305" s="45" t="s">
        <v>2949</v>
      </c>
      <c r="F305" s="45" t="s">
        <v>185</v>
      </c>
      <c r="G305" s="45" t="s">
        <v>2899</v>
      </c>
    </row>
    <row r="306" spans="1:7" hidden="1">
      <c r="A306" s="46" t="s">
        <v>722</v>
      </c>
      <c r="B306" s="43" t="s">
        <v>723</v>
      </c>
      <c r="C306" s="45" t="s">
        <v>30</v>
      </c>
      <c r="D306" s="45" t="s">
        <v>10</v>
      </c>
      <c r="E306" s="45" t="s">
        <v>2949</v>
      </c>
      <c r="F306" s="45" t="s">
        <v>185</v>
      </c>
      <c r="G306" s="45" t="s">
        <v>2899</v>
      </c>
    </row>
    <row r="307" spans="1:7" hidden="1">
      <c r="A307" s="46" t="s">
        <v>724</v>
      </c>
      <c r="B307" s="43" t="s">
        <v>725</v>
      </c>
      <c r="C307" s="45" t="s">
        <v>159</v>
      </c>
      <c r="D307" s="45" t="s">
        <v>10</v>
      </c>
      <c r="E307" s="45" t="s">
        <v>2949</v>
      </c>
      <c r="F307" s="45" t="s">
        <v>185</v>
      </c>
      <c r="G307" s="45" t="s">
        <v>2899</v>
      </c>
    </row>
    <row r="308" spans="1:7" hidden="1">
      <c r="A308" s="46" t="s">
        <v>726</v>
      </c>
      <c r="B308" s="43" t="s">
        <v>727</v>
      </c>
      <c r="C308" s="45" t="s">
        <v>156</v>
      </c>
      <c r="D308" s="45" t="s">
        <v>10</v>
      </c>
      <c r="E308" s="45" t="s">
        <v>2949</v>
      </c>
      <c r="F308" s="45" t="s">
        <v>185</v>
      </c>
      <c r="G308" s="45" t="s">
        <v>2899</v>
      </c>
    </row>
    <row r="309" spans="1:7" hidden="1">
      <c r="A309" s="46" t="s">
        <v>728</v>
      </c>
      <c r="B309" s="43" t="s">
        <v>729</v>
      </c>
      <c r="C309" s="45" t="s">
        <v>252</v>
      </c>
      <c r="D309" s="45" t="s">
        <v>10</v>
      </c>
      <c r="E309" s="45" t="s">
        <v>2949</v>
      </c>
      <c r="F309" s="45" t="s">
        <v>185</v>
      </c>
      <c r="G309" s="45" t="s">
        <v>2899</v>
      </c>
    </row>
    <row r="310" spans="1:7" hidden="1">
      <c r="A310" s="46" t="s">
        <v>730</v>
      </c>
      <c r="B310" s="43" t="s">
        <v>731</v>
      </c>
      <c r="C310" s="45" t="s">
        <v>138</v>
      </c>
      <c r="D310" s="45" t="s">
        <v>10</v>
      </c>
      <c r="E310" s="45" t="s">
        <v>2949</v>
      </c>
      <c r="F310" s="45" t="s">
        <v>185</v>
      </c>
      <c r="G310" s="45" t="s">
        <v>2899</v>
      </c>
    </row>
    <row r="311" spans="1:7" hidden="1">
      <c r="A311" s="46" t="s">
        <v>732</v>
      </c>
      <c r="B311" s="43" t="s">
        <v>733</v>
      </c>
      <c r="C311" s="45" t="s">
        <v>42</v>
      </c>
      <c r="D311" s="45" t="s">
        <v>10</v>
      </c>
      <c r="E311" s="45" t="s">
        <v>2949</v>
      </c>
      <c r="F311" s="45" t="s">
        <v>185</v>
      </c>
      <c r="G311" s="45" t="s">
        <v>2899</v>
      </c>
    </row>
    <row r="312" spans="1:7" hidden="1">
      <c r="A312" s="46" t="s">
        <v>734</v>
      </c>
      <c r="B312" s="43" t="s">
        <v>735</v>
      </c>
      <c r="C312" s="45" t="s">
        <v>63</v>
      </c>
      <c r="D312" s="45" t="s">
        <v>10</v>
      </c>
      <c r="E312" s="45" t="s">
        <v>2949</v>
      </c>
      <c r="F312" s="45" t="s">
        <v>185</v>
      </c>
      <c r="G312" s="45" t="s">
        <v>2899</v>
      </c>
    </row>
    <row r="313" spans="1:7" hidden="1">
      <c r="A313" s="46" t="s">
        <v>736</v>
      </c>
      <c r="B313" s="43" t="s">
        <v>737</v>
      </c>
      <c r="C313" s="45" t="s">
        <v>90</v>
      </c>
      <c r="D313" s="45" t="s">
        <v>10</v>
      </c>
      <c r="E313" s="45" t="s">
        <v>2949</v>
      </c>
      <c r="F313" s="45" t="s">
        <v>185</v>
      </c>
      <c r="G313" s="45" t="s">
        <v>2899</v>
      </c>
    </row>
    <row r="314" spans="1:7" hidden="1">
      <c r="A314" s="46" t="s">
        <v>738</v>
      </c>
      <c r="B314" s="43" t="s">
        <v>739</v>
      </c>
      <c r="C314" s="45" t="s">
        <v>190</v>
      </c>
      <c r="D314" s="45" t="s">
        <v>10</v>
      </c>
      <c r="E314" s="45" t="s">
        <v>2949</v>
      </c>
      <c r="F314" s="45" t="s">
        <v>185</v>
      </c>
      <c r="G314" s="45" t="s">
        <v>2899</v>
      </c>
    </row>
    <row r="315" spans="1:7" hidden="1">
      <c r="A315" s="46" t="s">
        <v>740</v>
      </c>
      <c r="B315" s="43" t="s">
        <v>741</v>
      </c>
      <c r="C315" s="45" t="s">
        <v>18</v>
      </c>
      <c r="D315" s="45" t="s">
        <v>10</v>
      </c>
      <c r="E315" s="45" t="s">
        <v>497</v>
      </c>
      <c r="F315" s="45" t="s">
        <v>497</v>
      </c>
      <c r="G315" s="45" t="s">
        <v>498</v>
      </c>
    </row>
    <row r="316" spans="1:7" hidden="1">
      <c r="A316" s="46" t="s">
        <v>742</v>
      </c>
      <c r="B316" s="43" t="s">
        <v>743</v>
      </c>
      <c r="C316" s="45" t="s">
        <v>18</v>
      </c>
      <c r="D316" s="45" t="s">
        <v>10</v>
      </c>
      <c r="E316" s="45" t="s">
        <v>2949</v>
      </c>
      <c r="F316" s="45" t="s">
        <v>744</v>
      </c>
      <c r="G316" s="45" t="s">
        <v>2899</v>
      </c>
    </row>
    <row r="317" spans="1:7" hidden="1">
      <c r="A317" s="46" t="s">
        <v>745</v>
      </c>
      <c r="B317" s="43" t="s">
        <v>746</v>
      </c>
      <c r="C317" s="45" t="s">
        <v>15</v>
      </c>
      <c r="D317" s="45" t="s">
        <v>10</v>
      </c>
      <c r="E317" s="45" t="s">
        <v>2949</v>
      </c>
      <c r="F317" s="45" t="s">
        <v>744</v>
      </c>
      <c r="G317" s="45" t="s">
        <v>2899</v>
      </c>
    </row>
    <row r="318" spans="1:7" hidden="1">
      <c r="A318" s="46" t="s">
        <v>747</v>
      </c>
      <c r="B318" s="43" t="s">
        <v>748</v>
      </c>
      <c r="C318" s="45" t="s">
        <v>33</v>
      </c>
      <c r="D318" s="45" t="s">
        <v>10</v>
      </c>
      <c r="E318" s="45" t="s">
        <v>2949</v>
      </c>
      <c r="F318" s="45" t="s">
        <v>744</v>
      </c>
      <c r="G318" s="45" t="s">
        <v>2899</v>
      </c>
    </row>
    <row r="319" spans="1:7" hidden="1">
      <c r="A319" s="46" t="s">
        <v>749</v>
      </c>
      <c r="B319" s="43" t="s">
        <v>750</v>
      </c>
      <c r="C319" s="45" t="s">
        <v>36</v>
      </c>
      <c r="D319" s="45" t="s">
        <v>10</v>
      </c>
      <c r="E319" s="45" t="s">
        <v>2949</v>
      </c>
      <c r="F319" s="45" t="s">
        <v>744</v>
      </c>
      <c r="G319" s="45" t="s">
        <v>2899</v>
      </c>
    </row>
    <row r="320" spans="1:7" hidden="1">
      <c r="A320" s="46" t="s">
        <v>751</v>
      </c>
      <c r="B320" s="43" t="s">
        <v>752</v>
      </c>
      <c r="C320" s="45" t="s">
        <v>51</v>
      </c>
      <c r="D320" s="45" t="s">
        <v>10</v>
      </c>
      <c r="E320" s="45" t="s">
        <v>2949</v>
      </c>
      <c r="F320" s="45" t="s">
        <v>744</v>
      </c>
      <c r="G320" s="45" t="s">
        <v>2899</v>
      </c>
    </row>
    <row r="321" spans="1:7" hidden="1">
      <c r="A321" s="46" t="s">
        <v>753</v>
      </c>
      <c r="B321" s="43" t="s">
        <v>754</v>
      </c>
      <c r="C321" s="45" t="s">
        <v>174</v>
      </c>
      <c r="D321" s="45" t="s">
        <v>10</v>
      </c>
      <c r="E321" s="45" t="s">
        <v>2949</v>
      </c>
      <c r="F321" s="45" t="s">
        <v>744</v>
      </c>
      <c r="G321" s="45" t="s">
        <v>2899</v>
      </c>
    </row>
    <row r="322" spans="1:7" hidden="1">
      <c r="A322" s="46" t="s">
        <v>755</v>
      </c>
      <c r="B322" s="43" t="s">
        <v>756</v>
      </c>
      <c r="C322" s="45" t="s">
        <v>63</v>
      </c>
      <c r="D322" s="45" t="s">
        <v>10</v>
      </c>
      <c r="E322" s="45" t="s">
        <v>2949</v>
      </c>
      <c r="F322" s="45" t="s">
        <v>744</v>
      </c>
      <c r="G322" s="45" t="s">
        <v>2899</v>
      </c>
    </row>
    <row r="323" spans="1:7" hidden="1">
      <c r="A323" s="46" t="s">
        <v>757</v>
      </c>
      <c r="B323" s="43" t="s">
        <v>758</v>
      </c>
      <c r="C323" s="45" t="s">
        <v>57</v>
      </c>
      <c r="D323" s="45" t="s">
        <v>10</v>
      </c>
      <c r="E323" s="45" t="s">
        <v>2949</v>
      </c>
      <c r="F323" s="45" t="s">
        <v>744</v>
      </c>
      <c r="G323" s="45" t="s">
        <v>2899</v>
      </c>
    </row>
    <row r="324" spans="1:7" hidden="1">
      <c r="A324" s="46" t="s">
        <v>759</v>
      </c>
      <c r="B324" s="43" t="s">
        <v>760</v>
      </c>
      <c r="C324" s="45" t="s">
        <v>66</v>
      </c>
      <c r="D324" s="45" t="s">
        <v>10</v>
      </c>
      <c r="E324" s="45" t="s">
        <v>2949</v>
      </c>
      <c r="F324" s="45" t="s">
        <v>744</v>
      </c>
      <c r="G324" s="45" t="s">
        <v>2899</v>
      </c>
    </row>
    <row r="325" spans="1:7" hidden="1">
      <c r="A325" s="46" t="s">
        <v>761</v>
      </c>
      <c r="B325" s="43" t="s">
        <v>762</v>
      </c>
      <c r="C325" s="45" t="s">
        <v>69</v>
      </c>
      <c r="D325" s="45" t="s">
        <v>10</v>
      </c>
      <c r="E325" s="45" t="s">
        <v>2949</v>
      </c>
      <c r="F325" s="45" t="s">
        <v>744</v>
      </c>
      <c r="G325" s="45" t="s">
        <v>2899</v>
      </c>
    </row>
    <row r="326" spans="1:7" hidden="1">
      <c r="A326" s="46" t="s">
        <v>763</v>
      </c>
      <c r="B326" s="43" t="s">
        <v>764</v>
      </c>
      <c r="C326" s="45" t="s">
        <v>87</v>
      </c>
      <c r="D326" s="45" t="s">
        <v>10</v>
      </c>
      <c r="E326" s="45" t="s">
        <v>2949</v>
      </c>
      <c r="F326" s="45" t="s">
        <v>744</v>
      </c>
      <c r="G326" s="45" t="s">
        <v>2899</v>
      </c>
    </row>
    <row r="327" spans="1:7" hidden="1">
      <c r="A327" s="46" t="s">
        <v>765</v>
      </c>
      <c r="B327" s="43" t="s">
        <v>766</v>
      </c>
      <c r="C327" s="45" t="s">
        <v>162</v>
      </c>
      <c r="D327" s="45" t="s">
        <v>10</v>
      </c>
      <c r="E327" s="45" t="s">
        <v>2949</v>
      </c>
      <c r="F327" s="45" t="s">
        <v>744</v>
      </c>
      <c r="G327" s="45" t="s">
        <v>2899</v>
      </c>
    </row>
    <row r="328" spans="1:7" hidden="1">
      <c r="A328" s="46" t="s">
        <v>767</v>
      </c>
      <c r="B328" s="43" t="s">
        <v>768</v>
      </c>
      <c r="C328" s="45" t="s">
        <v>96</v>
      </c>
      <c r="D328" s="45" t="s">
        <v>10</v>
      </c>
      <c r="E328" s="45" t="s">
        <v>2949</v>
      </c>
      <c r="F328" s="45" t="s">
        <v>744</v>
      </c>
      <c r="G328" s="45" t="s">
        <v>2899</v>
      </c>
    </row>
    <row r="329" spans="1:7" hidden="1">
      <c r="A329" s="46" t="s">
        <v>769</v>
      </c>
      <c r="B329" s="43" t="s">
        <v>770</v>
      </c>
      <c r="C329" s="45" t="s">
        <v>108</v>
      </c>
      <c r="D329" s="45" t="s">
        <v>10</v>
      </c>
      <c r="E329" s="45" t="s">
        <v>2949</v>
      </c>
      <c r="F329" s="45" t="s">
        <v>744</v>
      </c>
      <c r="G329" s="45" t="s">
        <v>2899</v>
      </c>
    </row>
    <row r="330" spans="1:7" hidden="1">
      <c r="A330" s="46" t="s">
        <v>771</v>
      </c>
      <c r="B330" s="43" t="s">
        <v>772</v>
      </c>
      <c r="C330" s="45" t="s">
        <v>117</v>
      </c>
      <c r="D330" s="45" t="s">
        <v>10</v>
      </c>
      <c r="E330" s="45" t="s">
        <v>2949</v>
      </c>
      <c r="F330" s="45" t="s">
        <v>744</v>
      </c>
      <c r="G330" s="45" t="s">
        <v>2899</v>
      </c>
    </row>
    <row r="331" spans="1:7" hidden="1">
      <c r="A331" s="46" t="s">
        <v>773</v>
      </c>
      <c r="B331" s="43" t="s">
        <v>774</v>
      </c>
      <c r="C331" s="45" t="s">
        <v>21</v>
      </c>
      <c r="D331" s="45" t="s">
        <v>10</v>
      </c>
      <c r="E331" s="45" t="s">
        <v>2949</v>
      </c>
      <c r="F331" s="45" t="s">
        <v>744</v>
      </c>
      <c r="G331" s="45" t="s">
        <v>2899</v>
      </c>
    </row>
    <row r="332" spans="1:7" hidden="1">
      <c r="A332" s="46" t="s">
        <v>775</v>
      </c>
      <c r="B332" s="43" t="s">
        <v>776</v>
      </c>
      <c r="C332" s="45" t="s">
        <v>42</v>
      </c>
      <c r="D332" s="45" t="s">
        <v>10</v>
      </c>
      <c r="E332" s="45" t="s">
        <v>2949</v>
      </c>
      <c r="F332" s="45" t="s">
        <v>744</v>
      </c>
      <c r="G332" s="45" t="s">
        <v>2899</v>
      </c>
    </row>
    <row r="333" spans="1:7" hidden="1">
      <c r="A333" s="46" t="s">
        <v>777</v>
      </c>
      <c r="B333" s="43" t="s">
        <v>778</v>
      </c>
      <c r="C333" s="45" t="s">
        <v>45</v>
      </c>
      <c r="D333" s="45" t="s">
        <v>10</v>
      </c>
      <c r="E333" s="45" t="s">
        <v>2949</v>
      </c>
      <c r="F333" s="45" t="s">
        <v>744</v>
      </c>
      <c r="G333" s="45" t="s">
        <v>2899</v>
      </c>
    </row>
    <row r="334" spans="1:7" hidden="1">
      <c r="A334" s="46" t="s">
        <v>779</v>
      </c>
      <c r="B334" s="43" t="s">
        <v>780</v>
      </c>
      <c r="C334" s="45" t="s">
        <v>48</v>
      </c>
      <c r="D334" s="45" t="s">
        <v>10</v>
      </c>
      <c r="E334" s="45" t="s">
        <v>2949</v>
      </c>
      <c r="F334" s="45" t="s">
        <v>744</v>
      </c>
      <c r="G334" s="45" t="s">
        <v>2899</v>
      </c>
    </row>
    <row r="335" spans="1:7" hidden="1">
      <c r="A335" s="46" t="s">
        <v>781</v>
      </c>
      <c r="B335" s="43" t="s">
        <v>782</v>
      </c>
      <c r="C335" s="45" t="s">
        <v>144</v>
      </c>
      <c r="D335" s="45" t="s">
        <v>10</v>
      </c>
      <c r="E335" s="45" t="s">
        <v>2949</v>
      </c>
      <c r="F335" s="45" t="s">
        <v>744</v>
      </c>
      <c r="G335" s="45" t="s">
        <v>2899</v>
      </c>
    </row>
    <row r="336" spans="1:7" hidden="1">
      <c r="A336" s="46" t="s">
        <v>783</v>
      </c>
      <c r="B336" s="43" t="s">
        <v>784</v>
      </c>
      <c r="C336" s="45" t="s">
        <v>129</v>
      </c>
      <c r="D336" s="45" t="s">
        <v>10</v>
      </c>
      <c r="E336" s="45" t="s">
        <v>2949</v>
      </c>
      <c r="F336" s="45" t="s">
        <v>744</v>
      </c>
      <c r="G336" s="45" t="s">
        <v>2899</v>
      </c>
    </row>
    <row r="337" spans="1:7" hidden="1">
      <c r="A337" s="46" t="s">
        <v>785</v>
      </c>
      <c r="B337" s="43" t="s">
        <v>786</v>
      </c>
      <c r="C337" s="45" t="s">
        <v>150</v>
      </c>
      <c r="D337" s="45" t="s">
        <v>10</v>
      </c>
      <c r="E337" s="45" t="s">
        <v>2949</v>
      </c>
      <c r="F337" s="45" t="s">
        <v>744</v>
      </c>
      <c r="G337" s="45" t="s">
        <v>2899</v>
      </c>
    </row>
    <row r="338" spans="1:7" hidden="1">
      <c r="A338" s="46" t="s">
        <v>787</v>
      </c>
      <c r="B338" s="43" t="s">
        <v>788</v>
      </c>
      <c r="C338" s="45" t="s">
        <v>153</v>
      </c>
      <c r="D338" s="45" t="s">
        <v>10</v>
      </c>
      <c r="E338" s="45" t="s">
        <v>2949</v>
      </c>
      <c r="F338" s="45" t="s">
        <v>744</v>
      </c>
      <c r="G338" s="45" t="s">
        <v>2899</v>
      </c>
    </row>
    <row r="339" spans="1:7" hidden="1">
      <c r="A339" s="46" t="s">
        <v>789</v>
      </c>
      <c r="B339" s="43" t="s">
        <v>790</v>
      </c>
      <c r="C339" s="45" t="s">
        <v>159</v>
      </c>
      <c r="D339" s="45" t="s">
        <v>10</v>
      </c>
      <c r="E339" s="45" t="s">
        <v>2949</v>
      </c>
      <c r="F339" s="45" t="s">
        <v>744</v>
      </c>
      <c r="G339" s="45" t="s">
        <v>2899</v>
      </c>
    </row>
    <row r="340" spans="1:7" hidden="1">
      <c r="A340" s="46" t="s">
        <v>791</v>
      </c>
      <c r="B340" s="43" t="s">
        <v>792</v>
      </c>
      <c r="C340" s="45" t="s">
        <v>21</v>
      </c>
      <c r="D340" s="45" t="s">
        <v>10</v>
      </c>
      <c r="E340" s="45" t="s">
        <v>497</v>
      </c>
      <c r="F340" s="45" t="s">
        <v>497</v>
      </c>
      <c r="G340" s="45" t="s">
        <v>498</v>
      </c>
    </row>
    <row r="341" spans="1:7" hidden="1">
      <c r="A341" s="46" t="s">
        <v>793</v>
      </c>
      <c r="B341" s="43" t="s">
        <v>794</v>
      </c>
      <c r="C341" s="45" t="s">
        <v>24</v>
      </c>
      <c r="D341" s="45" t="s">
        <v>10</v>
      </c>
      <c r="E341" s="45" t="s">
        <v>497</v>
      </c>
      <c r="F341" s="45" t="s">
        <v>497</v>
      </c>
      <c r="G341" s="45" t="s">
        <v>498</v>
      </c>
    </row>
    <row r="342" spans="1:7" hidden="1">
      <c r="A342" s="46" t="s">
        <v>795</v>
      </c>
      <c r="B342" s="43" t="s">
        <v>796</v>
      </c>
      <c r="C342" s="45" t="s">
        <v>27</v>
      </c>
      <c r="D342" s="45" t="s">
        <v>10</v>
      </c>
      <c r="E342" s="45" t="s">
        <v>497</v>
      </c>
      <c r="F342" s="45" t="s">
        <v>497</v>
      </c>
      <c r="G342" s="45" t="s">
        <v>498</v>
      </c>
    </row>
    <row r="343" spans="1:7" hidden="1">
      <c r="A343" s="46" t="s">
        <v>797</v>
      </c>
      <c r="B343" s="43" t="s">
        <v>798</v>
      </c>
      <c r="C343" s="45" t="s">
        <v>30</v>
      </c>
      <c r="D343" s="45" t="s">
        <v>10</v>
      </c>
      <c r="E343" s="45" t="s">
        <v>497</v>
      </c>
      <c r="F343" s="45" t="s">
        <v>497</v>
      </c>
      <c r="G343" s="45" t="s">
        <v>498</v>
      </c>
    </row>
    <row r="344" spans="1:7" hidden="1">
      <c r="A344" s="46" t="s">
        <v>799</v>
      </c>
      <c r="B344" s="43" t="s">
        <v>800</v>
      </c>
      <c r="C344" s="45" t="s">
        <v>33</v>
      </c>
      <c r="D344" s="45" t="s">
        <v>10</v>
      </c>
      <c r="E344" s="45" t="s">
        <v>497</v>
      </c>
      <c r="F344" s="45" t="s">
        <v>497</v>
      </c>
      <c r="G344" s="45" t="s">
        <v>498</v>
      </c>
    </row>
    <row r="345" spans="1:7" hidden="1">
      <c r="A345" s="46" t="s">
        <v>801</v>
      </c>
      <c r="B345" s="43" t="s">
        <v>802</v>
      </c>
      <c r="C345" s="45" t="s">
        <v>36</v>
      </c>
      <c r="D345" s="45" t="s">
        <v>10</v>
      </c>
      <c r="E345" s="45" t="s">
        <v>497</v>
      </c>
      <c r="F345" s="45" t="s">
        <v>497</v>
      </c>
      <c r="G345" s="45" t="s">
        <v>498</v>
      </c>
    </row>
    <row r="346" spans="1:7" hidden="1">
      <c r="A346" s="46" t="s">
        <v>803</v>
      </c>
      <c r="B346" s="43" t="s">
        <v>804</v>
      </c>
      <c r="C346" s="45" t="s">
        <v>190</v>
      </c>
      <c r="D346" s="45" t="s">
        <v>10</v>
      </c>
      <c r="E346" s="45" t="s">
        <v>497</v>
      </c>
      <c r="F346" s="45" t="s">
        <v>497</v>
      </c>
      <c r="G346" s="45" t="s">
        <v>498</v>
      </c>
    </row>
    <row r="347" spans="1:7" hidden="1">
      <c r="A347" s="46" t="s">
        <v>805</v>
      </c>
      <c r="B347" s="43" t="s">
        <v>806</v>
      </c>
      <c r="C347" s="45" t="s">
        <v>42</v>
      </c>
      <c r="D347" s="45" t="s">
        <v>10</v>
      </c>
      <c r="E347" s="45" t="s">
        <v>497</v>
      </c>
      <c r="F347" s="45" t="s">
        <v>497</v>
      </c>
      <c r="G347" s="45" t="s">
        <v>498</v>
      </c>
    </row>
    <row r="348" spans="1:7" hidden="1">
      <c r="A348" s="46" t="s">
        <v>807</v>
      </c>
      <c r="B348" s="43" t="s">
        <v>808</v>
      </c>
      <c r="C348" s="45" t="s">
        <v>45</v>
      </c>
      <c r="D348" s="45" t="s">
        <v>10</v>
      </c>
      <c r="E348" s="45" t="s">
        <v>497</v>
      </c>
      <c r="F348" s="45" t="s">
        <v>497</v>
      </c>
      <c r="G348" s="45" t="s">
        <v>498</v>
      </c>
    </row>
    <row r="349" spans="1:7" hidden="1">
      <c r="A349" s="46" t="s">
        <v>809</v>
      </c>
      <c r="B349" s="43" t="s">
        <v>810</v>
      </c>
      <c r="C349" s="45" t="s">
        <v>48</v>
      </c>
      <c r="D349" s="45" t="s">
        <v>10</v>
      </c>
      <c r="E349" s="45" t="s">
        <v>497</v>
      </c>
      <c r="F349" s="45" t="s">
        <v>497</v>
      </c>
      <c r="G349" s="45" t="s">
        <v>498</v>
      </c>
    </row>
    <row r="350" spans="1:7" hidden="1">
      <c r="A350" s="46" t="s">
        <v>811</v>
      </c>
      <c r="B350" s="43" t="s">
        <v>812</v>
      </c>
      <c r="C350" s="45" t="s">
        <v>51</v>
      </c>
      <c r="D350" s="45" t="s">
        <v>10</v>
      </c>
      <c r="E350" s="45" t="s">
        <v>497</v>
      </c>
      <c r="F350" s="45" t="s">
        <v>497</v>
      </c>
      <c r="G350" s="45" t="s">
        <v>498</v>
      </c>
    </row>
    <row r="351" spans="1:7" hidden="1">
      <c r="A351" s="46" t="s">
        <v>813</v>
      </c>
      <c r="B351" s="43" t="s">
        <v>814</v>
      </c>
      <c r="C351" s="45" t="s">
        <v>54</v>
      </c>
      <c r="D351" s="45" t="s">
        <v>10</v>
      </c>
      <c r="E351" s="45" t="s">
        <v>497</v>
      </c>
      <c r="F351" s="45" t="s">
        <v>497</v>
      </c>
      <c r="G351" s="45" t="s">
        <v>498</v>
      </c>
    </row>
    <row r="352" spans="1:7" hidden="1">
      <c r="A352" s="46" t="s">
        <v>815</v>
      </c>
      <c r="B352" s="43" t="s">
        <v>816</v>
      </c>
      <c r="C352" s="45" t="s">
        <v>57</v>
      </c>
      <c r="D352" s="45" t="s">
        <v>10</v>
      </c>
      <c r="E352" s="45" t="s">
        <v>497</v>
      </c>
      <c r="F352" s="45" t="s">
        <v>497</v>
      </c>
      <c r="G352" s="45" t="s">
        <v>498</v>
      </c>
    </row>
    <row r="353" spans="1:7" hidden="1">
      <c r="A353" s="46" t="s">
        <v>817</v>
      </c>
      <c r="B353" s="43" t="s">
        <v>818</v>
      </c>
      <c r="C353" s="45" t="s">
        <v>60</v>
      </c>
      <c r="D353" s="45" t="s">
        <v>10</v>
      </c>
      <c r="E353" s="45" t="s">
        <v>497</v>
      </c>
      <c r="F353" s="45" t="s">
        <v>497</v>
      </c>
      <c r="G353" s="45" t="s">
        <v>498</v>
      </c>
    </row>
    <row r="354" spans="1:7" hidden="1">
      <c r="A354" s="46" t="s">
        <v>819</v>
      </c>
      <c r="B354" s="43" t="s">
        <v>820</v>
      </c>
      <c r="C354" s="45" t="s">
        <v>63</v>
      </c>
      <c r="D354" s="45" t="s">
        <v>10</v>
      </c>
      <c r="E354" s="45" t="s">
        <v>497</v>
      </c>
      <c r="F354" s="45" t="s">
        <v>497</v>
      </c>
      <c r="G354" s="45" t="s">
        <v>498</v>
      </c>
    </row>
    <row r="355" spans="1:7" hidden="1">
      <c r="A355" s="46" t="s">
        <v>821</v>
      </c>
      <c r="B355" s="43" t="s">
        <v>822</v>
      </c>
      <c r="C355" s="45" t="s">
        <v>66</v>
      </c>
      <c r="D355" s="45" t="s">
        <v>10</v>
      </c>
      <c r="E355" s="45" t="s">
        <v>497</v>
      </c>
      <c r="F355" s="45" t="s">
        <v>497</v>
      </c>
      <c r="G355" s="45" t="s">
        <v>498</v>
      </c>
    </row>
    <row r="356" spans="1:7" hidden="1">
      <c r="A356" s="46" t="s">
        <v>823</v>
      </c>
      <c r="B356" s="43" t="s">
        <v>824</v>
      </c>
      <c r="C356" s="45" t="s">
        <v>69</v>
      </c>
      <c r="D356" s="45" t="s">
        <v>10</v>
      </c>
      <c r="E356" s="45" t="s">
        <v>497</v>
      </c>
      <c r="F356" s="45" t="s">
        <v>497</v>
      </c>
      <c r="G356" s="45" t="s">
        <v>498</v>
      </c>
    </row>
    <row r="357" spans="1:7" hidden="1">
      <c r="A357" s="46" t="s">
        <v>825</v>
      </c>
      <c r="B357" s="43" t="s">
        <v>826</v>
      </c>
      <c r="C357" s="45" t="s">
        <v>72</v>
      </c>
      <c r="D357" s="45" t="s">
        <v>10</v>
      </c>
      <c r="E357" s="45" t="s">
        <v>497</v>
      </c>
      <c r="F357" s="45" t="s">
        <v>497</v>
      </c>
      <c r="G357" s="45" t="s">
        <v>498</v>
      </c>
    </row>
    <row r="358" spans="1:7" hidden="1">
      <c r="A358" s="46" t="s">
        <v>827</v>
      </c>
      <c r="B358" s="43" t="s">
        <v>828</v>
      </c>
      <c r="C358" s="45" t="s">
        <v>75</v>
      </c>
      <c r="D358" s="45" t="s">
        <v>10</v>
      </c>
      <c r="E358" s="45" t="s">
        <v>497</v>
      </c>
      <c r="F358" s="45" t="s">
        <v>497</v>
      </c>
      <c r="G358" s="45" t="s">
        <v>498</v>
      </c>
    </row>
    <row r="359" spans="1:7" hidden="1">
      <c r="A359" s="46" t="s">
        <v>829</v>
      </c>
      <c r="B359" s="43" t="s">
        <v>830</v>
      </c>
      <c r="C359" s="45" t="s">
        <v>78</v>
      </c>
      <c r="D359" s="45" t="s">
        <v>10</v>
      </c>
      <c r="E359" s="45" t="s">
        <v>497</v>
      </c>
      <c r="F359" s="45" t="s">
        <v>497</v>
      </c>
      <c r="G359" s="45" t="s">
        <v>498</v>
      </c>
    </row>
    <row r="360" spans="1:7" hidden="1">
      <c r="A360" s="46" t="s">
        <v>831</v>
      </c>
      <c r="B360" s="43" t="s">
        <v>832</v>
      </c>
      <c r="C360" s="45" t="s">
        <v>81</v>
      </c>
      <c r="D360" s="45" t="s">
        <v>10</v>
      </c>
      <c r="E360" s="45" t="s">
        <v>497</v>
      </c>
      <c r="F360" s="45" t="s">
        <v>497</v>
      </c>
      <c r="G360" s="45" t="s">
        <v>498</v>
      </c>
    </row>
    <row r="361" spans="1:7" hidden="1">
      <c r="A361" s="46" t="s">
        <v>833</v>
      </c>
      <c r="B361" s="43" t="s">
        <v>834</v>
      </c>
      <c r="C361" s="45" t="s">
        <v>84</v>
      </c>
      <c r="D361" s="45" t="s">
        <v>10</v>
      </c>
      <c r="E361" s="45" t="s">
        <v>497</v>
      </c>
      <c r="F361" s="45" t="s">
        <v>497</v>
      </c>
      <c r="G361" s="45" t="s">
        <v>498</v>
      </c>
    </row>
    <row r="362" spans="1:7" hidden="1">
      <c r="A362" s="46" t="s">
        <v>835</v>
      </c>
      <c r="B362" s="43" t="s">
        <v>836</v>
      </c>
      <c r="C362" s="45" t="s">
        <v>87</v>
      </c>
      <c r="D362" s="45" t="s">
        <v>10</v>
      </c>
      <c r="E362" s="45" t="s">
        <v>497</v>
      </c>
      <c r="F362" s="45" t="s">
        <v>497</v>
      </c>
      <c r="G362" s="45" t="s">
        <v>498</v>
      </c>
    </row>
    <row r="363" spans="1:7" hidden="1">
      <c r="A363" s="46" t="s">
        <v>837</v>
      </c>
      <c r="B363" s="43" t="s">
        <v>838</v>
      </c>
      <c r="C363" s="45" t="s">
        <v>90</v>
      </c>
      <c r="D363" s="45" t="s">
        <v>10</v>
      </c>
      <c r="E363" s="45" t="s">
        <v>497</v>
      </c>
      <c r="F363" s="45" t="s">
        <v>497</v>
      </c>
      <c r="G363" s="45" t="s">
        <v>498</v>
      </c>
    </row>
    <row r="364" spans="1:7" hidden="1">
      <c r="A364" s="46" t="s">
        <v>839</v>
      </c>
      <c r="B364" s="43" t="s">
        <v>840</v>
      </c>
      <c r="C364" s="45" t="s">
        <v>93</v>
      </c>
      <c r="D364" s="45" t="s">
        <v>10</v>
      </c>
      <c r="E364" s="45" t="s">
        <v>497</v>
      </c>
      <c r="F364" s="45" t="s">
        <v>497</v>
      </c>
      <c r="G364" s="45" t="s">
        <v>498</v>
      </c>
    </row>
    <row r="365" spans="1:7" hidden="1">
      <c r="A365" s="46" t="s">
        <v>841</v>
      </c>
      <c r="B365" s="43" t="s">
        <v>842</v>
      </c>
      <c r="C365" s="45" t="s">
        <v>96</v>
      </c>
      <c r="D365" s="45" t="s">
        <v>10</v>
      </c>
      <c r="E365" s="45" t="s">
        <v>497</v>
      </c>
      <c r="F365" s="45" t="s">
        <v>497</v>
      </c>
      <c r="G365" s="45" t="s">
        <v>498</v>
      </c>
    </row>
    <row r="366" spans="1:7" hidden="1">
      <c r="A366" s="46" t="s">
        <v>843</v>
      </c>
      <c r="B366" s="43" t="s">
        <v>844</v>
      </c>
      <c r="C366" s="45" t="s">
        <v>99</v>
      </c>
      <c r="D366" s="45" t="s">
        <v>10</v>
      </c>
      <c r="E366" s="45" t="s">
        <v>497</v>
      </c>
      <c r="F366" s="45" t="s">
        <v>497</v>
      </c>
      <c r="G366" s="45" t="s">
        <v>498</v>
      </c>
    </row>
    <row r="367" spans="1:7" hidden="1">
      <c r="A367" s="46" t="s">
        <v>845</v>
      </c>
      <c r="B367" s="43" t="s">
        <v>846</v>
      </c>
      <c r="C367" s="45" t="s">
        <v>102</v>
      </c>
      <c r="D367" s="45" t="s">
        <v>10</v>
      </c>
      <c r="E367" s="45" t="s">
        <v>497</v>
      </c>
      <c r="F367" s="45" t="s">
        <v>497</v>
      </c>
      <c r="G367" s="45" t="s">
        <v>498</v>
      </c>
    </row>
    <row r="368" spans="1:7" hidden="1">
      <c r="A368" s="46" t="s">
        <v>847</v>
      </c>
      <c r="B368" s="43" t="s">
        <v>848</v>
      </c>
      <c r="C368" s="45" t="s">
        <v>105</v>
      </c>
      <c r="D368" s="45" t="s">
        <v>10</v>
      </c>
      <c r="E368" s="45" t="s">
        <v>497</v>
      </c>
      <c r="F368" s="45" t="s">
        <v>497</v>
      </c>
      <c r="G368" s="45" t="s">
        <v>498</v>
      </c>
    </row>
    <row r="369" spans="1:7" hidden="1">
      <c r="A369" s="46" t="s">
        <v>849</v>
      </c>
      <c r="B369" s="43" t="s">
        <v>850</v>
      </c>
      <c r="C369" s="45" t="s">
        <v>108</v>
      </c>
      <c r="D369" s="45" t="s">
        <v>10</v>
      </c>
      <c r="E369" s="45" t="s">
        <v>497</v>
      </c>
      <c r="F369" s="45" t="s">
        <v>497</v>
      </c>
      <c r="G369" s="45" t="s">
        <v>498</v>
      </c>
    </row>
    <row r="370" spans="1:7" hidden="1">
      <c r="A370" s="46" t="s">
        <v>851</v>
      </c>
      <c r="B370" s="43" t="s">
        <v>852</v>
      </c>
      <c r="C370" s="45" t="s">
        <v>111</v>
      </c>
      <c r="D370" s="45" t="s">
        <v>10</v>
      </c>
      <c r="E370" s="45" t="s">
        <v>497</v>
      </c>
      <c r="F370" s="45" t="s">
        <v>497</v>
      </c>
      <c r="G370" s="45" t="s">
        <v>498</v>
      </c>
    </row>
    <row r="371" spans="1:7" hidden="1">
      <c r="A371" s="46" t="s">
        <v>853</v>
      </c>
      <c r="B371" s="43" t="s">
        <v>854</v>
      </c>
      <c r="C371" s="45" t="s">
        <v>114</v>
      </c>
      <c r="D371" s="45" t="s">
        <v>10</v>
      </c>
      <c r="E371" s="45" t="s">
        <v>497</v>
      </c>
      <c r="F371" s="45" t="s">
        <v>497</v>
      </c>
      <c r="G371" s="45" t="s">
        <v>498</v>
      </c>
    </row>
    <row r="372" spans="1:7" hidden="1">
      <c r="A372" s="46" t="s">
        <v>855</v>
      </c>
      <c r="B372" s="43" t="s">
        <v>856</v>
      </c>
      <c r="C372" s="45" t="s">
        <v>117</v>
      </c>
      <c r="D372" s="45" t="s">
        <v>10</v>
      </c>
      <c r="E372" s="45" t="s">
        <v>497</v>
      </c>
      <c r="F372" s="45" t="s">
        <v>497</v>
      </c>
      <c r="G372" s="45" t="s">
        <v>498</v>
      </c>
    </row>
    <row r="373" spans="1:7" hidden="1">
      <c r="A373" s="46" t="s">
        <v>857</v>
      </c>
      <c r="B373" s="43" t="s">
        <v>858</v>
      </c>
      <c r="C373" s="45" t="s">
        <v>120</v>
      </c>
      <c r="D373" s="45" t="s">
        <v>10</v>
      </c>
      <c r="E373" s="45" t="s">
        <v>497</v>
      </c>
      <c r="F373" s="45" t="s">
        <v>497</v>
      </c>
      <c r="G373" s="45" t="s">
        <v>498</v>
      </c>
    </row>
    <row r="374" spans="1:7" hidden="1">
      <c r="A374" s="46" t="s">
        <v>859</v>
      </c>
      <c r="B374" s="43" t="s">
        <v>860</v>
      </c>
      <c r="C374" s="45" t="s">
        <v>123</v>
      </c>
      <c r="D374" s="45" t="s">
        <v>10</v>
      </c>
      <c r="E374" s="45" t="s">
        <v>497</v>
      </c>
      <c r="F374" s="45" t="s">
        <v>497</v>
      </c>
      <c r="G374" s="45" t="s">
        <v>498</v>
      </c>
    </row>
    <row r="375" spans="1:7" hidden="1">
      <c r="A375" s="46" t="s">
        <v>861</v>
      </c>
      <c r="B375" s="43" t="s">
        <v>862</v>
      </c>
      <c r="C375" s="45" t="s">
        <v>126</v>
      </c>
      <c r="D375" s="45" t="s">
        <v>10</v>
      </c>
      <c r="E375" s="45" t="s">
        <v>497</v>
      </c>
      <c r="F375" s="45" t="s">
        <v>497</v>
      </c>
      <c r="G375" s="45" t="s">
        <v>498</v>
      </c>
    </row>
    <row r="376" spans="1:7" hidden="1">
      <c r="A376" s="46" t="s">
        <v>863</v>
      </c>
      <c r="B376" s="43" t="s">
        <v>864</v>
      </c>
      <c r="C376" s="45" t="s">
        <v>129</v>
      </c>
      <c r="D376" s="45" t="s">
        <v>10</v>
      </c>
      <c r="E376" s="45" t="s">
        <v>497</v>
      </c>
      <c r="F376" s="45" t="s">
        <v>497</v>
      </c>
      <c r="G376" s="45" t="s">
        <v>498</v>
      </c>
    </row>
    <row r="377" spans="1:7" hidden="1">
      <c r="A377" s="46" t="s">
        <v>865</v>
      </c>
      <c r="B377" s="43" t="s">
        <v>866</v>
      </c>
      <c r="C377" s="45" t="s">
        <v>132</v>
      </c>
      <c r="D377" s="45" t="s">
        <v>10</v>
      </c>
      <c r="E377" s="45" t="s">
        <v>497</v>
      </c>
      <c r="F377" s="45" t="s">
        <v>497</v>
      </c>
      <c r="G377" s="45" t="s">
        <v>498</v>
      </c>
    </row>
    <row r="378" spans="1:7" hidden="1">
      <c r="A378" s="46" t="s">
        <v>867</v>
      </c>
      <c r="B378" s="43" t="s">
        <v>868</v>
      </c>
      <c r="C378" s="45" t="s">
        <v>135</v>
      </c>
      <c r="D378" s="45" t="s">
        <v>10</v>
      </c>
      <c r="E378" s="45" t="s">
        <v>497</v>
      </c>
      <c r="F378" s="45" t="s">
        <v>497</v>
      </c>
      <c r="G378" s="45" t="s">
        <v>498</v>
      </c>
    </row>
    <row r="379" spans="1:7" hidden="1">
      <c r="A379" s="46" t="s">
        <v>869</v>
      </c>
      <c r="B379" s="43" t="s">
        <v>870</v>
      </c>
      <c r="C379" s="45" t="s">
        <v>138</v>
      </c>
      <c r="D379" s="45" t="s">
        <v>10</v>
      </c>
      <c r="E379" s="45" t="s">
        <v>497</v>
      </c>
      <c r="F379" s="45" t="s">
        <v>497</v>
      </c>
      <c r="G379" s="45" t="s">
        <v>498</v>
      </c>
    </row>
    <row r="380" spans="1:7" hidden="1">
      <c r="A380" s="46" t="s">
        <v>871</v>
      </c>
      <c r="B380" s="43" t="s">
        <v>872</v>
      </c>
      <c r="C380" s="45" t="s">
        <v>141</v>
      </c>
      <c r="D380" s="45" t="s">
        <v>10</v>
      </c>
      <c r="E380" s="45" t="s">
        <v>497</v>
      </c>
      <c r="F380" s="45" t="s">
        <v>497</v>
      </c>
      <c r="G380" s="45" t="s">
        <v>498</v>
      </c>
    </row>
    <row r="381" spans="1:7" hidden="1">
      <c r="A381" s="46" t="s">
        <v>873</v>
      </c>
      <c r="B381" s="43" t="s">
        <v>874</v>
      </c>
      <c r="C381" s="45" t="s">
        <v>144</v>
      </c>
      <c r="D381" s="45" t="s">
        <v>10</v>
      </c>
      <c r="E381" s="45" t="s">
        <v>497</v>
      </c>
      <c r="F381" s="45" t="s">
        <v>497</v>
      </c>
      <c r="G381" s="45" t="s">
        <v>498</v>
      </c>
    </row>
    <row r="382" spans="1:7" hidden="1">
      <c r="A382" s="46" t="s">
        <v>875</v>
      </c>
      <c r="B382" s="43" t="s">
        <v>876</v>
      </c>
      <c r="C382" s="45" t="s">
        <v>147</v>
      </c>
      <c r="D382" s="45" t="s">
        <v>10</v>
      </c>
      <c r="E382" s="45" t="s">
        <v>497</v>
      </c>
      <c r="F382" s="45" t="s">
        <v>497</v>
      </c>
      <c r="G382" s="45" t="s">
        <v>498</v>
      </c>
    </row>
    <row r="383" spans="1:7" hidden="1">
      <c r="A383" s="46" t="s">
        <v>877</v>
      </c>
      <c r="B383" s="43" t="s">
        <v>878</v>
      </c>
      <c r="C383" s="45" t="s">
        <v>150</v>
      </c>
      <c r="D383" s="45" t="s">
        <v>10</v>
      </c>
      <c r="E383" s="45" t="s">
        <v>497</v>
      </c>
      <c r="F383" s="45" t="s">
        <v>497</v>
      </c>
      <c r="G383" s="45" t="s">
        <v>498</v>
      </c>
    </row>
    <row r="384" spans="1:7" hidden="1">
      <c r="A384" s="46" t="s">
        <v>879</v>
      </c>
      <c r="B384" s="43" t="s">
        <v>880</v>
      </c>
      <c r="C384" s="45" t="s">
        <v>153</v>
      </c>
      <c r="D384" s="45" t="s">
        <v>10</v>
      </c>
      <c r="E384" s="45" t="s">
        <v>497</v>
      </c>
      <c r="F384" s="45" t="s">
        <v>497</v>
      </c>
      <c r="G384" s="45" t="s">
        <v>498</v>
      </c>
    </row>
    <row r="385" spans="1:7" hidden="1">
      <c r="A385" s="46" t="s">
        <v>881</v>
      </c>
      <c r="B385" s="43" t="s">
        <v>882</v>
      </c>
      <c r="C385" s="45" t="s">
        <v>156</v>
      </c>
      <c r="D385" s="45" t="s">
        <v>10</v>
      </c>
      <c r="E385" s="45" t="s">
        <v>497</v>
      </c>
      <c r="F385" s="45" t="s">
        <v>497</v>
      </c>
      <c r="G385" s="45" t="s">
        <v>498</v>
      </c>
    </row>
    <row r="386" spans="1:7" hidden="1">
      <c r="A386" s="46" t="s">
        <v>883</v>
      </c>
      <c r="B386" s="43" t="s">
        <v>884</v>
      </c>
      <c r="C386" s="45" t="s">
        <v>159</v>
      </c>
      <c r="D386" s="45" t="s">
        <v>10</v>
      </c>
      <c r="E386" s="45" t="s">
        <v>497</v>
      </c>
      <c r="F386" s="45" t="s">
        <v>497</v>
      </c>
      <c r="G386" s="45" t="s">
        <v>498</v>
      </c>
    </row>
    <row r="387" spans="1:7" hidden="1">
      <c r="A387" s="46" t="s">
        <v>885</v>
      </c>
      <c r="B387" s="43" t="s">
        <v>886</v>
      </c>
      <c r="C387" s="45" t="s">
        <v>162</v>
      </c>
      <c r="D387" s="45" t="s">
        <v>10</v>
      </c>
      <c r="E387" s="45" t="s">
        <v>497</v>
      </c>
      <c r="F387" s="45" t="s">
        <v>497</v>
      </c>
      <c r="G387" s="45" t="s">
        <v>498</v>
      </c>
    </row>
    <row r="388" spans="1:7" hidden="1">
      <c r="A388" s="46" t="s">
        <v>887</v>
      </c>
      <c r="B388" s="43" t="s">
        <v>888</v>
      </c>
      <c r="C388" s="45" t="s">
        <v>165</v>
      </c>
      <c r="D388" s="45" t="s">
        <v>10</v>
      </c>
      <c r="E388" s="45" t="s">
        <v>497</v>
      </c>
      <c r="F388" s="45" t="s">
        <v>497</v>
      </c>
      <c r="G388" s="45" t="s">
        <v>498</v>
      </c>
    </row>
    <row r="389" spans="1:7" hidden="1">
      <c r="A389" s="46" t="s">
        <v>889</v>
      </c>
      <c r="B389" s="43" t="s">
        <v>890</v>
      </c>
      <c r="C389" s="45" t="s">
        <v>168</v>
      </c>
      <c r="D389" s="45" t="s">
        <v>10</v>
      </c>
      <c r="E389" s="45" t="s">
        <v>497</v>
      </c>
      <c r="F389" s="45" t="s">
        <v>497</v>
      </c>
      <c r="G389" s="45" t="s">
        <v>498</v>
      </c>
    </row>
    <row r="390" spans="1:7" hidden="1">
      <c r="A390" s="46" t="s">
        <v>891</v>
      </c>
      <c r="B390" s="43" t="s">
        <v>892</v>
      </c>
      <c r="C390" s="45" t="s">
        <v>171</v>
      </c>
      <c r="D390" s="45" t="s">
        <v>10</v>
      </c>
      <c r="E390" s="45" t="s">
        <v>497</v>
      </c>
      <c r="F390" s="45" t="s">
        <v>497</v>
      </c>
      <c r="G390" s="45" t="s">
        <v>498</v>
      </c>
    </row>
    <row r="391" spans="1:7" hidden="1">
      <c r="A391" s="46" t="s">
        <v>893</v>
      </c>
      <c r="B391" s="43" t="s">
        <v>894</v>
      </c>
      <c r="C391" s="45" t="s">
        <v>174</v>
      </c>
      <c r="D391" s="45" t="s">
        <v>10</v>
      </c>
      <c r="E391" s="45" t="s">
        <v>497</v>
      </c>
      <c r="F391" s="45" t="s">
        <v>497</v>
      </c>
      <c r="G391" s="45" t="s">
        <v>498</v>
      </c>
    </row>
    <row r="392" spans="1:7" hidden="1">
      <c r="A392" s="46" t="s">
        <v>895</v>
      </c>
      <c r="B392" s="43" t="s">
        <v>896</v>
      </c>
      <c r="C392" s="45" t="s">
        <v>246</v>
      </c>
      <c r="D392" s="45" t="s">
        <v>10</v>
      </c>
      <c r="E392" s="45" t="s">
        <v>497</v>
      </c>
      <c r="F392" s="45" t="s">
        <v>497</v>
      </c>
      <c r="G392" s="45" t="s">
        <v>498</v>
      </c>
    </row>
    <row r="393" spans="1:7" hidden="1">
      <c r="A393" s="46" t="s">
        <v>897</v>
      </c>
      <c r="B393" s="43" t="s">
        <v>898</v>
      </c>
      <c r="C393" s="45" t="s">
        <v>688</v>
      </c>
      <c r="D393" s="45" t="s">
        <v>10</v>
      </c>
      <c r="E393" s="45" t="s">
        <v>497</v>
      </c>
      <c r="F393" s="45" t="s">
        <v>497</v>
      </c>
      <c r="G393" s="45" t="s">
        <v>498</v>
      </c>
    </row>
    <row r="394" spans="1:7" hidden="1">
      <c r="A394" s="46" t="s">
        <v>899</v>
      </c>
      <c r="B394" s="43" t="s">
        <v>900</v>
      </c>
      <c r="C394" s="45" t="s">
        <v>252</v>
      </c>
      <c r="D394" s="45" t="s">
        <v>10</v>
      </c>
      <c r="E394" s="45" t="s">
        <v>497</v>
      </c>
      <c r="F394" s="45" t="s">
        <v>497</v>
      </c>
      <c r="G394" s="45" t="s">
        <v>498</v>
      </c>
    </row>
    <row r="395" spans="1:7" hidden="1">
      <c r="A395" s="46" t="s">
        <v>901</v>
      </c>
      <c r="B395" s="43" t="s">
        <v>902</v>
      </c>
      <c r="C395" s="45" t="s">
        <v>903</v>
      </c>
      <c r="D395" s="45" t="s">
        <v>904</v>
      </c>
      <c r="E395" s="45" t="s">
        <v>2892</v>
      </c>
      <c r="F395" s="45" t="s">
        <v>905</v>
      </c>
      <c r="G395" s="45" t="s">
        <v>2900</v>
      </c>
    </row>
    <row r="396" spans="1:7" hidden="1">
      <c r="A396" s="46" t="s">
        <v>906</v>
      </c>
      <c r="B396" s="43" t="s">
        <v>907</v>
      </c>
      <c r="C396" s="45" t="s">
        <v>908</v>
      </c>
      <c r="D396" s="45" t="s">
        <v>904</v>
      </c>
      <c r="E396" s="45" t="s">
        <v>2892</v>
      </c>
      <c r="F396" s="45" t="s">
        <v>905</v>
      </c>
      <c r="G396" s="45" t="s">
        <v>2900</v>
      </c>
    </row>
    <row r="397" spans="1:7" hidden="1">
      <c r="A397" s="46" t="s">
        <v>909</v>
      </c>
      <c r="B397" s="43" t="s">
        <v>910</v>
      </c>
      <c r="C397" s="45" t="s">
        <v>911</v>
      </c>
      <c r="D397" s="45" t="s">
        <v>904</v>
      </c>
      <c r="E397" s="45" t="s">
        <v>2892</v>
      </c>
      <c r="F397" s="45" t="s">
        <v>905</v>
      </c>
      <c r="G397" s="45" t="s">
        <v>2900</v>
      </c>
    </row>
    <row r="398" spans="1:7" hidden="1">
      <c r="A398" s="46" t="s">
        <v>912</v>
      </c>
      <c r="B398" s="43" t="s">
        <v>913</v>
      </c>
      <c r="C398" s="45" t="s">
        <v>914</v>
      </c>
      <c r="D398" s="45" t="s">
        <v>904</v>
      </c>
      <c r="E398" s="45" t="s">
        <v>2892</v>
      </c>
      <c r="F398" s="45" t="s">
        <v>905</v>
      </c>
      <c r="G398" s="45" t="s">
        <v>2900</v>
      </c>
    </row>
    <row r="399" spans="1:7" hidden="1">
      <c r="A399" s="46" t="s">
        <v>915</v>
      </c>
      <c r="B399" s="43" t="s">
        <v>916</v>
      </c>
      <c r="C399" s="45" t="s">
        <v>917</v>
      </c>
      <c r="D399" s="45" t="s">
        <v>904</v>
      </c>
      <c r="E399" s="45" t="s">
        <v>2892</v>
      </c>
      <c r="F399" s="45" t="s">
        <v>905</v>
      </c>
      <c r="G399" s="45" t="s">
        <v>2900</v>
      </c>
    </row>
    <row r="400" spans="1:7" hidden="1">
      <c r="A400" s="46" t="s">
        <v>918</v>
      </c>
      <c r="B400" s="43" t="s">
        <v>919</v>
      </c>
      <c r="C400" s="45" t="s">
        <v>920</v>
      </c>
      <c r="D400" s="45" t="s">
        <v>904</v>
      </c>
      <c r="E400" s="45" t="s">
        <v>2892</v>
      </c>
      <c r="F400" s="45" t="s">
        <v>905</v>
      </c>
      <c r="G400" s="45" t="s">
        <v>2900</v>
      </c>
    </row>
    <row r="401" spans="1:7" hidden="1">
      <c r="A401" s="46" t="s">
        <v>921</v>
      </c>
      <c r="B401" s="43" t="s">
        <v>922</v>
      </c>
      <c r="C401" s="45" t="s">
        <v>923</v>
      </c>
      <c r="D401" s="45" t="s">
        <v>904</v>
      </c>
      <c r="E401" s="45" t="s">
        <v>2892</v>
      </c>
      <c r="F401" s="45" t="s">
        <v>905</v>
      </c>
      <c r="G401" s="45" t="s">
        <v>2900</v>
      </c>
    </row>
    <row r="402" spans="1:7" hidden="1">
      <c r="A402" s="46" t="s">
        <v>924</v>
      </c>
      <c r="B402" s="43" t="s">
        <v>925</v>
      </c>
      <c r="C402" s="45" t="s">
        <v>926</v>
      </c>
      <c r="D402" s="45" t="s">
        <v>904</v>
      </c>
      <c r="E402" s="45" t="s">
        <v>2892</v>
      </c>
      <c r="F402" s="45" t="s">
        <v>905</v>
      </c>
      <c r="G402" s="45" t="s">
        <v>2900</v>
      </c>
    </row>
    <row r="403" spans="1:7" hidden="1">
      <c r="A403" s="46" t="s">
        <v>927</v>
      </c>
      <c r="B403" s="43" t="s">
        <v>928</v>
      </c>
      <c r="C403" s="45" t="s">
        <v>929</v>
      </c>
      <c r="D403" s="45" t="s">
        <v>904</v>
      </c>
      <c r="E403" s="45" t="s">
        <v>2892</v>
      </c>
      <c r="F403" s="45" t="s">
        <v>905</v>
      </c>
      <c r="G403" s="45" t="s">
        <v>2900</v>
      </c>
    </row>
    <row r="404" spans="1:7" hidden="1">
      <c r="A404" s="46" t="s">
        <v>930</v>
      </c>
      <c r="B404" s="43" t="s">
        <v>931</v>
      </c>
      <c r="C404" s="45" t="s">
        <v>932</v>
      </c>
      <c r="D404" s="45" t="s">
        <v>904</v>
      </c>
      <c r="E404" s="45" t="s">
        <v>2892</v>
      </c>
      <c r="F404" s="45" t="s">
        <v>905</v>
      </c>
      <c r="G404" s="45" t="s">
        <v>2900</v>
      </c>
    </row>
    <row r="405" spans="1:7" hidden="1">
      <c r="A405" s="46" t="s">
        <v>933</v>
      </c>
      <c r="B405" s="43" t="s">
        <v>934</v>
      </c>
      <c r="C405" s="45" t="s">
        <v>935</v>
      </c>
      <c r="D405" s="45" t="s">
        <v>904</v>
      </c>
      <c r="E405" s="45" t="s">
        <v>2892</v>
      </c>
      <c r="F405" s="45" t="s">
        <v>905</v>
      </c>
      <c r="G405" s="45" t="s">
        <v>2900</v>
      </c>
    </row>
    <row r="406" spans="1:7" hidden="1">
      <c r="A406" s="46" t="s">
        <v>936</v>
      </c>
      <c r="B406" s="43" t="s">
        <v>937</v>
      </c>
      <c r="C406" s="45" t="s">
        <v>938</v>
      </c>
      <c r="D406" s="45" t="s">
        <v>904</v>
      </c>
      <c r="E406" s="45" t="s">
        <v>2892</v>
      </c>
      <c r="F406" s="45" t="s">
        <v>905</v>
      </c>
      <c r="G406" s="45" t="s">
        <v>2900</v>
      </c>
    </row>
    <row r="407" spans="1:7" hidden="1">
      <c r="A407" s="46" t="s">
        <v>939</v>
      </c>
      <c r="B407" s="43" t="s">
        <v>940</v>
      </c>
      <c r="C407" s="45" t="s">
        <v>941</v>
      </c>
      <c r="D407" s="45" t="s">
        <v>904</v>
      </c>
      <c r="E407" s="45" t="s">
        <v>2892</v>
      </c>
      <c r="F407" s="45" t="s">
        <v>905</v>
      </c>
      <c r="G407" s="45" t="s">
        <v>2900</v>
      </c>
    </row>
    <row r="408" spans="1:7" hidden="1">
      <c r="A408" s="46" t="s">
        <v>942</v>
      </c>
      <c r="B408" s="43" t="s">
        <v>943</v>
      </c>
      <c r="C408" s="45" t="s">
        <v>944</v>
      </c>
      <c r="D408" s="45" t="s">
        <v>904</v>
      </c>
      <c r="E408" s="45" t="s">
        <v>2892</v>
      </c>
      <c r="F408" s="45" t="s">
        <v>905</v>
      </c>
      <c r="G408" s="45" t="s">
        <v>2900</v>
      </c>
    </row>
    <row r="409" spans="1:7" hidden="1">
      <c r="A409" s="46" t="s">
        <v>945</v>
      </c>
      <c r="B409" s="43" t="s">
        <v>946</v>
      </c>
      <c r="C409" s="45" t="s">
        <v>947</v>
      </c>
      <c r="D409" s="45" t="s">
        <v>904</v>
      </c>
      <c r="E409" s="45" t="s">
        <v>2892</v>
      </c>
      <c r="F409" s="45" t="s">
        <v>905</v>
      </c>
      <c r="G409" s="45" t="s">
        <v>2900</v>
      </c>
    </row>
    <row r="410" spans="1:7" hidden="1">
      <c r="A410" s="46" t="s">
        <v>948</v>
      </c>
      <c r="B410" s="43" t="s">
        <v>949</v>
      </c>
      <c r="C410" s="45" t="s">
        <v>950</v>
      </c>
      <c r="D410" s="45" t="s">
        <v>904</v>
      </c>
      <c r="E410" s="45" t="s">
        <v>2892</v>
      </c>
      <c r="F410" s="45" t="s">
        <v>905</v>
      </c>
      <c r="G410" s="45" t="s">
        <v>2900</v>
      </c>
    </row>
    <row r="411" spans="1:7" hidden="1">
      <c r="A411" s="46" t="s">
        <v>951</v>
      </c>
      <c r="B411" s="43" t="s">
        <v>952</v>
      </c>
      <c r="C411" s="45" t="s">
        <v>953</v>
      </c>
      <c r="D411" s="45" t="s">
        <v>904</v>
      </c>
      <c r="E411" s="45" t="s">
        <v>2892</v>
      </c>
      <c r="F411" s="45" t="s">
        <v>905</v>
      </c>
      <c r="G411" s="45" t="s">
        <v>2900</v>
      </c>
    </row>
    <row r="412" spans="1:7" hidden="1">
      <c r="A412" s="46" t="s">
        <v>954</v>
      </c>
      <c r="B412" s="43" t="s">
        <v>955</v>
      </c>
      <c r="C412" s="45" t="s">
        <v>956</v>
      </c>
      <c r="D412" s="45" t="s">
        <v>10</v>
      </c>
      <c r="E412" s="45" t="s">
        <v>497</v>
      </c>
      <c r="F412" s="45" t="s">
        <v>497</v>
      </c>
      <c r="G412" s="45" t="s">
        <v>957</v>
      </c>
    </row>
    <row r="413" spans="1:7" hidden="1">
      <c r="A413" s="46" t="s">
        <v>958</v>
      </c>
      <c r="B413" s="43" t="s">
        <v>959</v>
      </c>
      <c r="C413" s="45" t="s">
        <v>135</v>
      </c>
      <c r="D413" s="45" t="s">
        <v>10</v>
      </c>
      <c r="E413" s="45" t="s">
        <v>2956</v>
      </c>
      <c r="F413" s="45" t="s">
        <v>11</v>
      </c>
      <c r="G413" s="45" t="s">
        <v>957</v>
      </c>
    </row>
    <row r="414" spans="1:7" hidden="1">
      <c r="A414" s="46" t="s">
        <v>960</v>
      </c>
      <c r="B414" s="43" t="s">
        <v>961</v>
      </c>
      <c r="C414" s="45" t="s">
        <v>962</v>
      </c>
      <c r="D414" s="45" t="s">
        <v>10</v>
      </c>
      <c r="E414" s="45" t="s">
        <v>2956</v>
      </c>
      <c r="F414" s="45" t="s">
        <v>11</v>
      </c>
      <c r="G414" s="45" t="s">
        <v>957</v>
      </c>
    </row>
    <row r="415" spans="1:7" hidden="1">
      <c r="A415" s="46" t="s">
        <v>963</v>
      </c>
      <c r="B415" s="43" t="s">
        <v>964</v>
      </c>
      <c r="C415" s="45" t="s">
        <v>15</v>
      </c>
      <c r="D415" s="45" t="s">
        <v>10</v>
      </c>
      <c r="E415" s="45" t="s">
        <v>2956</v>
      </c>
      <c r="F415" s="45" t="s">
        <v>11</v>
      </c>
      <c r="G415" s="45" t="s">
        <v>957</v>
      </c>
    </row>
    <row r="416" spans="1:7" hidden="1">
      <c r="A416" s="46" t="s">
        <v>965</v>
      </c>
      <c r="B416" s="43" t="s">
        <v>966</v>
      </c>
      <c r="C416" s="45" t="s">
        <v>24</v>
      </c>
      <c r="D416" s="45" t="s">
        <v>10</v>
      </c>
      <c r="E416" s="45" t="s">
        <v>2956</v>
      </c>
      <c r="F416" s="45" t="s">
        <v>11</v>
      </c>
      <c r="G416" s="45" t="s">
        <v>957</v>
      </c>
    </row>
    <row r="417" spans="1:7" hidden="1">
      <c r="A417" s="46" t="s">
        <v>967</v>
      </c>
      <c r="B417" s="43" t="s">
        <v>968</v>
      </c>
      <c r="C417" s="45" t="s">
        <v>33</v>
      </c>
      <c r="D417" s="45" t="s">
        <v>10</v>
      </c>
      <c r="E417" s="45" t="s">
        <v>2956</v>
      </c>
      <c r="F417" s="45" t="s">
        <v>11</v>
      </c>
      <c r="G417" s="45" t="s">
        <v>957</v>
      </c>
    </row>
    <row r="418" spans="1:7" hidden="1">
      <c r="A418" s="46" t="s">
        <v>969</v>
      </c>
      <c r="B418" s="43" t="s">
        <v>970</v>
      </c>
      <c r="C418" s="45" t="s">
        <v>36</v>
      </c>
      <c r="D418" s="45" t="s">
        <v>10</v>
      </c>
      <c r="E418" s="45" t="s">
        <v>2956</v>
      </c>
      <c r="F418" s="45" t="s">
        <v>11</v>
      </c>
      <c r="G418" s="45" t="s">
        <v>957</v>
      </c>
    </row>
    <row r="419" spans="1:7" hidden="1">
      <c r="A419" s="46" t="s">
        <v>971</v>
      </c>
      <c r="B419" s="43" t="s">
        <v>972</v>
      </c>
      <c r="C419" s="45" t="s">
        <v>973</v>
      </c>
      <c r="D419" s="45" t="s">
        <v>10</v>
      </c>
      <c r="E419" s="45" t="s">
        <v>2956</v>
      </c>
      <c r="F419" s="45" t="s">
        <v>11</v>
      </c>
      <c r="G419" s="45" t="s">
        <v>957</v>
      </c>
    </row>
    <row r="420" spans="1:7" hidden="1">
      <c r="A420" s="46" t="s">
        <v>974</v>
      </c>
      <c r="B420" s="43" t="s">
        <v>975</v>
      </c>
      <c r="C420" s="45" t="s">
        <v>976</v>
      </c>
      <c r="D420" s="45" t="s">
        <v>10</v>
      </c>
      <c r="E420" s="45" t="s">
        <v>2956</v>
      </c>
      <c r="F420" s="45" t="s">
        <v>11</v>
      </c>
      <c r="G420" s="45" t="s">
        <v>957</v>
      </c>
    </row>
    <row r="421" spans="1:7" hidden="1">
      <c r="A421" s="46" t="s">
        <v>977</v>
      </c>
      <c r="B421" s="43" t="s">
        <v>978</v>
      </c>
      <c r="C421" s="45" t="s">
        <v>979</v>
      </c>
      <c r="D421" s="45" t="s">
        <v>10</v>
      </c>
      <c r="E421" s="45" t="s">
        <v>2956</v>
      </c>
      <c r="F421" s="45" t="s">
        <v>11</v>
      </c>
      <c r="G421" s="45" t="s">
        <v>957</v>
      </c>
    </row>
    <row r="422" spans="1:7" hidden="1">
      <c r="A422" s="46" t="s">
        <v>980</v>
      </c>
      <c r="B422" s="43" t="s">
        <v>981</v>
      </c>
      <c r="C422" s="45" t="s">
        <v>51</v>
      </c>
      <c r="D422" s="45" t="s">
        <v>10</v>
      </c>
      <c r="E422" s="45" t="s">
        <v>2956</v>
      </c>
      <c r="F422" s="45" t="s">
        <v>11</v>
      </c>
      <c r="G422" s="45" t="s">
        <v>957</v>
      </c>
    </row>
    <row r="423" spans="1:7" hidden="1">
      <c r="A423" s="46" t="s">
        <v>982</v>
      </c>
      <c r="B423" s="43" t="s">
        <v>983</v>
      </c>
      <c r="C423" s="45" t="s">
        <v>529</v>
      </c>
      <c r="D423" s="45" t="s">
        <v>10</v>
      </c>
      <c r="E423" s="45" t="s">
        <v>2956</v>
      </c>
      <c r="F423" s="45" t="s">
        <v>11</v>
      </c>
      <c r="G423" s="45" t="s">
        <v>957</v>
      </c>
    </row>
    <row r="424" spans="1:7" hidden="1">
      <c r="A424" s="46" t="s">
        <v>984</v>
      </c>
      <c r="B424" s="43" t="s">
        <v>985</v>
      </c>
      <c r="C424" s="45" t="s">
        <v>986</v>
      </c>
      <c r="D424" s="45" t="s">
        <v>10</v>
      </c>
      <c r="E424" s="45" t="s">
        <v>2956</v>
      </c>
      <c r="F424" s="45" t="s">
        <v>11</v>
      </c>
      <c r="G424" s="45" t="s">
        <v>957</v>
      </c>
    </row>
    <row r="425" spans="1:7" hidden="1">
      <c r="A425" s="46" t="s">
        <v>987</v>
      </c>
      <c r="B425" s="43" t="s">
        <v>988</v>
      </c>
      <c r="C425" s="45" t="s">
        <v>54</v>
      </c>
      <c r="D425" s="45" t="s">
        <v>10</v>
      </c>
      <c r="E425" s="45" t="s">
        <v>2956</v>
      </c>
      <c r="F425" s="45" t="s">
        <v>11</v>
      </c>
      <c r="G425" s="45" t="s">
        <v>957</v>
      </c>
    </row>
    <row r="426" spans="1:7" hidden="1">
      <c r="A426" s="46" t="s">
        <v>989</v>
      </c>
      <c r="B426" s="43" t="s">
        <v>990</v>
      </c>
      <c r="C426" s="45" t="s">
        <v>57</v>
      </c>
      <c r="D426" s="45" t="s">
        <v>10</v>
      </c>
      <c r="E426" s="45" t="s">
        <v>2956</v>
      </c>
      <c r="F426" s="45" t="s">
        <v>11</v>
      </c>
      <c r="G426" s="45" t="s">
        <v>957</v>
      </c>
    </row>
    <row r="427" spans="1:7" hidden="1">
      <c r="A427" s="46" t="s">
        <v>991</v>
      </c>
      <c r="B427" s="43" t="s">
        <v>992</v>
      </c>
      <c r="C427" s="45" t="s">
        <v>993</v>
      </c>
      <c r="D427" s="45" t="s">
        <v>10</v>
      </c>
      <c r="E427" s="45" t="s">
        <v>2956</v>
      </c>
      <c r="F427" s="45" t="s">
        <v>11</v>
      </c>
      <c r="G427" s="45" t="s">
        <v>957</v>
      </c>
    </row>
    <row r="428" spans="1:7" hidden="1">
      <c r="A428" s="46" t="s">
        <v>994</v>
      </c>
      <c r="B428" s="43" t="s">
        <v>995</v>
      </c>
      <c r="C428" s="45" t="s">
        <v>66</v>
      </c>
      <c r="D428" s="45" t="s">
        <v>10</v>
      </c>
      <c r="E428" s="45" t="s">
        <v>2956</v>
      </c>
      <c r="F428" s="45" t="s">
        <v>11</v>
      </c>
      <c r="G428" s="45" t="s">
        <v>957</v>
      </c>
    </row>
    <row r="429" spans="1:7" hidden="1">
      <c r="A429" s="46" t="s">
        <v>996</v>
      </c>
      <c r="B429" s="43" t="s">
        <v>997</v>
      </c>
      <c r="C429" s="45" t="s">
        <v>998</v>
      </c>
      <c r="D429" s="45" t="s">
        <v>10</v>
      </c>
      <c r="E429" s="45" t="s">
        <v>2956</v>
      </c>
      <c r="F429" s="45" t="s">
        <v>11</v>
      </c>
      <c r="G429" s="45" t="s">
        <v>957</v>
      </c>
    </row>
    <row r="430" spans="1:7" hidden="1">
      <c r="A430" s="46" t="s">
        <v>999</v>
      </c>
      <c r="B430" s="43" t="s">
        <v>1000</v>
      </c>
      <c r="C430" s="45" t="s">
        <v>1001</v>
      </c>
      <c r="D430" s="45" t="s">
        <v>10</v>
      </c>
      <c r="E430" s="45" t="s">
        <v>2956</v>
      </c>
      <c r="F430" s="45" t="s">
        <v>11</v>
      </c>
      <c r="G430" s="45" t="s">
        <v>957</v>
      </c>
    </row>
    <row r="431" spans="1:7" hidden="1">
      <c r="A431" s="46" t="s">
        <v>1002</v>
      </c>
      <c r="B431" s="43" t="s">
        <v>1003</v>
      </c>
      <c r="C431" s="45" t="s">
        <v>1004</v>
      </c>
      <c r="D431" s="45" t="s">
        <v>10</v>
      </c>
      <c r="E431" s="45" t="s">
        <v>2956</v>
      </c>
      <c r="F431" s="45" t="s">
        <v>11</v>
      </c>
      <c r="G431" s="45" t="s">
        <v>957</v>
      </c>
    </row>
    <row r="432" spans="1:7" hidden="1">
      <c r="A432" s="46" t="s">
        <v>1005</v>
      </c>
      <c r="B432" s="43" t="s">
        <v>1006</v>
      </c>
      <c r="C432" s="45" t="s">
        <v>1007</v>
      </c>
      <c r="D432" s="45" t="s">
        <v>10</v>
      </c>
      <c r="E432" s="45" t="s">
        <v>2956</v>
      </c>
      <c r="F432" s="45" t="s">
        <v>11</v>
      </c>
      <c r="G432" s="45" t="s">
        <v>957</v>
      </c>
    </row>
    <row r="433" spans="1:7" hidden="1">
      <c r="A433" s="46" t="s">
        <v>1008</v>
      </c>
      <c r="B433" s="43" t="s">
        <v>1009</v>
      </c>
      <c r="C433" s="45" t="s">
        <v>1010</v>
      </c>
      <c r="D433" s="45" t="s">
        <v>10</v>
      </c>
      <c r="E433" s="45" t="s">
        <v>2956</v>
      </c>
      <c r="F433" s="45" t="s">
        <v>11</v>
      </c>
      <c r="G433" s="45" t="s">
        <v>957</v>
      </c>
    </row>
    <row r="434" spans="1:7" hidden="1">
      <c r="A434" s="46" t="s">
        <v>1011</v>
      </c>
      <c r="B434" s="43" t="s">
        <v>1012</v>
      </c>
      <c r="C434" s="45" t="s">
        <v>1013</v>
      </c>
      <c r="D434" s="45" t="s">
        <v>10</v>
      </c>
      <c r="E434" s="45" t="s">
        <v>2956</v>
      </c>
      <c r="F434" s="45" t="s">
        <v>11</v>
      </c>
      <c r="G434" s="45" t="s">
        <v>957</v>
      </c>
    </row>
    <row r="435" spans="1:7" hidden="1">
      <c r="A435" s="46" t="s">
        <v>1014</v>
      </c>
      <c r="B435" s="43" t="s">
        <v>1015</v>
      </c>
      <c r="C435" s="45" t="s">
        <v>84</v>
      </c>
      <c r="D435" s="45" t="s">
        <v>10</v>
      </c>
      <c r="E435" s="45" t="s">
        <v>2956</v>
      </c>
      <c r="F435" s="45" t="s">
        <v>11</v>
      </c>
      <c r="G435" s="45" t="s">
        <v>957</v>
      </c>
    </row>
    <row r="436" spans="1:7" hidden="1">
      <c r="A436" s="46" t="s">
        <v>1016</v>
      </c>
      <c r="B436" s="43" t="s">
        <v>1017</v>
      </c>
      <c r="C436" s="45" t="s">
        <v>81</v>
      </c>
      <c r="D436" s="45" t="s">
        <v>10</v>
      </c>
      <c r="E436" s="45" t="s">
        <v>2956</v>
      </c>
      <c r="F436" s="45" t="s">
        <v>11</v>
      </c>
      <c r="G436" s="45" t="s">
        <v>957</v>
      </c>
    </row>
    <row r="437" spans="1:7" hidden="1">
      <c r="A437" s="46" t="s">
        <v>1018</v>
      </c>
      <c r="B437" s="43" t="s">
        <v>1019</v>
      </c>
      <c r="C437" s="45" t="s">
        <v>87</v>
      </c>
      <c r="D437" s="45" t="s">
        <v>10</v>
      </c>
      <c r="E437" s="45" t="s">
        <v>2956</v>
      </c>
      <c r="F437" s="45" t="s">
        <v>11</v>
      </c>
      <c r="G437" s="45" t="s">
        <v>957</v>
      </c>
    </row>
    <row r="438" spans="1:7" hidden="1">
      <c r="A438" s="46" t="s">
        <v>1020</v>
      </c>
      <c r="B438" s="43" t="s">
        <v>1021</v>
      </c>
      <c r="C438" s="45" t="s">
        <v>1022</v>
      </c>
      <c r="D438" s="45" t="s">
        <v>10</v>
      </c>
      <c r="E438" s="45" t="s">
        <v>2956</v>
      </c>
      <c r="F438" s="45" t="s">
        <v>11</v>
      </c>
      <c r="G438" s="45" t="s">
        <v>957</v>
      </c>
    </row>
    <row r="439" spans="1:7" hidden="1">
      <c r="A439" s="46" t="s">
        <v>1023</v>
      </c>
      <c r="B439" s="43" t="s">
        <v>1024</v>
      </c>
      <c r="C439" s="45" t="s">
        <v>1025</v>
      </c>
      <c r="D439" s="45" t="s">
        <v>10</v>
      </c>
      <c r="E439" s="45" t="s">
        <v>2956</v>
      </c>
      <c r="F439" s="45" t="s">
        <v>11</v>
      </c>
      <c r="G439" s="45" t="s">
        <v>957</v>
      </c>
    </row>
    <row r="440" spans="1:7" hidden="1">
      <c r="A440" s="46" t="s">
        <v>1026</v>
      </c>
      <c r="B440" s="43" t="s">
        <v>1027</v>
      </c>
      <c r="C440" s="45" t="s">
        <v>96</v>
      </c>
      <c r="D440" s="45" t="s">
        <v>10</v>
      </c>
      <c r="E440" s="45" t="s">
        <v>2956</v>
      </c>
      <c r="F440" s="45" t="s">
        <v>11</v>
      </c>
      <c r="G440" s="45" t="s">
        <v>957</v>
      </c>
    </row>
    <row r="441" spans="1:7" hidden="1">
      <c r="A441" s="46" t="s">
        <v>1028</v>
      </c>
      <c r="B441" s="43" t="s">
        <v>1029</v>
      </c>
      <c r="C441" s="45" t="s">
        <v>1030</v>
      </c>
      <c r="D441" s="45" t="s">
        <v>10</v>
      </c>
      <c r="E441" s="45" t="s">
        <v>2956</v>
      </c>
      <c r="F441" s="45" t="s">
        <v>11</v>
      </c>
      <c r="G441" s="45" t="s">
        <v>957</v>
      </c>
    </row>
    <row r="442" spans="1:7" hidden="1">
      <c r="A442" s="46" t="s">
        <v>1031</v>
      </c>
      <c r="B442" s="43" t="s">
        <v>1032</v>
      </c>
      <c r="C442" s="45" t="s">
        <v>105</v>
      </c>
      <c r="D442" s="45" t="s">
        <v>10</v>
      </c>
      <c r="E442" s="45" t="s">
        <v>2956</v>
      </c>
      <c r="F442" s="45" t="s">
        <v>11</v>
      </c>
      <c r="G442" s="45" t="s">
        <v>957</v>
      </c>
    </row>
    <row r="443" spans="1:7" hidden="1">
      <c r="A443" s="46" t="s">
        <v>1033</v>
      </c>
      <c r="B443" s="43" t="s">
        <v>1034</v>
      </c>
      <c r="C443" s="45" t="s">
        <v>108</v>
      </c>
      <c r="D443" s="45" t="s">
        <v>10</v>
      </c>
      <c r="E443" s="45" t="s">
        <v>2956</v>
      </c>
      <c r="F443" s="45" t="s">
        <v>11</v>
      </c>
      <c r="G443" s="45" t="s">
        <v>957</v>
      </c>
    </row>
    <row r="444" spans="1:7" hidden="1">
      <c r="A444" s="46" t="s">
        <v>1035</v>
      </c>
      <c r="B444" s="43" t="s">
        <v>1036</v>
      </c>
      <c r="C444" s="45" t="s">
        <v>111</v>
      </c>
      <c r="D444" s="45" t="s">
        <v>10</v>
      </c>
      <c r="E444" s="45" t="s">
        <v>2956</v>
      </c>
      <c r="F444" s="45" t="s">
        <v>11</v>
      </c>
      <c r="G444" s="45" t="s">
        <v>957</v>
      </c>
    </row>
    <row r="445" spans="1:7" hidden="1">
      <c r="A445" s="46" t="s">
        <v>1037</v>
      </c>
      <c r="B445" s="43" t="s">
        <v>1038</v>
      </c>
      <c r="C445" s="45" t="s">
        <v>1039</v>
      </c>
      <c r="D445" s="45" t="s">
        <v>10</v>
      </c>
      <c r="E445" s="45" t="s">
        <v>2956</v>
      </c>
      <c r="F445" s="45" t="s">
        <v>11</v>
      </c>
      <c r="G445" s="45" t="s">
        <v>957</v>
      </c>
    </row>
    <row r="446" spans="1:7" hidden="1">
      <c r="A446" s="46" t="s">
        <v>1040</v>
      </c>
      <c r="B446" s="43" t="s">
        <v>1041</v>
      </c>
      <c r="C446" s="45" t="s">
        <v>120</v>
      </c>
      <c r="D446" s="45" t="s">
        <v>10</v>
      </c>
      <c r="E446" s="45" t="s">
        <v>2956</v>
      </c>
      <c r="F446" s="45" t="s">
        <v>11</v>
      </c>
      <c r="G446" s="45" t="s">
        <v>957</v>
      </c>
    </row>
    <row r="447" spans="1:7" hidden="1">
      <c r="A447" s="46" t="s">
        <v>1042</v>
      </c>
      <c r="B447" s="43" t="s">
        <v>1043</v>
      </c>
      <c r="C447" s="45" t="s">
        <v>1044</v>
      </c>
      <c r="D447" s="45" t="s">
        <v>10</v>
      </c>
      <c r="E447" s="45" t="s">
        <v>2956</v>
      </c>
      <c r="F447" s="45" t="s">
        <v>11</v>
      </c>
      <c r="G447" s="45" t="s">
        <v>957</v>
      </c>
    </row>
    <row r="448" spans="1:7" hidden="1">
      <c r="A448" s="46" t="s">
        <v>1045</v>
      </c>
      <c r="B448" s="43" t="s">
        <v>1046</v>
      </c>
      <c r="C448" s="45" t="s">
        <v>117</v>
      </c>
      <c r="D448" s="45" t="s">
        <v>10</v>
      </c>
      <c r="E448" s="45" t="s">
        <v>2956</v>
      </c>
      <c r="F448" s="45" t="s">
        <v>11</v>
      </c>
      <c r="G448" s="45" t="s">
        <v>957</v>
      </c>
    </row>
    <row r="449" spans="1:7" hidden="1">
      <c r="A449" s="46" t="s">
        <v>1047</v>
      </c>
      <c r="B449" s="43" t="s">
        <v>1048</v>
      </c>
      <c r="C449" s="45" t="s">
        <v>1049</v>
      </c>
      <c r="D449" s="45" t="s">
        <v>10</v>
      </c>
      <c r="E449" s="45" t="s">
        <v>2956</v>
      </c>
      <c r="F449" s="45" t="s">
        <v>11</v>
      </c>
      <c r="G449" s="45" t="s">
        <v>957</v>
      </c>
    </row>
    <row r="450" spans="1:7" hidden="1">
      <c r="A450" s="46" t="s">
        <v>1050</v>
      </c>
      <c r="B450" s="43" t="s">
        <v>1051</v>
      </c>
      <c r="C450" s="45" t="s">
        <v>1052</v>
      </c>
      <c r="D450" s="45" t="s">
        <v>10</v>
      </c>
      <c r="E450" s="45" t="s">
        <v>2956</v>
      </c>
      <c r="F450" s="45" t="s">
        <v>11</v>
      </c>
      <c r="G450" s="45" t="s">
        <v>957</v>
      </c>
    </row>
    <row r="451" spans="1:7" hidden="1">
      <c r="A451" s="46" t="s">
        <v>1053</v>
      </c>
      <c r="B451" s="43" t="s">
        <v>1054</v>
      </c>
      <c r="C451" s="45" t="s">
        <v>21</v>
      </c>
      <c r="D451" s="45" t="s">
        <v>10</v>
      </c>
      <c r="E451" s="45" t="s">
        <v>2956</v>
      </c>
      <c r="F451" s="45" t="s">
        <v>11</v>
      </c>
      <c r="G451" s="45" t="s">
        <v>957</v>
      </c>
    </row>
    <row r="452" spans="1:7" hidden="1">
      <c r="A452" s="46" t="s">
        <v>1055</v>
      </c>
      <c r="B452" s="43" t="s">
        <v>1056</v>
      </c>
      <c r="C452" s="45" t="s">
        <v>1057</v>
      </c>
      <c r="D452" s="45" t="s">
        <v>10</v>
      </c>
      <c r="E452" s="45" t="s">
        <v>2956</v>
      </c>
      <c r="F452" s="45" t="s">
        <v>469</v>
      </c>
      <c r="G452" s="45" t="s">
        <v>957</v>
      </c>
    </row>
    <row r="453" spans="1:7" hidden="1">
      <c r="A453" s="46" t="s">
        <v>1058</v>
      </c>
      <c r="B453" s="43" t="s">
        <v>1059</v>
      </c>
      <c r="C453" s="45" t="s">
        <v>144</v>
      </c>
      <c r="D453" s="45" t="s">
        <v>10</v>
      </c>
      <c r="E453" s="45" t="s">
        <v>2956</v>
      </c>
      <c r="F453" s="45" t="s">
        <v>11</v>
      </c>
      <c r="G453" s="45" t="s">
        <v>957</v>
      </c>
    </row>
    <row r="454" spans="1:7" hidden="1">
      <c r="A454" s="46" t="s">
        <v>1060</v>
      </c>
      <c r="B454" s="43" t="s">
        <v>1061</v>
      </c>
      <c r="C454" s="45" t="s">
        <v>1062</v>
      </c>
      <c r="D454" s="45" t="s">
        <v>10</v>
      </c>
      <c r="E454" s="45" t="s">
        <v>2956</v>
      </c>
      <c r="F454" s="45" t="s">
        <v>11</v>
      </c>
      <c r="G454" s="45" t="s">
        <v>957</v>
      </c>
    </row>
    <row r="455" spans="1:7" hidden="1">
      <c r="A455" s="46" t="s">
        <v>1063</v>
      </c>
      <c r="B455" s="43" t="s">
        <v>1064</v>
      </c>
      <c r="C455" s="45" t="s">
        <v>129</v>
      </c>
      <c r="D455" s="45" t="s">
        <v>10</v>
      </c>
      <c r="E455" s="45" t="s">
        <v>2956</v>
      </c>
      <c r="F455" s="45" t="s">
        <v>11</v>
      </c>
      <c r="G455" s="45" t="s">
        <v>957</v>
      </c>
    </row>
    <row r="456" spans="1:7" hidden="1">
      <c r="A456" s="46" t="s">
        <v>1065</v>
      </c>
      <c r="B456" s="43" t="s">
        <v>1066</v>
      </c>
      <c r="C456" s="45" t="s">
        <v>45</v>
      </c>
      <c r="D456" s="45" t="s">
        <v>10</v>
      </c>
      <c r="E456" s="45" t="s">
        <v>2956</v>
      </c>
      <c r="F456" s="45" t="s">
        <v>11</v>
      </c>
      <c r="G456" s="45" t="s">
        <v>957</v>
      </c>
    </row>
    <row r="457" spans="1:7" hidden="1">
      <c r="A457" s="46" t="s">
        <v>1067</v>
      </c>
      <c r="B457" s="43" t="s">
        <v>1068</v>
      </c>
      <c r="C457" s="45" t="s">
        <v>1069</v>
      </c>
      <c r="D457" s="45" t="s">
        <v>10</v>
      </c>
      <c r="E457" s="45" t="s">
        <v>2956</v>
      </c>
      <c r="F457" s="45" t="s">
        <v>11</v>
      </c>
      <c r="G457" s="45" t="s">
        <v>957</v>
      </c>
    </row>
    <row r="458" spans="1:7" hidden="1">
      <c r="A458" s="46" t="s">
        <v>1070</v>
      </c>
      <c r="B458" s="43" t="s">
        <v>1071</v>
      </c>
      <c r="C458" s="45" t="s">
        <v>1072</v>
      </c>
      <c r="D458" s="45" t="s">
        <v>10</v>
      </c>
      <c r="E458" s="45" t="s">
        <v>2956</v>
      </c>
      <c r="F458" s="45" t="s">
        <v>11</v>
      </c>
      <c r="G458" s="45" t="s">
        <v>957</v>
      </c>
    </row>
    <row r="459" spans="1:7" hidden="1">
      <c r="A459" s="46" t="s">
        <v>1073</v>
      </c>
      <c r="B459" s="43" t="s">
        <v>1074</v>
      </c>
      <c r="C459" s="45" t="s">
        <v>1075</v>
      </c>
      <c r="D459" s="45" t="s">
        <v>10</v>
      </c>
      <c r="E459" s="45" t="s">
        <v>2956</v>
      </c>
      <c r="F459" s="45" t="s">
        <v>11</v>
      </c>
      <c r="G459" s="45" t="s">
        <v>957</v>
      </c>
    </row>
    <row r="460" spans="1:7" hidden="1">
      <c r="A460" s="46" t="s">
        <v>1076</v>
      </c>
      <c r="B460" s="43" t="s">
        <v>1077</v>
      </c>
      <c r="C460" s="45" t="s">
        <v>159</v>
      </c>
      <c r="D460" s="45" t="s">
        <v>10</v>
      </c>
      <c r="E460" s="45" t="s">
        <v>2956</v>
      </c>
      <c r="F460" s="45" t="s">
        <v>11</v>
      </c>
      <c r="G460" s="45" t="s">
        <v>957</v>
      </c>
    </row>
    <row r="461" spans="1:7" hidden="1">
      <c r="A461" s="46" t="s">
        <v>1078</v>
      </c>
      <c r="B461" s="43" t="s">
        <v>1079</v>
      </c>
      <c r="C461" s="45" t="s">
        <v>153</v>
      </c>
      <c r="D461" s="45" t="s">
        <v>10</v>
      </c>
      <c r="E461" s="45" t="s">
        <v>2956</v>
      </c>
      <c r="F461" s="45" t="s">
        <v>11</v>
      </c>
      <c r="G461" s="45" t="s">
        <v>957</v>
      </c>
    </row>
    <row r="462" spans="1:7" hidden="1">
      <c r="A462" s="46" t="s">
        <v>1080</v>
      </c>
      <c r="B462" s="43" t="s">
        <v>1081</v>
      </c>
      <c r="C462" s="45" t="s">
        <v>1082</v>
      </c>
      <c r="D462" s="45" t="s">
        <v>10</v>
      </c>
      <c r="E462" s="45" t="s">
        <v>2956</v>
      </c>
      <c r="F462" s="45" t="s">
        <v>11</v>
      </c>
      <c r="G462" s="45" t="s">
        <v>957</v>
      </c>
    </row>
    <row r="463" spans="1:7" hidden="1">
      <c r="A463" s="46" t="s">
        <v>1083</v>
      </c>
      <c r="B463" s="43" t="s">
        <v>1084</v>
      </c>
      <c r="C463" s="45" t="s">
        <v>150</v>
      </c>
      <c r="D463" s="45" t="s">
        <v>10</v>
      </c>
      <c r="E463" s="45" t="s">
        <v>2956</v>
      </c>
      <c r="F463" s="45" t="s">
        <v>11</v>
      </c>
      <c r="G463" s="45" t="s">
        <v>957</v>
      </c>
    </row>
    <row r="464" spans="1:7" hidden="1">
      <c r="A464" s="46" t="s">
        <v>1085</v>
      </c>
      <c r="B464" s="43" t="s">
        <v>1086</v>
      </c>
      <c r="C464" s="45" t="s">
        <v>1087</v>
      </c>
      <c r="D464" s="45" t="s">
        <v>10</v>
      </c>
      <c r="E464" s="45" t="s">
        <v>2956</v>
      </c>
      <c r="F464" s="45" t="s">
        <v>11</v>
      </c>
      <c r="G464" s="45" t="s">
        <v>957</v>
      </c>
    </row>
    <row r="465" spans="1:7" hidden="1">
      <c r="A465" s="46" t="s">
        <v>1088</v>
      </c>
      <c r="B465" s="43" t="s">
        <v>1089</v>
      </c>
      <c r="C465" s="45" t="s">
        <v>1090</v>
      </c>
      <c r="D465" s="45" t="s">
        <v>10</v>
      </c>
      <c r="E465" s="45" t="s">
        <v>2956</v>
      </c>
      <c r="F465" s="45" t="s">
        <v>11</v>
      </c>
      <c r="G465" s="45" t="s">
        <v>957</v>
      </c>
    </row>
    <row r="466" spans="1:7" hidden="1">
      <c r="A466" s="46" t="s">
        <v>1091</v>
      </c>
      <c r="B466" s="43" t="s">
        <v>1092</v>
      </c>
      <c r="C466" s="45" t="s">
        <v>1093</v>
      </c>
      <c r="D466" s="45" t="s">
        <v>10</v>
      </c>
      <c r="E466" s="45" t="s">
        <v>2956</v>
      </c>
      <c r="F466" s="45" t="s">
        <v>11</v>
      </c>
      <c r="G466" s="45" t="s">
        <v>957</v>
      </c>
    </row>
    <row r="467" spans="1:7" hidden="1">
      <c r="A467" s="46" t="s">
        <v>1094</v>
      </c>
      <c r="B467" s="43" t="s">
        <v>1095</v>
      </c>
      <c r="C467" s="45" t="s">
        <v>1096</v>
      </c>
      <c r="D467" s="45" t="s">
        <v>10</v>
      </c>
      <c r="E467" s="45" t="s">
        <v>2956</v>
      </c>
      <c r="F467" s="45" t="s">
        <v>11</v>
      </c>
      <c r="G467" s="45" t="s">
        <v>957</v>
      </c>
    </row>
    <row r="468" spans="1:7" hidden="1">
      <c r="A468" s="46" t="s">
        <v>1097</v>
      </c>
      <c r="B468" s="43" t="s">
        <v>1098</v>
      </c>
      <c r="C468" s="45" t="s">
        <v>1099</v>
      </c>
      <c r="D468" s="45" t="s">
        <v>10</v>
      </c>
      <c r="E468" s="45" t="s">
        <v>2956</v>
      </c>
      <c r="F468" s="45" t="s">
        <v>2903</v>
      </c>
      <c r="G468" s="45" t="s">
        <v>957</v>
      </c>
    </row>
    <row r="469" spans="1:7" hidden="1">
      <c r="A469" s="46" t="s">
        <v>1100</v>
      </c>
      <c r="B469" s="43" t="s">
        <v>1101</v>
      </c>
      <c r="C469" s="45" t="s">
        <v>1102</v>
      </c>
      <c r="D469" s="45" t="s">
        <v>10</v>
      </c>
      <c r="E469" s="45" t="s">
        <v>2956</v>
      </c>
      <c r="F469" s="45" t="s">
        <v>2903</v>
      </c>
      <c r="G469" s="45" t="s">
        <v>957</v>
      </c>
    </row>
    <row r="470" spans="1:7" hidden="1">
      <c r="A470" s="46" t="s">
        <v>1103</v>
      </c>
      <c r="B470" s="43" t="s">
        <v>1104</v>
      </c>
      <c r="C470" s="45" t="s">
        <v>1105</v>
      </c>
      <c r="D470" s="45" t="s">
        <v>10</v>
      </c>
      <c r="E470" s="45" t="s">
        <v>2956</v>
      </c>
      <c r="F470" s="45" t="s">
        <v>2903</v>
      </c>
      <c r="G470" s="45" t="s">
        <v>957</v>
      </c>
    </row>
    <row r="471" spans="1:7" hidden="1">
      <c r="A471" s="46" t="s">
        <v>1106</v>
      </c>
      <c r="B471" s="43" t="s">
        <v>1107</v>
      </c>
      <c r="C471" s="45" t="s">
        <v>1108</v>
      </c>
      <c r="D471" s="45" t="s">
        <v>10</v>
      </c>
      <c r="E471" s="45" t="s">
        <v>2956</v>
      </c>
      <c r="F471" s="45" t="s">
        <v>2903</v>
      </c>
      <c r="G471" s="45" t="s">
        <v>957</v>
      </c>
    </row>
    <row r="472" spans="1:7" hidden="1">
      <c r="A472" s="46" t="s">
        <v>1109</v>
      </c>
      <c r="B472" s="43" t="s">
        <v>1110</v>
      </c>
      <c r="C472" s="45" t="s">
        <v>1111</v>
      </c>
      <c r="D472" s="45" t="s">
        <v>10</v>
      </c>
      <c r="E472" s="45" t="s">
        <v>2956</v>
      </c>
      <c r="F472" s="45" t="s">
        <v>469</v>
      </c>
      <c r="G472" s="45" t="s">
        <v>957</v>
      </c>
    </row>
    <row r="473" spans="1:7" hidden="1">
      <c r="A473" s="46" t="s">
        <v>1112</v>
      </c>
      <c r="B473" s="43" t="s">
        <v>1113</v>
      </c>
      <c r="C473" s="45" t="s">
        <v>15</v>
      </c>
      <c r="D473" s="45" t="s">
        <v>10</v>
      </c>
      <c r="E473" s="45" t="s">
        <v>2956</v>
      </c>
      <c r="F473" s="45" t="s">
        <v>185</v>
      </c>
      <c r="G473" s="45" t="s">
        <v>2901</v>
      </c>
    </row>
    <row r="474" spans="1:7" hidden="1">
      <c r="A474" s="46" t="s">
        <v>1114</v>
      </c>
      <c r="B474" s="43" t="s">
        <v>1115</v>
      </c>
      <c r="C474" s="45" t="s">
        <v>51</v>
      </c>
      <c r="D474" s="45" t="s">
        <v>10</v>
      </c>
      <c r="E474" s="45" t="s">
        <v>2956</v>
      </c>
      <c r="F474" s="45" t="s">
        <v>185</v>
      </c>
      <c r="G474" s="45" t="s">
        <v>2901</v>
      </c>
    </row>
    <row r="475" spans="1:7" hidden="1">
      <c r="A475" s="46" t="s">
        <v>1116</v>
      </c>
      <c r="B475" s="43" t="s">
        <v>1117</v>
      </c>
      <c r="C475" s="45" t="s">
        <v>1118</v>
      </c>
      <c r="D475" s="45" t="s">
        <v>10</v>
      </c>
      <c r="E475" s="45" t="s">
        <v>2956</v>
      </c>
      <c r="F475" s="45" t="s">
        <v>185</v>
      </c>
      <c r="G475" s="45" t="s">
        <v>2901</v>
      </c>
    </row>
    <row r="476" spans="1:7" hidden="1">
      <c r="A476" s="46" t="s">
        <v>1119</v>
      </c>
      <c r="B476" s="43" t="s">
        <v>1120</v>
      </c>
      <c r="C476" s="45" t="s">
        <v>87</v>
      </c>
      <c r="D476" s="45" t="s">
        <v>10</v>
      </c>
      <c r="E476" s="45" t="s">
        <v>2956</v>
      </c>
      <c r="F476" s="45" t="s">
        <v>185</v>
      </c>
      <c r="G476" s="45" t="s">
        <v>2901</v>
      </c>
    </row>
    <row r="477" spans="1:7" hidden="1">
      <c r="A477" s="46" t="s">
        <v>1121</v>
      </c>
      <c r="B477" s="43" t="s">
        <v>1122</v>
      </c>
      <c r="C477" s="45" t="s">
        <v>66</v>
      </c>
      <c r="D477" s="45" t="s">
        <v>10</v>
      </c>
      <c r="E477" s="45" t="s">
        <v>2956</v>
      </c>
      <c r="F477" s="45" t="s">
        <v>185</v>
      </c>
      <c r="G477" s="45" t="s">
        <v>2901</v>
      </c>
    </row>
    <row r="478" spans="1:7" hidden="1">
      <c r="A478" s="46" t="s">
        <v>1123</v>
      </c>
      <c r="B478" s="43" t="s">
        <v>1124</v>
      </c>
      <c r="C478" s="45" t="s">
        <v>84</v>
      </c>
      <c r="D478" s="45" t="s">
        <v>10</v>
      </c>
      <c r="E478" s="45" t="s">
        <v>2956</v>
      </c>
      <c r="F478" s="45" t="s">
        <v>185</v>
      </c>
      <c r="G478" s="45" t="s">
        <v>2901</v>
      </c>
    </row>
    <row r="479" spans="1:7" hidden="1">
      <c r="A479" s="46" t="s">
        <v>1125</v>
      </c>
      <c r="B479" s="43" t="s">
        <v>1126</v>
      </c>
      <c r="C479" s="45" t="s">
        <v>96</v>
      </c>
      <c r="D479" s="45" t="s">
        <v>10</v>
      </c>
      <c r="E479" s="45" t="s">
        <v>2956</v>
      </c>
      <c r="F479" s="45" t="s">
        <v>185</v>
      </c>
      <c r="G479" s="45" t="s">
        <v>2901</v>
      </c>
    </row>
    <row r="480" spans="1:7" hidden="1">
      <c r="A480" s="46" t="s">
        <v>1127</v>
      </c>
      <c r="B480" s="43" t="s">
        <v>1128</v>
      </c>
      <c r="C480" s="45" t="s">
        <v>108</v>
      </c>
      <c r="D480" s="45" t="s">
        <v>10</v>
      </c>
      <c r="E480" s="45" t="s">
        <v>2956</v>
      </c>
      <c r="F480" s="45" t="s">
        <v>185</v>
      </c>
      <c r="G480" s="45" t="s">
        <v>2901</v>
      </c>
    </row>
    <row r="481" spans="1:7" hidden="1">
      <c r="A481" s="46" t="s">
        <v>1129</v>
      </c>
      <c r="B481" s="43" t="s">
        <v>1130</v>
      </c>
      <c r="C481" s="45" t="s">
        <v>117</v>
      </c>
      <c r="D481" s="45" t="s">
        <v>10</v>
      </c>
      <c r="E481" s="45" t="s">
        <v>2956</v>
      </c>
      <c r="F481" s="45" t="s">
        <v>185</v>
      </c>
      <c r="G481" s="45" t="s">
        <v>2901</v>
      </c>
    </row>
    <row r="482" spans="1:7" hidden="1">
      <c r="A482" s="46" t="s">
        <v>1131</v>
      </c>
      <c r="B482" s="43" t="s">
        <v>1132</v>
      </c>
      <c r="C482" s="45" t="s">
        <v>150</v>
      </c>
      <c r="D482" s="45" t="s">
        <v>10</v>
      </c>
      <c r="E482" s="45" t="s">
        <v>2956</v>
      </c>
      <c r="F482" s="45" t="s">
        <v>185</v>
      </c>
      <c r="G482" s="45" t="s">
        <v>2901</v>
      </c>
    </row>
    <row r="483" spans="1:7" hidden="1">
      <c r="A483" s="46" t="s">
        <v>1133</v>
      </c>
      <c r="B483" s="43" t="s">
        <v>1134</v>
      </c>
      <c r="C483" s="45" t="s">
        <v>153</v>
      </c>
      <c r="D483" s="45" t="s">
        <v>10</v>
      </c>
      <c r="E483" s="45" t="s">
        <v>2956</v>
      </c>
      <c r="F483" s="45" t="s">
        <v>185</v>
      </c>
      <c r="G483" s="45" t="s">
        <v>2901</v>
      </c>
    </row>
    <row r="484" spans="1:7" hidden="1">
      <c r="A484" s="46" t="s">
        <v>1135</v>
      </c>
      <c r="B484" s="43" t="s">
        <v>1136</v>
      </c>
      <c r="C484" s="45" t="s">
        <v>1075</v>
      </c>
      <c r="D484" s="45" t="s">
        <v>10</v>
      </c>
      <c r="E484" s="45" t="s">
        <v>2956</v>
      </c>
      <c r="F484" s="45" t="s">
        <v>185</v>
      </c>
      <c r="G484" s="45" t="s">
        <v>2901</v>
      </c>
    </row>
    <row r="485" spans="1:7" hidden="1">
      <c r="A485" s="46" t="s">
        <v>1137</v>
      </c>
      <c r="B485" s="43" t="s">
        <v>1138</v>
      </c>
      <c r="C485" s="45" t="s">
        <v>1062</v>
      </c>
      <c r="D485" s="45" t="s">
        <v>10</v>
      </c>
      <c r="E485" s="45" t="s">
        <v>2956</v>
      </c>
      <c r="F485" s="45" t="s">
        <v>185</v>
      </c>
      <c r="G485" s="45" t="s">
        <v>2901</v>
      </c>
    </row>
    <row r="486" spans="1:7" hidden="1">
      <c r="A486" s="46" t="s">
        <v>1139</v>
      </c>
      <c r="B486" s="43" t="s">
        <v>1140</v>
      </c>
      <c r="C486" s="45" t="s">
        <v>998</v>
      </c>
      <c r="D486" s="45" t="s">
        <v>10</v>
      </c>
      <c r="E486" s="45" t="s">
        <v>2956</v>
      </c>
      <c r="F486" s="45" t="s">
        <v>185</v>
      </c>
      <c r="G486" s="45" t="s">
        <v>2901</v>
      </c>
    </row>
    <row r="487" spans="1:7" hidden="1">
      <c r="A487" s="46" t="s">
        <v>1141</v>
      </c>
      <c r="B487" s="43" t="s">
        <v>1142</v>
      </c>
      <c r="C487" s="45" t="s">
        <v>1039</v>
      </c>
      <c r="D487" s="45" t="s">
        <v>10</v>
      </c>
      <c r="E487" s="45" t="s">
        <v>2956</v>
      </c>
      <c r="F487" s="45" t="s">
        <v>185</v>
      </c>
      <c r="G487" s="45" t="s">
        <v>2901</v>
      </c>
    </row>
    <row r="488" spans="1:7" hidden="1">
      <c r="A488" s="46" t="s">
        <v>1143</v>
      </c>
      <c r="B488" s="43" t="s">
        <v>1144</v>
      </c>
      <c r="C488" s="45" t="s">
        <v>57</v>
      </c>
      <c r="D488" s="45" t="s">
        <v>10</v>
      </c>
      <c r="E488" s="45" t="s">
        <v>2956</v>
      </c>
      <c r="F488" s="45" t="s">
        <v>185</v>
      </c>
      <c r="G488" s="45" t="s">
        <v>2901</v>
      </c>
    </row>
    <row r="489" spans="1:7" hidden="1">
      <c r="A489" s="46" t="s">
        <v>1145</v>
      </c>
      <c r="B489" s="43" t="s">
        <v>1146</v>
      </c>
      <c r="C489" s="45" t="s">
        <v>57</v>
      </c>
      <c r="D489" s="45" t="s">
        <v>10</v>
      </c>
      <c r="E489" s="45" t="s">
        <v>2956</v>
      </c>
      <c r="F489" s="45" t="s">
        <v>465</v>
      </c>
      <c r="G489" s="45" t="s">
        <v>957</v>
      </c>
    </row>
    <row r="490" spans="1:7" hidden="1">
      <c r="A490" s="46" t="s">
        <v>1147</v>
      </c>
      <c r="B490" s="43" t="s">
        <v>1148</v>
      </c>
      <c r="C490" s="45" t="s">
        <v>66</v>
      </c>
      <c r="D490" s="45" t="s">
        <v>10</v>
      </c>
      <c r="E490" s="45" t="s">
        <v>2956</v>
      </c>
      <c r="F490" s="45" t="s">
        <v>465</v>
      </c>
      <c r="G490" s="45" t="s">
        <v>957</v>
      </c>
    </row>
    <row r="491" spans="1:7" hidden="1">
      <c r="A491" s="46" t="s">
        <v>1149</v>
      </c>
      <c r="B491" s="43" t="s">
        <v>1150</v>
      </c>
      <c r="C491" s="45" t="s">
        <v>87</v>
      </c>
      <c r="D491" s="45" t="s">
        <v>10</v>
      </c>
      <c r="E491" s="45" t="s">
        <v>2956</v>
      </c>
      <c r="F491" s="45" t="s">
        <v>465</v>
      </c>
      <c r="G491" s="45" t="s">
        <v>957</v>
      </c>
    </row>
    <row r="492" spans="1:7" hidden="1">
      <c r="A492" s="46" t="s">
        <v>1151</v>
      </c>
      <c r="B492" s="43" t="s">
        <v>1152</v>
      </c>
      <c r="C492" s="45" t="s">
        <v>81</v>
      </c>
      <c r="D492" s="45" t="s">
        <v>10</v>
      </c>
      <c r="E492" s="45" t="s">
        <v>2956</v>
      </c>
      <c r="F492" s="45" t="s">
        <v>465</v>
      </c>
      <c r="G492" s="45" t="s">
        <v>957</v>
      </c>
    </row>
    <row r="493" spans="1:7" hidden="1">
      <c r="A493" s="46" t="s">
        <v>1153</v>
      </c>
      <c r="B493" s="43" t="s">
        <v>1154</v>
      </c>
      <c r="C493" s="45" t="s">
        <v>108</v>
      </c>
      <c r="D493" s="45" t="s">
        <v>10</v>
      </c>
      <c r="E493" s="45" t="s">
        <v>2956</v>
      </c>
      <c r="F493" s="45" t="s">
        <v>465</v>
      </c>
      <c r="G493" s="45" t="s">
        <v>957</v>
      </c>
    </row>
    <row r="494" spans="1:7" hidden="1">
      <c r="A494" s="46" t="s">
        <v>1155</v>
      </c>
      <c r="B494" s="43" t="s">
        <v>1156</v>
      </c>
      <c r="C494" s="45" t="s">
        <v>1044</v>
      </c>
      <c r="D494" s="45" t="s">
        <v>10</v>
      </c>
      <c r="E494" s="45" t="s">
        <v>2956</v>
      </c>
      <c r="F494" s="45" t="s">
        <v>465</v>
      </c>
      <c r="G494" s="45" t="s">
        <v>957</v>
      </c>
    </row>
    <row r="495" spans="1:7" hidden="1">
      <c r="A495" s="46" t="s">
        <v>1157</v>
      </c>
      <c r="B495" s="43" t="s">
        <v>1158</v>
      </c>
      <c r="C495" s="45" t="s">
        <v>51</v>
      </c>
      <c r="D495" s="45" t="s">
        <v>10</v>
      </c>
      <c r="E495" s="45" t="s">
        <v>2956</v>
      </c>
      <c r="F495" s="45" t="s">
        <v>465</v>
      </c>
      <c r="G495" s="45" t="s">
        <v>957</v>
      </c>
    </row>
    <row r="496" spans="1:7" hidden="1">
      <c r="A496" s="46" t="s">
        <v>1159</v>
      </c>
      <c r="B496" s="43" t="s">
        <v>1160</v>
      </c>
      <c r="C496" s="45" t="s">
        <v>33</v>
      </c>
      <c r="D496" s="45" t="s">
        <v>10</v>
      </c>
      <c r="E496" s="45" t="s">
        <v>2956</v>
      </c>
      <c r="F496" s="45" t="s">
        <v>465</v>
      </c>
      <c r="G496" s="45" t="s">
        <v>957</v>
      </c>
    </row>
    <row r="497" spans="1:7" hidden="1">
      <c r="A497" s="46" t="s">
        <v>1161</v>
      </c>
      <c r="B497" s="43" t="s">
        <v>1162</v>
      </c>
      <c r="C497" s="45" t="s">
        <v>15</v>
      </c>
      <c r="D497" s="45" t="s">
        <v>10</v>
      </c>
      <c r="E497" s="45" t="s">
        <v>2956</v>
      </c>
      <c r="F497" s="45" t="s">
        <v>465</v>
      </c>
      <c r="G497" s="45" t="s">
        <v>957</v>
      </c>
    </row>
    <row r="498" spans="1:7" hidden="1">
      <c r="A498" s="46" t="s">
        <v>1163</v>
      </c>
      <c r="B498" s="43" t="s">
        <v>1164</v>
      </c>
      <c r="C498" s="45" t="s">
        <v>129</v>
      </c>
      <c r="D498" s="45" t="s">
        <v>10</v>
      </c>
      <c r="E498" s="45" t="s">
        <v>2956</v>
      </c>
      <c r="F498" s="45" t="s">
        <v>465</v>
      </c>
      <c r="G498" s="45" t="s">
        <v>957</v>
      </c>
    </row>
    <row r="499" spans="1:7" hidden="1">
      <c r="A499" s="46" t="s">
        <v>1165</v>
      </c>
      <c r="B499" s="43" t="s">
        <v>1166</v>
      </c>
      <c r="C499" s="45" t="s">
        <v>159</v>
      </c>
      <c r="D499" s="45" t="s">
        <v>10</v>
      </c>
      <c r="E499" s="45" t="s">
        <v>2956</v>
      </c>
      <c r="F499" s="45" t="s">
        <v>465</v>
      </c>
      <c r="G499" s="45" t="s">
        <v>957</v>
      </c>
    </row>
    <row r="500" spans="1:7" hidden="1">
      <c r="A500" s="46" t="s">
        <v>1167</v>
      </c>
      <c r="B500" s="43" t="s">
        <v>1168</v>
      </c>
      <c r="C500" s="45" t="s">
        <v>153</v>
      </c>
      <c r="D500" s="45" t="s">
        <v>10</v>
      </c>
      <c r="E500" s="45" t="s">
        <v>2956</v>
      </c>
      <c r="F500" s="45" t="s">
        <v>465</v>
      </c>
      <c r="G500" s="45" t="s">
        <v>957</v>
      </c>
    </row>
    <row r="501" spans="1:7" hidden="1">
      <c r="A501" s="46" t="s">
        <v>1169</v>
      </c>
      <c r="B501" s="43" t="s">
        <v>1170</v>
      </c>
      <c r="C501" s="45" t="s">
        <v>468</v>
      </c>
      <c r="D501" s="45" t="s">
        <v>10</v>
      </c>
      <c r="E501" s="45" t="s">
        <v>497</v>
      </c>
      <c r="F501" s="45" t="s">
        <v>469</v>
      </c>
      <c r="G501" s="45" t="s">
        <v>957</v>
      </c>
    </row>
    <row r="502" spans="1:7" hidden="1">
      <c r="A502" s="46" t="s">
        <v>1171</v>
      </c>
      <c r="B502" s="43" t="s">
        <v>1172</v>
      </c>
      <c r="C502" s="45" t="s">
        <v>15</v>
      </c>
      <c r="D502" s="45" t="s">
        <v>10</v>
      </c>
      <c r="E502" s="45" t="s">
        <v>497</v>
      </c>
      <c r="F502" s="45" t="s">
        <v>497</v>
      </c>
      <c r="G502" s="45" t="s">
        <v>472</v>
      </c>
    </row>
    <row r="503" spans="1:7" hidden="1">
      <c r="A503" s="46" t="s">
        <v>1173</v>
      </c>
      <c r="B503" s="43" t="s">
        <v>1174</v>
      </c>
      <c r="C503" s="45" t="s">
        <v>33</v>
      </c>
      <c r="D503" s="45" t="s">
        <v>10</v>
      </c>
      <c r="E503" s="45" t="s">
        <v>497</v>
      </c>
      <c r="F503" s="45" t="s">
        <v>497</v>
      </c>
      <c r="G503" s="45" t="s">
        <v>472</v>
      </c>
    </row>
    <row r="504" spans="1:7" hidden="1">
      <c r="A504" s="46" t="s">
        <v>1175</v>
      </c>
      <c r="B504" s="43" t="s">
        <v>1176</v>
      </c>
      <c r="C504" s="45" t="s">
        <v>51</v>
      </c>
      <c r="D504" s="45" t="s">
        <v>10</v>
      </c>
      <c r="E504" s="45" t="s">
        <v>497</v>
      </c>
      <c r="F504" s="45" t="s">
        <v>497</v>
      </c>
      <c r="G504" s="45" t="s">
        <v>472</v>
      </c>
    </row>
    <row r="505" spans="1:7" hidden="1">
      <c r="A505" s="46" t="s">
        <v>1177</v>
      </c>
      <c r="B505" s="43" t="s">
        <v>1178</v>
      </c>
      <c r="C505" s="45" t="s">
        <v>1179</v>
      </c>
      <c r="D505" s="45" t="s">
        <v>1180</v>
      </c>
      <c r="E505" s="45" t="s">
        <v>1181</v>
      </c>
      <c r="F505" s="45" t="s">
        <v>1181</v>
      </c>
      <c r="G505" s="45" t="s">
        <v>2902</v>
      </c>
    </row>
    <row r="506" spans="1:7" hidden="1">
      <c r="A506" s="46" t="s">
        <v>1182</v>
      </c>
      <c r="B506" s="43" t="s">
        <v>1183</v>
      </c>
      <c r="C506" s="45" t="s">
        <v>57</v>
      </c>
      <c r="D506" s="45" t="s">
        <v>10</v>
      </c>
      <c r="E506" s="45" t="s">
        <v>497</v>
      </c>
      <c r="F506" s="45" t="s">
        <v>497</v>
      </c>
      <c r="G506" s="45" t="s">
        <v>472</v>
      </c>
    </row>
    <row r="507" spans="1:7" hidden="1">
      <c r="A507" s="46" t="s">
        <v>1184</v>
      </c>
      <c r="B507" s="43" t="s">
        <v>1185</v>
      </c>
      <c r="C507" s="45" t="s">
        <v>66</v>
      </c>
      <c r="D507" s="45" t="s">
        <v>10</v>
      </c>
      <c r="E507" s="45" t="s">
        <v>497</v>
      </c>
      <c r="F507" s="45" t="s">
        <v>497</v>
      </c>
      <c r="G507" s="45" t="s">
        <v>472</v>
      </c>
    </row>
    <row r="508" spans="1:7" hidden="1">
      <c r="A508" s="46" t="s">
        <v>1186</v>
      </c>
      <c r="B508" s="43" t="s">
        <v>1187</v>
      </c>
      <c r="C508" s="45" t="s">
        <v>78</v>
      </c>
      <c r="D508" s="45" t="s">
        <v>10</v>
      </c>
      <c r="E508" s="45" t="s">
        <v>497</v>
      </c>
      <c r="F508" s="45" t="s">
        <v>497</v>
      </c>
      <c r="G508" s="45" t="s">
        <v>472</v>
      </c>
    </row>
    <row r="509" spans="1:7" hidden="1">
      <c r="A509" s="46" t="s">
        <v>1188</v>
      </c>
      <c r="B509" s="43" t="s">
        <v>1189</v>
      </c>
      <c r="C509" s="45" t="s">
        <v>81</v>
      </c>
      <c r="D509" s="45" t="s">
        <v>10</v>
      </c>
      <c r="E509" s="45" t="s">
        <v>497</v>
      </c>
      <c r="F509" s="45" t="s">
        <v>497</v>
      </c>
      <c r="G509" s="45" t="s">
        <v>472</v>
      </c>
    </row>
    <row r="510" spans="1:7" hidden="1">
      <c r="A510" s="46" t="s">
        <v>1190</v>
      </c>
      <c r="B510" s="43" t="s">
        <v>1191</v>
      </c>
      <c r="C510" s="45" t="s">
        <v>87</v>
      </c>
      <c r="D510" s="45" t="s">
        <v>10</v>
      </c>
      <c r="E510" s="45" t="s">
        <v>497</v>
      </c>
      <c r="F510" s="45" t="s">
        <v>497</v>
      </c>
      <c r="G510" s="45" t="s">
        <v>472</v>
      </c>
    </row>
    <row r="511" spans="1:7" hidden="1">
      <c r="A511" s="46" t="s">
        <v>1192</v>
      </c>
      <c r="B511" s="43" t="s">
        <v>1193</v>
      </c>
      <c r="C511" s="45" t="s">
        <v>108</v>
      </c>
      <c r="D511" s="45" t="s">
        <v>10</v>
      </c>
      <c r="E511" s="45" t="s">
        <v>497</v>
      </c>
      <c r="F511" s="45" t="s">
        <v>497</v>
      </c>
      <c r="G511" s="45" t="s">
        <v>472</v>
      </c>
    </row>
    <row r="512" spans="1:7" hidden="1">
      <c r="A512" s="46" t="s">
        <v>1194</v>
      </c>
      <c r="B512" s="43" t="s">
        <v>1195</v>
      </c>
      <c r="C512" s="45" t="s">
        <v>261</v>
      </c>
      <c r="D512" s="45" t="s">
        <v>10</v>
      </c>
      <c r="E512" s="45" t="s">
        <v>497</v>
      </c>
      <c r="F512" s="45" t="s">
        <v>497</v>
      </c>
      <c r="G512" s="45" t="s">
        <v>472</v>
      </c>
    </row>
    <row r="513" spans="1:7" hidden="1">
      <c r="A513" s="46" t="s">
        <v>1196</v>
      </c>
      <c r="B513" s="43" t="s">
        <v>1197</v>
      </c>
      <c r="C513" s="45" t="s">
        <v>15</v>
      </c>
      <c r="D513" s="45" t="s">
        <v>10</v>
      </c>
      <c r="E513" s="45" t="s">
        <v>2950</v>
      </c>
      <c r="F513" s="45" t="s">
        <v>11</v>
      </c>
      <c r="G513" s="45" t="s">
        <v>472</v>
      </c>
    </row>
    <row r="514" spans="1:7" hidden="1">
      <c r="A514" s="46" t="s">
        <v>1198</v>
      </c>
      <c r="B514" s="43" t="s">
        <v>1199</v>
      </c>
      <c r="C514" s="45" t="s">
        <v>33</v>
      </c>
      <c r="D514" s="45" t="s">
        <v>10</v>
      </c>
      <c r="E514" s="45" t="s">
        <v>2950</v>
      </c>
      <c r="F514" s="45" t="s">
        <v>11</v>
      </c>
      <c r="G514" s="45" t="s">
        <v>472</v>
      </c>
    </row>
    <row r="515" spans="1:7" hidden="1">
      <c r="A515" s="46" t="s">
        <v>1200</v>
      </c>
      <c r="B515" s="43" t="s">
        <v>1201</v>
      </c>
      <c r="C515" s="45" t="s">
        <v>51</v>
      </c>
      <c r="D515" s="45" t="s">
        <v>10</v>
      </c>
      <c r="E515" s="45" t="s">
        <v>2950</v>
      </c>
      <c r="F515" s="45" t="s">
        <v>11</v>
      </c>
      <c r="G515" s="45" t="s">
        <v>472</v>
      </c>
    </row>
    <row r="516" spans="1:7" hidden="1">
      <c r="A516" s="46" t="s">
        <v>1202</v>
      </c>
      <c r="B516" s="43" t="s">
        <v>1203</v>
      </c>
      <c r="C516" s="45" t="s">
        <v>57</v>
      </c>
      <c r="D516" s="45" t="s">
        <v>10</v>
      </c>
      <c r="E516" s="45" t="s">
        <v>2950</v>
      </c>
      <c r="F516" s="45" t="s">
        <v>11</v>
      </c>
      <c r="G516" s="45" t="s">
        <v>472</v>
      </c>
    </row>
    <row r="517" spans="1:7" hidden="1">
      <c r="A517" s="46" t="s">
        <v>1204</v>
      </c>
      <c r="B517" s="43" t="s">
        <v>1205</v>
      </c>
      <c r="C517" s="45" t="s">
        <v>66</v>
      </c>
      <c r="D517" s="45" t="s">
        <v>10</v>
      </c>
      <c r="E517" s="45" t="s">
        <v>2950</v>
      </c>
      <c r="F517" s="45" t="s">
        <v>11</v>
      </c>
      <c r="G517" s="45" t="s">
        <v>472</v>
      </c>
    </row>
    <row r="518" spans="1:7" hidden="1">
      <c r="A518" s="46" t="s">
        <v>1206</v>
      </c>
      <c r="B518" s="43" t="s">
        <v>1207</v>
      </c>
      <c r="C518" s="45" t="s">
        <v>78</v>
      </c>
      <c r="D518" s="45" t="s">
        <v>10</v>
      </c>
      <c r="E518" s="45" t="s">
        <v>2950</v>
      </c>
      <c r="F518" s="45" t="s">
        <v>11</v>
      </c>
      <c r="G518" s="45" t="s">
        <v>472</v>
      </c>
    </row>
    <row r="519" spans="1:7" hidden="1">
      <c r="A519" s="46" t="s">
        <v>1208</v>
      </c>
      <c r="B519" s="43" t="s">
        <v>1209</v>
      </c>
      <c r="C519" s="45" t="s">
        <v>81</v>
      </c>
      <c r="D519" s="45" t="s">
        <v>10</v>
      </c>
      <c r="E519" s="45" t="s">
        <v>2950</v>
      </c>
      <c r="F519" s="45" t="s">
        <v>11</v>
      </c>
      <c r="G519" s="45" t="s">
        <v>472</v>
      </c>
    </row>
    <row r="520" spans="1:7" hidden="1">
      <c r="A520" s="46" t="s">
        <v>1210</v>
      </c>
      <c r="B520" s="43" t="s">
        <v>1211</v>
      </c>
      <c r="C520" s="45" t="s">
        <v>87</v>
      </c>
      <c r="D520" s="45" t="s">
        <v>10</v>
      </c>
      <c r="E520" s="45" t="s">
        <v>2950</v>
      </c>
      <c r="F520" s="45" t="s">
        <v>11</v>
      </c>
      <c r="G520" s="45" t="s">
        <v>472</v>
      </c>
    </row>
    <row r="521" spans="1:7" hidden="1">
      <c r="A521" s="46" t="s">
        <v>1212</v>
      </c>
      <c r="B521" s="43" t="s">
        <v>1213</v>
      </c>
      <c r="C521" s="45" t="s">
        <v>108</v>
      </c>
      <c r="D521" s="45" t="s">
        <v>10</v>
      </c>
      <c r="E521" s="45" t="s">
        <v>2950</v>
      </c>
      <c r="F521" s="45" t="s">
        <v>11</v>
      </c>
      <c r="G521" s="45" t="s">
        <v>472</v>
      </c>
    </row>
    <row r="522" spans="1:7" hidden="1">
      <c r="A522" s="46" t="s">
        <v>1214</v>
      </c>
      <c r="B522" s="43" t="s">
        <v>1215</v>
      </c>
      <c r="C522" s="45" t="s">
        <v>261</v>
      </c>
      <c r="D522" s="45" t="s">
        <v>10</v>
      </c>
      <c r="E522" s="45" t="s">
        <v>2950</v>
      </c>
      <c r="F522" s="45" t="s">
        <v>11</v>
      </c>
      <c r="G522" s="45" t="s">
        <v>472</v>
      </c>
    </row>
    <row r="523" spans="1:7" hidden="1">
      <c r="A523" s="46" t="s">
        <v>1216</v>
      </c>
      <c r="B523" s="43" t="s">
        <v>1217</v>
      </c>
      <c r="C523" s="45" t="s">
        <v>129</v>
      </c>
      <c r="D523" s="45" t="s">
        <v>10</v>
      </c>
      <c r="E523" s="45" t="s">
        <v>2950</v>
      </c>
      <c r="F523" s="45" t="s">
        <v>11</v>
      </c>
      <c r="G523" s="45" t="s">
        <v>472</v>
      </c>
    </row>
    <row r="524" spans="1:7" hidden="1">
      <c r="A524" s="46" t="s">
        <v>1218</v>
      </c>
      <c r="B524" s="43" t="s">
        <v>1219</v>
      </c>
      <c r="C524" s="45" t="s">
        <v>150</v>
      </c>
      <c r="D524" s="45" t="s">
        <v>10</v>
      </c>
      <c r="E524" s="45" t="s">
        <v>2950</v>
      </c>
      <c r="F524" s="45" t="s">
        <v>11</v>
      </c>
      <c r="G524" s="45" t="s">
        <v>472</v>
      </c>
    </row>
    <row r="525" spans="1:7" hidden="1">
      <c r="A525" s="46" t="s">
        <v>1220</v>
      </c>
      <c r="B525" s="43" t="s">
        <v>1221</v>
      </c>
      <c r="C525" s="45" t="s">
        <v>45</v>
      </c>
      <c r="D525" s="45" t="s">
        <v>10</v>
      </c>
      <c r="E525" s="45" t="s">
        <v>2950</v>
      </c>
      <c r="F525" s="45" t="s">
        <v>11</v>
      </c>
      <c r="G525" s="45" t="s">
        <v>472</v>
      </c>
    </row>
    <row r="526" spans="1:7" hidden="1">
      <c r="A526" s="46" t="s">
        <v>1222</v>
      </c>
      <c r="B526" s="43" t="s">
        <v>1223</v>
      </c>
      <c r="C526" s="45" t="s">
        <v>304</v>
      </c>
      <c r="D526" s="45" t="s">
        <v>10</v>
      </c>
      <c r="E526" s="45" t="s">
        <v>2950</v>
      </c>
      <c r="F526" s="45" t="s">
        <v>11</v>
      </c>
      <c r="G526" s="45" t="s">
        <v>472</v>
      </c>
    </row>
    <row r="527" spans="1:7" hidden="1">
      <c r="A527" s="46" t="s">
        <v>1224</v>
      </c>
      <c r="B527" s="43" t="s">
        <v>1225</v>
      </c>
      <c r="C527" s="45" t="s">
        <v>36</v>
      </c>
      <c r="D527" s="45" t="s">
        <v>10</v>
      </c>
      <c r="E527" s="45" t="s">
        <v>2950</v>
      </c>
      <c r="F527" s="45" t="s">
        <v>11</v>
      </c>
      <c r="G527" s="45" t="s">
        <v>472</v>
      </c>
    </row>
    <row r="528" spans="1:7" hidden="1">
      <c r="A528" s="46" t="s">
        <v>1226</v>
      </c>
      <c r="B528" s="43" t="s">
        <v>1227</v>
      </c>
      <c r="C528" s="45" t="s">
        <v>24</v>
      </c>
      <c r="D528" s="45" t="s">
        <v>10</v>
      </c>
      <c r="E528" s="45" t="s">
        <v>2950</v>
      </c>
      <c r="F528" s="45" t="s">
        <v>11</v>
      </c>
      <c r="G528" s="45" t="s">
        <v>472</v>
      </c>
    </row>
    <row r="529" spans="1:7" hidden="1">
      <c r="A529" s="46" t="s">
        <v>1228</v>
      </c>
      <c r="B529" s="43" t="s">
        <v>1229</v>
      </c>
      <c r="C529" s="45" t="s">
        <v>96</v>
      </c>
      <c r="D529" s="45" t="s">
        <v>10</v>
      </c>
      <c r="E529" s="45" t="s">
        <v>2950</v>
      </c>
      <c r="F529" s="45" t="s">
        <v>11</v>
      </c>
      <c r="G529" s="45" t="s">
        <v>472</v>
      </c>
    </row>
    <row r="530" spans="1:7" hidden="1">
      <c r="A530" s="46" t="s">
        <v>1230</v>
      </c>
      <c r="B530" s="43" t="s">
        <v>1231</v>
      </c>
      <c r="C530" s="45" t="s">
        <v>114</v>
      </c>
      <c r="D530" s="45" t="s">
        <v>10</v>
      </c>
      <c r="E530" s="45" t="s">
        <v>2950</v>
      </c>
      <c r="F530" s="45" t="s">
        <v>11</v>
      </c>
      <c r="G530" s="45" t="s">
        <v>472</v>
      </c>
    </row>
    <row r="531" spans="1:7" hidden="1">
      <c r="A531" s="46" t="s">
        <v>1232</v>
      </c>
      <c r="B531" s="43" t="s">
        <v>1233</v>
      </c>
      <c r="C531" s="45" t="s">
        <v>84</v>
      </c>
      <c r="D531" s="45" t="s">
        <v>10</v>
      </c>
      <c r="E531" s="45" t="s">
        <v>2950</v>
      </c>
      <c r="F531" s="45" t="s">
        <v>11</v>
      </c>
      <c r="G531" s="45" t="s">
        <v>472</v>
      </c>
    </row>
    <row r="532" spans="1:7" hidden="1">
      <c r="A532" s="46" t="s">
        <v>1234</v>
      </c>
      <c r="B532" s="43" t="s">
        <v>1235</v>
      </c>
      <c r="C532" s="45" t="s">
        <v>18</v>
      </c>
      <c r="D532" s="45" t="s">
        <v>10</v>
      </c>
      <c r="E532" s="45" t="s">
        <v>2950</v>
      </c>
      <c r="F532" s="45" t="s">
        <v>11</v>
      </c>
      <c r="G532" s="45" t="s">
        <v>472</v>
      </c>
    </row>
    <row r="533" spans="1:7" hidden="1">
      <c r="A533" s="46" t="s">
        <v>1236</v>
      </c>
      <c r="B533" s="43" t="s">
        <v>1237</v>
      </c>
      <c r="C533" s="45" t="s">
        <v>111</v>
      </c>
      <c r="D533" s="45" t="s">
        <v>10</v>
      </c>
      <c r="E533" s="45" t="s">
        <v>2950</v>
      </c>
      <c r="F533" s="45" t="s">
        <v>11</v>
      </c>
      <c r="G533" s="45" t="s">
        <v>472</v>
      </c>
    </row>
    <row r="534" spans="1:7" hidden="1">
      <c r="A534" s="46" t="s">
        <v>1238</v>
      </c>
      <c r="B534" s="43" t="s">
        <v>1239</v>
      </c>
      <c r="C534" s="45" t="s">
        <v>159</v>
      </c>
      <c r="D534" s="45" t="s">
        <v>10</v>
      </c>
      <c r="E534" s="45" t="s">
        <v>2950</v>
      </c>
      <c r="F534" s="45" t="s">
        <v>11</v>
      </c>
      <c r="G534" s="45" t="s">
        <v>472</v>
      </c>
    </row>
    <row r="535" spans="1:7" hidden="1">
      <c r="A535" s="46" t="s">
        <v>1240</v>
      </c>
      <c r="B535" s="43" t="s">
        <v>1241</v>
      </c>
      <c r="C535" s="45" t="s">
        <v>1242</v>
      </c>
      <c r="D535" s="45" t="s">
        <v>10</v>
      </c>
      <c r="E535" s="45" t="s">
        <v>2950</v>
      </c>
      <c r="F535" s="45" t="s">
        <v>11</v>
      </c>
      <c r="G535" s="45" t="s">
        <v>472</v>
      </c>
    </row>
    <row r="536" spans="1:7" hidden="1">
      <c r="A536" s="46" t="s">
        <v>1243</v>
      </c>
      <c r="B536" s="43" t="s">
        <v>1244</v>
      </c>
      <c r="C536" s="45" t="s">
        <v>1245</v>
      </c>
      <c r="D536" s="45" t="s">
        <v>10</v>
      </c>
      <c r="E536" s="45" t="s">
        <v>2950</v>
      </c>
      <c r="F536" s="45" t="s">
        <v>11</v>
      </c>
      <c r="G536" s="45" t="s">
        <v>472</v>
      </c>
    </row>
    <row r="537" spans="1:7" hidden="1">
      <c r="A537" s="46" t="s">
        <v>1246</v>
      </c>
      <c r="B537" s="43" t="s">
        <v>1247</v>
      </c>
      <c r="C537" s="45" t="s">
        <v>1248</v>
      </c>
      <c r="D537" s="45" t="s">
        <v>10</v>
      </c>
      <c r="E537" s="45" t="s">
        <v>2950</v>
      </c>
      <c r="F537" s="45" t="s">
        <v>11</v>
      </c>
      <c r="G537" s="45" t="s">
        <v>472</v>
      </c>
    </row>
    <row r="538" spans="1:7" hidden="1">
      <c r="A538" s="46" t="s">
        <v>1249</v>
      </c>
      <c r="B538" s="43" t="s">
        <v>1250</v>
      </c>
      <c r="C538" s="45" t="s">
        <v>174</v>
      </c>
      <c r="D538" s="45" t="s">
        <v>10</v>
      </c>
      <c r="E538" s="45" t="s">
        <v>2950</v>
      </c>
      <c r="F538" s="45" t="s">
        <v>11</v>
      </c>
      <c r="G538" s="45" t="s">
        <v>472</v>
      </c>
    </row>
    <row r="539" spans="1:7" hidden="1">
      <c r="A539" s="46" t="s">
        <v>1251</v>
      </c>
      <c r="B539" s="43" t="s">
        <v>1252</v>
      </c>
      <c r="C539" s="45" t="s">
        <v>1253</v>
      </c>
      <c r="D539" s="45" t="s">
        <v>10</v>
      </c>
      <c r="E539" s="45" t="s">
        <v>2950</v>
      </c>
      <c r="F539" s="45" t="s">
        <v>11</v>
      </c>
      <c r="G539" s="45" t="s">
        <v>472</v>
      </c>
    </row>
    <row r="540" spans="1:7" hidden="1">
      <c r="A540" s="46" t="s">
        <v>1254</v>
      </c>
      <c r="B540" s="43" t="s">
        <v>1255</v>
      </c>
      <c r="C540" s="45" t="s">
        <v>162</v>
      </c>
      <c r="D540" s="45" t="s">
        <v>10</v>
      </c>
      <c r="E540" s="45" t="s">
        <v>2950</v>
      </c>
      <c r="F540" s="45" t="s">
        <v>11</v>
      </c>
      <c r="G540" s="45" t="s">
        <v>472</v>
      </c>
    </row>
    <row r="541" spans="1:7" hidden="1">
      <c r="A541" s="46" t="s">
        <v>1256</v>
      </c>
      <c r="B541" s="43" t="s">
        <v>1257</v>
      </c>
      <c r="C541" s="45" t="s">
        <v>168</v>
      </c>
      <c r="D541" s="45" t="s">
        <v>10</v>
      </c>
      <c r="E541" s="45" t="s">
        <v>2950</v>
      </c>
      <c r="F541" s="45" t="s">
        <v>11</v>
      </c>
      <c r="G541" s="45" t="s">
        <v>472</v>
      </c>
    </row>
    <row r="542" spans="1:7" hidden="1">
      <c r="A542" s="46" t="s">
        <v>1258</v>
      </c>
      <c r="B542" s="43" t="s">
        <v>1259</v>
      </c>
      <c r="C542" s="45" t="s">
        <v>165</v>
      </c>
      <c r="D542" s="45" t="s">
        <v>10</v>
      </c>
      <c r="E542" s="45" t="s">
        <v>2950</v>
      </c>
      <c r="F542" s="45" t="s">
        <v>11</v>
      </c>
      <c r="G542" s="45" t="s">
        <v>472</v>
      </c>
    </row>
    <row r="543" spans="1:7" hidden="1">
      <c r="A543" s="46" t="s">
        <v>1260</v>
      </c>
      <c r="B543" s="43" t="s">
        <v>1261</v>
      </c>
      <c r="C543" s="45" t="s">
        <v>9</v>
      </c>
      <c r="D543" s="45" t="s">
        <v>10</v>
      </c>
      <c r="E543" s="45" t="s">
        <v>2950</v>
      </c>
      <c r="F543" s="45" t="s">
        <v>11</v>
      </c>
      <c r="G543" s="45" t="s">
        <v>472</v>
      </c>
    </row>
    <row r="544" spans="1:7" hidden="1">
      <c r="A544" s="46" t="s">
        <v>1262</v>
      </c>
      <c r="B544" s="43" t="s">
        <v>1263</v>
      </c>
      <c r="C544" s="45" t="s">
        <v>27</v>
      </c>
      <c r="D544" s="45" t="s">
        <v>10</v>
      </c>
      <c r="E544" s="45" t="s">
        <v>2950</v>
      </c>
      <c r="F544" s="45" t="s">
        <v>11</v>
      </c>
      <c r="G544" s="45" t="s">
        <v>472</v>
      </c>
    </row>
    <row r="545" spans="1:7" hidden="1">
      <c r="A545" s="46" t="s">
        <v>1264</v>
      </c>
      <c r="B545" s="43" t="s">
        <v>1265</v>
      </c>
      <c r="C545" s="45" t="s">
        <v>48</v>
      </c>
      <c r="D545" s="45" t="s">
        <v>10</v>
      </c>
      <c r="E545" s="45" t="s">
        <v>2950</v>
      </c>
      <c r="F545" s="45" t="s">
        <v>11</v>
      </c>
      <c r="G545" s="45" t="s">
        <v>472</v>
      </c>
    </row>
    <row r="546" spans="1:7" hidden="1">
      <c r="A546" s="46" t="s">
        <v>1266</v>
      </c>
      <c r="B546" s="43" t="s">
        <v>1267</v>
      </c>
      <c r="C546" s="45" t="s">
        <v>54</v>
      </c>
      <c r="D546" s="45" t="s">
        <v>10</v>
      </c>
      <c r="E546" s="45" t="s">
        <v>2950</v>
      </c>
      <c r="F546" s="45" t="s">
        <v>11</v>
      </c>
      <c r="G546" s="45" t="s">
        <v>472</v>
      </c>
    </row>
    <row r="547" spans="1:7" hidden="1">
      <c r="A547" s="46" t="s">
        <v>1268</v>
      </c>
      <c r="B547" s="43" t="s">
        <v>1269</v>
      </c>
      <c r="C547" s="45" t="s">
        <v>60</v>
      </c>
      <c r="D547" s="45" t="s">
        <v>10</v>
      </c>
      <c r="E547" s="45" t="s">
        <v>2950</v>
      </c>
      <c r="F547" s="45" t="s">
        <v>11</v>
      </c>
      <c r="G547" s="45" t="s">
        <v>472</v>
      </c>
    </row>
    <row r="548" spans="1:7" hidden="1">
      <c r="A548" s="46" t="s">
        <v>1270</v>
      </c>
      <c r="B548" s="43" t="s">
        <v>1271</v>
      </c>
      <c r="C548" s="45" t="s">
        <v>93</v>
      </c>
      <c r="D548" s="45" t="s">
        <v>10</v>
      </c>
      <c r="E548" s="45" t="s">
        <v>2950</v>
      </c>
      <c r="F548" s="45" t="s">
        <v>11</v>
      </c>
      <c r="G548" s="45" t="s">
        <v>472</v>
      </c>
    </row>
    <row r="549" spans="1:7" hidden="1">
      <c r="A549" s="46" t="s">
        <v>1272</v>
      </c>
      <c r="B549" s="43" t="s">
        <v>1273</v>
      </c>
      <c r="C549" s="45" t="s">
        <v>99</v>
      </c>
      <c r="D549" s="45" t="s">
        <v>10</v>
      </c>
      <c r="E549" s="45" t="s">
        <v>2950</v>
      </c>
      <c r="F549" s="45" t="s">
        <v>11</v>
      </c>
      <c r="G549" s="45" t="s">
        <v>472</v>
      </c>
    </row>
    <row r="550" spans="1:7" hidden="1">
      <c r="A550" s="46" t="s">
        <v>1274</v>
      </c>
      <c r="B550" s="43" t="s">
        <v>1275</v>
      </c>
      <c r="C550" s="45" t="s">
        <v>102</v>
      </c>
      <c r="D550" s="45" t="s">
        <v>10</v>
      </c>
      <c r="E550" s="45" t="s">
        <v>2950</v>
      </c>
      <c r="F550" s="45" t="s">
        <v>11</v>
      </c>
      <c r="G550" s="45" t="s">
        <v>472</v>
      </c>
    </row>
    <row r="551" spans="1:7" hidden="1">
      <c r="A551" s="46" t="s">
        <v>1276</v>
      </c>
      <c r="B551" s="43" t="s">
        <v>1277</v>
      </c>
      <c r="C551" s="45" t="s">
        <v>123</v>
      </c>
      <c r="D551" s="45" t="s">
        <v>10</v>
      </c>
      <c r="E551" s="45" t="s">
        <v>2950</v>
      </c>
      <c r="F551" s="45" t="s">
        <v>11</v>
      </c>
      <c r="G551" s="45" t="s">
        <v>472</v>
      </c>
    </row>
    <row r="552" spans="1:7" hidden="1">
      <c r="A552" s="46" t="s">
        <v>1278</v>
      </c>
      <c r="B552" s="43" t="s">
        <v>1279</v>
      </c>
      <c r="C552" s="45" t="s">
        <v>126</v>
      </c>
      <c r="D552" s="45" t="s">
        <v>10</v>
      </c>
      <c r="E552" s="45" t="s">
        <v>2950</v>
      </c>
      <c r="F552" s="45" t="s">
        <v>11</v>
      </c>
      <c r="G552" s="45" t="s">
        <v>472</v>
      </c>
    </row>
    <row r="553" spans="1:7" hidden="1">
      <c r="A553" s="46" t="s">
        <v>1280</v>
      </c>
      <c r="B553" s="43" t="s">
        <v>1281</v>
      </c>
      <c r="C553" s="45" t="s">
        <v>135</v>
      </c>
      <c r="D553" s="45" t="s">
        <v>10</v>
      </c>
      <c r="E553" s="45" t="s">
        <v>2950</v>
      </c>
      <c r="F553" s="45" t="s">
        <v>11</v>
      </c>
      <c r="G553" s="45" t="s">
        <v>472</v>
      </c>
    </row>
    <row r="554" spans="1:7" hidden="1">
      <c r="A554" s="46" t="s">
        <v>1282</v>
      </c>
      <c r="B554" s="43" t="s">
        <v>1283</v>
      </c>
      <c r="C554" s="45" t="s">
        <v>138</v>
      </c>
      <c r="D554" s="45" t="s">
        <v>10</v>
      </c>
      <c r="E554" s="45" t="s">
        <v>2950</v>
      </c>
      <c r="F554" s="45" t="s">
        <v>11</v>
      </c>
      <c r="G554" s="45" t="s">
        <v>472</v>
      </c>
    </row>
    <row r="555" spans="1:7" hidden="1">
      <c r="A555" s="46" t="s">
        <v>1284</v>
      </c>
      <c r="B555" s="43" t="s">
        <v>1285</v>
      </c>
      <c r="C555" s="45" t="s">
        <v>141</v>
      </c>
      <c r="D555" s="45" t="s">
        <v>10</v>
      </c>
      <c r="E555" s="45" t="s">
        <v>2950</v>
      </c>
      <c r="F555" s="45" t="s">
        <v>11</v>
      </c>
      <c r="G555" s="45" t="s">
        <v>472</v>
      </c>
    </row>
    <row r="556" spans="1:7" hidden="1">
      <c r="A556" s="46" t="s">
        <v>1286</v>
      </c>
      <c r="B556" s="43" t="s">
        <v>1287</v>
      </c>
      <c r="C556" s="45" t="s">
        <v>144</v>
      </c>
      <c r="D556" s="45" t="s">
        <v>10</v>
      </c>
      <c r="E556" s="45" t="s">
        <v>2950</v>
      </c>
      <c r="F556" s="45" t="s">
        <v>11</v>
      </c>
      <c r="G556" s="45" t="s">
        <v>472</v>
      </c>
    </row>
    <row r="557" spans="1:7" hidden="1">
      <c r="A557" s="46" t="s">
        <v>1288</v>
      </c>
      <c r="B557" s="43" t="s">
        <v>1289</v>
      </c>
      <c r="C557" s="45" t="s">
        <v>153</v>
      </c>
      <c r="D557" s="45" t="s">
        <v>10</v>
      </c>
      <c r="E557" s="45" t="s">
        <v>2950</v>
      </c>
      <c r="F557" s="45" t="s">
        <v>11</v>
      </c>
      <c r="G557" s="45" t="s">
        <v>472</v>
      </c>
    </row>
    <row r="558" spans="1:7" hidden="1">
      <c r="A558" s="46" t="s">
        <v>1290</v>
      </c>
      <c r="B558" s="43" t="s">
        <v>1291</v>
      </c>
      <c r="C558" s="45" t="s">
        <v>150</v>
      </c>
      <c r="D558" s="45" t="s">
        <v>10</v>
      </c>
      <c r="E558" s="45" t="s">
        <v>497</v>
      </c>
      <c r="F558" s="45" t="s">
        <v>497</v>
      </c>
      <c r="G558" s="45" t="s">
        <v>472</v>
      </c>
    </row>
    <row r="559" spans="1:7" hidden="1">
      <c r="A559" s="46" t="s">
        <v>1292</v>
      </c>
      <c r="B559" s="43" t="s">
        <v>1293</v>
      </c>
      <c r="C559" s="45" t="s">
        <v>45</v>
      </c>
      <c r="D559" s="45" t="s">
        <v>10</v>
      </c>
      <c r="E559" s="45" t="s">
        <v>497</v>
      </c>
      <c r="F559" s="45" t="s">
        <v>497</v>
      </c>
      <c r="G559" s="45" t="s">
        <v>472</v>
      </c>
    </row>
    <row r="560" spans="1:7" hidden="1">
      <c r="A560" s="46" t="s">
        <v>1294</v>
      </c>
      <c r="B560" s="43" t="s">
        <v>1295</v>
      </c>
      <c r="C560" s="45" t="s">
        <v>304</v>
      </c>
      <c r="D560" s="45" t="s">
        <v>10</v>
      </c>
      <c r="E560" s="45" t="s">
        <v>497</v>
      </c>
      <c r="F560" s="45" t="s">
        <v>497</v>
      </c>
      <c r="G560" s="45" t="s">
        <v>472</v>
      </c>
    </row>
    <row r="561" spans="1:7" hidden="1">
      <c r="A561" s="46" t="s">
        <v>1296</v>
      </c>
      <c r="B561" s="43" t="s">
        <v>1297</v>
      </c>
      <c r="C561" s="45" t="s">
        <v>36</v>
      </c>
      <c r="D561" s="45" t="s">
        <v>10</v>
      </c>
      <c r="E561" s="45" t="s">
        <v>497</v>
      </c>
      <c r="F561" s="45" t="s">
        <v>497</v>
      </c>
      <c r="G561" s="45" t="s">
        <v>472</v>
      </c>
    </row>
    <row r="562" spans="1:7" hidden="1">
      <c r="A562" s="46" t="s">
        <v>1298</v>
      </c>
      <c r="B562" s="43" t="s">
        <v>1299</v>
      </c>
      <c r="C562" s="45" t="s">
        <v>24</v>
      </c>
      <c r="D562" s="45" t="s">
        <v>10</v>
      </c>
      <c r="E562" s="45" t="s">
        <v>497</v>
      </c>
      <c r="F562" s="45" t="s">
        <v>497</v>
      </c>
      <c r="G562" s="45" t="s">
        <v>472</v>
      </c>
    </row>
    <row r="563" spans="1:7" hidden="1">
      <c r="A563" s="46" t="s">
        <v>1300</v>
      </c>
      <c r="B563" s="43" t="s">
        <v>1301</v>
      </c>
      <c r="C563" s="45" t="s">
        <v>96</v>
      </c>
      <c r="D563" s="45" t="s">
        <v>10</v>
      </c>
      <c r="E563" s="45" t="s">
        <v>497</v>
      </c>
      <c r="F563" s="45" t="s">
        <v>497</v>
      </c>
      <c r="G563" s="45" t="s">
        <v>472</v>
      </c>
    </row>
    <row r="564" spans="1:7" hidden="1">
      <c r="A564" s="46" t="s">
        <v>1302</v>
      </c>
      <c r="B564" s="43" t="s">
        <v>1303</v>
      </c>
      <c r="C564" s="45" t="s">
        <v>114</v>
      </c>
      <c r="D564" s="45" t="s">
        <v>10</v>
      </c>
      <c r="E564" s="45" t="s">
        <v>497</v>
      </c>
      <c r="F564" s="45" t="s">
        <v>497</v>
      </c>
      <c r="G564" s="45" t="s">
        <v>472</v>
      </c>
    </row>
    <row r="565" spans="1:7" hidden="1">
      <c r="A565" s="46" t="s">
        <v>1304</v>
      </c>
      <c r="B565" s="43" t="s">
        <v>1305</v>
      </c>
      <c r="C565" s="45" t="s">
        <v>84</v>
      </c>
      <c r="D565" s="45" t="s">
        <v>10</v>
      </c>
      <c r="E565" s="45" t="s">
        <v>497</v>
      </c>
      <c r="F565" s="45" t="s">
        <v>497</v>
      </c>
      <c r="G565" s="45" t="s">
        <v>472</v>
      </c>
    </row>
    <row r="566" spans="1:7" hidden="1">
      <c r="A566" s="46" t="s">
        <v>1306</v>
      </c>
      <c r="B566" s="43" t="s">
        <v>1307</v>
      </c>
      <c r="C566" s="45" t="s">
        <v>650</v>
      </c>
      <c r="D566" s="45" t="s">
        <v>10</v>
      </c>
      <c r="E566" s="45" t="s">
        <v>2950</v>
      </c>
      <c r="F566" s="45" t="s">
        <v>666</v>
      </c>
      <c r="G566" s="45" t="s">
        <v>472</v>
      </c>
    </row>
    <row r="567" spans="1:7" hidden="1">
      <c r="A567" s="46" t="s">
        <v>1308</v>
      </c>
      <c r="B567" s="43" t="s">
        <v>1309</v>
      </c>
      <c r="C567" s="45" t="s">
        <v>656</v>
      </c>
      <c r="D567" s="45" t="s">
        <v>10</v>
      </c>
      <c r="E567" s="45" t="s">
        <v>2950</v>
      </c>
      <c r="F567" s="45" t="s">
        <v>666</v>
      </c>
      <c r="G567" s="45" t="s">
        <v>472</v>
      </c>
    </row>
    <row r="568" spans="1:7" hidden="1">
      <c r="A568" s="46" t="s">
        <v>1310</v>
      </c>
      <c r="B568" s="43" t="s">
        <v>1311</v>
      </c>
      <c r="C568" s="45" t="s">
        <v>1312</v>
      </c>
      <c r="D568" s="45" t="s">
        <v>10</v>
      </c>
      <c r="E568" s="45" t="s">
        <v>2950</v>
      </c>
      <c r="F568" s="45" t="s">
        <v>666</v>
      </c>
      <c r="G568" s="45" t="s">
        <v>472</v>
      </c>
    </row>
    <row r="569" spans="1:7" hidden="1">
      <c r="A569" s="46" t="s">
        <v>1313</v>
      </c>
      <c r="B569" s="43" t="s">
        <v>1314</v>
      </c>
      <c r="C569" s="45" t="s">
        <v>51</v>
      </c>
      <c r="D569" s="45" t="s">
        <v>10</v>
      </c>
      <c r="E569" s="45" t="s">
        <v>2950</v>
      </c>
      <c r="F569" s="45" t="s">
        <v>666</v>
      </c>
      <c r="G569" s="45" t="s">
        <v>472</v>
      </c>
    </row>
    <row r="570" spans="1:7" hidden="1">
      <c r="A570" s="46" t="s">
        <v>1315</v>
      </c>
      <c r="B570" s="43" t="s">
        <v>1316</v>
      </c>
      <c r="C570" s="45" t="s">
        <v>665</v>
      </c>
      <c r="D570" s="45" t="s">
        <v>10</v>
      </c>
      <c r="E570" s="45" t="s">
        <v>2950</v>
      </c>
      <c r="F570" s="45" t="s">
        <v>666</v>
      </c>
      <c r="G570" s="45" t="s">
        <v>472</v>
      </c>
    </row>
    <row r="571" spans="1:7" hidden="1">
      <c r="A571" s="46" t="s">
        <v>1317</v>
      </c>
      <c r="B571" s="43" t="s">
        <v>1318</v>
      </c>
      <c r="C571" s="45" t="s">
        <v>66</v>
      </c>
      <c r="D571" s="45" t="s">
        <v>10</v>
      </c>
      <c r="E571" s="45" t="s">
        <v>2950</v>
      </c>
      <c r="F571" s="45" t="s">
        <v>666</v>
      </c>
      <c r="G571" s="45" t="s">
        <v>472</v>
      </c>
    </row>
    <row r="572" spans="1:7" hidden="1">
      <c r="A572" s="46" t="s">
        <v>1319</v>
      </c>
      <c r="B572" s="43" t="s">
        <v>1320</v>
      </c>
      <c r="C572" s="45" t="s">
        <v>129</v>
      </c>
      <c r="D572" s="45" t="s">
        <v>10</v>
      </c>
      <c r="E572" s="45" t="s">
        <v>2950</v>
      </c>
      <c r="F572" s="45" t="s">
        <v>666</v>
      </c>
      <c r="G572" s="45" t="s">
        <v>472</v>
      </c>
    </row>
    <row r="573" spans="1:7" hidden="1">
      <c r="A573" s="46" t="s">
        <v>1321</v>
      </c>
      <c r="B573" s="43" t="s">
        <v>1322</v>
      </c>
      <c r="C573" s="45" t="s">
        <v>675</v>
      </c>
      <c r="D573" s="45" t="s">
        <v>10</v>
      </c>
      <c r="E573" s="45" t="s">
        <v>2950</v>
      </c>
      <c r="F573" s="45" t="s">
        <v>666</v>
      </c>
      <c r="G573" s="45" t="s">
        <v>472</v>
      </c>
    </row>
    <row r="574" spans="1:7" hidden="1">
      <c r="A574" s="46" t="s">
        <v>1323</v>
      </c>
      <c r="B574" s="43" t="s">
        <v>1324</v>
      </c>
      <c r="C574" s="45" t="s">
        <v>18</v>
      </c>
      <c r="D574" s="45" t="s">
        <v>10</v>
      </c>
      <c r="E574" s="45" t="s">
        <v>497</v>
      </c>
      <c r="F574" s="45" t="s">
        <v>497</v>
      </c>
      <c r="G574" s="45" t="s">
        <v>472</v>
      </c>
    </row>
    <row r="575" spans="1:7" hidden="1">
      <c r="A575" s="46" t="s">
        <v>1325</v>
      </c>
      <c r="B575" s="43" t="s">
        <v>1326</v>
      </c>
      <c r="C575" s="45" t="s">
        <v>111</v>
      </c>
      <c r="D575" s="45" t="s">
        <v>10</v>
      </c>
      <c r="E575" s="45" t="s">
        <v>497</v>
      </c>
      <c r="F575" s="45" t="s">
        <v>497</v>
      </c>
      <c r="G575" s="45" t="s">
        <v>472</v>
      </c>
    </row>
    <row r="576" spans="1:7" hidden="1">
      <c r="A576" s="46" t="s">
        <v>1327</v>
      </c>
      <c r="B576" s="43" t="s">
        <v>1328</v>
      </c>
      <c r="C576" s="45" t="s">
        <v>159</v>
      </c>
      <c r="D576" s="45" t="s">
        <v>10</v>
      </c>
      <c r="E576" s="45" t="s">
        <v>497</v>
      </c>
      <c r="F576" s="45" t="s">
        <v>497</v>
      </c>
      <c r="G576" s="45" t="s">
        <v>472</v>
      </c>
    </row>
    <row r="577" spans="1:7" hidden="1">
      <c r="A577" s="46" t="s">
        <v>1329</v>
      </c>
      <c r="B577" s="43" t="s">
        <v>1330</v>
      </c>
      <c r="C577" s="45" t="s">
        <v>165</v>
      </c>
      <c r="D577" s="45" t="s">
        <v>10</v>
      </c>
      <c r="E577" s="45" t="s">
        <v>497</v>
      </c>
      <c r="F577" s="45" t="s">
        <v>497</v>
      </c>
      <c r="G577" s="45" t="s">
        <v>472</v>
      </c>
    </row>
    <row r="578" spans="1:7" hidden="1">
      <c r="A578" s="46" t="s">
        <v>1331</v>
      </c>
      <c r="B578" s="43" t="s">
        <v>1332</v>
      </c>
      <c r="C578" s="45" t="s">
        <v>174</v>
      </c>
      <c r="D578" s="45" t="s">
        <v>10</v>
      </c>
      <c r="E578" s="45" t="s">
        <v>497</v>
      </c>
      <c r="F578" s="45" t="s">
        <v>497</v>
      </c>
      <c r="G578" s="45" t="s">
        <v>472</v>
      </c>
    </row>
    <row r="579" spans="1:7" hidden="1">
      <c r="A579" s="46" t="s">
        <v>1333</v>
      </c>
      <c r="B579" s="43" t="s">
        <v>1334</v>
      </c>
      <c r="C579" s="45" t="s">
        <v>162</v>
      </c>
      <c r="D579" s="45" t="s">
        <v>10</v>
      </c>
      <c r="E579" s="45" t="s">
        <v>497</v>
      </c>
      <c r="F579" s="45" t="s">
        <v>497</v>
      </c>
      <c r="G579" s="45" t="s">
        <v>472</v>
      </c>
    </row>
    <row r="580" spans="1:7" hidden="1">
      <c r="A580" s="46" t="s">
        <v>1335</v>
      </c>
      <c r="B580" s="43" t="s">
        <v>1336</v>
      </c>
      <c r="C580" s="45" t="s">
        <v>168</v>
      </c>
      <c r="D580" s="45" t="s">
        <v>10</v>
      </c>
      <c r="E580" s="45" t="s">
        <v>497</v>
      </c>
      <c r="F580" s="45" t="s">
        <v>497</v>
      </c>
      <c r="G580" s="45" t="s">
        <v>472</v>
      </c>
    </row>
    <row r="581" spans="1:7" hidden="1">
      <c r="A581" s="46" t="s">
        <v>1337</v>
      </c>
      <c r="B581" s="43" t="s">
        <v>1338</v>
      </c>
      <c r="C581" s="45" t="s">
        <v>9</v>
      </c>
      <c r="D581" s="45" t="s">
        <v>10</v>
      </c>
      <c r="E581" s="45" t="s">
        <v>497</v>
      </c>
      <c r="F581" s="45" t="s">
        <v>497</v>
      </c>
      <c r="G581" s="45" t="s">
        <v>472</v>
      </c>
    </row>
    <row r="582" spans="1:7" hidden="1">
      <c r="A582" s="46" t="s">
        <v>1339</v>
      </c>
      <c r="B582" s="43" t="s">
        <v>1340</v>
      </c>
      <c r="C582" s="45" t="s">
        <v>27</v>
      </c>
      <c r="D582" s="45" t="s">
        <v>10</v>
      </c>
      <c r="E582" s="45" t="s">
        <v>497</v>
      </c>
      <c r="F582" s="45" t="s">
        <v>497</v>
      </c>
      <c r="G582" s="45" t="s">
        <v>472</v>
      </c>
    </row>
    <row r="583" spans="1:7" hidden="1">
      <c r="A583" s="46" t="s">
        <v>1341</v>
      </c>
      <c r="B583" s="43" t="s">
        <v>1342</v>
      </c>
      <c r="C583" s="45" t="s">
        <v>48</v>
      </c>
      <c r="D583" s="45" t="s">
        <v>10</v>
      </c>
      <c r="E583" s="45" t="s">
        <v>497</v>
      </c>
      <c r="F583" s="45" t="s">
        <v>497</v>
      </c>
      <c r="G583" s="45" t="s">
        <v>472</v>
      </c>
    </row>
    <row r="584" spans="1:7" hidden="1">
      <c r="A584" s="46" t="s">
        <v>1343</v>
      </c>
      <c r="B584" s="43" t="s">
        <v>1344</v>
      </c>
      <c r="C584" s="45" t="s">
        <v>54</v>
      </c>
      <c r="D584" s="45" t="s">
        <v>10</v>
      </c>
      <c r="E584" s="45" t="s">
        <v>497</v>
      </c>
      <c r="F584" s="45" t="s">
        <v>497</v>
      </c>
      <c r="G584" s="45" t="s">
        <v>472</v>
      </c>
    </row>
    <row r="585" spans="1:7" hidden="1">
      <c r="A585" s="46" t="s">
        <v>1345</v>
      </c>
      <c r="B585" s="43" t="s">
        <v>1346</v>
      </c>
      <c r="C585" s="45" t="s">
        <v>60</v>
      </c>
      <c r="D585" s="45" t="s">
        <v>10</v>
      </c>
      <c r="E585" s="45" t="s">
        <v>497</v>
      </c>
      <c r="F585" s="45" t="s">
        <v>497</v>
      </c>
      <c r="G585" s="45" t="s">
        <v>472</v>
      </c>
    </row>
    <row r="586" spans="1:7" hidden="1">
      <c r="A586" s="46" t="s">
        <v>1347</v>
      </c>
      <c r="B586" s="43" t="s">
        <v>1348</v>
      </c>
      <c r="C586" s="45" t="s">
        <v>93</v>
      </c>
      <c r="D586" s="45" t="s">
        <v>10</v>
      </c>
      <c r="E586" s="45" t="s">
        <v>497</v>
      </c>
      <c r="F586" s="45" t="s">
        <v>497</v>
      </c>
      <c r="G586" s="45" t="s">
        <v>472</v>
      </c>
    </row>
    <row r="587" spans="1:7" hidden="1">
      <c r="A587" s="46" t="s">
        <v>1349</v>
      </c>
      <c r="B587" s="43" t="s">
        <v>1350</v>
      </c>
      <c r="C587" s="45" t="s">
        <v>99</v>
      </c>
      <c r="D587" s="45" t="s">
        <v>10</v>
      </c>
      <c r="E587" s="45" t="s">
        <v>497</v>
      </c>
      <c r="F587" s="45" t="s">
        <v>497</v>
      </c>
      <c r="G587" s="45" t="s">
        <v>472</v>
      </c>
    </row>
    <row r="588" spans="1:7" hidden="1">
      <c r="A588" s="46" t="s">
        <v>1351</v>
      </c>
      <c r="B588" s="43" t="s">
        <v>1352</v>
      </c>
      <c r="C588" s="45" t="s">
        <v>102</v>
      </c>
      <c r="D588" s="45" t="s">
        <v>10</v>
      </c>
      <c r="E588" s="45" t="s">
        <v>497</v>
      </c>
      <c r="F588" s="45" t="s">
        <v>497</v>
      </c>
      <c r="G588" s="45" t="s">
        <v>472</v>
      </c>
    </row>
    <row r="589" spans="1:7" hidden="1">
      <c r="A589" s="46" t="s">
        <v>1353</v>
      </c>
      <c r="B589" s="43" t="s">
        <v>1354</v>
      </c>
      <c r="C589" s="45" t="s">
        <v>123</v>
      </c>
      <c r="D589" s="45" t="s">
        <v>10</v>
      </c>
      <c r="E589" s="45" t="s">
        <v>497</v>
      </c>
      <c r="F589" s="45" t="s">
        <v>497</v>
      </c>
      <c r="G589" s="45" t="s">
        <v>472</v>
      </c>
    </row>
    <row r="590" spans="1:7" hidden="1">
      <c r="A590" s="46" t="s">
        <v>1355</v>
      </c>
      <c r="B590" s="43" t="s">
        <v>1356</v>
      </c>
      <c r="C590" s="45" t="s">
        <v>126</v>
      </c>
      <c r="D590" s="45" t="s">
        <v>10</v>
      </c>
      <c r="E590" s="45" t="s">
        <v>497</v>
      </c>
      <c r="F590" s="45" t="s">
        <v>497</v>
      </c>
      <c r="G590" s="45" t="s">
        <v>472</v>
      </c>
    </row>
    <row r="591" spans="1:7" hidden="1">
      <c r="A591" s="46" t="s">
        <v>1357</v>
      </c>
      <c r="B591" s="43" t="s">
        <v>1358</v>
      </c>
      <c r="C591" s="45" t="s">
        <v>135</v>
      </c>
      <c r="D591" s="45" t="s">
        <v>10</v>
      </c>
      <c r="E591" s="45" t="s">
        <v>497</v>
      </c>
      <c r="F591" s="45" t="s">
        <v>497</v>
      </c>
      <c r="G591" s="45" t="s">
        <v>472</v>
      </c>
    </row>
    <row r="592" spans="1:7" hidden="1">
      <c r="A592" s="46" t="s">
        <v>1359</v>
      </c>
      <c r="B592" s="43" t="s">
        <v>1360</v>
      </c>
      <c r="C592" s="45" t="s">
        <v>138</v>
      </c>
      <c r="D592" s="45" t="s">
        <v>10</v>
      </c>
      <c r="E592" s="45" t="s">
        <v>497</v>
      </c>
      <c r="F592" s="45" t="s">
        <v>497</v>
      </c>
      <c r="G592" s="45" t="s">
        <v>472</v>
      </c>
    </row>
    <row r="593" spans="1:7" hidden="1">
      <c r="A593" s="46" t="s">
        <v>1361</v>
      </c>
      <c r="B593" s="43" t="s">
        <v>1362</v>
      </c>
      <c r="C593" s="45" t="s">
        <v>141</v>
      </c>
      <c r="D593" s="45" t="s">
        <v>10</v>
      </c>
      <c r="E593" s="45" t="s">
        <v>497</v>
      </c>
      <c r="F593" s="45" t="s">
        <v>497</v>
      </c>
      <c r="G593" s="45" t="s">
        <v>472</v>
      </c>
    </row>
    <row r="594" spans="1:7" hidden="1">
      <c r="A594" s="46" t="s">
        <v>1363</v>
      </c>
      <c r="B594" s="43" t="s">
        <v>1364</v>
      </c>
      <c r="C594" s="45" t="s">
        <v>144</v>
      </c>
      <c r="D594" s="45" t="s">
        <v>10</v>
      </c>
      <c r="E594" s="45" t="s">
        <v>497</v>
      </c>
      <c r="F594" s="45" t="s">
        <v>497</v>
      </c>
      <c r="G594" s="45" t="s">
        <v>472</v>
      </c>
    </row>
    <row r="595" spans="1:7" hidden="1">
      <c r="A595" s="46" t="s">
        <v>1365</v>
      </c>
      <c r="B595" s="43" t="s">
        <v>1366</v>
      </c>
      <c r="C595" s="45" t="s">
        <v>153</v>
      </c>
      <c r="D595" s="45" t="s">
        <v>10</v>
      </c>
      <c r="E595" s="45" t="s">
        <v>497</v>
      </c>
      <c r="F595" s="45" t="s">
        <v>497</v>
      </c>
      <c r="G595" s="45" t="s">
        <v>472</v>
      </c>
    </row>
    <row r="596" spans="1:7" hidden="1">
      <c r="A596" s="46" t="s">
        <v>1367</v>
      </c>
      <c r="B596" s="43" t="s">
        <v>1368</v>
      </c>
      <c r="C596" s="45" t="s">
        <v>129</v>
      </c>
      <c r="D596" s="45" t="s">
        <v>10</v>
      </c>
      <c r="E596" s="45" t="s">
        <v>2950</v>
      </c>
      <c r="F596" s="45" t="s">
        <v>497</v>
      </c>
      <c r="G596" s="45" t="s">
        <v>472</v>
      </c>
    </row>
    <row r="597" spans="1:7" hidden="1">
      <c r="A597" s="46" t="s">
        <v>1369</v>
      </c>
      <c r="B597" s="43" t="s">
        <v>1370</v>
      </c>
      <c r="C597" s="45" t="s">
        <v>15</v>
      </c>
      <c r="D597" s="45" t="s">
        <v>10</v>
      </c>
      <c r="E597" s="45" t="s">
        <v>2950</v>
      </c>
      <c r="F597" s="45" t="s">
        <v>497</v>
      </c>
      <c r="G597" s="45" t="s">
        <v>472</v>
      </c>
    </row>
    <row r="598" spans="1:7" hidden="1">
      <c r="A598" s="46" t="s">
        <v>1371</v>
      </c>
      <c r="B598" s="43" t="s">
        <v>1372</v>
      </c>
      <c r="C598" s="45" t="s">
        <v>261</v>
      </c>
      <c r="D598" s="45" t="s">
        <v>10</v>
      </c>
      <c r="E598" s="45" t="s">
        <v>2950</v>
      </c>
      <c r="F598" s="45" t="s">
        <v>497</v>
      </c>
      <c r="G598" s="45" t="s">
        <v>472</v>
      </c>
    </row>
    <row r="599" spans="1:7" hidden="1">
      <c r="A599" s="46" t="s">
        <v>1373</v>
      </c>
      <c r="B599" s="43" t="s">
        <v>1374</v>
      </c>
      <c r="C599" s="45" t="s">
        <v>33</v>
      </c>
      <c r="D599" s="45" t="s">
        <v>10</v>
      </c>
      <c r="E599" s="45" t="s">
        <v>2950</v>
      </c>
      <c r="F599" s="45" t="s">
        <v>497</v>
      </c>
      <c r="G599" s="45" t="s">
        <v>472</v>
      </c>
    </row>
    <row r="600" spans="1:7" hidden="1">
      <c r="A600" s="46" t="s">
        <v>1375</v>
      </c>
      <c r="B600" s="43" t="s">
        <v>1376</v>
      </c>
      <c r="C600" s="45" t="s">
        <v>45</v>
      </c>
      <c r="D600" s="45" t="s">
        <v>10</v>
      </c>
      <c r="E600" s="45" t="s">
        <v>2950</v>
      </c>
      <c r="F600" s="45" t="s">
        <v>497</v>
      </c>
      <c r="G600" s="45" t="s">
        <v>472</v>
      </c>
    </row>
    <row r="601" spans="1:7" hidden="1">
      <c r="A601" s="46" t="s">
        <v>1377</v>
      </c>
      <c r="B601" s="43" t="s">
        <v>1378</v>
      </c>
      <c r="C601" s="45" t="s">
        <v>51</v>
      </c>
      <c r="D601" s="45" t="s">
        <v>10</v>
      </c>
      <c r="E601" s="45" t="s">
        <v>2950</v>
      </c>
      <c r="F601" s="45" t="s">
        <v>497</v>
      </c>
      <c r="G601" s="45" t="s">
        <v>472</v>
      </c>
    </row>
    <row r="602" spans="1:7" hidden="1">
      <c r="A602" s="46" t="s">
        <v>1379</v>
      </c>
      <c r="B602" s="43" t="s">
        <v>1380</v>
      </c>
      <c r="C602" s="45" t="s">
        <v>57</v>
      </c>
      <c r="D602" s="45" t="s">
        <v>10</v>
      </c>
      <c r="E602" s="45" t="s">
        <v>2950</v>
      </c>
      <c r="F602" s="45" t="s">
        <v>497</v>
      </c>
      <c r="G602" s="45" t="s">
        <v>472</v>
      </c>
    </row>
    <row r="603" spans="1:7" hidden="1">
      <c r="A603" s="46" t="s">
        <v>1381</v>
      </c>
      <c r="B603" s="43" t="s">
        <v>1382</v>
      </c>
      <c r="C603" s="45" t="s">
        <v>66</v>
      </c>
      <c r="D603" s="45" t="s">
        <v>10</v>
      </c>
      <c r="E603" s="45" t="s">
        <v>2950</v>
      </c>
      <c r="F603" s="45" t="s">
        <v>497</v>
      </c>
      <c r="G603" s="45" t="s">
        <v>472</v>
      </c>
    </row>
    <row r="604" spans="1:7" hidden="1">
      <c r="A604" s="46" t="s">
        <v>1383</v>
      </c>
      <c r="B604" s="43" t="s">
        <v>1384</v>
      </c>
      <c r="C604" s="45" t="s">
        <v>81</v>
      </c>
      <c r="D604" s="45" t="s">
        <v>10</v>
      </c>
      <c r="E604" s="45" t="s">
        <v>2950</v>
      </c>
      <c r="F604" s="45" t="s">
        <v>497</v>
      </c>
      <c r="G604" s="45" t="s">
        <v>472</v>
      </c>
    </row>
    <row r="605" spans="1:7" hidden="1">
      <c r="A605" s="46" t="s">
        <v>1385</v>
      </c>
      <c r="B605" s="43" t="s">
        <v>1386</v>
      </c>
      <c r="C605" s="45" t="s">
        <v>87</v>
      </c>
      <c r="D605" s="45" t="s">
        <v>10</v>
      </c>
      <c r="E605" s="45" t="s">
        <v>2950</v>
      </c>
      <c r="F605" s="45" t="s">
        <v>497</v>
      </c>
      <c r="G605" s="45" t="s">
        <v>472</v>
      </c>
    </row>
    <row r="606" spans="1:7" hidden="1">
      <c r="A606" s="46" t="s">
        <v>1387</v>
      </c>
      <c r="B606" s="43" t="s">
        <v>1388</v>
      </c>
      <c r="C606" s="45" t="s">
        <v>108</v>
      </c>
      <c r="D606" s="45" t="s">
        <v>10</v>
      </c>
      <c r="E606" s="45" t="s">
        <v>2950</v>
      </c>
      <c r="F606" s="45" t="s">
        <v>497</v>
      </c>
      <c r="G606" s="45" t="s">
        <v>472</v>
      </c>
    </row>
    <row r="607" spans="1:7" hidden="1">
      <c r="A607" s="46" t="s">
        <v>1389</v>
      </c>
      <c r="B607" s="43" t="s">
        <v>1390</v>
      </c>
      <c r="C607" s="45" t="s">
        <v>150</v>
      </c>
      <c r="D607" s="45" t="s">
        <v>10</v>
      </c>
      <c r="E607" s="45" t="s">
        <v>2950</v>
      </c>
      <c r="F607" s="45" t="s">
        <v>497</v>
      </c>
      <c r="G607" s="45" t="s">
        <v>472</v>
      </c>
    </row>
    <row r="608" spans="1:7" hidden="1">
      <c r="A608" s="46" t="s">
        <v>1391</v>
      </c>
      <c r="B608" s="43" t="s">
        <v>1392</v>
      </c>
      <c r="C608" s="45" t="s">
        <v>129</v>
      </c>
      <c r="D608" s="45" t="s">
        <v>10</v>
      </c>
      <c r="E608" s="45" t="s">
        <v>2950</v>
      </c>
      <c r="F608" s="45" t="s">
        <v>385</v>
      </c>
      <c r="G608" s="45" t="s">
        <v>472</v>
      </c>
    </row>
    <row r="609" spans="1:7" hidden="1">
      <c r="A609" s="46" t="s">
        <v>1393</v>
      </c>
      <c r="B609" s="43" t="s">
        <v>1394</v>
      </c>
      <c r="C609" s="45" t="s">
        <v>15</v>
      </c>
      <c r="D609" s="45" t="s">
        <v>10</v>
      </c>
      <c r="E609" s="45" t="s">
        <v>2950</v>
      </c>
      <c r="F609" s="45" t="s">
        <v>385</v>
      </c>
      <c r="G609" s="45" t="s">
        <v>472</v>
      </c>
    </row>
    <row r="610" spans="1:7" hidden="1">
      <c r="A610" s="46" t="s">
        <v>1395</v>
      </c>
      <c r="B610" s="43" t="s">
        <v>1396</v>
      </c>
      <c r="C610" s="45" t="s">
        <v>261</v>
      </c>
      <c r="D610" s="45" t="s">
        <v>10</v>
      </c>
      <c r="E610" s="45" t="s">
        <v>2950</v>
      </c>
      <c r="F610" s="45" t="s">
        <v>385</v>
      </c>
      <c r="G610" s="45" t="s">
        <v>472</v>
      </c>
    </row>
    <row r="611" spans="1:7" hidden="1">
      <c r="A611" s="46" t="s">
        <v>1397</v>
      </c>
      <c r="B611" s="43" t="s">
        <v>1398</v>
      </c>
      <c r="C611" s="45" t="s">
        <v>33</v>
      </c>
      <c r="D611" s="45" t="s">
        <v>10</v>
      </c>
      <c r="E611" s="45" t="s">
        <v>2950</v>
      </c>
      <c r="F611" s="45" t="s">
        <v>385</v>
      </c>
      <c r="G611" s="45" t="s">
        <v>472</v>
      </c>
    </row>
    <row r="612" spans="1:7" hidden="1">
      <c r="A612" s="46" t="s">
        <v>1399</v>
      </c>
      <c r="B612" s="43" t="s">
        <v>1400</v>
      </c>
      <c r="C612" s="45" t="s">
        <v>1401</v>
      </c>
      <c r="D612" s="45" t="s">
        <v>10</v>
      </c>
      <c r="E612" s="45" t="s">
        <v>1425</v>
      </c>
      <c r="F612" s="45" t="s">
        <v>385</v>
      </c>
      <c r="G612" s="45" t="s">
        <v>472</v>
      </c>
    </row>
    <row r="613" spans="1:7" hidden="1">
      <c r="A613" s="46" t="s">
        <v>1402</v>
      </c>
      <c r="B613" s="43" t="s">
        <v>1403</v>
      </c>
      <c r="C613" s="45" t="s">
        <v>45</v>
      </c>
      <c r="D613" s="45" t="s">
        <v>10</v>
      </c>
      <c r="E613" s="45" t="s">
        <v>2950</v>
      </c>
      <c r="F613" s="45" t="s">
        <v>385</v>
      </c>
      <c r="G613" s="45" t="s">
        <v>472</v>
      </c>
    </row>
    <row r="614" spans="1:7" hidden="1">
      <c r="A614" s="46" t="s">
        <v>1404</v>
      </c>
      <c r="B614" s="43" t="s">
        <v>1405</v>
      </c>
      <c r="C614" s="45" t="s">
        <v>51</v>
      </c>
      <c r="D614" s="45" t="s">
        <v>10</v>
      </c>
      <c r="E614" s="45" t="s">
        <v>2950</v>
      </c>
      <c r="F614" s="45" t="s">
        <v>385</v>
      </c>
      <c r="G614" s="45" t="s">
        <v>472</v>
      </c>
    </row>
    <row r="615" spans="1:7" hidden="1">
      <c r="A615" s="46" t="s">
        <v>1406</v>
      </c>
      <c r="B615" s="43" t="s">
        <v>1407</v>
      </c>
      <c r="C615" s="45" t="s">
        <v>57</v>
      </c>
      <c r="D615" s="45" t="s">
        <v>10</v>
      </c>
      <c r="E615" s="45" t="s">
        <v>2950</v>
      </c>
      <c r="F615" s="45" t="s">
        <v>385</v>
      </c>
      <c r="G615" s="45" t="s">
        <v>472</v>
      </c>
    </row>
    <row r="616" spans="1:7" hidden="1">
      <c r="A616" s="46" t="s">
        <v>1408</v>
      </c>
      <c r="B616" s="43" t="s">
        <v>1409</v>
      </c>
      <c r="C616" s="45" t="s">
        <v>66</v>
      </c>
      <c r="D616" s="45" t="s">
        <v>10</v>
      </c>
      <c r="E616" s="45" t="s">
        <v>2950</v>
      </c>
      <c r="F616" s="45" t="s">
        <v>385</v>
      </c>
      <c r="G616" s="45" t="s">
        <v>472</v>
      </c>
    </row>
    <row r="617" spans="1:7" hidden="1">
      <c r="A617" s="46" t="s">
        <v>1410</v>
      </c>
      <c r="B617" s="43" t="s">
        <v>1411</v>
      </c>
      <c r="C617" s="45" t="s">
        <v>81</v>
      </c>
      <c r="D617" s="45" t="s">
        <v>10</v>
      </c>
      <c r="E617" s="45" t="s">
        <v>2950</v>
      </c>
      <c r="F617" s="45" t="s">
        <v>385</v>
      </c>
      <c r="G617" s="45" t="s">
        <v>472</v>
      </c>
    </row>
    <row r="618" spans="1:7" hidden="1">
      <c r="A618" s="46" t="s">
        <v>1412</v>
      </c>
      <c r="B618" s="43" t="s">
        <v>1413</v>
      </c>
      <c r="C618" s="45" t="s">
        <v>87</v>
      </c>
      <c r="D618" s="45" t="s">
        <v>10</v>
      </c>
      <c r="E618" s="45" t="s">
        <v>2950</v>
      </c>
      <c r="F618" s="45" t="s">
        <v>385</v>
      </c>
      <c r="G618" s="45" t="s">
        <v>472</v>
      </c>
    </row>
    <row r="619" spans="1:7" hidden="1">
      <c r="A619" s="46" t="s">
        <v>1414</v>
      </c>
      <c r="B619" s="43" t="s">
        <v>1415</v>
      </c>
      <c r="C619" s="45" t="s">
        <v>108</v>
      </c>
      <c r="D619" s="45" t="s">
        <v>10</v>
      </c>
      <c r="E619" s="45" t="s">
        <v>2950</v>
      </c>
      <c r="F619" s="45" t="s">
        <v>385</v>
      </c>
      <c r="G619" s="45" t="s">
        <v>472</v>
      </c>
    </row>
    <row r="620" spans="1:7" hidden="1">
      <c r="A620" s="46" t="s">
        <v>1416</v>
      </c>
      <c r="B620" s="43" t="s">
        <v>1417</v>
      </c>
      <c r="C620" s="45" t="s">
        <v>150</v>
      </c>
      <c r="D620" s="45" t="s">
        <v>10</v>
      </c>
      <c r="E620" s="45" t="s">
        <v>2950</v>
      </c>
      <c r="F620" s="45" t="s">
        <v>385</v>
      </c>
      <c r="G620" s="45" t="s">
        <v>472</v>
      </c>
    </row>
    <row r="621" spans="1:7" hidden="1">
      <c r="A621" s="46" t="s">
        <v>1418</v>
      </c>
      <c r="B621" s="43" t="s">
        <v>1419</v>
      </c>
      <c r="C621" s="45" t="s">
        <v>1420</v>
      </c>
      <c r="D621" s="45" t="s">
        <v>10</v>
      </c>
      <c r="E621" s="45" t="s">
        <v>2949</v>
      </c>
      <c r="F621" s="45" t="s">
        <v>1421</v>
      </c>
      <c r="G621" s="45" t="s">
        <v>498</v>
      </c>
    </row>
    <row r="622" spans="1:7" hidden="1">
      <c r="A622" s="46" t="s">
        <v>1422</v>
      </c>
      <c r="B622" s="43" t="s">
        <v>1423</v>
      </c>
      <c r="C622" s="45" t="s">
        <v>1424</v>
      </c>
      <c r="D622" s="45" t="s">
        <v>10</v>
      </c>
      <c r="E622" s="45" t="s">
        <v>1425</v>
      </c>
      <c r="F622" s="45" t="s">
        <v>2909</v>
      </c>
      <c r="G622" s="45" t="s">
        <v>2450</v>
      </c>
    </row>
    <row r="623" spans="1:7" hidden="1">
      <c r="A623" s="46" t="s">
        <v>1426</v>
      </c>
      <c r="B623" s="43" t="s">
        <v>1427</v>
      </c>
      <c r="C623" s="45" t="s">
        <v>1428</v>
      </c>
      <c r="D623" s="45" t="s">
        <v>10</v>
      </c>
      <c r="E623" s="45" t="s">
        <v>1425</v>
      </c>
      <c r="F623" s="45" t="s">
        <v>2909</v>
      </c>
      <c r="G623" s="45" t="s">
        <v>2450</v>
      </c>
    </row>
    <row r="624" spans="1:7" hidden="1">
      <c r="A624" s="46" t="s">
        <v>1429</v>
      </c>
      <c r="B624" s="43" t="s">
        <v>1430</v>
      </c>
      <c r="C624" s="45" t="s">
        <v>1431</v>
      </c>
      <c r="D624" s="45" t="s">
        <v>10</v>
      </c>
      <c r="E624" s="45" t="s">
        <v>1425</v>
      </c>
      <c r="F624" s="45" t="s">
        <v>2909</v>
      </c>
      <c r="G624" s="45" t="s">
        <v>2450</v>
      </c>
    </row>
    <row r="625" spans="1:7" hidden="1">
      <c r="A625" s="46" t="s">
        <v>1432</v>
      </c>
      <c r="B625" s="43" t="s">
        <v>1433</v>
      </c>
      <c r="C625" s="45" t="s">
        <v>129</v>
      </c>
      <c r="D625" s="45" t="s">
        <v>10</v>
      </c>
      <c r="E625" s="45" t="s">
        <v>2950</v>
      </c>
      <c r="F625" s="45" t="s">
        <v>2908</v>
      </c>
      <c r="G625" s="45" t="s">
        <v>472</v>
      </c>
    </row>
    <row r="626" spans="1:7" hidden="1">
      <c r="A626" s="46" t="s">
        <v>1434</v>
      </c>
      <c r="B626" s="43" t="s">
        <v>1435</v>
      </c>
      <c r="C626" s="45" t="s">
        <v>15</v>
      </c>
      <c r="D626" s="45" t="s">
        <v>10</v>
      </c>
      <c r="E626" s="45" t="s">
        <v>2950</v>
      </c>
      <c r="F626" s="45" t="s">
        <v>2908</v>
      </c>
      <c r="G626" s="45" t="s">
        <v>472</v>
      </c>
    </row>
    <row r="627" spans="1:7" hidden="1">
      <c r="A627" s="46" t="s">
        <v>1436</v>
      </c>
      <c r="B627" s="43" t="s">
        <v>1437</v>
      </c>
      <c r="C627" s="45" t="s">
        <v>261</v>
      </c>
      <c r="D627" s="45" t="s">
        <v>10</v>
      </c>
      <c r="E627" s="45" t="s">
        <v>2950</v>
      </c>
      <c r="F627" s="45" t="s">
        <v>2908</v>
      </c>
      <c r="G627" s="45" t="s">
        <v>472</v>
      </c>
    </row>
    <row r="628" spans="1:7" hidden="1">
      <c r="A628" s="46" t="s">
        <v>1438</v>
      </c>
      <c r="B628" s="43" t="s">
        <v>1439</v>
      </c>
      <c r="C628" s="45" t="s">
        <v>33</v>
      </c>
      <c r="D628" s="45" t="s">
        <v>10</v>
      </c>
      <c r="E628" s="45" t="s">
        <v>2950</v>
      </c>
      <c r="F628" s="45" t="s">
        <v>2908</v>
      </c>
      <c r="G628" s="45" t="s">
        <v>472</v>
      </c>
    </row>
    <row r="629" spans="1:7" hidden="1">
      <c r="A629" s="46" t="s">
        <v>1440</v>
      </c>
      <c r="B629" s="43" t="s">
        <v>1441</v>
      </c>
      <c r="C629" s="45" t="s">
        <v>45</v>
      </c>
      <c r="D629" s="45" t="s">
        <v>10</v>
      </c>
      <c r="E629" s="45" t="s">
        <v>2950</v>
      </c>
      <c r="F629" s="45" t="s">
        <v>2908</v>
      </c>
      <c r="G629" s="45" t="s">
        <v>472</v>
      </c>
    </row>
    <row r="630" spans="1:7" hidden="1">
      <c r="A630" s="46" t="s">
        <v>1442</v>
      </c>
      <c r="B630" s="43" t="s">
        <v>1443</v>
      </c>
      <c r="C630" s="45" t="s">
        <v>51</v>
      </c>
      <c r="D630" s="45" t="s">
        <v>10</v>
      </c>
      <c r="E630" s="45" t="s">
        <v>2950</v>
      </c>
      <c r="F630" s="45" t="s">
        <v>2908</v>
      </c>
      <c r="G630" s="45" t="s">
        <v>472</v>
      </c>
    </row>
    <row r="631" spans="1:7" hidden="1">
      <c r="A631" s="46" t="s">
        <v>1444</v>
      </c>
      <c r="B631" s="43" t="s">
        <v>1445</v>
      </c>
      <c r="C631" s="45" t="s">
        <v>57</v>
      </c>
      <c r="D631" s="45" t="s">
        <v>10</v>
      </c>
      <c r="E631" s="45" t="s">
        <v>2950</v>
      </c>
      <c r="F631" s="45" t="s">
        <v>2908</v>
      </c>
      <c r="G631" s="45" t="s">
        <v>472</v>
      </c>
    </row>
    <row r="632" spans="1:7" hidden="1">
      <c r="A632" s="46" t="s">
        <v>1446</v>
      </c>
      <c r="B632" s="43" t="s">
        <v>1447</v>
      </c>
      <c r="C632" s="45" t="s">
        <v>66</v>
      </c>
      <c r="D632" s="45" t="s">
        <v>10</v>
      </c>
      <c r="E632" s="45" t="s">
        <v>2950</v>
      </c>
      <c r="F632" s="45" t="s">
        <v>2908</v>
      </c>
      <c r="G632" s="45" t="s">
        <v>472</v>
      </c>
    </row>
    <row r="633" spans="1:7" hidden="1">
      <c r="A633" s="46" t="s">
        <v>1448</v>
      </c>
      <c r="B633" s="43" t="s">
        <v>1449</v>
      </c>
      <c r="C633" s="45" t="s">
        <v>81</v>
      </c>
      <c r="D633" s="45" t="s">
        <v>10</v>
      </c>
      <c r="E633" s="45" t="s">
        <v>2950</v>
      </c>
      <c r="F633" s="45" t="s">
        <v>2908</v>
      </c>
      <c r="G633" s="45" t="s">
        <v>472</v>
      </c>
    </row>
    <row r="634" spans="1:7" hidden="1">
      <c r="A634" s="46" t="s">
        <v>1450</v>
      </c>
      <c r="B634" s="43" t="s">
        <v>1451</v>
      </c>
      <c r="C634" s="45" t="s">
        <v>87</v>
      </c>
      <c r="D634" s="45" t="s">
        <v>10</v>
      </c>
      <c r="E634" s="45" t="s">
        <v>2950</v>
      </c>
      <c r="F634" s="45" t="s">
        <v>2908</v>
      </c>
      <c r="G634" s="45" t="s">
        <v>472</v>
      </c>
    </row>
    <row r="635" spans="1:7" hidden="1">
      <c r="A635" s="46" t="s">
        <v>1452</v>
      </c>
      <c r="B635" s="43" t="s">
        <v>1453</v>
      </c>
      <c r="C635" s="45" t="s">
        <v>108</v>
      </c>
      <c r="D635" s="45" t="s">
        <v>10</v>
      </c>
      <c r="E635" s="45" t="s">
        <v>2950</v>
      </c>
      <c r="F635" s="45" t="s">
        <v>2908</v>
      </c>
      <c r="G635" s="45" t="s">
        <v>472</v>
      </c>
    </row>
    <row r="636" spans="1:7" hidden="1">
      <c r="A636" s="46" t="s">
        <v>1454</v>
      </c>
      <c r="B636" s="43" t="s">
        <v>1455</v>
      </c>
      <c r="C636" s="45" t="s">
        <v>150</v>
      </c>
      <c r="D636" s="45" t="s">
        <v>10</v>
      </c>
      <c r="E636" s="45" t="s">
        <v>2950</v>
      </c>
      <c r="F636" s="45" t="s">
        <v>2908</v>
      </c>
      <c r="G636" s="45" t="s">
        <v>472</v>
      </c>
    </row>
    <row r="637" spans="1:7" hidden="1">
      <c r="A637" s="46" t="s">
        <v>1456</v>
      </c>
      <c r="B637" s="43" t="s">
        <v>1457</v>
      </c>
      <c r="C637" s="45" t="s">
        <v>135</v>
      </c>
      <c r="D637" s="45" t="s">
        <v>10</v>
      </c>
      <c r="E637" s="45" t="s">
        <v>2893</v>
      </c>
      <c r="F637" s="45" t="s">
        <v>2893</v>
      </c>
      <c r="G637" s="45" t="s">
        <v>957</v>
      </c>
    </row>
    <row r="638" spans="1:7" hidden="1">
      <c r="A638" s="46" t="s">
        <v>1458</v>
      </c>
      <c r="B638" s="43" t="s">
        <v>1459</v>
      </c>
      <c r="C638" s="45" t="s">
        <v>962</v>
      </c>
      <c r="D638" s="45" t="s">
        <v>10</v>
      </c>
      <c r="E638" s="45" t="s">
        <v>2893</v>
      </c>
      <c r="F638" s="45" t="s">
        <v>2893</v>
      </c>
      <c r="G638" s="45" t="s">
        <v>957</v>
      </c>
    </row>
    <row r="639" spans="1:7" hidden="1">
      <c r="A639" s="46" t="s">
        <v>1460</v>
      </c>
      <c r="B639" s="43" t="s">
        <v>1461</v>
      </c>
      <c r="C639" s="45" t="s">
        <v>15</v>
      </c>
      <c r="D639" s="45" t="s">
        <v>10</v>
      </c>
      <c r="E639" s="45" t="s">
        <v>2893</v>
      </c>
      <c r="F639" s="45" t="s">
        <v>2893</v>
      </c>
      <c r="G639" s="45" t="s">
        <v>957</v>
      </c>
    </row>
    <row r="640" spans="1:7" hidden="1">
      <c r="A640" s="46" t="s">
        <v>1462</v>
      </c>
      <c r="B640" s="43" t="s">
        <v>1463</v>
      </c>
      <c r="C640" s="45" t="s">
        <v>24</v>
      </c>
      <c r="D640" s="45" t="s">
        <v>10</v>
      </c>
      <c r="E640" s="45" t="s">
        <v>2893</v>
      </c>
      <c r="F640" s="45" t="s">
        <v>2893</v>
      </c>
      <c r="G640" s="45" t="s">
        <v>957</v>
      </c>
    </row>
    <row r="641" spans="1:7" hidden="1">
      <c r="A641" s="46" t="s">
        <v>1464</v>
      </c>
      <c r="B641" s="43" t="s">
        <v>1465</v>
      </c>
      <c r="C641" s="45" t="s">
        <v>33</v>
      </c>
      <c r="D641" s="45" t="s">
        <v>10</v>
      </c>
      <c r="E641" s="45" t="s">
        <v>2893</v>
      </c>
      <c r="F641" s="45" t="s">
        <v>2893</v>
      </c>
      <c r="G641" s="45" t="s">
        <v>957</v>
      </c>
    </row>
    <row r="642" spans="1:7" hidden="1">
      <c r="A642" s="46" t="s">
        <v>1466</v>
      </c>
      <c r="B642" s="43" t="s">
        <v>1467</v>
      </c>
      <c r="C642" s="45" t="s">
        <v>36</v>
      </c>
      <c r="D642" s="45" t="s">
        <v>10</v>
      </c>
      <c r="E642" s="45" t="s">
        <v>2893</v>
      </c>
      <c r="F642" s="45" t="s">
        <v>2893</v>
      </c>
      <c r="G642" s="45" t="s">
        <v>957</v>
      </c>
    </row>
    <row r="643" spans="1:7" hidden="1">
      <c r="A643" s="46" t="s">
        <v>1468</v>
      </c>
      <c r="B643" s="43" t="s">
        <v>1469</v>
      </c>
      <c r="C643" s="45" t="s">
        <v>1118</v>
      </c>
      <c r="D643" s="45" t="s">
        <v>10</v>
      </c>
      <c r="E643" s="45" t="s">
        <v>2893</v>
      </c>
      <c r="F643" s="45" t="s">
        <v>2893</v>
      </c>
      <c r="G643" s="45" t="s">
        <v>957</v>
      </c>
    </row>
    <row r="644" spans="1:7" hidden="1">
      <c r="A644" s="46" t="s">
        <v>1470</v>
      </c>
      <c r="B644" s="43" t="s">
        <v>1471</v>
      </c>
      <c r="C644" s="45" t="s">
        <v>976</v>
      </c>
      <c r="D644" s="45" t="s">
        <v>10</v>
      </c>
      <c r="E644" s="45" t="s">
        <v>2893</v>
      </c>
      <c r="F644" s="45" t="s">
        <v>2893</v>
      </c>
      <c r="G644" s="45" t="s">
        <v>957</v>
      </c>
    </row>
    <row r="645" spans="1:7" hidden="1">
      <c r="A645" s="46" t="s">
        <v>1472</v>
      </c>
      <c r="B645" s="43" t="s">
        <v>1473</v>
      </c>
      <c r="C645" s="45" t="s">
        <v>979</v>
      </c>
      <c r="D645" s="45" t="s">
        <v>10</v>
      </c>
      <c r="E645" s="45" t="s">
        <v>2893</v>
      </c>
      <c r="F645" s="45" t="s">
        <v>2893</v>
      </c>
      <c r="G645" s="45" t="s">
        <v>957</v>
      </c>
    </row>
    <row r="646" spans="1:7" hidden="1">
      <c r="A646" s="46" t="s">
        <v>1474</v>
      </c>
      <c r="B646" s="43" t="s">
        <v>1475</v>
      </c>
      <c r="C646" s="45" t="s">
        <v>51</v>
      </c>
      <c r="D646" s="45" t="s">
        <v>10</v>
      </c>
      <c r="E646" s="45" t="s">
        <v>2893</v>
      </c>
      <c r="F646" s="45" t="s">
        <v>2893</v>
      </c>
      <c r="G646" s="45" t="s">
        <v>957</v>
      </c>
    </row>
    <row r="647" spans="1:7" hidden="1">
      <c r="A647" s="46" t="s">
        <v>1476</v>
      </c>
      <c r="B647" s="43" t="s">
        <v>1477</v>
      </c>
      <c r="C647" s="45" t="s">
        <v>529</v>
      </c>
      <c r="D647" s="45" t="s">
        <v>10</v>
      </c>
      <c r="E647" s="45" t="s">
        <v>2893</v>
      </c>
      <c r="F647" s="45" t="s">
        <v>2893</v>
      </c>
      <c r="G647" s="45" t="s">
        <v>957</v>
      </c>
    </row>
    <row r="648" spans="1:7" hidden="1">
      <c r="A648" s="46" t="s">
        <v>1478</v>
      </c>
      <c r="B648" s="43" t="s">
        <v>1479</v>
      </c>
      <c r="C648" s="45" t="s">
        <v>986</v>
      </c>
      <c r="D648" s="45" t="s">
        <v>10</v>
      </c>
      <c r="E648" s="45" t="s">
        <v>2893</v>
      </c>
      <c r="F648" s="45" t="s">
        <v>2893</v>
      </c>
      <c r="G648" s="45" t="s">
        <v>957</v>
      </c>
    </row>
    <row r="649" spans="1:7" hidden="1">
      <c r="A649" s="46" t="s">
        <v>1480</v>
      </c>
      <c r="B649" s="43" t="s">
        <v>1481</v>
      </c>
      <c r="C649" s="45" t="s">
        <v>54</v>
      </c>
      <c r="D649" s="45" t="s">
        <v>10</v>
      </c>
      <c r="E649" s="45" t="s">
        <v>2893</v>
      </c>
      <c r="F649" s="45" t="s">
        <v>2893</v>
      </c>
      <c r="G649" s="45" t="s">
        <v>957</v>
      </c>
    </row>
    <row r="650" spans="1:7" hidden="1">
      <c r="A650" s="46" t="s">
        <v>1482</v>
      </c>
      <c r="B650" s="43" t="s">
        <v>1483</v>
      </c>
      <c r="C650" s="45" t="s">
        <v>57</v>
      </c>
      <c r="D650" s="45" t="s">
        <v>10</v>
      </c>
      <c r="E650" s="45" t="s">
        <v>2893</v>
      </c>
      <c r="F650" s="45" t="s">
        <v>2893</v>
      </c>
      <c r="G650" s="45" t="s">
        <v>957</v>
      </c>
    </row>
    <row r="651" spans="1:7" hidden="1">
      <c r="A651" s="46" t="s">
        <v>1484</v>
      </c>
      <c r="B651" s="43" t="s">
        <v>1485</v>
      </c>
      <c r="C651" s="45" t="s">
        <v>993</v>
      </c>
      <c r="D651" s="45" t="s">
        <v>10</v>
      </c>
      <c r="E651" s="45" t="s">
        <v>2893</v>
      </c>
      <c r="F651" s="45" t="s">
        <v>2893</v>
      </c>
      <c r="G651" s="45" t="s">
        <v>957</v>
      </c>
    </row>
    <row r="652" spans="1:7" hidden="1">
      <c r="A652" s="46" t="s">
        <v>1486</v>
      </c>
      <c r="B652" s="43" t="s">
        <v>1487</v>
      </c>
      <c r="C652" s="45" t="s">
        <v>66</v>
      </c>
      <c r="D652" s="45" t="s">
        <v>10</v>
      </c>
      <c r="E652" s="45" t="s">
        <v>2893</v>
      </c>
      <c r="F652" s="45" t="s">
        <v>2893</v>
      </c>
      <c r="G652" s="45" t="s">
        <v>957</v>
      </c>
    </row>
    <row r="653" spans="1:7" hidden="1">
      <c r="A653" s="46" t="s">
        <v>1488</v>
      </c>
      <c r="B653" s="43" t="s">
        <v>1489</v>
      </c>
      <c r="C653" s="45" t="s">
        <v>998</v>
      </c>
      <c r="D653" s="45" t="s">
        <v>10</v>
      </c>
      <c r="E653" s="45" t="s">
        <v>2893</v>
      </c>
      <c r="F653" s="45" t="s">
        <v>2893</v>
      </c>
      <c r="G653" s="45" t="s">
        <v>957</v>
      </c>
    </row>
    <row r="654" spans="1:7" hidden="1">
      <c r="A654" s="46" t="s">
        <v>1490</v>
      </c>
      <c r="B654" s="43" t="s">
        <v>1491</v>
      </c>
      <c r="C654" s="45" t="s">
        <v>1001</v>
      </c>
      <c r="D654" s="45" t="s">
        <v>10</v>
      </c>
      <c r="E654" s="45" t="s">
        <v>2893</v>
      </c>
      <c r="F654" s="45" t="s">
        <v>2893</v>
      </c>
      <c r="G654" s="45" t="s">
        <v>957</v>
      </c>
    </row>
    <row r="655" spans="1:7" hidden="1">
      <c r="A655" s="46" t="s">
        <v>1492</v>
      </c>
      <c r="B655" s="43" t="s">
        <v>1493</v>
      </c>
      <c r="C655" s="45" t="s">
        <v>1004</v>
      </c>
      <c r="D655" s="45" t="s">
        <v>10</v>
      </c>
      <c r="E655" s="45" t="s">
        <v>2893</v>
      </c>
      <c r="F655" s="45" t="s">
        <v>2893</v>
      </c>
      <c r="G655" s="45" t="s">
        <v>957</v>
      </c>
    </row>
    <row r="656" spans="1:7" hidden="1">
      <c r="A656" s="46" t="s">
        <v>1494</v>
      </c>
      <c r="B656" s="43" t="s">
        <v>1495</v>
      </c>
      <c r="C656" s="45" t="s">
        <v>1007</v>
      </c>
      <c r="D656" s="45" t="s">
        <v>10</v>
      </c>
      <c r="E656" s="45" t="s">
        <v>2893</v>
      </c>
      <c r="F656" s="45" t="s">
        <v>2893</v>
      </c>
      <c r="G656" s="45" t="s">
        <v>957</v>
      </c>
    </row>
    <row r="657" spans="1:7" hidden="1">
      <c r="A657" s="46" t="s">
        <v>1496</v>
      </c>
      <c r="B657" s="43" t="s">
        <v>1497</v>
      </c>
      <c r="C657" s="45" t="s">
        <v>1010</v>
      </c>
      <c r="D657" s="45" t="s">
        <v>10</v>
      </c>
      <c r="E657" s="45" t="s">
        <v>2893</v>
      </c>
      <c r="F657" s="45" t="s">
        <v>2893</v>
      </c>
      <c r="G657" s="45" t="s">
        <v>957</v>
      </c>
    </row>
    <row r="658" spans="1:7" hidden="1">
      <c r="A658" s="46" t="s">
        <v>1498</v>
      </c>
      <c r="B658" s="43" t="s">
        <v>1499</v>
      </c>
      <c r="C658" s="45" t="s">
        <v>1013</v>
      </c>
      <c r="D658" s="45" t="s">
        <v>10</v>
      </c>
      <c r="E658" s="45" t="s">
        <v>2893</v>
      </c>
      <c r="F658" s="45" t="s">
        <v>2893</v>
      </c>
      <c r="G658" s="45" t="s">
        <v>957</v>
      </c>
    </row>
    <row r="659" spans="1:7" hidden="1">
      <c r="A659" s="46" t="s">
        <v>1500</v>
      </c>
      <c r="B659" s="43" t="s">
        <v>1501</v>
      </c>
      <c r="C659" s="45" t="s">
        <v>84</v>
      </c>
      <c r="D659" s="45" t="s">
        <v>10</v>
      </c>
      <c r="E659" s="45" t="s">
        <v>2893</v>
      </c>
      <c r="F659" s="45" t="s">
        <v>2893</v>
      </c>
      <c r="G659" s="45" t="s">
        <v>957</v>
      </c>
    </row>
    <row r="660" spans="1:7" hidden="1">
      <c r="A660" s="46" t="s">
        <v>1502</v>
      </c>
      <c r="B660" s="43" t="s">
        <v>1503</v>
      </c>
      <c r="C660" s="45" t="s">
        <v>81</v>
      </c>
      <c r="D660" s="45" t="s">
        <v>10</v>
      </c>
      <c r="E660" s="45" t="s">
        <v>2893</v>
      </c>
      <c r="F660" s="45" t="s">
        <v>2893</v>
      </c>
      <c r="G660" s="45" t="s">
        <v>957</v>
      </c>
    </row>
    <row r="661" spans="1:7" hidden="1">
      <c r="A661" s="46" t="s">
        <v>1504</v>
      </c>
      <c r="B661" s="43" t="s">
        <v>1505</v>
      </c>
      <c r="C661" s="45" t="s">
        <v>87</v>
      </c>
      <c r="D661" s="45" t="s">
        <v>10</v>
      </c>
      <c r="E661" s="45" t="s">
        <v>2893</v>
      </c>
      <c r="F661" s="45" t="s">
        <v>2893</v>
      </c>
      <c r="G661" s="45" t="s">
        <v>957</v>
      </c>
    </row>
    <row r="662" spans="1:7" hidden="1">
      <c r="A662" s="46" t="s">
        <v>1506</v>
      </c>
      <c r="B662" s="43" t="s">
        <v>1507</v>
      </c>
      <c r="C662" s="45" t="s">
        <v>1508</v>
      </c>
      <c r="D662" s="45" t="s">
        <v>10</v>
      </c>
      <c r="E662" s="45" t="s">
        <v>2893</v>
      </c>
      <c r="F662" s="45" t="s">
        <v>2893</v>
      </c>
      <c r="G662" s="45" t="s">
        <v>957</v>
      </c>
    </row>
    <row r="663" spans="1:7" hidden="1">
      <c r="A663" s="46" t="s">
        <v>1509</v>
      </c>
      <c r="B663" s="43" t="s">
        <v>1510</v>
      </c>
      <c r="C663" s="45" t="s">
        <v>1025</v>
      </c>
      <c r="D663" s="45" t="s">
        <v>10</v>
      </c>
      <c r="E663" s="45" t="s">
        <v>2893</v>
      </c>
      <c r="F663" s="45" t="s">
        <v>2893</v>
      </c>
      <c r="G663" s="45" t="s">
        <v>957</v>
      </c>
    </row>
    <row r="664" spans="1:7" hidden="1">
      <c r="A664" s="46" t="s">
        <v>1511</v>
      </c>
      <c r="B664" s="43" t="s">
        <v>1512</v>
      </c>
      <c r="C664" s="45" t="s">
        <v>96</v>
      </c>
      <c r="D664" s="45" t="s">
        <v>10</v>
      </c>
      <c r="E664" s="45" t="s">
        <v>2893</v>
      </c>
      <c r="F664" s="45" t="s">
        <v>2893</v>
      </c>
      <c r="G664" s="45" t="s">
        <v>957</v>
      </c>
    </row>
    <row r="665" spans="1:7" hidden="1">
      <c r="A665" s="46" t="s">
        <v>1513</v>
      </c>
      <c r="B665" s="43" t="s">
        <v>1514</v>
      </c>
      <c r="C665" s="45" t="s">
        <v>1030</v>
      </c>
      <c r="D665" s="45" t="s">
        <v>10</v>
      </c>
      <c r="E665" s="45" t="s">
        <v>2893</v>
      </c>
      <c r="F665" s="45" t="s">
        <v>2893</v>
      </c>
      <c r="G665" s="45" t="s">
        <v>957</v>
      </c>
    </row>
    <row r="666" spans="1:7" hidden="1">
      <c r="A666" s="46" t="s">
        <v>1515</v>
      </c>
      <c r="B666" s="43" t="s">
        <v>1516</v>
      </c>
      <c r="C666" s="45" t="s">
        <v>105</v>
      </c>
      <c r="D666" s="45" t="s">
        <v>10</v>
      </c>
      <c r="E666" s="45" t="s">
        <v>2893</v>
      </c>
      <c r="F666" s="45" t="s">
        <v>2893</v>
      </c>
      <c r="G666" s="45" t="s">
        <v>957</v>
      </c>
    </row>
    <row r="667" spans="1:7" hidden="1">
      <c r="A667" s="46" t="s">
        <v>1517</v>
      </c>
      <c r="B667" s="43" t="s">
        <v>1518</v>
      </c>
      <c r="C667" s="45" t="s">
        <v>108</v>
      </c>
      <c r="D667" s="45" t="s">
        <v>10</v>
      </c>
      <c r="E667" s="45" t="s">
        <v>2893</v>
      </c>
      <c r="F667" s="45" t="s">
        <v>2893</v>
      </c>
      <c r="G667" s="45" t="s">
        <v>957</v>
      </c>
    </row>
    <row r="668" spans="1:7" hidden="1">
      <c r="A668" s="46" t="s">
        <v>1519</v>
      </c>
      <c r="B668" s="43" t="s">
        <v>1520</v>
      </c>
      <c r="C668" s="45" t="s">
        <v>111</v>
      </c>
      <c r="D668" s="45" t="s">
        <v>10</v>
      </c>
      <c r="E668" s="45" t="s">
        <v>2893</v>
      </c>
      <c r="F668" s="45" t="s">
        <v>2893</v>
      </c>
      <c r="G668" s="45" t="s">
        <v>957</v>
      </c>
    </row>
    <row r="669" spans="1:7" hidden="1">
      <c r="A669" s="46" t="s">
        <v>1521</v>
      </c>
      <c r="B669" s="43" t="s">
        <v>1522</v>
      </c>
      <c r="C669" s="45" t="s">
        <v>1039</v>
      </c>
      <c r="D669" s="45" t="s">
        <v>10</v>
      </c>
      <c r="E669" s="45" t="s">
        <v>2893</v>
      </c>
      <c r="F669" s="45" t="s">
        <v>2893</v>
      </c>
      <c r="G669" s="45" t="s">
        <v>957</v>
      </c>
    </row>
    <row r="670" spans="1:7" hidden="1">
      <c r="A670" s="46" t="s">
        <v>1523</v>
      </c>
      <c r="B670" s="43" t="s">
        <v>1524</v>
      </c>
      <c r="C670" s="45" t="s">
        <v>120</v>
      </c>
      <c r="D670" s="45" t="s">
        <v>10</v>
      </c>
      <c r="E670" s="45" t="s">
        <v>2893</v>
      </c>
      <c r="F670" s="45" t="s">
        <v>2893</v>
      </c>
      <c r="G670" s="45" t="s">
        <v>957</v>
      </c>
    </row>
    <row r="671" spans="1:7" hidden="1">
      <c r="A671" s="46" t="s">
        <v>1525</v>
      </c>
      <c r="B671" s="43" t="s">
        <v>1526</v>
      </c>
      <c r="C671" s="45" t="s">
        <v>1044</v>
      </c>
      <c r="D671" s="45" t="s">
        <v>10</v>
      </c>
      <c r="E671" s="45" t="s">
        <v>2893</v>
      </c>
      <c r="F671" s="45" t="s">
        <v>2893</v>
      </c>
      <c r="G671" s="45" t="s">
        <v>957</v>
      </c>
    </row>
    <row r="672" spans="1:7" hidden="1">
      <c r="A672" s="46" t="s">
        <v>1527</v>
      </c>
      <c r="B672" s="43" t="s">
        <v>1528</v>
      </c>
      <c r="C672" s="45" t="s">
        <v>117</v>
      </c>
      <c r="D672" s="45" t="s">
        <v>10</v>
      </c>
      <c r="E672" s="45" t="s">
        <v>2893</v>
      </c>
      <c r="F672" s="45" t="s">
        <v>2893</v>
      </c>
      <c r="G672" s="45" t="s">
        <v>957</v>
      </c>
    </row>
    <row r="673" spans="1:7" hidden="1">
      <c r="A673" s="46" t="s">
        <v>1529</v>
      </c>
      <c r="B673" s="43" t="s">
        <v>1530</v>
      </c>
      <c r="C673" s="45" t="s">
        <v>1049</v>
      </c>
      <c r="D673" s="45" t="s">
        <v>10</v>
      </c>
      <c r="E673" s="45" t="s">
        <v>2893</v>
      </c>
      <c r="F673" s="45" t="s">
        <v>2893</v>
      </c>
      <c r="G673" s="45" t="s">
        <v>957</v>
      </c>
    </row>
    <row r="674" spans="1:7" hidden="1">
      <c r="A674" s="46" t="s">
        <v>1531</v>
      </c>
      <c r="B674" s="43" t="s">
        <v>1532</v>
      </c>
      <c r="C674" s="45" t="s">
        <v>1052</v>
      </c>
      <c r="D674" s="45" t="s">
        <v>10</v>
      </c>
      <c r="E674" s="45" t="s">
        <v>2893</v>
      </c>
      <c r="F674" s="45" t="s">
        <v>2893</v>
      </c>
      <c r="G674" s="45" t="s">
        <v>957</v>
      </c>
    </row>
    <row r="675" spans="1:7" hidden="1">
      <c r="A675" s="46" t="s">
        <v>1533</v>
      </c>
      <c r="B675" s="43" t="s">
        <v>1534</v>
      </c>
      <c r="C675" s="45" t="s">
        <v>21</v>
      </c>
      <c r="D675" s="45" t="s">
        <v>10</v>
      </c>
      <c r="E675" s="45" t="s">
        <v>2893</v>
      </c>
      <c r="F675" s="45" t="s">
        <v>2893</v>
      </c>
      <c r="G675" s="45" t="s">
        <v>957</v>
      </c>
    </row>
    <row r="676" spans="1:7" hidden="1">
      <c r="A676" s="46" t="s">
        <v>1535</v>
      </c>
      <c r="B676" s="43" t="s">
        <v>1536</v>
      </c>
      <c r="C676" s="45" t="s">
        <v>144</v>
      </c>
      <c r="D676" s="45" t="s">
        <v>10</v>
      </c>
      <c r="E676" s="45" t="s">
        <v>2893</v>
      </c>
      <c r="F676" s="45" t="s">
        <v>2893</v>
      </c>
      <c r="G676" s="45" t="s">
        <v>957</v>
      </c>
    </row>
    <row r="677" spans="1:7" hidden="1">
      <c r="A677" s="46" t="s">
        <v>1537</v>
      </c>
      <c r="B677" s="43" t="s">
        <v>1538</v>
      </c>
      <c r="C677" s="45" t="s">
        <v>1062</v>
      </c>
      <c r="D677" s="45" t="s">
        <v>10</v>
      </c>
      <c r="E677" s="45" t="s">
        <v>2893</v>
      </c>
      <c r="F677" s="45" t="s">
        <v>2893</v>
      </c>
      <c r="G677" s="45" t="s">
        <v>957</v>
      </c>
    </row>
    <row r="678" spans="1:7" hidden="1">
      <c r="A678" s="46" t="s">
        <v>1539</v>
      </c>
      <c r="B678" s="43" t="s">
        <v>1540</v>
      </c>
      <c r="C678" s="45" t="s">
        <v>129</v>
      </c>
      <c r="D678" s="45" t="s">
        <v>10</v>
      </c>
      <c r="E678" s="45" t="s">
        <v>2893</v>
      </c>
      <c r="F678" s="45" t="s">
        <v>2893</v>
      </c>
      <c r="G678" s="45" t="s">
        <v>957</v>
      </c>
    </row>
    <row r="679" spans="1:7" hidden="1">
      <c r="A679" s="46" t="s">
        <v>1541</v>
      </c>
      <c r="B679" s="43" t="s">
        <v>1542</v>
      </c>
      <c r="C679" s="45" t="s">
        <v>45</v>
      </c>
      <c r="D679" s="45" t="s">
        <v>10</v>
      </c>
      <c r="E679" s="45" t="s">
        <v>2893</v>
      </c>
      <c r="F679" s="45" t="s">
        <v>2893</v>
      </c>
      <c r="G679" s="45" t="s">
        <v>957</v>
      </c>
    </row>
    <row r="680" spans="1:7" hidden="1">
      <c r="A680" s="46" t="s">
        <v>1543</v>
      </c>
      <c r="B680" s="43" t="s">
        <v>1544</v>
      </c>
      <c r="C680" s="45" t="s">
        <v>1069</v>
      </c>
      <c r="D680" s="45" t="s">
        <v>10</v>
      </c>
      <c r="E680" s="45" t="s">
        <v>2893</v>
      </c>
      <c r="F680" s="45" t="s">
        <v>2893</v>
      </c>
      <c r="G680" s="45" t="s">
        <v>957</v>
      </c>
    </row>
    <row r="681" spans="1:7" hidden="1">
      <c r="A681" s="46" t="s">
        <v>1545</v>
      </c>
      <c r="B681" s="43" t="s">
        <v>1546</v>
      </c>
      <c r="C681" s="45" t="s">
        <v>1072</v>
      </c>
      <c r="D681" s="45" t="s">
        <v>10</v>
      </c>
      <c r="E681" s="45" t="s">
        <v>2893</v>
      </c>
      <c r="F681" s="45" t="s">
        <v>2893</v>
      </c>
      <c r="G681" s="45" t="s">
        <v>957</v>
      </c>
    </row>
    <row r="682" spans="1:7" hidden="1">
      <c r="A682" s="46" t="s">
        <v>1547</v>
      </c>
      <c r="B682" s="43" t="s">
        <v>1548</v>
      </c>
      <c r="C682" s="45" t="s">
        <v>1075</v>
      </c>
      <c r="D682" s="45" t="s">
        <v>10</v>
      </c>
      <c r="E682" s="45" t="s">
        <v>2893</v>
      </c>
      <c r="F682" s="45" t="s">
        <v>2893</v>
      </c>
      <c r="G682" s="45" t="s">
        <v>957</v>
      </c>
    </row>
    <row r="683" spans="1:7" hidden="1">
      <c r="A683" s="46" t="s">
        <v>1549</v>
      </c>
      <c r="B683" s="43" t="s">
        <v>1550</v>
      </c>
      <c r="C683" s="45" t="s">
        <v>159</v>
      </c>
      <c r="D683" s="45" t="s">
        <v>10</v>
      </c>
      <c r="E683" s="45" t="s">
        <v>2893</v>
      </c>
      <c r="F683" s="45" t="s">
        <v>2893</v>
      </c>
      <c r="G683" s="45" t="s">
        <v>957</v>
      </c>
    </row>
    <row r="684" spans="1:7" hidden="1">
      <c r="A684" s="46" t="s">
        <v>1551</v>
      </c>
      <c r="B684" s="43" t="s">
        <v>1552</v>
      </c>
      <c r="C684" s="45" t="s">
        <v>153</v>
      </c>
      <c r="D684" s="45" t="s">
        <v>10</v>
      </c>
      <c r="E684" s="45" t="s">
        <v>2893</v>
      </c>
      <c r="F684" s="45" t="s">
        <v>2893</v>
      </c>
      <c r="G684" s="45" t="s">
        <v>957</v>
      </c>
    </row>
    <row r="685" spans="1:7" hidden="1">
      <c r="A685" s="46" t="s">
        <v>1553</v>
      </c>
      <c r="B685" s="43" t="s">
        <v>1554</v>
      </c>
      <c r="C685" s="45" t="s">
        <v>1082</v>
      </c>
      <c r="D685" s="45" t="s">
        <v>10</v>
      </c>
      <c r="E685" s="45" t="s">
        <v>2893</v>
      </c>
      <c r="F685" s="45" t="s">
        <v>2893</v>
      </c>
      <c r="G685" s="45" t="s">
        <v>957</v>
      </c>
    </row>
    <row r="686" spans="1:7" hidden="1">
      <c r="A686" s="46" t="s">
        <v>1555</v>
      </c>
      <c r="B686" s="43" t="s">
        <v>1556</v>
      </c>
      <c r="C686" s="45" t="s">
        <v>150</v>
      </c>
      <c r="D686" s="45" t="s">
        <v>10</v>
      </c>
      <c r="E686" s="45" t="s">
        <v>2893</v>
      </c>
      <c r="F686" s="45" t="s">
        <v>2893</v>
      </c>
      <c r="G686" s="45" t="s">
        <v>957</v>
      </c>
    </row>
    <row r="687" spans="1:7" hidden="1">
      <c r="A687" s="46" t="s">
        <v>1557</v>
      </c>
      <c r="B687" s="43" t="s">
        <v>1558</v>
      </c>
      <c r="C687" s="45" t="s">
        <v>1087</v>
      </c>
      <c r="D687" s="45" t="s">
        <v>10</v>
      </c>
      <c r="E687" s="45" t="s">
        <v>2893</v>
      </c>
      <c r="F687" s="45" t="s">
        <v>2893</v>
      </c>
      <c r="G687" s="45" t="s">
        <v>957</v>
      </c>
    </row>
    <row r="688" spans="1:7" hidden="1">
      <c r="A688" s="46" t="s">
        <v>1559</v>
      </c>
      <c r="B688" s="43" t="s">
        <v>1560</v>
      </c>
      <c r="C688" s="45" t="s">
        <v>1090</v>
      </c>
      <c r="D688" s="45" t="s">
        <v>10</v>
      </c>
      <c r="E688" s="45" t="s">
        <v>2893</v>
      </c>
      <c r="F688" s="45" t="s">
        <v>2893</v>
      </c>
      <c r="G688" s="45" t="s">
        <v>957</v>
      </c>
    </row>
    <row r="689" spans="1:7" hidden="1">
      <c r="A689" s="46" t="s">
        <v>1561</v>
      </c>
      <c r="B689" s="43" t="s">
        <v>1562</v>
      </c>
      <c r="C689" s="45" t="s">
        <v>1093</v>
      </c>
      <c r="D689" s="45" t="s">
        <v>10</v>
      </c>
      <c r="E689" s="45" t="s">
        <v>2893</v>
      </c>
      <c r="F689" s="45" t="s">
        <v>2893</v>
      </c>
      <c r="G689" s="45" t="s">
        <v>957</v>
      </c>
    </row>
    <row r="690" spans="1:7" hidden="1">
      <c r="A690" s="46" t="s">
        <v>1563</v>
      </c>
      <c r="B690" s="43" t="s">
        <v>1564</v>
      </c>
      <c r="C690" s="45" t="s">
        <v>1096</v>
      </c>
      <c r="D690" s="45" t="s">
        <v>10</v>
      </c>
      <c r="E690" s="45" t="s">
        <v>2893</v>
      </c>
      <c r="F690" s="45" t="s">
        <v>2893</v>
      </c>
      <c r="G690" s="45" t="s">
        <v>957</v>
      </c>
    </row>
    <row r="691" spans="1:7" hidden="1">
      <c r="A691" s="46" t="s">
        <v>1565</v>
      </c>
      <c r="B691" s="43" t="s">
        <v>1566</v>
      </c>
      <c r="C691" s="45" t="s">
        <v>1567</v>
      </c>
      <c r="D691" s="45" t="s">
        <v>10</v>
      </c>
      <c r="E691" s="45" t="s">
        <v>2892</v>
      </c>
      <c r="F691" s="45" t="s">
        <v>1571</v>
      </c>
      <c r="G691" s="45" t="s">
        <v>2900</v>
      </c>
    </row>
    <row r="692" spans="1:7" hidden="1">
      <c r="A692" s="46" t="s">
        <v>1568</v>
      </c>
      <c r="B692" s="43" t="s">
        <v>1569</v>
      </c>
      <c r="C692" s="45" t="s">
        <v>1570</v>
      </c>
      <c r="D692" s="45" t="s">
        <v>10</v>
      </c>
      <c r="E692" s="45" t="s">
        <v>2892</v>
      </c>
      <c r="F692" s="45" t="s">
        <v>1571</v>
      </c>
      <c r="G692" s="45" t="s">
        <v>2900</v>
      </c>
    </row>
    <row r="693" spans="1:7" hidden="1">
      <c r="A693" s="46" t="s">
        <v>1572</v>
      </c>
      <c r="B693" s="43" t="s">
        <v>1573</v>
      </c>
      <c r="C693" s="45" t="s">
        <v>1574</v>
      </c>
      <c r="D693" s="45" t="s">
        <v>10</v>
      </c>
      <c r="E693" s="45" t="s">
        <v>2894</v>
      </c>
      <c r="F693" s="45" t="s">
        <v>1571</v>
      </c>
      <c r="G693" s="45" t="s">
        <v>2900</v>
      </c>
    </row>
    <row r="694" spans="1:7" hidden="1">
      <c r="A694" s="46" t="s">
        <v>1575</v>
      </c>
      <c r="B694" s="43" t="s">
        <v>1576</v>
      </c>
      <c r="C694" s="45" t="s">
        <v>1577</v>
      </c>
      <c r="D694" s="45" t="s">
        <v>10</v>
      </c>
      <c r="E694" s="45" t="s">
        <v>2895</v>
      </c>
      <c r="F694" s="45" t="s">
        <v>1571</v>
      </c>
      <c r="G694" s="45" t="s">
        <v>2900</v>
      </c>
    </row>
    <row r="695" spans="1:7" hidden="1">
      <c r="A695" s="46" t="s">
        <v>1578</v>
      </c>
      <c r="B695" s="43" t="s">
        <v>1579</v>
      </c>
      <c r="C695" s="45" t="s">
        <v>1580</v>
      </c>
      <c r="D695" s="45" t="s">
        <v>10</v>
      </c>
      <c r="E695" s="45" t="s">
        <v>2896</v>
      </c>
      <c r="F695" s="45" t="s">
        <v>1571</v>
      </c>
      <c r="G695" s="45" t="s">
        <v>2900</v>
      </c>
    </row>
    <row r="696" spans="1:7" hidden="1">
      <c r="A696" s="46" t="s">
        <v>1581</v>
      </c>
      <c r="B696" s="43" t="s">
        <v>1582</v>
      </c>
      <c r="C696" s="45" t="s">
        <v>1583</v>
      </c>
      <c r="D696" s="45" t="s">
        <v>10</v>
      </c>
      <c r="E696" s="45" t="s">
        <v>2897</v>
      </c>
      <c r="F696" s="45" t="s">
        <v>1571</v>
      </c>
      <c r="G696" s="45" t="s">
        <v>2900</v>
      </c>
    </row>
    <row r="697" spans="1:7" hidden="1">
      <c r="A697" s="46" t="s">
        <v>1584</v>
      </c>
      <c r="B697" s="43" t="s">
        <v>1585</v>
      </c>
      <c r="C697" s="45" t="s">
        <v>1586</v>
      </c>
      <c r="D697" s="45" t="s">
        <v>10</v>
      </c>
      <c r="E697" s="45" t="s">
        <v>2898</v>
      </c>
      <c r="F697" s="45" t="s">
        <v>1571</v>
      </c>
      <c r="G697" s="45" t="s">
        <v>2900</v>
      </c>
    </row>
    <row r="698" spans="1:7" hidden="1">
      <c r="A698" s="46" t="s">
        <v>1587</v>
      </c>
      <c r="B698" s="43" t="s">
        <v>1588</v>
      </c>
      <c r="C698" s="45" t="s">
        <v>159</v>
      </c>
      <c r="D698" s="45" t="s">
        <v>10</v>
      </c>
      <c r="E698" s="45" t="s">
        <v>1589</v>
      </c>
      <c r="F698" s="45" t="s">
        <v>1589</v>
      </c>
      <c r="G698" s="45" t="s">
        <v>2900</v>
      </c>
    </row>
    <row r="699" spans="1:7" hidden="1">
      <c r="A699" s="46" t="s">
        <v>1590</v>
      </c>
      <c r="B699" s="43" t="s">
        <v>1591</v>
      </c>
      <c r="C699" s="45" t="s">
        <v>15</v>
      </c>
      <c r="D699" s="45" t="s">
        <v>10</v>
      </c>
      <c r="E699" s="45" t="s">
        <v>1589</v>
      </c>
      <c r="F699" s="45" t="s">
        <v>1589</v>
      </c>
      <c r="G699" s="45" t="s">
        <v>2900</v>
      </c>
    </row>
    <row r="700" spans="1:7" hidden="1">
      <c r="A700" s="46" t="s">
        <v>1592</v>
      </c>
      <c r="B700" s="43" t="s">
        <v>1593</v>
      </c>
      <c r="C700" s="45" t="s">
        <v>33</v>
      </c>
      <c r="D700" s="45" t="s">
        <v>10</v>
      </c>
      <c r="E700" s="45" t="s">
        <v>1589</v>
      </c>
      <c r="F700" s="45" t="s">
        <v>1589</v>
      </c>
      <c r="G700" s="45" t="s">
        <v>2900</v>
      </c>
    </row>
    <row r="701" spans="1:7" hidden="1">
      <c r="A701" s="46" t="s">
        <v>1594</v>
      </c>
      <c r="B701" s="43" t="s">
        <v>1595</v>
      </c>
      <c r="C701" s="45" t="s">
        <v>51</v>
      </c>
      <c r="D701" s="45" t="s">
        <v>10</v>
      </c>
      <c r="E701" s="45" t="s">
        <v>1589</v>
      </c>
      <c r="F701" s="45" t="s">
        <v>1589</v>
      </c>
      <c r="G701" s="45" t="s">
        <v>2900</v>
      </c>
    </row>
    <row r="702" spans="1:7" hidden="1">
      <c r="A702" s="46" t="s">
        <v>1596</v>
      </c>
      <c r="B702" s="43" t="s">
        <v>1597</v>
      </c>
      <c r="C702" s="45" t="s">
        <v>1598</v>
      </c>
      <c r="D702" s="45" t="s">
        <v>10</v>
      </c>
      <c r="E702" s="45" t="s">
        <v>1589</v>
      </c>
      <c r="F702" s="45" t="s">
        <v>1589</v>
      </c>
      <c r="G702" s="45" t="s">
        <v>2900</v>
      </c>
    </row>
    <row r="703" spans="1:7" hidden="1">
      <c r="A703" s="46" t="s">
        <v>1599</v>
      </c>
      <c r="B703" s="43" t="s">
        <v>1600</v>
      </c>
      <c r="C703" s="45" t="s">
        <v>66</v>
      </c>
      <c r="D703" s="45" t="s">
        <v>10</v>
      </c>
      <c r="E703" s="45" t="s">
        <v>1589</v>
      </c>
      <c r="F703" s="45" t="s">
        <v>1589</v>
      </c>
      <c r="G703" s="45" t="s">
        <v>2900</v>
      </c>
    </row>
    <row r="704" spans="1:7" hidden="1">
      <c r="A704" s="46" t="s">
        <v>1601</v>
      </c>
      <c r="B704" s="43" t="s">
        <v>1602</v>
      </c>
      <c r="C704" s="45" t="s">
        <v>81</v>
      </c>
      <c r="D704" s="45" t="s">
        <v>10</v>
      </c>
      <c r="E704" s="45" t="s">
        <v>1589</v>
      </c>
      <c r="F704" s="45" t="s">
        <v>1589</v>
      </c>
      <c r="G704" s="45" t="s">
        <v>2900</v>
      </c>
    </row>
    <row r="705" spans="1:7" hidden="1">
      <c r="A705" s="46" t="s">
        <v>1603</v>
      </c>
      <c r="B705" s="43" t="s">
        <v>1604</v>
      </c>
      <c r="C705" s="45" t="s">
        <v>1605</v>
      </c>
      <c r="D705" s="45" t="s">
        <v>10</v>
      </c>
      <c r="E705" s="45" t="s">
        <v>1589</v>
      </c>
      <c r="F705" s="45" t="s">
        <v>1589</v>
      </c>
      <c r="G705" s="45" t="s">
        <v>2900</v>
      </c>
    </row>
    <row r="706" spans="1:7" hidden="1">
      <c r="A706" s="46" t="s">
        <v>1606</v>
      </c>
      <c r="B706" s="43" t="s">
        <v>1607</v>
      </c>
      <c r="C706" s="45" t="s">
        <v>108</v>
      </c>
      <c r="D706" s="45" t="s">
        <v>10</v>
      </c>
      <c r="E706" s="45" t="s">
        <v>1589</v>
      </c>
      <c r="F706" s="45" t="s">
        <v>1589</v>
      </c>
      <c r="G706" s="45" t="s">
        <v>2900</v>
      </c>
    </row>
    <row r="707" spans="1:7" hidden="1">
      <c r="A707" s="46" t="s">
        <v>1608</v>
      </c>
      <c r="B707" s="43" t="s">
        <v>1609</v>
      </c>
      <c r="C707" s="45" t="s">
        <v>1022</v>
      </c>
      <c r="D707" s="45" t="s">
        <v>10</v>
      </c>
      <c r="E707" s="45" t="s">
        <v>1589</v>
      </c>
      <c r="F707" s="45" t="s">
        <v>1589</v>
      </c>
      <c r="G707" s="45" t="s">
        <v>2900</v>
      </c>
    </row>
    <row r="708" spans="1:7" hidden="1">
      <c r="A708" s="46" t="s">
        <v>1610</v>
      </c>
      <c r="B708" s="43" t="s">
        <v>1611</v>
      </c>
      <c r="C708" s="45" t="s">
        <v>129</v>
      </c>
      <c r="D708" s="45" t="s">
        <v>10</v>
      </c>
      <c r="E708" s="45" t="s">
        <v>1589</v>
      </c>
      <c r="F708" s="45" t="s">
        <v>1589</v>
      </c>
      <c r="G708" s="45" t="s">
        <v>2900</v>
      </c>
    </row>
    <row r="709" spans="1:7" hidden="1">
      <c r="A709" s="46" t="s">
        <v>1612</v>
      </c>
      <c r="B709" s="43" t="s">
        <v>1613</v>
      </c>
      <c r="C709" s="45" t="s">
        <v>150</v>
      </c>
      <c r="D709" s="45" t="s">
        <v>10</v>
      </c>
      <c r="E709" s="45" t="s">
        <v>1589</v>
      </c>
      <c r="F709" s="45" t="s">
        <v>1589</v>
      </c>
      <c r="G709" s="45" t="s">
        <v>2900</v>
      </c>
    </row>
    <row r="710" spans="1:7" hidden="1">
      <c r="A710" s="46" t="s">
        <v>1614</v>
      </c>
      <c r="B710" s="43" t="s">
        <v>1615</v>
      </c>
      <c r="C710" s="45" t="s">
        <v>261</v>
      </c>
      <c r="D710" s="45" t="s">
        <v>10</v>
      </c>
      <c r="E710" s="45" t="s">
        <v>1589</v>
      </c>
      <c r="F710" s="45" t="s">
        <v>1589</v>
      </c>
      <c r="G710" s="45" t="s">
        <v>2900</v>
      </c>
    </row>
    <row r="711" spans="1:7" hidden="1">
      <c r="A711" s="46" t="s">
        <v>1616</v>
      </c>
      <c r="B711" s="43" t="s">
        <v>1617</v>
      </c>
      <c r="C711" s="45" t="s">
        <v>1618</v>
      </c>
      <c r="D711" s="45" t="s">
        <v>10</v>
      </c>
      <c r="E711" s="45" t="s">
        <v>1589</v>
      </c>
      <c r="F711" s="45" t="s">
        <v>1589</v>
      </c>
      <c r="G711" s="45" t="s">
        <v>2900</v>
      </c>
    </row>
    <row r="712" spans="1:7" hidden="1">
      <c r="A712" s="46" t="s">
        <v>1619</v>
      </c>
      <c r="B712" s="43" t="s">
        <v>1620</v>
      </c>
      <c r="C712" s="45" t="s">
        <v>45</v>
      </c>
      <c r="D712" s="45" t="s">
        <v>10</v>
      </c>
      <c r="E712" s="45" t="s">
        <v>1589</v>
      </c>
      <c r="F712" s="45" t="s">
        <v>1589</v>
      </c>
      <c r="G712" s="45" t="s">
        <v>2900</v>
      </c>
    </row>
    <row r="713" spans="1:7" hidden="1">
      <c r="A713" s="46" t="s">
        <v>1621</v>
      </c>
      <c r="B713" s="43" t="s">
        <v>1622</v>
      </c>
      <c r="C713" s="45" t="s">
        <v>1623</v>
      </c>
      <c r="D713" s="45" t="s">
        <v>10</v>
      </c>
      <c r="E713" s="45" t="s">
        <v>1589</v>
      </c>
      <c r="F713" s="45" t="s">
        <v>1589</v>
      </c>
      <c r="G713" s="45" t="s">
        <v>2900</v>
      </c>
    </row>
    <row r="714" spans="1:7" hidden="1">
      <c r="A714" s="46" t="s">
        <v>1624</v>
      </c>
      <c r="B714" s="43" t="s">
        <v>1625</v>
      </c>
      <c r="C714" s="45" t="s">
        <v>1626</v>
      </c>
      <c r="D714" s="45" t="s">
        <v>10</v>
      </c>
      <c r="E714" s="45" t="s">
        <v>1589</v>
      </c>
      <c r="F714" s="45" t="s">
        <v>1589</v>
      </c>
      <c r="G714" s="45" t="s">
        <v>2900</v>
      </c>
    </row>
    <row r="715" spans="1:7" hidden="1">
      <c r="A715" s="46" t="s">
        <v>1627</v>
      </c>
      <c r="B715" s="43" t="s">
        <v>1628</v>
      </c>
      <c r="C715" s="45" t="s">
        <v>159</v>
      </c>
      <c r="D715" s="45" t="s">
        <v>10</v>
      </c>
      <c r="E715" s="45" t="s">
        <v>1629</v>
      </c>
      <c r="F715" s="45" t="s">
        <v>1629</v>
      </c>
      <c r="G715" s="45" t="s">
        <v>2900</v>
      </c>
    </row>
    <row r="716" spans="1:7" hidden="1">
      <c r="A716" s="46" t="s">
        <v>1630</v>
      </c>
      <c r="B716" s="43" t="s">
        <v>1631</v>
      </c>
      <c r="C716" s="45" t="s">
        <v>15</v>
      </c>
      <c r="D716" s="45" t="s">
        <v>10</v>
      </c>
      <c r="E716" s="45" t="s">
        <v>1629</v>
      </c>
      <c r="F716" s="45" t="s">
        <v>1629</v>
      </c>
      <c r="G716" s="45" t="s">
        <v>2900</v>
      </c>
    </row>
    <row r="717" spans="1:7" hidden="1">
      <c r="A717" s="46" t="s">
        <v>1632</v>
      </c>
      <c r="B717" s="43" t="s">
        <v>1633</v>
      </c>
      <c r="C717" s="45" t="s">
        <v>33</v>
      </c>
      <c r="D717" s="45" t="s">
        <v>10</v>
      </c>
      <c r="E717" s="45" t="s">
        <v>1629</v>
      </c>
      <c r="F717" s="45" t="s">
        <v>1629</v>
      </c>
      <c r="G717" s="45" t="s">
        <v>2900</v>
      </c>
    </row>
    <row r="718" spans="1:7" hidden="1">
      <c r="A718" s="46" t="s">
        <v>1634</v>
      </c>
      <c r="B718" s="43" t="s">
        <v>1635</v>
      </c>
      <c r="C718" s="45" t="s">
        <v>51</v>
      </c>
      <c r="D718" s="45" t="s">
        <v>10</v>
      </c>
      <c r="E718" s="45" t="s">
        <v>1629</v>
      </c>
      <c r="F718" s="45" t="s">
        <v>1629</v>
      </c>
      <c r="G718" s="45" t="s">
        <v>2900</v>
      </c>
    </row>
    <row r="719" spans="1:7" hidden="1">
      <c r="A719" s="46" t="s">
        <v>1636</v>
      </c>
      <c r="B719" s="43" t="s">
        <v>1637</v>
      </c>
      <c r="C719" s="45" t="s">
        <v>1598</v>
      </c>
      <c r="D719" s="45" t="s">
        <v>10</v>
      </c>
      <c r="E719" s="45" t="s">
        <v>1629</v>
      </c>
      <c r="F719" s="45" t="s">
        <v>1629</v>
      </c>
      <c r="G719" s="45" t="s">
        <v>2900</v>
      </c>
    </row>
    <row r="720" spans="1:7" hidden="1">
      <c r="A720" s="46" t="s">
        <v>1638</v>
      </c>
      <c r="B720" s="43" t="s">
        <v>1639</v>
      </c>
      <c r="C720" s="45" t="s">
        <v>66</v>
      </c>
      <c r="D720" s="45" t="s">
        <v>10</v>
      </c>
      <c r="E720" s="45" t="s">
        <v>1629</v>
      </c>
      <c r="F720" s="45" t="s">
        <v>1629</v>
      </c>
      <c r="G720" s="45" t="s">
        <v>2900</v>
      </c>
    </row>
    <row r="721" spans="1:7" hidden="1">
      <c r="A721" s="46" t="s">
        <v>1640</v>
      </c>
      <c r="B721" s="43" t="s">
        <v>1641</v>
      </c>
      <c r="C721" s="45" t="s">
        <v>81</v>
      </c>
      <c r="D721" s="45" t="s">
        <v>10</v>
      </c>
      <c r="E721" s="45" t="s">
        <v>1629</v>
      </c>
      <c r="F721" s="45" t="s">
        <v>1629</v>
      </c>
      <c r="G721" s="45" t="s">
        <v>2900</v>
      </c>
    </row>
    <row r="722" spans="1:7" hidden="1">
      <c r="A722" s="46" t="s">
        <v>1642</v>
      </c>
      <c r="B722" s="43" t="s">
        <v>1643</v>
      </c>
      <c r="C722" s="45" t="s">
        <v>1605</v>
      </c>
      <c r="D722" s="45" t="s">
        <v>10</v>
      </c>
      <c r="E722" s="45" t="s">
        <v>1629</v>
      </c>
      <c r="F722" s="45" t="s">
        <v>1629</v>
      </c>
      <c r="G722" s="45" t="s">
        <v>2900</v>
      </c>
    </row>
    <row r="723" spans="1:7" hidden="1">
      <c r="A723" s="46" t="s">
        <v>1644</v>
      </c>
      <c r="B723" s="43" t="s">
        <v>1645</v>
      </c>
      <c r="C723" s="45" t="s">
        <v>108</v>
      </c>
      <c r="D723" s="45" t="s">
        <v>10</v>
      </c>
      <c r="E723" s="45" t="s">
        <v>1629</v>
      </c>
      <c r="F723" s="45" t="s">
        <v>1629</v>
      </c>
      <c r="G723" s="45" t="s">
        <v>2900</v>
      </c>
    </row>
    <row r="724" spans="1:7" hidden="1">
      <c r="A724" s="46" t="s">
        <v>1646</v>
      </c>
      <c r="B724" s="43" t="s">
        <v>1647</v>
      </c>
      <c r="C724" s="45" t="s">
        <v>1648</v>
      </c>
      <c r="D724" s="45" t="s">
        <v>10</v>
      </c>
      <c r="E724" s="45" t="s">
        <v>1629</v>
      </c>
      <c r="F724" s="45" t="s">
        <v>1629</v>
      </c>
      <c r="G724" s="45" t="s">
        <v>2900</v>
      </c>
    </row>
    <row r="725" spans="1:7" hidden="1">
      <c r="A725" s="46" t="s">
        <v>1649</v>
      </c>
      <c r="B725" s="43" t="s">
        <v>1650</v>
      </c>
      <c r="C725" s="45" t="s">
        <v>129</v>
      </c>
      <c r="D725" s="45" t="s">
        <v>10</v>
      </c>
      <c r="E725" s="45" t="s">
        <v>1629</v>
      </c>
      <c r="F725" s="45" t="s">
        <v>1629</v>
      </c>
      <c r="G725" s="45" t="s">
        <v>2900</v>
      </c>
    </row>
    <row r="726" spans="1:7" hidden="1">
      <c r="A726" s="46" t="s">
        <v>1651</v>
      </c>
      <c r="B726" s="43" t="s">
        <v>1652</v>
      </c>
      <c r="C726" s="45" t="s">
        <v>150</v>
      </c>
      <c r="D726" s="45" t="s">
        <v>10</v>
      </c>
      <c r="E726" s="45" t="s">
        <v>1629</v>
      </c>
      <c r="F726" s="45" t="s">
        <v>1629</v>
      </c>
      <c r="G726" s="45" t="s">
        <v>2900</v>
      </c>
    </row>
    <row r="727" spans="1:7" hidden="1">
      <c r="A727" s="46" t="s">
        <v>1653</v>
      </c>
      <c r="B727" s="43" t="s">
        <v>1654</v>
      </c>
      <c r="C727" s="45" t="s">
        <v>261</v>
      </c>
      <c r="D727" s="45" t="s">
        <v>10</v>
      </c>
      <c r="E727" s="45" t="s">
        <v>1629</v>
      </c>
      <c r="F727" s="45" t="s">
        <v>1629</v>
      </c>
      <c r="G727" s="45" t="s">
        <v>2900</v>
      </c>
    </row>
    <row r="728" spans="1:7" hidden="1">
      <c r="A728" s="46" t="s">
        <v>1655</v>
      </c>
      <c r="B728" s="43" t="s">
        <v>1656</v>
      </c>
      <c r="C728" s="45" t="s">
        <v>1618</v>
      </c>
      <c r="D728" s="45" t="s">
        <v>10</v>
      </c>
      <c r="E728" s="45" t="s">
        <v>1629</v>
      </c>
      <c r="F728" s="45" t="s">
        <v>1629</v>
      </c>
      <c r="G728" s="45" t="s">
        <v>2900</v>
      </c>
    </row>
    <row r="729" spans="1:7" hidden="1">
      <c r="A729" s="46" t="s">
        <v>1657</v>
      </c>
      <c r="B729" s="43" t="s">
        <v>1658</v>
      </c>
      <c r="C729" s="45" t="s">
        <v>45</v>
      </c>
      <c r="D729" s="45" t="s">
        <v>10</v>
      </c>
      <c r="E729" s="45" t="s">
        <v>1629</v>
      </c>
      <c r="F729" s="45" t="s">
        <v>1629</v>
      </c>
      <c r="G729" s="45" t="s">
        <v>2900</v>
      </c>
    </row>
    <row r="730" spans="1:7" hidden="1">
      <c r="A730" s="46" t="s">
        <v>1659</v>
      </c>
      <c r="B730" s="43" t="s">
        <v>1660</v>
      </c>
      <c r="C730" s="45" t="s">
        <v>1623</v>
      </c>
      <c r="D730" s="45" t="s">
        <v>10</v>
      </c>
      <c r="E730" s="45" t="s">
        <v>1629</v>
      </c>
      <c r="F730" s="45" t="s">
        <v>1629</v>
      </c>
      <c r="G730" s="45" t="s">
        <v>2900</v>
      </c>
    </row>
    <row r="731" spans="1:7" hidden="1">
      <c r="A731" s="46" t="s">
        <v>1661</v>
      </c>
      <c r="B731" s="43" t="s">
        <v>1662</v>
      </c>
      <c r="C731" s="45" t="s">
        <v>1626</v>
      </c>
      <c r="D731" s="45" t="s">
        <v>10</v>
      </c>
      <c r="E731" s="45" t="s">
        <v>1629</v>
      </c>
      <c r="F731" s="45" t="s">
        <v>1629</v>
      </c>
      <c r="G731" s="45" t="s">
        <v>2900</v>
      </c>
    </row>
    <row r="732" spans="1:7" hidden="1">
      <c r="A732" s="46" t="s">
        <v>1663</v>
      </c>
      <c r="B732" s="43" t="s">
        <v>1664</v>
      </c>
      <c r="C732" s="45" t="s">
        <v>129</v>
      </c>
      <c r="D732" s="45" t="s">
        <v>10</v>
      </c>
      <c r="E732" s="45" t="s">
        <v>1713</v>
      </c>
      <c r="F732" s="45" t="s">
        <v>472</v>
      </c>
      <c r="G732" s="45" t="s">
        <v>2902</v>
      </c>
    </row>
    <row r="733" spans="1:7" hidden="1">
      <c r="A733" s="46" t="s">
        <v>1665</v>
      </c>
      <c r="B733" s="43" t="s">
        <v>1666</v>
      </c>
      <c r="C733" s="45" t="s">
        <v>45</v>
      </c>
      <c r="D733" s="45" t="s">
        <v>10</v>
      </c>
      <c r="E733" s="45" t="s">
        <v>1713</v>
      </c>
      <c r="F733" s="45" t="s">
        <v>472</v>
      </c>
      <c r="G733" s="45" t="s">
        <v>2902</v>
      </c>
    </row>
    <row r="734" spans="1:7" hidden="1">
      <c r="A734" s="46" t="s">
        <v>1667</v>
      </c>
      <c r="B734" s="43" t="s">
        <v>1668</v>
      </c>
      <c r="C734" s="45" t="s">
        <v>15</v>
      </c>
      <c r="D734" s="45" t="s">
        <v>10</v>
      </c>
      <c r="E734" s="45" t="s">
        <v>1713</v>
      </c>
      <c r="F734" s="45" t="s">
        <v>472</v>
      </c>
      <c r="G734" s="45" t="s">
        <v>2902</v>
      </c>
    </row>
    <row r="735" spans="1:7" hidden="1">
      <c r="A735" s="46" t="s">
        <v>1669</v>
      </c>
      <c r="B735" s="43" t="s">
        <v>1670</v>
      </c>
      <c r="C735" s="45" t="s">
        <v>261</v>
      </c>
      <c r="D735" s="45" t="s">
        <v>10</v>
      </c>
      <c r="E735" s="45" t="s">
        <v>1713</v>
      </c>
      <c r="F735" s="45" t="s">
        <v>472</v>
      </c>
      <c r="G735" s="45" t="s">
        <v>2902</v>
      </c>
    </row>
    <row r="736" spans="1:7" hidden="1">
      <c r="A736" s="46" t="s">
        <v>1671</v>
      </c>
      <c r="B736" s="43" t="s">
        <v>1672</v>
      </c>
      <c r="C736" s="45" t="s">
        <v>33</v>
      </c>
      <c r="D736" s="45" t="s">
        <v>10</v>
      </c>
      <c r="E736" s="45" t="s">
        <v>1713</v>
      </c>
      <c r="F736" s="45" t="s">
        <v>472</v>
      </c>
      <c r="G736" s="45" t="s">
        <v>2902</v>
      </c>
    </row>
    <row r="737" spans="1:7" hidden="1">
      <c r="A737" s="46" t="s">
        <v>1673</v>
      </c>
      <c r="B737" s="43" t="s">
        <v>1674</v>
      </c>
      <c r="C737" s="45" t="s">
        <v>51</v>
      </c>
      <c r="D737" s="45" t="s">
        <v>10</v>
      </c>
      <c r="E737" s="45" t="s">
        <v>1713</v>
      </c>
      <c r="F737" s="45" t="s">
        <v>472</v>
      </c>
      <c r="G737" s="45" t="s">
        <v>2902</v>
      </c>
    </row>
    <row r="738" spans="1:7" hidden="1">
      <c r="A738" s="46" t="s">
        <v>1675</v>
      </c>
      <c r="B738" s="43" t="s">
        <v>1676</v>
      </c>
      <c r="C738" s="45" t="s">
        <v>57</v>
      </c>
      <c r="D738" s="45" t="s">
        <v>10</v>
      </c>
      <c r="E738" s="45" t="s">
        <v>1713</v>
      </c>
      <c r="F738" s="45" t="s">
        <v>472</v>
      </c>
      <c r="G738" s="45" t="s">
        <v>2902</v>
      </c>
    </row>
    <row r="739" spans="1:7" hidden="1">
      <c r="A739" s="46" t="s">
        <v>1677</v>
      </c>
      <c r="B739" s="43" t="s">
        <v>1678</v>
      </c>
      <c r="C739" s="45" t="s">
        <v>66</v>
      </c>
      <c r="D739" s="45" t="s">
        <v>10</v>
      </c>
      <c r="E739" s="45" t="s">
        <v>1713</v>
      </c>
      <c r="F739" s="45" t="s">
        <v>472</v>
      </c>
      <c r="G739" s="45" t="s">
        <v>2902</v>
      </c>
    </row>
    <row r="740" spans="1:7" hidden="1">
      <c r="A740" s="46" t="s">
        <v>1679</v>
      </c>
      <c r="B740" s="43" t="s">
        <v>1680</v>
      </c>
      <c r="C740" s="45" t="s">
        <v>81</v>
      </c>
      <c r="D740" s="45" t="s">
        <v>10</v>
      </c>
      <c r="E740" s="45" t="s">
        <v>1713</v>
      </c>
      <c r="F740" s="45" t="s">
        <v>472</v>
      </c>
      <c r="G740" s="45" t="s">
        <v>2902</v>
      </c>
    </row>
    <row r="741" spans="1:7" hidden="1">
      <c r="A741" s="46" t="s">
        <v>1681</v>
      </c>
      <c r="B741" s="43" t="s">
        <v>1682</v>
      </c>
      <c r="C741" s="45" t="s">
        <v>87</v>
      </c>
      <c r="D741" s="45" t="s">
        <v>10</v>
      </c>
      <c r="E741" s="45" t="s">
        <v>1713</v>
      </c>
      <c r="F741" s="45" t="s">
        <v>472</v>
      </c>
      <c r="G741" s="45" t="s">
        <v>2902</v>
      </c>
    </row>
    <row r="742" spans="1:7" hidden="1">
      <c r="A742" s="46" t="s">
        <v>1683</v>
      </c>
      <c r="B742" s="43" t="s">
        <v>1684</v>
      </c>
      <c r="C742" s="45" t="s">
        <v>108</v>
      </c>
      <c r="D742" s="45" t="s">
        <v>10</v>
      </c>
      <c r="E742" s="45" t="s">
        <v>1713</v>
      </c>
      <c r="F742" s="45" t="s">
        <v>472</v>
      </c>
      <c r="G742" s="45" t="s">
        <v>2902</v>
      </c>
    </row>
    <row r="743" spans="1:7" hidden="1">
      <c r="A743" s="46" t="s">
        <v>1685</v>
      </c>
      <c r="B743" s="43" t="s">
        <v>1686</v>
      </c>
      <c r="C743" s="45" t="s">
        <v>150</v>
      </c>
      <c r="D743" s="45" t="s">
        <v>10</v>
      </c>
      <c r="E743" s="45" t="s">
        <v>1713</v>
      </c>
      <c r="F743" s="45" t="s">
        <v>472</v>
      </c>
      <c r="G743" s="45" t="s">
        <v>2902</v>
      </c>
    </row>
    <row r="744" spans="1:7" hidden="1">
      <c r="A744" s="46" t="s">
        <v>1687</v>
      </c>
      <c r="B744" s="43" t="s">
        <v>1688</v>
      </c>
      <c r="C744" s="45" t="s">
        <v>129</v>
      </c>
      <c r="D744" s="45" t="s">
        <v>10</v>
      </c>
      <c r="E744" s="45" t="s">
        <v>1713</v>
      </c>
      <c r="F744" s="45" t="s">
        <v>472</v>
      </c>
      <c r="G744" s="45" t="s">
        <v>2891</v>
      </c>
    </row>
    <row r="745" spans="1:7" hidden="1">
      <c r="A745" s="46" t="s">
        <v>1689</v>
      </c>
      <c r="B745" s="43" t="s">
        <v>1690</v>
      </c>
      <c r="C745" s="45" t="s">
        <v>15</v>
      </c>
      <c r="D745" s="45" t="s">
        <v>10</v>
      </c>
      <c r="E745" s="45" t="s">
        <v>1713</v>
      </c>
      <c r="F745" s="45" t="s">
        <v>472</v>
      </c>
      <c r="G745" s="45" t="s">
        <v>2891</v>
      </c>
    </row>
    <row r="746" spans="1:7" hidden="1">
      <c r="A746" s="46" t="s">
        <v>1691</v>
      </c>
      <c r="B746" s="43" t="s">
        <v>1692</v>
      </c>
      <c r="C746" s="45" t="s">
        <v>261</v>
      </c>
      <c r="D746" s="45" t="s">
        <v>10</v>
      </c>
      <c r="E746" s="45" t="s">
        <v>1713</v>
      </c>
      <c r="F746" s="45" t="s">
        <v>472</v>
      </c>
      <c r="G746" s="45" t="s">
        <v>2891</v>
      </c>
    </row>
    <row r="747" spans="1:7" hidden="1">
      <c r="A747" s="46" t="s">
        <v>1693</v>
      </c>
      <c r="B747" s="43" t="s">
        <v>1694</v>
      </c>
      <c r="C747" s="45" t="s">
        <v>33</v>
      </c>
      <c r="D747" s="45" t="s">
        <v>10</v>
      </c>
      <c r="E747" s="45" t="s">
        <v>1713</v>
      </c>
      <c r="F747" s="45" t="s">
        <v>472</v>
      </c>
      <c r="G747" s="45" t="s">
        <v>2891</v>
      </c>
    </row>
    <row r="748" spans="1:7" hidden="1">
      <c r="A748" s="46" t="s">
        <v>1695</v>
      </c>
      <c r="B748" s="43" t="s">
        <v>1696</v>
      </c>
      <c r="C748" s="45" t="s">
        <v>45</v>
      </c>
      <c r="D748" s="45" t="s">
        <v>10</v>
      </c>
      <c r="E748" s="45" t="s">
        <v>1713</v>
      </c>
      <c r="F748" s="45" t="s">
        <v>472</v>
      </c>
      <c r="G748" s="45" t="s">
        <v>2891</v>
      </c>
    </row>
    <row r="749" spans="1:7" hidden="1">
      <c r="A749" s="46" t="s">
        <v>1697</v>
      </c>
      <c r="B749" s="43" t="s">
        <v>1698</v>
      </c>
      <c r="C749" s="45" t="s">
        <v>51</v>
      </c>
      <c r="D749" s="45" t="s">
        <v>10</v>
      </c>
      <c r="E749" s="45" t="s">
        <v>1713</v>
      </c>
      <c r="F749" s="45" t="s">
        <v>472</v>
      </c>
      <c r="G749" s="45" t="s">
        <v>2891</v>
      </c>
    </row>
    <row r="750" spans="1:7" hidden="1">
      <c r="A750" s="46" t="s">
        <v>1699</v>
      </c>
      <c r="B750" s="43" t="s">
        <v>1700</v>
      </c>
      <c r="C750" s="45" t="s">
        <v>57</v>
      </c>
      <c r="D750" s="45" t="s">
        <v>10</v>
      </c>
      <c r="E750" s="45" t="s">
        <v>1713</v>
      </c>
      <c r="F750" s="45" t="s">
        <v>472</v>
      </c>
      <c r="G750" s="45" t="s">
        <v>2891</v>
      </c>
    </row>
    <row r="751" spans="1:7" hidden="1">
      <c r="A751" s="46" t="s">
        <v>1701</v>
      </c>
      <c r="B751" s="43" t="s">
        <v>1702</v>
      </c>
      <c r="C751" s="45" t="s">
        <v>66</v>
      </c>
      <c r="D751" s="45" t="s">
        <v>10</v>
      </c>
      <c r="E751" s="45" t="s">
        <v>1713</v>
      </c>
      <c r="F751" s="45" t="s">
        <v>472</v>
      </c>
      <c r="G751" s="45" t="s">
        <v>2891</v>
      </c>
    </row>
    <row r="752" spans="1:7" hidden="1">
      <c r="A752" s="46" t="s">
        <v>1703</v>
      </c>
      <c r="B752" s="43" t="s">
        <v>1704</v>
      </c>
      <c r="C752" s="45" t="s">
        <v>81</v>
      </c>
      <c r="D752" s="45" t="s">
        <v>10</v>
      </c>
      <c r="E752" s="45" t="s">
        <v>1713</v>
      </c>
      <c r="F752" s="45" t="s">
        <v>472</v>
      </c>
      <c r="G752" s="45" t="s">
        <v>2891</v>
      </c>
    </row>
    <row r="753" spans="1:7" hidden="1">
      <c r="A753" s="46" t="s">
        <v>1705</v>
      </c>
      <c r="B753" s="43" t="s">
        <v>1706</v>
      </c>
      <c r="C753" s="45" t="s">
        <v>87</v>
      </c>
      <c r="D753" s="45" t="s">
        <v>10</v>
      </c>
      <c r="E753" s="45" t="s">
        <v>1713</v>
      </c>
      <c r="F753" s="45" t="s">
        <v>472</v>
      </c>
      <c r="G753" s="45" t="s">
        <v>2891</v>
      </c>
    </row>
    <row r="754" spans="1:7" hidden="1">
      <c r="A754" s="46" t="s">
        <v>1707</v>
      </c>
      <c r="B754" s="43" t="s">
        <v>1708</v>
      </c>
      <c r="C754" s="45" t="s">
        <v>108</v>
      </c>
      <c r="D754" s="45" t="s">
        <v>10</v>
      </c>
      <c r="E754" s="45" t="s">
        <v>1713</v>
      </c>
      <c r="F754" s="45" t="s">
        <v>472</v>
      </c>
      <c r="G754" s="45" t="s">
        <v>2891</v>
      </c>
    </row>
    <row r="755" spans="1:7" hidden="1">
      <c r="A755" s="46" t="s">
        <v>1709</v>
      </c>
      <c r="B755" s="43" t="s">
        <v>1710</v>
      </c>
      <c r="C755" s="45" t="s">
        <v>150</v>
      </c>
      <c r="D755" s="45" t="s">
        <v>10</v>
      </c>
      <c r="E755" s="45" t="s">
        <v>1713</v>
      </c>
      <c r="F755" s="45" t="s">
        <v>472</v>
      </c>
      <c r="G755" s="45" t="s">
        <v>2891</v>
      </c>
    </row>
    <row r="756" spans="1:7" hidden="1">
      <c r="A756" s="46" t="s">
        <v>1711</v>
      </c>
      <c r="B756" s="43" t="s">
        <v>1712</v>
      </c>
      <c r="C756" s="45" t="s">
        <v>9</v>
      </c>
      <c r="D756" s="45" t="s">
        <v>10</v>
      </c>
      <c r="E756" s="45" t="s">
        <v>1713</v>
      </c>
      <c r="F756" s="45" t="s">
        <v>498</v>
      </c>
      <c r="G756" s="45" t="s">
        <v>11</v>
      </c>
    </row>
    <row r="757" spans="1:7" hidden="1">
      <c r="A757" s="46" t="s">
        <v>1714</v>
      </c>
      <c r="B757" s="43" t="s">
        <v>1715</v>
      </c>
      <c r="C757" s="45" t="s">
        <v>15</v>
      </c>
      <c r="D757" s="45" t="s">
        <v>10</v>
      </c>
      <c r="E757" s="45" t="s">
        <v>1713</v>
      </c>
      <c r="F757" s="45" t="s">
        <v>498</v>
      </c>
      <c r="G757" s="45" t="s">
        <v>11</v>
      </c>
    </row>
    <row r="758" spans="1:7" hidden="1">
      <c r="A758" s="46" t="s">
        <v>1716</v>
      </c>
      <c r="B758" s="43" t="s">
        <v>1717</v>
      </c>
      <c r="C758" s="45" t="s">
        <v>18</v>
      </c>
      <c r="D758" s="45" t="s">
        <v>10</v>
      </c>
      <c r="E758" s="45" t="s">
        <v>1713</v>
      </c>
      <c r="F758" s="45" t="s">
        <v>498</v>
      </c>
      <c r="G758" s="45" t="s">
        <v>11</v>
      </c>
    </row>
    <row r="759" spans="1:7" hidden="1">
      <c r="A759" s="46" t="s">
        <v>1718</v>
      </c>
      <c r="B759" s="43" t="s">
        <v>1719</v>
      </c>
      <c r="C759" s="45" t="s">
        <v>21</v>
      </c>
      <c r="D759" s="45" t="s">
        <v>10</v>
      </c>
      <c r="E759" s="45" t="s">
        <v>1713</v>
      </c>
      <c r="F759" s="45" t="s">
        <v>498</v>
      </c>
      <c r="G759" s="45" t="s">
        <v>11</v>
      </c>
    </row>
    <row r="760" spans="1:7" hidden="1">
      <c r="A760" s="46" t="s">
        <v>1720</v>
      </c>
      <c r="B760" s="43" t="s">
        <v>1721</v>
      </c>
      <c r="C760" s="45" t="s">
        <v>24</v>
      </c>
      <c r="D760" s="45" t="s">
        <v>10</v>
      </c>
      <c r="E760" s="45" t="s">
        <v>1713</v>
      </c>
      <c r="F760" s="45" t="s">
        <v>498</v>
      </c>
      <c r="G760" s="45" t="s">
        <v>11</v>
      </c>
    </row>
    <row r="761" spans="1:7" hidden="1">
      <c r="A761" s="46" t="s">
        <v>1722</v>
      </c>
      <c r="B761" s="43" t="s">
        <v>1723</v>
      </c>
      <c r="C761" s="45" t="s">
        <v>27</v>
      </c>
      <c r="D761" s="45" t="s">
        <v>10</v>
      </c>
      <c r="E761" s="45" t="s">
        <v>1713</v>
      </c>
      <c r="F761" s="45" t="s">
        <v>498</v>
      </c>
      <c r="G761" s="45" t="s">
        <v>11</v>
      </c>
    </row>
    <row r="762" spans="1:7" hidden="1">
      <c r="A762" s="46" t="s">
        <v>1724</v>
      </c>
      <c r="B762" s="43" t="s">
        <v>1725</v>
      </c>
      <c r="C762" s="45" t="s">
        <v>30</v>
      </c>
      <c r="D762" s="45" t="s">
        <v>10</v>
      </c>
      <c r="E762" s="45" t="s">
        <v>1713</v>
      </c>
      <c r="F762" s="45" t="s">
        <v>498</v>
      </c>
      <c r="G762" s="45" t="s">
        <v>11</v>
      </c>
    </row>
    <row r="763" spans="1:7" hidden="1">
      <c r="A763" s="46" t="s">
        <v>1726</v>
      </c>
      <c r="B763" s="43" t="s">
        <v>1727</v>
      </c>
      <c r="C763" s="45" t="s">
        <v>33</v>
      </c>
      <c r="D763" s="45" t="s">
        <v>10</v>
      </c>
      <c r="E763" s="45" t="s">
        <v>1713</v>
      </c>
      <c r="F763" s="45" t="s">
        <v>498</v>
      </c>
      <c r="G763" s="45" t="s">
        <v>11</v>
      </c>
    </row>
    <row r="764" spans="1:7" hidden="1">
      <c r="A764" s="46" t="s">
        <v>1728</v>
      </c>
      <c r="B764" s="43" t="s">
        <v>1729</v>
      </c>
      <c r="C764" s="45" t="s">
        <v>36</v>
      </c>
      <c r="D764" s="45" t="s">
        <v>10</v>
      </c>
      <c r="E764" s="45" t="s">
        <v>1713</v>
      </c>
      <c r="F764" s="45" t="s">
        <v>498</v>
      </c>
      <c r="G764" s="45" t="s">
        <v>11</v>
      </c>
    </row>
    <row r="765" spans="1:7" hidden="1">
      <c r="A765" s="46" t="s">
        <v>1730</v>
      </c>
      <c r="B765" s="43" t="s">
        <v>1731</v>
      </c>
      <c r="C765" s="45" t="s">
        <v>39</v>
      </c>
      <c r="D765" s="45" t="s">
        <v>10</v>
      </c>
      <c r="E765" s="45" t="s">
        <v>1713</v>
      </c>
      <c r="F765" s="45" t="s">
        <v>498</v>
      </c>
      <c r="G765" s="45" t="s">
        <v>11</v>
      </c>
    </row>
    <row r="766" spans="1:7" hidden="1">
      <c r="A766" s="46" t="s">
        <v>1732</v>
      </c>
      <c r="B766" s="43" t="s">
        <v>1733</v>
      </c>
      <c r="C766" s="45" t="s">
        <v>42</v>
      </c>
      <c r="D766" s="45" t="s">
        <v>10</v>
      </c>
      <c r="E766" s="45" t="s">
        <v>1713</v>
      </c>
      <c r="F766" s="45" t="s">
        <v>498</v>
      </c>
      <c r="G766" s="45" t="s">
        <v>11</v>
      </c>
    </row>
    <row r="767" spans="1:7" hidden="1">
      <c r="A767" s="46" t="s">
        <v>1734</v>
      </c>
      <c r="B767" s="43" t="s">
        <v>1735</v>
      </c>
      <c r="C767" s="45" t="s">
        <v>45</v>
      </c>
      <c r="D767" s="45" t="s">
        <v>10</v>
      </c>
      <c r="E767" s="45" t="s">
        <v>1713</v>
      </c>
      <c r="F767" s="45" t="s">
        <v>498</v>
      </c>
      <c r="G767" s="45" t="s">
        <v>11</v>
      </c>
    </row>
    <row r="768" spans="1:7" hidden="1">
      <c r="A768" s="46" t="s">
        <v>1736</v>
      </c>
      <c r="B768" s="43" t="s">
        <v>1737</v>
      </c>
      <c r="C768" s="45" t="s">
        <v>48</v>
      </c>
      <c r="D768" s="45" t="s">
        <v>10</v>
      </c>
      <c r="E768" s="45" t="s">
        <v>1713</v>
      </c>
      <c r="F768" s="45" t="s">
        <v>498</v>
      </c>
      <c r="G768" s="45" t="s">
        <v>11</v>
      </c>
    </row>
    <row r="769" spans="1:7" hidden="1">
      <c r="A769" s="46" t="s">
        <v>1738</v>
      </c>
      <c r="B769" s="43" t="s">
        <v>1739</v>
      </c>
      <c r="C769" s="45" t="s">
        <v>51</v>
      </c>
      <c r="D769" s="45" t="s">
        <v>10</v>
      </c>
      <c r="E769" s="45" t="s">
        <v>1713</v>
      </c>
      <c r="F769" s="45" t="s">
        <v>498</v>
      </c>
      <c r="G769" s="45" t="s">
        <v>11</v>
      </c>
    </row>
    <row r="770" spans="1:7" hidden="1">
      <c r="A770" s="46" t="s">
        <v>1740</v>
      </c>
      <c r="B770" s="43" t="s">
        <v>1741</v>
      </c>
      <c r="C770" s="45" t="s">
        <v>54</v>
      </c>
      <c r="D770" s="45" t="s">
        <v>10</v>
      </c>
      <c r="E770" s="45" t="s">
        <v>1713</v>
      </c>
      <c r="F770" s="45" t="s">
        <v>498</v>
      </c>
      <c r="G770" s="45" t="s">
        <v>11</v>
      </c>
    </row>
    <row r="771" spans="1:7" hidden="1">
      <c r="A771" s="46" t="s">
        <v>1742</v>
      </c>
      <c r="B771" s="43" t="s">
        <v>1743</v>
      </c>
      <c r="C771" s="45" t="s">
        <v>57</v>
      </c>
      <c r="D771" s="45" t="s">
        <v>10</v>
      </c>
      <c r="E771" s="45" t="s">
        <v>1713</v>
      </c>
      <c r="F771" s="45" t="s">
        <v>498</v>
      </c>
      <c r="G771" s="45" t="s">
        <v>11</v>
      </c>
    </row>
    <row r="772" spans="1:7" hidden="1">
      <c r="A772" s="46" t="s">
        <v>1744</v>
      </c>
      <c r="B772" s="43" t="s">
        <v>1745</v>
      </c>
      <c r="C772" s="45" t="s">
        <v>60</v>
      </c>
      <c r="D772" s="45" t="s">
        <v>10</v>
      </c>
      <c r="E772" s="45" t="s">
        <v>1713</v>
      </c>
      <c r="F772" s="45" t="s">
        <v>498</v>
      </c>
      <c r="G772" s="45" t="s">
        <v>11</v>
      </c>
    </row>
    <row r="773" spans="1:7" hidden="1">
      <c r="A773" s="46" t="s">
        <v>1746</v>
      </c>
      <c r="B773" s="43" t="s">
        <v>1747</v>
      </c>
      <c r="C773" s="45" t="s">
        <v>63</v>
      </c>
      <c r="D773" s="45" t="s">
        <v>10</v>
      </c>
      <c r="E773" s="45" t="s">
        <v>1713</v>
      </c>
      <c r="F773" s="45" t="s">
        <v>498</v>
      </c>
      <c r="G773" s="45" t="s">
        <v>11</v>
      </c>
    </row>
    <row r="774" spans="1:7" hidden="1">
      <c r="A774" s="46" t="s">
        <v>1748</v>
      </c>
      <c r="B774" s="43" t="s">
        <v>1749</v>
      </c>
      <c r="C774" s="45" t="s">
        <v>66</v>
      </c>
      <c r="D774" s="45" t="s">
        <v>10</v>
      </c>
      <c r="E774" s="45" t="s">
        <v>1713</v>
      </c>
      <c r="F774" s="45" t="s">
        <v>498</v>
      </c>
      <c r="G774" s="45" t="s">
        <v>11</v>
      </c>
    </row>
    <row r="775" spans="1:7" hidden="1">
      <c r="A775" s="46" t="s">
        <v>1750</v>
      </c>
      <c r="B775" s="43" t="s">
        <v>1751</v>
      </c>
      <c r="C775" s="45" t="s">
        <v>69</v>
      </c>
      <c r="D775" s="45" t="s">
        <v>10</v>
      </c>
      <c r="E775" s="45" t="s">
        <v>1713</v>
      </c>
      <c r="F775" s="45" t="s">
        <v>498</v>
      </c>
      <c r="G775" s="45" t="s">
        <v>11</v>
      </c>
    </row>
    <row r="776" spans="1:7" hidden="1">
      <c r="A776" s="46" t="s">
        <v>1752</v>
      </c>
      <c r="B776" s="43" t="s">
        <v>1753</v>
      </c>
      <c r="C776" s="45" t="s">
        <v>72</v>
      </c>
      <c r="D776" s="45" t="s">
        <v>10</v>
      </c>
      <c r="E776" s="45" t="s">
        <v>1713</v>
      </c>
      <c r="F776" s="45" t="s">
        <v>498</v>
      </c>
      <c r="G776" s="45" t="s">
        <v>11</v>
      </c>
    </row>
    <row r="777" spans="1:7" hidden="1">
      <c r="A777" s="46" t="s">
        <v>1754</v>
      </c>
      <c r="B777" s="43" t="s">
        <v>1755</v>
      </c>
      <c r="C777" s="45" t="s">
        <v>75</v>
      </c>
      <c r="D777" s="45" t="s">
        <v>10</v>
      </c>
      <c r="E777" s="45" t="s">
        <v>1713</v>
      </c>
      <c r="F777" s="45" t="s">
        <v>498</v>
      </c>
      <c r="G777" s="45" t="s">
        <v>11</v>
      </c>
    </row>
    <row r="778" spans="1:7" hidden="1">
      <c r="A778" s="46" t="s">
        <v>1756</v>
      </c>
      <c r="B778" s="43" t="s">
        <v>1757</v>
      </c>
      <c r="C778" s="45" t="s">
        <v>78</v>
      </c>
      <c r="D778" s="45" t="s">
        <v>10</v>
      </c>
      <c r="E778" s="45" t="s">
        <v>1713</v>
      </c>
      <c r="F778" s="45" t="s">
        <v>498</v>
      </c>
      <c r="G778" s="45" t="s">
        <v>11</v>
      </c>
    </row>
    <row r="779" spans="1:7" hidden="1">
      <c r="A779" s="46" t="s">
        <v>1758</v>
      </c>
      <c r="B779" s="43" t="s">
        <v>1759</v>
      </c>
      <c r="C779" s="45" t="s">
        <v>81</v>
      </c>
      <c r="D779" s="45" t="s">
        <v>10</v>
      </c>
      <c r="E779" s="45" t="s">
        <v>1713</v>
      </c>
      <c r="F779" s="45" t="s">
        <v>498</v>
      </c>
      <c r="G779" s="45" t="s">
        <v>11</v>
      </c>
    </row>
    <row r="780" spans="1:7" hidden="1">
      <c r="A780" s="46" t="s">
        <v>1760</v>
      </c>
      <c r="B780" s="43" t="s">
        <v>1761</v>
      </c>
      <c r="C780" s="45" t="s">
        <v>84</v>
      </c>
      <c r="D780" s="45" t="s">
        <v>10</v>
      </c>
      <c r="E780" s="45" t="s">
        <v>1713</v>
      </c>
      <c r="F780" s="45" t="s">
        <v>498</v>
      </c>
      <c r="G780" s="45" t="s">
        <v>11</v>
      </c>
    </row>
    <row r="781" spans="1:7" hidden="1">
      <c r="A781" s="46" t="s">
        <v>1762</v>
      </c>
      <c r="B781" s="43" t="s">
        <v>1763</v>
      </c>
      <c r="C781" s="45" t="s">
        <v>87</v>
      </c>
      <c r="D781" s="45" t="s">
        <v>10</v>
      </c>
      <c r="E781" s="45" t="s">
        <v>1713</v>
      </c>
      <c r="F781" s="45" t="s">
        <v>498</v>
      </c>
      <c r="G781" s="45" t="s">
        <v>11</v>
      </c>
    </row>
    <row r="782" spans="1:7" hidden="1">
      <c r="A782" s="46" t="s">
        <v>1764</v>
      </c>
      <c r="B782" s="43" t="s">
        <v>1765</v>
      </c>
      <c r="C782" s="45" t="s">
        <v>90</v>
      </c>
      <c r="D782" s="45" t="s">
        <v>10</v>
      </c>
      <c r="E782" s="45" t="s">
        <v>1713</v>
      </c>
      <c r="F782" s="45" t="s">
        <v>498</v>
      </c>
      <c r="G782" s="45" t="s">
        <v>11</v>
      </c>
    </row>
    <row r="783" spans="1:7" hidden="1">
      <c r="A783" s="46" t="s">
        <v>1766</v>
      </c>
      <c r="B783" s="43" t="s">
        <v>1767</v>
      </c>
      <c r="C783" s="45" t="s">
        <v>93</v>
      </c>
      <c r="D783" s="45" t="s">
        <v>10</v>
      </c>
      <c r="E783" s="45" t="s">
        <v>1713</v>
      </c>
      <c r="F783" s="45" t="s">
        <v>498</v>
      </c>
      <c r="G783" s="45" t="s">
        <v>11</v>
      </c>
    </row>
    <row r="784" spans="1:7" hidden="1">
      <c r="A784" s="46" t="s">
        <v>1768</v>
      </c>
      <c r="B784" s="43" t="s">
        <v>1769</v>
      </c>
      <c r="C784" s="45" t="s">
        <v>96</v>
      </c>
      <c r="D784" s="45" t="s">
        <v>10</v>
      </c>
      <c r="E784" s="45" t="s">
        <v>1713</v>
      </c>
      <c r="F784" s="45" t="s">
        <v>498</v>
      </c>
      <c r="G784" s="45" t="s">
        <v>11</v>
      </c>
    </row>
    <row r="785" spans="1:7" hidden="1">
      <c r="A785" s="46" t="s">
        <v>1770</v>
      </c>
      <c r="B785" s="43" t="s">
        <v>1771</v>
      </c>
      <c r="C785" s="45" t="s">
        <v>99</v>
      </c>
      <c r="D785" s="45" t="s">
        <v>10</v>
      </c>
      <c r="E785" s="45" t="s">
        <v>1713</v>
      </c>
      <c r="F785" s="45" t="s">
        <v>498</v>
      </c>
      <c r="G785" s="45" t="s">
        <v>11</v>
      </c>
    </row>
    <row r="786" spans="1:7" hidden="1">
      <c r="A786" s="46" t="s">
        <v>1772</v>
      </c>
      <c r="B786" s="43" t="s">
        <v>1773</v>
      </c>
      <c r="C786" s="45" t="s">
        <v>102</v>
      </c>
      <c r="D786" s="45" t="s">
        <v>10</v>
      </c>
      <c r="E786" s="45" t="s">
        <v>1713</v>
      </c>
      <c r="F786" s="45" t="s">
        <v>498</v>
      </c>
      <c r="G786" s="45" t="s">
        <v>11</v>
      </c>
    </row>
    <row r="787" spans="1:7" hidden="1">
      <c r="A787" s="46" t="s">
        <v>1774</v>
      </c>
      <c r="B787" s="43" t="s">
        <v>1775</v>
      </c>
      <c r="C787" s="45" t="s">
        <v>105</v>
      </c>
      <c r="D787" s="45" t="s">
        <v>10</v>
      </c>
      <c r="E787" s="45" t="s">
        <v>1713</v>
      </c>
      <c r="F787" s="45" t="s">
        <v>498</v>
      </c>
      <c r="G787" s="45" t="s">
        <v>11</v>
      </c>
    </row>
    <row r="788" spans="1:7" hidden="1">
      <c r="A788" s="46" t="s">
        <v>1776</v>
      </c>
      <c r="B788" s="43" t="s">
        <v>1777</v>
      </c>
      <c r="C788" s="45" t="s">
        <v>108</v>
      </c>
      <c r="D788" s="45" t="s">
        <v>10</v>
      </c>
      <c r="E788" s="45" t="s">
        <v>1713</v>
      </c>
      <c r="F788" s="45" t="s">
        <v>498</v>
      </c>
      <c r="G788" s="45" t="s">
        <v>11</v>
      </c>
    </row>
    <row r="789" spans="1:7" hidden="1">
      <c r="A789" s="46" t="s">
        <v>1778</v>
      </c>
      <c r="B789" s="43" t="s">
        <v>1779</v>
      </c>
      <c r="C789" s="45" t="s">
        <v>111</v>
      </c>
      <c r="D789" s="45" t="s">
        <v>10</v>
      </c>
      <c r="E789" s="45" t="s">
        <v>1713</v>
      </c>
      <c r="F789" s="45" t="s">
        <v>498</v>
      </c>
      <c r="G789" s="45" t="s">
        <v>11</v>
      </c>
    </row>
    <row r="790" spans="1:7" hidden="1">
      <c r="A790" s="46" t="s">
        <v>1780</v>
      </c>
      <c r="B790" s="43" t="s">
        <v>1781</v>
      </c>
      <c r="C790" s="45" t="s">
        <v>114</v>
      </c>
      <c r="D790" s="45" t="s">
        <v>10</v>
      </c>
      <c r="E790" s="45" t="s">
        <v>1713</v>
      </c>
      <c r="F790" s="45" t="s">
        <v>498</v>
      </c>
      <c r="G790" s="45" t="s">
        <v>11</v>
      </c>
    </row>
    <row r="791" spans="1:7" hidden="1">
      <c r="A791" s="46" t="s">
        <v>1782</v>
      </c>
      <c r="B791" s="43" t="s">
        <v>1783</v>
      </c>
      <c r="C791" s="45" t="s">
        <v>117</v>
      </c>
      <c r="D791" s="45" t="s">
        <v>10</v>
      </c>
      <c r="E791" s="45" t="s">
        <v>1713</v>
      </c>
      <c r="F791" s="45" t="s">
        <v>498</v>
      </c>
      <c r="G791" s="45" t="s">
        <v>11</v>
      </c>
    </row>
    <row r="792" spans="1:7" hidden="1">
      <c r="A792" s="46" t="s">
        <v>1784</v>
      </c>
      <c r="B792" s="43" t="s">
        <v>1785</v>
      </c>
      <c r="C792" s="45" t="s">
        <v>120</v>
      </c>
      <c r="D792" s="45" t="s">
        <v>10</v>
      </c>
      <c r="E792" s="45" t="s">
        <v>1713</v>
      </c>
      <c r="F792" s="45" t="s">
        <v>498</v>
      </c>
      <c r="G792" s="45" t="s">
        <v>11</v>
      </c>
    </row>
    <row r="793" spans="1:7" hidden="1">
      <c r="A793" s="46" t="s">
        <v>1786</v>
      </c>
      <c r="B793" s="43" t="s">
        <v>1787</v>
      </c>
      <c r="C793" s="45" t="s">
        <v>123</v>
      </c>
      <c r="D793" s="45" t="s">
        <v>10</v>
      </c>
      <c r="E793" s="45" t="s">
        <v>1713</v>
      </c>
      <c r="F793" s="45" t="s">
        <v>498</v>
      </c>
      <c r="G793" s="45" t="s">
        <v>11</v>
      </c>
    </row>
    <row r="794" spans="1:7" hidden="1">
      <c r="A794" s="46" t="s">
        <v>1788</v>
      </c>
      <c r="B794" s="43" t="s">
        <v>1789</v>
      </c>
      <c r="C794" s="45" t="s">
        <v>126</v>
      </c>
      <c r="D794" s="45" t="s">
        <v>10</v>
      </c>
      <c r="E794" s="45" t="s">
        <v>1713</v>
      </c>
      <c r="F794" s="45" t="s">
        <v>498</v>
      </c>
      <c r="G794" s="45" t="s">
        <v>11</v>
      </c>
    </row>
    <row r="795" spans="1:7" hidden="1">
      <c r="A795" s="46" t="s">
        <v>1790</v>
      </c>
      <c r="B795" s="43" t="s">
        <v>1791</v>
      </c>
      <c r="C795" s="45" t="s">
        <v>129</v>
      </c>
      <c r="D795" s="45" t="s">
        <v>10</v>
      </c>
      <c r="E795" s="45" t="s">
        <v>1713</v>
      </c>
      <c r="F795" s="45" t="s">
        <v>498</v>
      </c>
      <c r="G795" s="45" t="s">
        <v>11</v>
      </c>
    </row>
    <row r="796" spans="1:7" hidden="1">
      <c r="A796" s="46" t="s">
        <v>1792</v>
      </c>
      <c r="B796" s="43" t="s">
        <v>1793</v>
      </c>
      <c r="C796" s="45" t="s">
        <v>132</v>
      </c>
      <c r="D796" s="45" t="s">
        <v>10</v>
      </c>
      <c r="E796" s="45" t="s">
        <v>1713</v>
      </c>
      <c r="F796" s="45" t="s">
        <v>498</v>
      </c>
      <c r="G796" s="45" t="s">
        <v>11</v>
      </c>
    </row>
    <row r="797" spans="1:7" hidden="1">
      <c r="A797" s="46" t="s">
        <v>1794</v>
      </c>
      <c r="B797" s="43" t="s">
        <v>1795</v>
      </c>
      <c r="C797" s="45" t="s">
        <v>135</v>
      </c>
      <c r="D797" s="45" t="s">
        <v>10</v>
      </c>
      <c r="E797" s="45" t="s">
        <v>1713</v>
      </c>
      <c r="F797" s="45" t="s">
        <v>498</v>
      </c>
      <c r="G797" s="45" t="s">
        <v>11</v>
      </c>
    </row>
    <row r="798" spans="1:7" hidden="1">
      <c r="A798" s="46" t="s">
        <v>1796</v>
      </c>
      <c r="B798" s="43" t="s">
        <v>1797</v>
      </c>
      <c r="C798" s="45" t="s">
        <v>138</v>
      </c>
      <c r="D798" s="45" t="s">
        <v>10</v>
      </c>
      <c r="E798" s="45" t="s">
        <v>1713</v>
      </c>
      <c r="F798" s="45" t="s">
        <v>498</v>
      </c>
      <c r="G798" s="45" t="s">
        <v>11</v>
      </c>
    </row>
    <row r="799" spans="1:7" hidden="1">
      <c r="A799" s="46" t="s">
        <v>1798</v>
      </c>
      <c r="B799" s="43" t="s">
        <v>1799</v>
      </c>
      <c r="C799" s="45" t="s">
        <v>141</v>
      </c>
      <c r="D799" s="45" t="s">
        <v>10</v>
      </c>
      <c r="E799" s="45" t="s">
        <v>1713</v>
      </c>
      <c r="F799" s="45" t="s">
        <v>498</v>
      </c>
      <c r="G799" s="45" t="s">
        <v>11</v>
      </c>
    </row>
    <row r="800" spans="1:7" hidden="1">
      <c r="A800" s="46" t="s">
        <v>1800</v>
      </c>
      <c r="B800" s="43" t="s">
        <v>1801</v>
      </c>
      <c r="C800" s="45" t="s">
        <v>144</v>
      </c>
      <c r="D800" s="45" t="s">
        <v>10</v>
      </c>
      <c r="E800" s="45" t="s">
        <v>1713</v>
      </c>
      <c r="F800" s="45" t="s">
        <v>498</v>
      </c>
      <c r="G800" s="45" t="s">
        <v>11</v>
      </c>
    </row>
    <row r="801" spans="1:7" hidden="1">
      <c r="A801" s="46" t="s">
        <v>1802</v>
      </c>
      <c r="B801" s="43" t="s">
        <v>1803</v>
      </c>
      <c r="C801" s="45" t="s">
        <v>147</v>
      </c>
      <c r="D801" s="45" t="s">
        <v>10</v>
      </c>
      <c r="E801" s="45" t="s">
        <v>1713</v>
      </c>
      <c r="F801" s="45" t="s">
        <v>498</v>
      </c>
      <c r="G801" s="45" t="s">
        <v>11</v>
      </c>
    </row>
    <row r="802" spans="1:7" hidden="1">
      <c r="A802" s="46" t="s">
        <v>1804</v>
      </c>
      <c r="B802" s="43" t="s">
        <v>1805</v>
      </c>
      <c r="C802" s="45" t="s">
        <v>150</v>
      </c>
      <c r="D802" s="45" t="s">
        <v>10</v>
      </c>
      <c r="E802" s="45" t="s">
        <v>1713</v>
      </c>
      <c r="F802" s="45" t="s">
        <v>498</v>
      </c>
      <c r="G802" s="45" t="s">
        <v>11</v>
      </c>
    </row>
    <row r="803" spans="1:7" hidden="1">
      <c r="A803" s="46" t="s">
        <v>1806</v>
      </c>
      <c r="B803" s="43" t="s">
        <v>1807</v>
      </c>
      <c r="C803" s="45" t="s">
        <v>153</v>
      </c>
      <c r="D803" s="45" t="s">
        <v>10</v>
      </c>
      <c r="E803" s="45" t="s">
        <v>1713</v>
      </c>
      <c r="F803" s="45" t="s">
        <v>498</v>
      </c>
      <c r="G803" s="45" t="s">
        <v>11</v>
      </c>
    </row>
    <row r="804" spans="1:7" hidden="1">
      <c r="A804" s="46" t="s">
        <v>1808</v>
      </c>
      <c r="B804" s="43" t="s">
        <v>1809</v>
      </c>
      <c r="C804" s="45" t="s">
        <v>156</v>
      </c>
      <c r="D804" s="45" t="s">
        <v>10</v>
      </c>
      <c r="E804" s="45" t="s">
        <v>1713</v>
      </c>
      <c r="F804" s="45" t="s">
        <v>498</v>
      </c>
      <c r="G804" s="45" t="s">
        <v>11</v>
      </c>
    </row>
    <row r="805" spans="1:7" hidden="1">
      <c r="A805" s="46" t="s">
        <v>1810</v>
      </c>
      <c r="B805" s="43" t="s">
        <v>1811</v>
      </c>
      <c r="C805" s="45" t="s">
        <v>159</v>
      </c>
      <c r="D805" s="45" t="s">
        <v>10</v>
      </c>
      <c r="E805" s="45" t="s">
        <v>1713</v>
      </c>
      <c r="F805" s="45" t="s">
        <v>498</v>
      </c>
      <c r="G805" s="45" t="s">
        <v>11</v>
      </c>
    </row>
    <row r="806" spans="1:7" hidden="1">
      <c r="A806" s="46" t="s">
        <v>1812</v>
      </c>
      <c r="B806" s="43" t="s">
        <v>1813</v>
      </c>
      <c r="C806" s="45" t="s">
        <v>1242</v>
      </c>
      <c r="D806" s="45" t="s">
        <v>10</v>
      </c>
      <c r="E806" s="45" t="s">
        <v>1713</v>
      </c>
      <c r="F806" s="45" t="s">
        <v>498</v>
      </c>
      <c r="G806" s="45" t="s">
        <v>11</v>
      </c>
    </row>
    <row r="807" spans="1:7" hidden="1">
      <c r="A807" s="46" t="s">
        <v>1814</v>
      </c>
      <c r="B807" s="43" t="s">
        <v>1815</v>
      </c>
      <c r="C807" s="45" t="s">
        <v>1245</v>
      </c>
      <c r="D807" s="45" t="s">
        <v>10</v>
      </c>
      <c r="E807" s="45" t="s">
        <v>1713</v>
      </c>
      <c r="F807" s="45" t="s">
        <v>498</v>
      </c>
      <c r="G807" s="45" t="s">
        <v>11</v>
      </c>
    </row>
    <row r="808" spans="1:7" hidden="1">
      <c r="A808" s="46" t="s">
        <v>1816</v>
      </c>
      <c r="B808" s="43" t="s">
        <v>1817</v>
      </c>
      <c r="C808" s="45" t="s">
        <v>1248</v>
      </c>
      <c r="D808" s="45" t="s">
        <v>10</v>
      </c>
      <c r="E808" s="45" t="s">
        <v>1713</v>
      </c>
      <c r="F808" s="45" t="s">
        <v>498</v>
      </c>
      <c r="G808" s="45" t="s">
        <v>11</v>
      </c>
    </row>
    <row r="809" spans="1:7" hidden="1">
      <c r="A809" s="46" t="s">
        <v>1818</v>
      </c>
      <c r="B809" s="43" t="s">
        <v>1819</v>
      </c>
      <c r="C809" s="45" t="s">
        <v>174</v>
      </c>
      <c r="D809" s="45" t="s">
        <v>10</v>
      </c>
      <c r="E809" s="45" t="s">
        <v>1713</v>
      </c>
      <c r="F809" s="45" t="s">
        <v>498</v>
      </c>
      <c r="G809" s="45" t="s">
        <v>11</v>
      </c>
    </row>
    <row r="810" spans="1:7" hidden="1">
      <c r="A810" s="46" t="s">
        <v>1820</v>
      </c>
      <c r="B810" s="43" t="s">
        <v>1821</v>
      </c>
      <c r="C810" s="45" t="s">
        <v>1253</v>
      </c>
      <c r="D810" s="45" t="s">
        <v>10</v>
      </c>
      <c r="E810" s="45" t="s">
        <v>1713</v>
      </c>
      <c r="F810" s="45" t="s">
        <v>498</v>
      </c>
      <c r="G810" s="45" t="s">
        <v>11</v>
      </c>
    </row>
    <row r="811" spans="1:7" hidden="1">
      <c r="A811" s="46" t="s">
        <v>1822</v>
      </c>
      <c r="B811" s="43" t="s">
        <v>1823</v>
      </c>
      <c r="C811" s="45" t="s">
        <v>162</v>
      </c>
      <c r="D811" s="45" t="s">
        <v>10</v>
      </c>
      <c r="E811" s="45" t="s">
        <v>1713</v>
      </c>
      <c r="F811" s="45" t="s">
        <v>498</v>
      </c>
      <c r="G811" s="45" t="s">
        <v>11</v>
      </c>
    </row>
    <row r="812" spans="1:7" hidden="1">
      <c r="A812" s="46" t="s">
        <v>1824</v>
      </c>
      <c r="B812" s="43" t="s">
        <v>1825</v>
      </c>
      <c r="C812" s="45" t="s">
        <v>165</v>
      </c>
      <c r="D812" s="45" t="s">
        <v>10</v>
      </c>
      <c r="E812" s="45" t="s">
        <v>1713</v>
      </c>
      <c r="F812" s="45" t="s">
        <v>498</v>
      </c>
      <c r="G812" s="45" t="s">
        <v>11</v>
      </c>
    </row>
    <row r="813" spans="1:7" hidden="1">
      <c r="A813" s="46" t="s">
        <v>1826</v>
      </c>
      <c r="B813" s="43" t="s">
        <v>1827</v>
      </c>
      <c r="C813" s="45" t="s">
        <v>168</v>
      </c>
      <c r="D813" s="45" t="s">
        <v>10</v>
      </c>
      <c r="E813" s="45" t="s">
        <v>1713</v>
      </c>
      <c r="F813" s="45" t="s">
        <v>498</v>
      </c>
      <c r="G813" s="45" t="s">
        <v>11</v>
      </c>
    </row>
    <row r="814" spans="1:7" hidden="1">
      <c r="A814" s="46" t="s">
        <v>1828</v>
      </c>
      <c r="B814" s="43" t="s">
        <v>1829</v>
      </c>
      <c r="C814" s="45" t="s">
        <v>627</v>
      </c>
      <c r="D814" s="45" t="s">
        <v>10</v>
      </c>
      <c r="E814" s="45" t="s">
        <v>1713</v>
      </c>
      <c r="F814" s="45" t="s">
        <v>498</v>
      </c>
      <c r="G814" s="45" t="s">
        <v>2903</v>
      </c>
    </row>
    <row r="815" spans="1:7" hidden="1">
      <c r="A815" s="46" t="s">
        <v>1830</v>
      </c>
      <c r="B815" s="43" t="s">
        <v>1831</v>
      </c>
      <c r="C815" s="45" t="s">
        <v>630</v>
      </c>
      <c r="D815" s="45" t="s">
        <v>10</v>
      </c>
      <c r="E815" s="45" t="s">
        <v>1713</v>
      </c>
      <c r="F815" s="45" t="s">
        <v>498</v>
      </c>
      <c r="G815" s="45" t="s">
        <v>2903</v>
      </c>
    </row>
    <row r="816" spans="1:7" hidden="1">
      <c r="A816" s="46" t="s">
        <v>1832</v>
      </c>
      <c r="B816" s="43" t="s">
        <v>1833</v>
      </c>
      <c r="C816" s="45" t="s">
        <v>633</v>
      </c>
      <c r="D816" s="45" t="s">
        <v>10</v>
      </c>
      <c r="E816" s="45" t="s">
        <v>1713</v>
      </c>
      <c r="F816" s="45" t="s">
        <v>498</v>
      </c>
      <c r="G816" s="45" t="s">
        <v>2903</v>
      </c>
    </row>
    <row r="817" spans="1:7" hidden="1">
      <c r="A817" s="46" t="s">
        <v>1834</v>
      </c>
      <c r="B817" s="43" t="s">
        <v>1835</v>
      </c>
      <c r="C817" s="45" t="s">
        <v>636</v>
      </c>
      <c r="D817" s="45" t="s">
        <v>10</v>
      </c>
      <c r="E817" s="45" t="s">
        <v>1713</v>
      </c>
      <c r="F817" s="45" t="s">
        <v>498</v>
      </c>
      <c r="G817" s="45" t="s">
        <v>2903</v>
      </c>
    </row>
    <row r="818" spans="1:7" hidden="1">
      <c r="A818" s="46" t="s">
        <v>1836</v>
      </c>
      <c r="B818" s="43" t="s">
        <v>1837</v>
      </c>
      <c r="C818" s="45" t="s">
        <v>639</v>
      </c>
      <c r="D818" s="45" t="s">
        <v>10</v>
      </c>
      <c r="E818" s="45" t="s">
        <v>1713</v>
      </c>
      <c r="F818" s="45" t="s">
        <v>498</v>
      </c>
      <c r="G818" s="45" t="s">
        <v>2903</v>
      </c>
    </row>
    <row r="819" spans="1:7" hidden="1">
      <c r="A819" s="46" t="s">
        <v>1838</v>
      </c>
      <c r="B819" s="43" t="s">
        <v>1839</v>
      </c>
      <c r="C819" s="45" t="s">
        <v>642</v>
      </c>
      <c r="D819" s="45" t="s">
        <v>10</v>
      </c>
      <c r="E819" s="45" t="s">
        <v>1713</v>
      </c>
      <c r="F819" s="45" t="s">
        <v>498</v>
      </c>
      <c r="G819" s="45" t="s">
        <v>2903</v>
      </c>
    </row>
    <row r="820" spans="1:7" hidden="1">
      <c r="A820" s="46" t="s">
        <v>1840</v>
      </c>
      <c r="B820" s="43" t="s">
        <v>1841</v>
      </c>
      <c r="C820" s="45" t="s">
        <v>171</v>
      </c>
      <c r="D820" s="45" t="s">
        <v>10</v>
      </c>
      <c r="E820" s="45" t="s">
        <v>1713</v>
      </c>
      <c r="F820" s="45" t="s">
        <v>498</v>
      </c>
      <c r="G820" s="45" t="s">
        <v>2903</v>
      </c>
    </row>
    <row r="821" spans="1:7" hidden="1">
      <c r="A821" s="46" t="s">
        <v>1842</v>
      </c>
      <c r="B821" s="43" t="s">
        <v>1843</v>
      </c>
      <c r="C821" s="45" t="s">
        <v>647</v>
      </c>
      <c r="D821" s="45" t="s">
        <v>10</v>
      </c>
      <c r="E821" s="45" t="s">
        <v>1713</v>
      </c>
      <c r="F821" s="45" t="s">
        <v>498</v>
      </c>
      <c r="G821" s="45" t="s">
        <v>2903</v>
      </c>
    </row>
    <row r="822" spans="1:7" hidden="1">
      <c r="A822" s="46" t="s">
        <v>1844</v>
      </c>
      <c r="B822" s="43" t="s">
        <v>1845</v>
      </c>
      <c r="C822" s="45" t="s">
        <v>683</v>
      </c>
      <c r="D822" s="45" t="s">
        <v>10</v>
      </c>
      <c r="E822" s="45" t="s">
        <v>1713</v>
      </c>
      <c r="F822" s="45" t="s">
        <v>498</v>
      </c>
      <c r="G822" s="45" t="s">
        <v>1846</v>
      </c>
    </row>
    <row r="823" spans="1:7" hidden="1">
      <c r="A823" s="46" t="s">
        <v>1847</v>
      </c>
      <c r="B823" s="43" t="s">
        <v>1848</v>
      </c>
      <c r="C823" s="45" t="s">
        <v>225</v>
      </c>
      <c r="D823" s="45" t="s">
        <v>10</v>
      </c>
      <c r="E823" s="45" t="s">
        <v>1713</v>
      </c>
      <c r="F823" s="45" t="s">
        <v>498</v>
      </c>
      <c r="G823" s="45" t="s">
        <v>1846</v>
      </c>
    </row>
    <row r="824" spans="1:7" hidden="1">
      <c r="A824" s="46" t="s">
        <v>1849</v>
      </c>
      <c r="B824" s="43" t="s">
        <v>1850</v>
      </c>
      <c r="C824" s="45" t="s">
        <v>688</v>
      </c>
      <c r="D824" s="45" t="s">
        <v>10</v>
      </c>
      <c r="E824" s="45" t="s">
        <v>1713</v>
      </c>
      <c r="F824" s="45" t="s">
        <v>498</v>
      </c>
      <c r="G824" s="45" t="s">
        <v>1846</v>
      </c>
    </row>
    <row r="825" spans="1:7" hidden="1">
      <c r="A825" s="46" t="s">
        <v>1851</v>
      </c>
      <c r="B825" s="43" t="s">
        <v>1852</v>
      </c>
      <c r="C825" s="45" t="s">
        <v>691</v>
      </c>
      <c r="D825" s="45" t="s">
        <v>10</v>
      </c>
      <c r="E825" s="45" t="s">
        <v>1713</v>
      </c>
      <c r="F825" s="45" t="s">
        <v>498</v>
      </c>
      <c r="G825" s="45" t="s">
        <v>1846</v>
      </c>
    </row>
    <row r="826" spans="1:7" hidden="1">
      <c r="A826" s="46" t="s">
        <v>1853</v>
      </c>
      <c r="B826" s="43" t="s">
        <v>1854</v>
      </c>
      <c r="C826" s="45" t="s">
        <v>108</v>
      </c>
      <c r="D826" s="45" t="s">
        <v>10</v>
      </c>
      <c r="E826" s="45" t="s">
        <v>1713</v>
      </c>
      <c r="F826" s="45" t="s">
        <v>498</v>
      </c>
      <c r="G826" s="45" t="s">
        <v>185</v>
      </c>
    </row>
    <row r="827" spans="1:7" hidden="1">
      <c r="A827" s="46" t="s">
        <v>1855</v>
      </c>
      <c r="B827" s="43" t="s">
        <v>1856</v>
      </c>
      <c r="C827" s="45" t="s">
        <v>117</v>
      </c>
      <c r="D827" s="45" t="s">
        <v>10</v>
      </c>
      <c r="E827" s="45" t="s">
        <v>1713</v>
      </c>
      <c r="F827" s="45" t="s">
        <v>498</v>
      </c>
      <c r="G827" s="45" t="s">
        <v>185</v>
      </c>
    </row>
    <row r="828" spans="1:7" hidden="1">
      <c r="A828" s="46" t="s">
        <v>1857</v>
      </c>
      <c r="B828" s="43" t="s">
        <v>1858</v>
      </c>
      <c r="C828" s="45" t="s">
        <v>87</v>
      </c>
      <c r="D828" s="45" t="s">
        <v>10</v>
      </c>
      <c r="E828" s="45" t="s">
        <v>1713</v>
      </c>
      <c r="F828" s="45" t="s">
        <v>498</v>
      </c>
      <c r="G828" s="45" t="s">
        <v>185</v>
      </c>
    </row>
    <row r="829" spans="1:7" hidden="1">
      <c r="A829" s="46" t="s">
        <v>1859</v>
      </c>
      <c r="B829" s="43" t="s">
        <v>1860</v>
      </c>
      <c r="C829" s="45" t="s">
        <v>15</v>
      </c>
      <c r="D829" s="45" t="s">
        <v>10</v>
      </c>
      <c r="E829" s="45" t="s">
        <v>1713</v>
      </c>
      <c r="F829" s="45" t="s">
        <v>498</v>
      </c>
      <c r="G829" s="45" t="s">
        <v>185</v>
      </c>
    </row>
    <row r="830" spans="1:7" hidden="1">
      <c r="A830" s="46" t="s">
        <v>1861</v>
      </c>
      <c r="B830" s="43" t="s">
        <v>1862</v>
      </c>
      <c r="C830" s="45" t="s">
        <v>66</v>
      </c>
      <c r="D830" s="45" t="s">
        <v>10</v>
      </c>
      <c r="E830" s="45" t="s">
        <v>1713</v>
      </c>
      <c r="F830" s="45" t="s">
        <v>498</v>
      </c>
      <c r="G830" s="45" t="s">
        <v>185</v>
      </c>
    </row>
    <row r="831" spans="1:7" hidden="1">
      <c r="A831" s="46" t="s">
        <v>1863</v>
      </c>
      <c r="B831" s="43" t="s">
        <v>1864</v>
      </c>
      <c r="C831" s="45" t="s">
        <v>150</v>
      </c>
      <c r="D831" s="45" t="s">
        <v>10</v>
      </c>
      <c r="E831" s="45" t="s">
        <v>1713</v>
      </c>
      <c r="F831" s="45" t="s">
        <v>498</v>
      </c>
      <c r="G831" s="45" t="s">
        <v>185</v>
      </c>
    </row>
    <row r="832" spans="1:7" hidden="1">
      <c r="A832" s="46" t="s">
        <v>1865</v>
      </c>
      <c r="B832" s="43" t="s">
        <v>1866</v>
      </c>
      <c r="C832" s="45" t="s">
        <v>153</v>
      </c>
      <c r="D832" s="45" t="s">
        <v>10</v>
      </c>
      <c r="E832" s="45" t="s">
        <v>1713</v>
      </c>
      <c r="F832" s="45" t="s">
        <v>498</v>
      </c>
      <c r="G832" s="45" t="s">
        <v>185</v>
      </c>
    </row>
    <row r="833" spans="1:7" hidden="1">
      <c r="A833" s="46" t="s">
        <v>1867</v>
      </c>
      <c r="B833" s="43" t="s">
        <v>1868</v>
      </c>
      <c r="C833" s="45" t="s">
        <v>84</v>
      </c>
      <c r="D833" s="45" t="s">
        <v>10</v>
      </c>
      <c r="E833" s="45" t="s">
        <v>1713</v>
      </c>
      <c r="F833" s="45" t="s">
        <v>498</v>
      </c>
      <c r="G833" s="45" t="s">
        <v>185</v>
      </c>
    </row>
    <row r="834" spans="1:7" hidden="1">
      <c r="A834" s="46" t="s">
        <v>1869</v>
      </c>
      <c r="B834" s="43" t="s">
        <v>1870</v>
      </c>
      <c r="C834" s="45" t="s">
        <v>18</v>
      </c>
      <c r="D834" s="45" t="s">
        <v>10</v>
      </c>
      <c r="E834" s="45" t="s">
        <v>1713</v>
      </c>
      <c r="F834" s="45" t="s">
        <v>498</v>
      </c>
      <c r="G834" s="45" t="s">
        <v>185</v>
      </c>
    </row>
    <row r="835" spans="1:7" hidden="1">
      <c r="A835" s="46" t="s">
        <v>1871</v>
      </c>
      <c r="B835" s="43" t="s">
        <v>1872</v>
      </c>
      <c r="C835" s="45" t="s">
        <v>51</v>
      </c>
      <c r="D835" s="45" t="s">
        <v>10</v>
      </c>
      <c r="E835" s="45" t="s">
        <v>1713</v>
      </c>
      <c r="F835" s="45" t="s">
        <v>498</v>
      </c>
      <c r="G835" s="45" t="s">
        <v>185</v>
      </c>
    </row>
    <row r="836" spans="1:7" hidden="1">
      <c r="A836" s="46" t="s">
        <v>1873</v>
      </c>
      <c r="B836" s="43" t="s">
        <v>1874</v>
      </c>
      <c r="C836" s="45" t="s">
        <v>135</v>
      </c>
      <c r="D836" s="45" t="s">
        <v>10</v>
      </c>
      <c r="E836" s="45" t="s">
        <v>1713</v>
      </c>
      <c r="F836" s="45" t="s">
        <v>498</v>
      </c>
      <c r="G836" s="45" t="s">
        <v>185</v>
      </c>
    </row>
    <row r="837" spans="1:7" hidden="1">
      <c r="A837" s="46" t="s">
        <v>1875</v>
      </c>
      <c r="B837" s="43" t="s">
        <v>1876</v>
      </c>
      <c r="C837" s="45" t="s">
        <v>57</v>
      </c>
      <c r="D837" s="45" t="s">
        <v>10</v>
      </c>
      <c r="E837" s="45" t="s">
        <v>1713</v>
      </c>
      <c r="F837" s="45" t="s">
        <v>498</v>
      </c>
      <c r="G837" s="45" t="s">
        <v>185</v>
      </c>
    </row>
    <row r="838" spans="1:7" hidden="1">
      <c r="A838" s="46" t="s">
        <v>1877</v>
      </c>
      <c r="B838" s="43" t="s">
        <v>1878</v>
      </c>
      <c r="C838" s="45" t="s">
        <v>246</v>
      </c>
      <c r="D838" s="45" t="s">
        <v>10</v>
      </c>
      <c r="E838" s="45" t="s">
        <v>1713</v>
      </c>
      <c r="F838" s="45" t="s">
        <v>498</v>
      </c>
      <c r="G838" s="45" t="s">
        <v>185</v>
      </c>
    </row>
    <row r="839" spans="1:7" hidden="1">
      <c r="A839" s="46" t="s">
        <v>1879</v>
      </c>
      <c r="B839" s="43" t="s">
        <v>1880</v>
      </c>
      <c r="C839" s="45" t="s">
        <v>78</v>
      </c>
      <c r="D839" s="45" t="s">
        <v>10</v>
      </c>
      <c r="E839" s="45" t="s">
        <v>1713</v>
      </c>
      <c r="F839" s="45" t="s">
        <v>498</v>
      </c>
      <c r="G839" s="45" t="s">
        <v>185</v>
      </c>
    </row>
    <row r="840" spans="1:7" hidden="1">
      <c r="A840" s="46" t="s">
        <v>1881</v>
      </c>
      <c r="B840" s="43" t="s">
        <v>1882</v>
      </c>
      <c r="C840" s="45" t="s">
        <v>96</v>
      </c>
      <c r="D840" s="45" t="s">
        <v>10</v>
      </c>
      <c r="E840" s="45" t="s">
        <v>1713</v>
      </c>
      <c r="F840" s="45" t="s">
        <v>498</v>
      </c>
      <c r="G840" s="45" t="s">
        <v>185</v>
      </c>
    </row>
    <row r="841" spans="1:7" hidden="1">
      <c r="A841" s="46" t="s">
        <v>1883</v>
      </c>
      <c r="B841" s="43" t="s">
        <v>1884</v>
      </c>
      <c r="C841" s="45" t="s">
        <v>30</v>
      </c>
      <c r="D841" s="45" t="s">
        <v>10</v>
      </c>
      <c r="E841" s="45" t="s">
        <v>1713</v>
      </c>
      <c r="F841" s="45" t="s">
        <v>498</v>
      </c>
      <c r="G841" s="45" t="s">
        <v>185</v>
      </c>
    </row>
    <row r="842" spans="1:7" hidden="1">
      <c r="A842" s="46" t="s">
        <v>1885</v>
      </c>
      <c r="B842" s="43" t="s">
        <v>1886</v>
      </c>
      <c r="C842" s="45" t="s">
        <v>159</v>
      </c>
      <c r="D842" s="45" t="s">
        <v>10</v>
      </c>
      <c r="E842" s="45" t="s">
        <v>1713</v>
      </c>
      <c r="F842" s="45" t="s">
        <v>498</v>
      </c>
      <c r="G842" s="45" t="s">
        <v>185</v>
      </c>
    </row>
    <row r="843" spans="1:7" hidden="1">
      <c r="A843" s="46" t="s">
        <v>1887</v>
      </c>
      <c r="B843" s="43" t="s">
        <v>1888</v>
      </c>
      <c r="C843" s="45" t="s">
        <v>156</v>
      </c>
      <c r="D843" s="45" t="s">
        <v>10</v>
      </c>
      <c r="E843" s="45" t="s">
        <v>1713</v>
      </c>
      <c r="F843" s="45" t="s">
        <v>498</v>
      </c>
      <c r="G843" s="45" t="s">
        <v>185</v>
      </c>
    </row>
    <row r="844" spans="1:7" hidden="1">
      <c r="A844" s="46" t="s">
        <v>1889</v>
      </c>
      <c r="B844" s="43" t="s">
        <v>1890</v>
      </c>
      <c r="C844" s="45" t="s">
        <v>252</v>
      </c>
      <c r="D844" s="45" t="s">
        <v>10</v>
      </c>
      <c r="E844" s="45" t="s">
        <v>1713</v>
      </c>
      <c r="F844" s="45" t="s">
        <v>498</v>
      </c>
      <c r="G844" s="45" t="s">
        <v>185</v>
      </c>
    </row>
    <row r="845" spans="1:7" hidden="1">
      <c r="A845" s="46" t="s">
        <v>1891</v>
      </c>
      <c r="B845" s="43" t="s">
        <v>1892</v>
      </c>
      <c r="C845" s="45" t="s">
        <v>138</v>
      </c>
      <c r="D845" s="45" t="s">
        <v>10</v>
      </c>
      <c r="E845" s="45" t="s">
        <v>1713</v>
      </c>
      <c r="F845" s="45" t="s">
        <v>498</v>
      </c>
      <c r="G845" s="45" t="s">
        <v>185</v>
      </c>
    </row>
    <row r="846" spans="1:7" hidden="1">
      <c r="A846" s="46" t="s">
        <v>1893</v>
      </c>
      <c r="B846" s="43" t="s">
        <v>1894</v>
      </c>
      <c r="C846" s="45" t="s">
        <v>42</v>
      </c>
      <c r="D846" s="45" t="s">
        <v>10</v>
      </c>
      <c r="E846" s="45" t="s">
        <v>1713</v>
      </c>
      <c r="F846" s="45" t="s">
        <v>498</v>
      </c>
      <c r="G846" s="45" t="s">
        <v>185</v>
      </c>
    </row>
    <row r="847" spans="1:7" hidden="1">
      <c r="A847" s="46" t="s">
        <v>1895</v>
      </c>
      <c r="B847" s="43" t="s">
        <v>1896</v>
      </c>
      <c r="C847" s="45" t="s">
        <v>63</v>
      </c>
      <c r="D847" s="45" t="s">
        <v>10</v>
      </c>
      <c r="E847" s="45" t="s">
        <v>1713</v>
      </c>
      <c r="F847" s="45" t="s">
        <v>498</v>
      </c>
      <c r="G847" s="45" t="s">
        <v>185</v>
      </c>
    </row>
    <row r="848" spans="1:7" hidden="1">
      <c r="A848" s="46" t="s">
        <v>1897</v>
      </c>
      <c r="B848" s="43" t="s">
        <v>1898</v>
      </c>
      <c r="C848" s="45" t="s">
        <v>90</v>
      </c>
      <c r="D848" s="45" t="s">
        <v>10</v>
      </c>
      <c r="E848" s="45" t="s">
        <v>1713</v>
      </c>
      <c r="F848" s="45" t="s">
        <v>498</v>
      </c>
      <c r="G848" s="45" t="s">
        <v>185</v>
      </c>
    </row>
    <row r="849" spans="1:7" hidden="1">
      <c r="A849" s="46" t="s">
        <v>1899</v>
      </c>
      <c r="B849" s="43" t="s">
        <v>1900</v>
      </c>
      <c r="C849" s="45" t="s">
        <v>190</v>
      </c>
      <c r="D849" s="45" t="s">
        <v>10</v>
      </c>
      <c r="E849" s="45" t="s">
        <v>1713</v>
      </c>
      <c r="F849" s="45" t="s">
        <v>498</v>
      </c>
      <c r="G849" s="45" t="s">
        <v>185</v>
      </c>
    </row>
    <row r="850" spans="1:7" hidden="1">
      <c r="A850" s="46" t="s">
        <v>1901</v>
      </c>
      <c r="B850" s="43" t="s">
        <v>1902</v>
      </c>
      <c r="C850" s="45" t="s">
        <v>18</v>
      </c>
      <c r="D850" s="45" t="s">
        <v>10</v>
      </c>
      <c r="E850" s="45" t="s">
        <v>1713</v>
      </c>
      <c r="F850" s="45" t="s">
        <v>498</v>
      </c>
      <c r="G850" s="45" t="s">
        <v>744</v>
      </c>
    </row>
    <row r="851" spans="1:7" hidden="1">
      <c r="A851" s="46" t="s">
        <v>1903</v>
      </c>
      <c r="B851" s="43" t="s">
        <v>1904</v>
      </c>
      <c r="C851" s="45" t="s">
        <v>15</v>
      </c>
      <c r="D851" s="45" t="s">
        <v>10</v>
      </c>
      <c r="E851" s="45" t="s">
        <v>1713</v>
      </c>
      <c r="F851" s="45" t="s">
        <v>498</v>
      </c>
      <c r="G851" s="45" t="s">
        <v>744</v>
      </c>
    </row>
    <row r="852" spans="1:7" hidden="1">
      <c r="A852" s="46" t="s">
        <v>1905</v>
      </c>
      <c r="B852" s="43" t="s">
        <v>1906</v>
      </c>
      <c r="C852" s="45" t="s">
        <v>33</v>
      </c>
      <c r="D852" s="45" t="s">
        <v>10</v>
      </c>
      <c r="E852" s="45" t="s">
        <v>1713</v>
      </c>
      <c r="F852" s="45" t="s">
        <v>498</v>
      </c>
      <c r="G852" s="45" t="s">
        <v>744</v>
      </c>
    </row>
    <row r="853" spans="1:7" hidden="1">
      <c r="A853" s="46" t="s">
        <v>1907</v>
      </c>
      <c r="B853" s="43" t="s">
        <v>1908</v>
      </c>
      <c r="C853" s="45" t="s">
        <v>36</v>
      </c>
      <c r="D853" s="45" t="s">
        <v>10</v>
      </c>
      <c r="E853" s="45" t="s">
        <v>1713</v>
      </c>
      <c r="F853" s="45" t="s">
        <v>498</v>
      </c>
      <c r="G853" s="45" t="s">
        <v>744</v>
      </c>
    </row>
    <row r="854" spans="1:7" hidden="1">
      <c r="A854" s="46" t="s">
        <v>1909</v>
      </c>
      <c r="B854" s="43" t="s">
        <v>1910</v>
      </c>
      <c r="C854" s="45" t="s">
        <v>51</v>
      </c>
      <c r="D854" s="45" t="s">
        <v>10</v>
      </c>
      <c r="E854" s="45" t="s">
        <v>1713</v>
      </c>
      <c r="F854" s="45" t="s">
        <v>498</v>
      </c>
      <c r="G854" s="45" t="s">
        <v>744</v>
      </c>
    </row>
    <row r="855" spans="1:7" hidden="1">
      <c r="A855" s="46" t="s">
        <v>1911</v>
      </c>
      <c r="B855" s="43" t="s">
        <v>1912</v>
      </c>
      <c r="C855" s="45" t="s">
        <v>174</v>
      </c>
      <c r="D855" s="45" t="s">
        <v>10</v>
      </c>
      <c r="E855" s="45" t="s">
        <v>1713</v>
      </c>
      <c r="F855" s="45" t="s">
        <v>498</v>
      </c>
      <c r="G855" s="45" t="s">
        <v>744</v>
      </c>
    </row>
    <row r="856" spans="1:7" hidden="1">
      <c r="A856" s="46" t="s">
        <v>1913</v>
      </c>
      <c r="B856" s="43" t="s">
        <v>1914</v>
      </c>
      <c r="C856" s="45" t="s">
        <v>63</v>
      </c>
      <c r="D856" s="45" t="s">
        <v>10</v>
      </c>
      <c r="E856" s="45" t="s">
        <v>1713</v>
      </c>
      <c r="F856" s="45" t="s">
        <v>498</v>
      </c>
      <c r="G856" s="45" t="s">
        <v>744</v>
      </c>
    </row>
    <row r="857" spans="1:7" hidden="1">
      <c r="A857" s="46" t="s">
        <v>1915</v>
      </c>
      <c r="B857" s="43" t="s">
        <v>1916</v>
      </c>
      <c r="C857" s="45" t="s">
        <v>57</v>
      </c>
      <c r="D857" s="45" t="s">
        <v>10</v>
      </c>
      <c r="E857" s="45" t="s">
        <v>1713</v>
      </c>
      <c r="F857" s="45" t="s">
        <v>498</v>
      </c>
      <c r="G857" s="45" t="s">
        <v>744</v>
      </c>
    </row>
    <row r="858" spans="1:7" hidden="1">
      <c r="A858" s="46" t="s">
        <v>1917</v>
      </c>
      <c r="B858" s="43" t="s">
        <v>1918</v>
      </c>
      <c r="C858" s="45" t="s">
        <v>66</v>
      </c>
      <c r="D858" s="45" t="s">
        <v>10</v>
      </c>
      <c r="E858" s="45" t="s">
        <v>1713</v>
      </c>
      <c r="F858" s="45" t="s">
        <v>498</v>
      </c>
      <c r="G858" s="45" t="s">
        <v>744</v>
      </c>
    </row>
    <row r="859" spans="1:7" hidden="1">
      <c r="A859" s="46" t="s">
        <v>1919</v>
      </c>
      <c r="B859" s="43" t="s">
        <v>1920</v>
      </c>
      <c r="C859" s="45" t="s">
        <v>69</v>
      </c>
      <c r="D859" s="45" t="s">
        <v>10</v>
      </c>
      <c r="E859" s="45" t="s">
        <v>1713</v>
      </c>
      <c r="F859" s="45" t="s">
        <v>498</v>
      </c>
      <c r="G859" s="45" t="s">
        <v>744</v>
      </c>
    </row>
    <row r="860" spans="1:7" hidden="1">
      <c r="A860" s="46" t="s">
        <v>1921</v>
      </c>
      <c r="B860" s="43" t="s">
        <v>1922</v>
      </c>
      <c r="C860" s="45" t="s">
        <v>87</v>
      </c>
      <c r="D860" s="45" t="s">
        <v>10</v>
      </c>
      <c r="E860" s="45" t="s">
        <v>1713</v>
      </c>
      <c r="F860" s="45" t="s">
        <v>498</v>
      </c>
      <c r="G860" s="45" t="s">
        <v>744</v>
      </c>
    </row>
    <row r="861" spans="1:7" hidden="1">
      <c r="A861" s="46" t="s">
        <v>1923</v>
      </c>
      <c r="B861" s="43" t="s">
        <v>1924</v>
      </c>
      <c r="C861" s="45" t="s">
        <v>162</v>
      </c>
      <c r="D861" s="45" t="s">
        <v>10</v>
      </c>
      <c r="E861" s="45" t="s">
        <v>1713</v>
      </c>
      <c r="F861" s="45" t="s">
        <v>498</v>
      </c>
      <c r="G861" s="45" t="s">
        <v>744</v>
      </c>
    </row>
    <row r="862" spans="1:7" hidden="1">
      <c r="A862" s="46" t="s">
        <v>1925</v>
      </c>
      <c r="B862" s="43" t="s">
        <v>1926</v>
      </c>
      <c r="C862" s="45" t="s">
        <v>96</v>
      </c>
      <c r="D862" s="45" t="s">
        <v>10</v>
      </c>
      <c r="E862" s="45" t="s">
        <v>1713</v>
      </c>
      <c r="F862" s="45" t="s">
        <v>498</v>
      </c>
      <c r="G862" s="45" t="s">
        <v>744</v>
      </c>
    </row>
    <row r="863" spans="1:7" hidden="1">
      <c r="A863" s="46" t="s">
        <v>1927</v>
      </c>
      <c r="B863" s="43" t="s">
        <v>1928</v>
      </c>
      <c r="C863" s="45" t="s">
        <v>108</v>
      </c>
      <c r="D863" s="45" t="s">
        <v>10</v>
      </c>
      <c r="E863" s="45" t="s">
        <v>1713</v>
      </c>
      <c r="F863" s="45" t="s">
        <v>498</v>
      </c>
      <c r="G863" s="45" t="s">
        <v>744</v>
      </c>
    </row>
    <row r="864" spans="1:7" hidden="1">
      <c r="A864" s="46" t="s">
        <v>1929</v>
      </c>
      <c r="B864" s="43" t="s">
        <v>1930</v>
      </c>
      <c r="C864" s="45" t="s">
        <v>117</v>
      </c>
      <c r="D864" s="45" t="s">
        <v>10</v>
      </c>
      <c r="E864" s="45" t="s">
        <v>1713</v>
      </c>
      <c r="F864" s="45" t="s">
        <v>498</v>
      </c>
      <c r="G864" s="45" t="s">
        <v>744</v>
      </c>
    </row>
    <row r="865" spans="1:7" hidden="1">
      <c r="A865" s="46" t="s">
        <v>1931</v>
      </c>
      <c r="B865" s="43" t="s">
        <v>1932</v>
      </c>
      <c r="C865" s="45" t="s">
        <v>21</v>
      </c>
      <c r="D865" s="45" t="s">
        <v>10</v>
      </c>
      <c r="E865" s="45" t="s">
        <v>1713</v>
      </c>
      <c r="F865" s="45" t="s">
        <v>498</v>
      </c>
      <c r="G865" s="45" t="s">
        <v>744</v>
      </c>
    </row>
    <row r="866" spans="1:7" hidden="1">
      <c r="A866" s="46" t="s">
        <v>1933</v>
      </c>
      <c r="B866" s="43" t="s">
        <v>1934</v>
      </c>
      <c r="C866" s="45" t="s">
        <v>42</v>
      </c>
      <c r="D866" s="45" t="s">
        <v>10</v>
      </c>
      <c r="E866" s="45" t="s">
        <v>1713</v>
      </c>
      <c r="F866" s="45" t="s">
        <v>498</v>
      </c>
      <c r="G866" s="45" t="s">
        <v>744</v>
      </c>
    </row>
    <row r="867" spans="1:7" hidden="1">
      <c r="A867" s="46" t="s">
        <v>1935</v>
      </c>
      <c r="B867" s="43" t="s">
        <v>1936</v>
      </c>
      <c r="C867" s="45" t="s">
        <v>45</v>
      </c>
      <c r="D867" s="45" t="s">
        <v>10</v>
      </c>
      <c r="E867" s="45" t="s">
        <v>1713</v>
      </c>
      <c r="F867" s="45" t="s">
        <v>498</v>
      </c>
      <c r="G867" s="45" t="s">
        <v>744</v>
      </c>
    </row>
    <row r="868" spans="1:7" hidden="1">
      <c r="A868" s="46" t="s">
        <v>1937</v>
      </c>
      <c r="B868" s="43" t="s">
        <v>1938</v>
      </c>
      <c r="C868" s="45" t="s">
        <v>48</v>
      </c>
      <c r="D868" s="45" t="s">
        <v>10</v>
      </c>
      <c r="E868" s="45" t="s">
        <v>1713</v>
      </c>
      <c r="F868" s="45" t="s">
        <v>498</v>
      </c>
      <c r="G868" s="45" t="s">
        <v>744</v>
      </c>
    </row>
    <row r="869" spans="1:7" hidden="1">
      <c r="A869" s="46" t="s">
        <v>1939</v>
      </c>
      <c r="B869" s="43" t="s">
        <v>1940</v>
      </c>
      <c r="C869" s="45" t="s">
        <v>144</v>
      </c>
      <c r="D869" s="45" t="s">
        <v>10</v>
      </c>
      <c r="E869" s="45" t="s">
        <v>1713</v>
      </c>
      <c r="F869" s="45" t="s">
        <v>498</v>
      </c>
      <c r="G869" s="45" t="s">
        <v>744</v>
      </c>
    </row>
    <row r="870" spans="1:7" hidden="1">
      <c r="A870" s="46" t="s">
        <v>1941</v>
      </c>
      <c r="B870" s="43" t="s">
        <v>1942</v>
      </c>
      <c r="C870" s="45" t="s">
        <v>129</v>
      </c>
      <c r="D870" s="45" t="s">
        <v>10</v>
      </c>
      <c r="E870" s="45" t="s">
        <v>1713</v>
      </c>
      <c r="F870" s="45" t="s">
        <v>498</v>
      </c>
      <c r="G870" s="45" t="s">
        <v>744</v>
      </c>
    </row>
    <row r="871" spans="1:7" hidden="1">
      <c r="A871" s="46" t="s">
        <v>1943</v>
      </c>
      <c r="B871" s="43" t="s">
        <v>1944</v>
      </c>
      <c r="C871" s="45" t="s">
        <v>150</v>
      </c>
      <c r="D871" s="45" t="s">
        <v>10</v>
      </c>
      <c r="E871" s="45" t="s">
        <v>1713</v>
      </c>
      <c r="F871" s="45" t="s">
        <v>498</v>
      </c>
      <c r="G871" s="45" t="s">
        <v>744</v>
      </c>
    </row>
    <row r="872" spans="1:7" hidden="1">
      <c r="A872" s="46" t="s">
        <v>1945</v>
      </c>
      <c r="B872" s="43" t="s">
        <v>1946</v>
      </c>
      <c r="C872" s="45" t="s">
        <v>153</v>
      </c>
      <c r="D872" s="45" t="s">
        <v>10</v>
      </c>
      <c r="E872" s="45" t="s">
        <v>1713</v>
      </c>
      <c r="F872" s="45" t="s">
        <v>498</v>
      </c>
      <c r="G872" s="45" t="s">
        <v>744</v>
      </c>
    </row>
    <row r="873" spans="1:7" hidden="1">
      <c r="A873" s="46" t="s">
        <v>1947</v>
      </c>
      <c r="B873" s="43" t="s">
        <v>1948</v>
      </c>
      <c r="C873" s="45" t="s">
        <v>159</v>
      </c>
      <c r="D873" s="45" t="s">
        <v>10</v>
      </c>
      <c r="E873" s="45" t="s">
        <v>1713</v>
      </c>
      <c r="F873" s="45" t="s">
        <v>498</v>
      </c>
      <c r="G873" s="45" t="s">
        <v>744</v>
      </c>
    </row>
    <row r="874" spans="1:7" hidden="1">
      <c r="A874" s="46" t="s">
        <v>1949</v>
      </c>
      <c r="B874" s="43" t="s">
        <v>1950</v>
      </c>
      <c r="C874" s="45" t="s">
        <v>650</v>
      </c>
      <c r="D874" s="45" t="s">
        <v>10</v>
      </c>
      <c r="E874" s="45" t="s">
        <v>1713</v>
      </c>
      <c r="F874" s="45" t="s">
        <v>498</v>
      </c>
      <c r="G874" s="45" t="s">
        <v>666</v>
      </c>
    </row>
    <row r="875" spans="1:7" hidden="1">
      <c r="A875" s="46" t="s">
        <v>1951</v>
      </c>
      <c r="B875" s="43" t="s">
        <v>1952</v>
      </c>
      <c r="C875" s="45" t="s">
        <v>653</v>
      </c>
      <c r="D875" s="45" t="s">
        <v>10</v>
      </c>
      <c r="E875" s="45" t="s">
        <v>1713</v>
      </c>
      <c r="F875" s="45" t="s">
        <v>498</v>
      </c>
      <c r="G875" s="45" t="s">
        <v>666</v>
      </c>
    </row>
    <row r="876" spans="1:7" hidden="1">
      <c r="A876" s="46" t="s">
        <v>1953</v>
      </c>
      <c r="B876" s="43" t="s">
        <v>1954</v>
      </c>
      <c r="C876" s="45" t="s">
        <v>656</v>
      </c>
      <c r="D876" s="45" t="s">
        <v>10</v>
      </c>
      <c r="E876" s="45" t="s">
        <v>1713</v>
      </c>
      <c r="F876" s="45" t="s">
        <v>498</v>
      </c>
      <c r="G876" s="45" t="s">
        <v>666</v>
      </c>
    </row>
    <row r="877" spans="1:7" hidden="1">
      <c r="A877" s="46" t="s">
        <v>1955</v>
      </c>
      <c r="B877" s="43" t="s">
        <v>1956</v>
      </c>
      <c r="C877" s="45" t="s">
        <v>659</v>
      </c>
      <c r="D877" s="45" t="s">
        <v>10</v>
      </c>
      <c r="E877" s="45" t="s">
        <v>1713</v>
      </c>
      <c r="F877" s="45" t="s">
        <v>498</v>
      </c>
      <c r="G877" s="45" t="s">
        <v>666</v>
      </c>
    </row>
    <row r="878" spans="1:7" hidden="1">
      <c r="A878" s="46" t="s">
        <v>1957</v>
      </c>
      <c r="B878" s="43" t="s">
        <v>1958</v>
      </c>
      <c r="C878" s="45" t="s">
        <v>51</v>
      </c>
      <c r="D878" s="45" t="s">
        <v>10</v>
      </c>
      <c r="E878" s="45" t="s">
        <v>1713</v>
      </c>
      <c r="F878" s="45" t="s">
        <v>498</v>
      </c>
      <c r="G878" s="45" t="s">
        <v>666</v>
      </c>
    </row>
    <row r="879" spans="1:7" hidden="1">
      <c r="A879" s="46" t="s">
        <v>1959</v>
      </c>
      <c r="B879" s="43" t="s">
        <v>1960</v>
      </c>
      <c r="C879" s="45" t="s">
        <v>665</v>
      </c>
      <c r="D879" s="45" t="s">
        <v>10</v>
      </c>
      <c r="E879" s="45" t="s">
        <v>1713</v>
      </c>
      <c r="F879" s="45" t="s">
        <v>498</v>
      </c>
      <c r="G879" s="45" t="s">
        <v>666</v>
      </c>
    </row>
    <row r="880" spans="1:7" hidden="1">
      <c r="A880" s="46" t="s">
        <v>1961</v>
      </c>
      <c r="B880" s="43" t="s">
        <v>1962</v>
      </c>
      <c r="C880" s="45" t="s">
        <v>78</v>
      </c>
      <c r="D880" s="45" t="s">
        <v>10</v>
      </c>
      <c r="E880" s="45" t="s">
        <v>1713</v>
      </c>
      <c r="F880" s="45" t="s">
        <v>498</v>
      </c>
      <c r="G880" s="45" t="s">
        <v>666</v>
      </c>
    </row>
    <row r="881" spans="1:7" hidden="1">
      <c r="A881" s="46" t="s">
        <v>1963</v>
      </c>
      <c r="B881" s="43" t="s">
        <v>1964</v>
      </c>
      <c r="C881" s="45" t="s">
        <v>129</v>
      </c>
      <c r="D881" s="45" t="s">
        <v>10</v>
      </c>
      <c r="E881" s="45" t="s">
        <v>1713</v>
      </c>
      <c r="F881" s="45" t="s">
        <v>498</v>
      </c>
      <c r="G881" s="45" t="s">
        <v>666</v>
      </c>
    </row>
    <row r="882" spans="1:7" hidden="1">
      <c r="A882" s="46" t="s">
        <v>1965</v>
      </c>
      <c r="B882" s="43" t="s">
        <v>1966</v>
      </c>
      <c r="C882" s="45" t="s">
        <v>675</v>
      </c>
      <c r="D882" s="45" t="s">
        <v>10</v>
      </c>
      <c r="E882" s="45" t="s">
        <v>1713</v>
      </c>
      <c r="F882" s="45" t="s">
        <v>498</v>
      </c>
      <c r="G882" s="45" t="s">
        <v>666</v>
      </c>
    </row>
    <row r="883" spans="1:7" hidden="1">
      <c r="A883" s="46" t="s">
        <v>1967</v>
      </c>
      <c r="B883" s="43" t="s">
        <v>1968</v>
      </c>
      <c r="C883" s="45" t="s">
        <v>678</v>
      </c>
      <c r="D883" s="45" t="s">
        <v>10</v>
      </c>
      <c r="E883" s="45" t="s">
        <v>1713</v>
      </c>
      <c r="F883" s="45" t="s">
        <v>498</v>
      </c>
      <c r="G883" s="45" t="s">
        <v>666</v>
      </c>
    </row>
    <row r="884" spans="1:7" hidden="1">
      <c r="A884" s="46" t="s">
        <v>1969</v>
      </c>
      <c r="B884" s="43" t="s">
        <v>1970</v>
      </c>
      <c r="C884" s="45" t="s">
        <v>135</v>
      </c>
      <c r="D884" s="45" t="s">
        <v>10</v>
      </c>
      <c r="E884" s="45" t="s">
        <v>1713</v>
      </c>
      <c r="F884" s="45" t="s">
        <v>957</v>
      </c>
      <c r="G884" s="45" t="s">
        <v>11</v>
      </c>
    </row>
    <row r="885" spans="1:7" hidden="1">
      <c r="A885" s="46" t="s">
        <v>1971</v>
      </c>
      <c r="B885" s="43" t="s">
        <v>1972</v>
      </c>
      <c r="C885" s="45" t="s">
        <v>962</v>
      </c>
      <c r="D885" s="45" t="s">
        <v>10</v>
      </c>
      <c r="E885" s="45" t="s">
        <v>1713</v>
      </c>
      <c r="F885" s="45" t="s">
        <v>957</v>
      </c>
      <c r="G885" s="45" t="s">
        <v>11</v>
      </c>
    </row>
    <row r="886" spans="1:7" hidden="1">
      <c r="A886" s="46" t="s">
        <v>1973</v>
      </c>
      <c r="B886" s="43" t="s">
        <v>1974</v>
      </c>
      <c r="C886" s="45" t="s">
        <v>15</v>
      </c>
      <c r="D886" s="45" t="s">
        <v>10</v>
      </c>
      <c r="E886" s="45" t="s">
        <v>1713</v>
      </c>
      <c r="F886" s="45" t="s">
        <v>957</v>
      </c>
      <c r="G886" s="45" t="s">
        <v>11</v>
      </c>
    </row>
    <row r="887" spans="1:7" hidden="1">
      <c r="A887" s="46" t="s">
        <v>1975</v>
      </c>
      <c r="B887" s="43" t="s">
        <v>1976</v>
      </c>
      <c r="C887" s="45" t="s">
        <v>24</v>
      </c>
      <c r="D887" s="45" t="s">
        <v>10</v>
      </c>
      <c r="E887" s="45" t="s">
        <v>1713</v>
      </c>
      <c r="F887" s="45" t="s">
        <v>957</v>
      </c>
      <c r="G887" s="45" t="s">
        <v>11</v>
      </c>
    </row>
    <row r="888" spans="1:7" hidden="1">
      <c r="A888" s="46" t="s">
        <v>1977</v>
      </c>
      <c r="B888" s="43" t="s">
        <v>1978</v>
      </c>
      <c r="C888" s="45" t="s">
        <v>33</v>
      </c>
      <c r="D888" s="45" t="s">
        <v>10</v>
      </c>
      <c r="E888" s="45" t="s">
        <v>1713</v>
      </c>
      <c r="F888" s="45" t="s">
        <v>957</v>
      </c>
      <c r="G888" s="45" t="s">
        <v>11</v>
      </c>
    </row>
    <row r="889" spans="1:7" hidden="1">
      <c r="A889" s="46" t="s">
        <v>1979</v>
      </c>
      <c r="B889" s="43" t="s">
        <v>1980</v>
      </c>
      <c r="C889" s="45" t="s">
        <v>36</v>
      </c>
      <c r="D889" s="45" t="s">
        <v>10</v>
      </c>
      <c r="E889" s="45" t="s">
        <v>1713</v>
      </c>
      <c r="F889" s="45" t="s">
        <v>957</v>
      </c>
      <c r="G889" s="45" t="s">
        <v>11</v>
      </c>
    </row>
    <row r="890" spans="1:7" hidden="1">
      <c r="A890" s="46" t="s">
        <v>1981</v>
      </c>
      <c r="B890" s="43" t="s">
        <v>1982</v>
      </c>
      <c r="C890" s="45" t="s">
        <v>1118</v>
      </c>
      <c r="D890" s="45" t="s">
        <v>10</v>
      </c>
      <c r="E890" s="45" t="s">
        <v>1713</v>
      </c>
      <c r="F890" s="45" t="s">
        <v>957</v>
      </c>
      <c r="G890" s="45" t="s">
        <v>11</v>
      </c>
    </row>
    <row r="891" spans="1:7" hidden="1">
      <c r="A891" s="46" t="s">
        <v>1983</v>
      </c>
      <c r="B891" s="43" t="s">
        <v>1984</v>
      </c>
      <c r="C891" s="45" t="s">
        <v>976</v>
      </c>
      <c r="D891" s="45" t="s">
        <v>10</v>
      </c>
      <c r="E891" s="45" t="s">
        <v>1713</v>
      </c>
      <c r="F891" s="45" t="s">
        <v>957</v>
      </c>
      <c r="G891" s="45" t="s">
        <v>11</v>
      </c>
    </row>
    <row r="892" spans="1:7" hidden="1">
      <c r="A892" s="46" t="s">
        <v>1985</v>
      </c>
      <c r="B892" s="43" t="s">
        <v>1986</v>
      </c>
      <c r="C892" s="45" t="s">
        <v>979</v>
      </c>
      <c r="D892" s="45" t="s">
        <v>10</v>
      </c>
      <c r="E892" s="45" t="s">
        <v>1713</v>
      </c>
      <c r="F892" s="45" t="s">
        <v>957</v>
      </c>
      <c r="G892" s="45" t="s">
        <v>11</v>
      </c>
    </row>
    <row r="893" spans="1:7" hidden="1">
      <c r="A893" s="46" t="s">
        <v>1987</v>
      </c>
      <c r="B893" s="43" t="s">
        <v>1988</v>
      </c>
      <c r="C893" s="45" t="s">
        <v>51</v>
      </c>
      <c r="D893" s="45" t="s">
        <v>10</v>
      </c>
      <c r="E893" s="45" t="s">
        <v>1713</v>
      </c>
      <c r="F893" s="45" t="s">
        <v>957</v>
      </c>
      <c r="G893" s="45" t="s">
        <v>11</v>
      </c>
    </row>
    <row r="894" spans="1:7" hidden="1">
      <c r="A894" s="46" t="s">
        <v>1989</v>
      </c>
      <c r="B894" s="43" t="s">
        <v>1990</v>
      </c>
      <c r="C894" s="45" t="s">
        <v>529</v>
      </c>
      <c r="D894" s="45" t="s">
        <v>10</v>
      </c>
      <c r="E894" s="45" t="s">
        <v>1713</v>
      </c>
      <c r="F894" s="45" t="s">
        <v>957</v>
      </c>
      <c r="G894" s="45" t="s">
        <v>11</v>
      </c>
    </row>
    <row r="895" spans="1:7" hidden="1">
      <c r="A895" s="46" t="s">
        <v>1991</v>
      </c>
      <c r="B895" s="43" t="s">
        <v>1992</v>
      </c>
      <c r="C895" s="45" t="s">
        <v>986</v>
      </c>
      <c r="D895" s="45" t="s">
        <v>10</v>
      </c>
      <c r="E895" s="45" t="s">
        <v>1713</v>
      </c>
      <c r="F895" s="45" t="s">
        <v>957</v>
      </c>
      <c r="G895" s="45" t="s">
        <v>11</v>
      </c>
    </row>
    <row r="896" spans="1:7" hidden="1">
      <c r="A896" s="46" t="s">
        <v>1993</v>
      </c>
      <c r="B896" s="43" t="s">
        <v>1994</v>
      </c>
      <c r="C896" s="45" t="s">
        <v>54</v>
      </c>
      <c r="D896" s="45" t="s">
        <v>10</v>
      </c>
      <c r="E896" s="45" t="s">
        <v>1713</v>
      </c>
      <c r="F896" s="45" t="s">
        <v>957</v>
      </c>
      <c r="G896" s="45" t="s">
        <v>11</v>
      </c>
    </row>
    <row r="897" spans="1:7" hidden="1">
      <c r="A897" s="46" t="s">
        <v>1995</v>
      </c>
      <c r="B897" s="43" t="s">
        <v>1996</v>
      </c>
      <c r="C897" s="45" t="s">
        <v>57</v>
      </c>
      <c r="D897" s="45" t="s">
        <v>10</v>
      </c>
      <c r="E897" s="45" t="s">
        <v>1713</v>
      </c>
      <c r="F897" s="45" t="s">
        <v>957</v>
      </c>
      <c r="G897" s="45" t="s">
        <v>11</v>
      </c>
    </row>
    <row r="898" spans="1:7" hidden="1">
      <c r="A898" s="46" t="s">
        <v>1997</v>
      </c>
      <c r="B898" s="43" t="s">
        <v>1998</v>
      </c>
      <c r="C898" s="45" t="s">
        <v>993</v>
      </c>
      <c r="D898" s="45" t="s">
        <v>10</v>
      </c>
      <c r="E898" s="45" t="s">
        <v>1713</v>
      </c>
      <c r="F898" s="45" t="s">
        <v>957</v>
      </c>
      <c r="G898" s="45" t="s">
        <v>11</v>
      </c>
    </row>
    <row r="899" spans="1:7" hidden="1">
      <c r="A899" s="46" t="s">
        <v>1999</v>
      </c>
      <c r="B899" s="43" t="s">
        <v>2000</v>
      </c>
      <c r="C899" s="45" t="s">
        <v>66</v>
      </c>
      <c r="D899" s="45" t="s">
        <v>10</v>
      </c>
      <c r="E899" s="45" t="s">
        <v>1713</v>
      </c>
      <c r="F899" s="45" t="s">
        <v>957</v>
      </c>
      <c r="G899" s="45" t="s">
        <v>11</v>
      </c>
    </row>
    <row r="900" spans="1:7" hidden="1">
      <c r="A900" s="46" t="s">
        <v>2001</v>
      </c>
      <c r="B900" s="43" t="s">
        <v>2002</v>
      </c>
      <c r="C900" s="45" t="s">
        <v>998</v>
      </c>
      <c r="D900" s="45" t="s">
        <v>10</v>
      </c>
      <c r="E900" s="45" t="s">
        <v>1713</v>
      </c>
      <c r="F900" s="45" t="s">
        <v>957</v>
      </c>
      <c r="G900" s="45" t="s">
        <v>11</v>
      </c>
    </row>
    <row r="901" spans="1:7" hidden="1">
      <c r="A901" s="46" t="s">
        <v>2003</v>
      </c>
      <c r="B901" s="43" t="s">
        <v>2004</v>
      </c>
      <c r="C901" s="45" t="s">
        <v>1001</v>
      </c>
      <c r="D901" s="45" t="s">
        <v>10</v>
      </c>
      <c r="E901" s="45" t="s">
        <v>1713</v>
      </c>
      <c r="F901" s="45" t="s">
        <v>957</v>
      </c>
      <c r="G901" s="45" t="s">
        <v>11</v>
      </c>
    </row>
    <row r="902" spans="1:7" hidden="1">
      <c r="A902" s="46" t="s">
        <v>2005</v>
      </c>
      <c r="B902" s="43" t="s">
        <v>2006</v>
      </c>
      <c r="C902" s="45" t="s">
        <v>1004</v>
      </c>
      <c r="D902" s="45" t="s">
        <v>10</v>
      </c>
      <c r="E902" s="45" t="s">
        <v>1713</v>
      </c>
      <c r="F902" s="45" t="s">
        <v>957</v>
      </c>
      <c r="G902" s="45" t="s">
        <v>11</v>
      </c>
    </row>
    <row r="903" spans="1:7" hidden="1">
      <c r="A903" s="46" t="s">
        <v>2007</v>
      </c>
      <c r="B903" s="43" t="s">
        <v>2008</v>
      </c>
      <c r="C903" s="45" t="s">
        <v>1007</v>
      </c>
      <c r="D903" s="45" t="s">
        <v>10</v>
      </c>
      <c r="E903" s="45" t="s">
        <v>1713</v>
      </c>
      <c r="F903" s="45" t="s">
        <v>957</v>
      </c>
      <c r="G903" s="45" t="s">
        <v>11</v>
      </c>
    </row>
    <row r="904" spans="1:7" hidden="1">
      <c r="A904" s="46" t="s">
        <v>2009</v>
      </c>
      <c r="B904" s="43" t="s">
        <v>2010</v>
      </c>
      <c r="C904" s="45" t="s">
        <v>1010</v>
      </c>
      <c r="D904" s="45" t="s">
        <v>10</v>
      </c>
      <c r="E904" s="45" t="s">
        <v>1713</v>
      </c>
      <c r="F904" s="45" t="s">
        <v>957</v>
      </c>
      <c r="G904" s="45" t="s">
        <v>11</v>
      </c>
    </row>
    <row r="905" spans="1:7" hidden="1">
      <c r="A905" s="46" t="s">
        <v>2011</v>
      </c>
      <c r="B905" s="43" t="s">
        <v>2012</v>
      </c>
      <c r="C905" s="45" t="s">
        <v>1013</v>
      </c>
      <c r="D905" s="45" t="s">
        <v>10</v>
      </c>
      <c r="E905" s="45" t="s">
        <v>1713</v>
      </c>
      <c r="F905" s="45" t="s">
        <v>957</v>
      </c>
      <c r="G905" s="45" t="s">
        <v>11</v>
      </c>
    </row>
    <row r="906" spans="1:7" hidden="1">
      <c r="A906" s="46" t="s">
        <v>2013</v>
      </c>
      <c r="B906" s="43" t="s">
        <v>2014</v>
      </c>
      <c r="C906" s="45" t="s">
        <v>84</v>
      </c>
      <c r="D906" s="45" t="s">
        <v>10</v>
      </c>
      <c r="E906" s="45" t="s">
        <v>1713</v>
      </c>
      <c r="F906" s="45" t="s">
        <v>957</v>
      </c>
      <c r="G906" s="45" t="s">
        <v>11</v>
      </c>
    </row>
    <row r="907" spans="1:7" hidden="1">
      <c r="A907" s="46" t="s">
        <v>2015</v>
      </c>
      <c r="B907" s="43" t="s">
        <v>2016</v>
      </c>
      <c r="C907" s="45" t="s">
        <v>81</v>
      </c>
      <c r="D907" s="45" t="s">
        <v>10</v>
      </c>
      <c r="E907" s="45" t="s">
        <v>1713</v>
      </c>
      <c r="F907" s="45" t="s">
        <v>957</v>
      </c>
      <c r="G907" s="45" t="s">
        <v>11</v>
      </c>
    </row>
    <row r="908" spans="1:7" hidden="1">
      <c r="A908" s="46" t="s">
        <v>2017</v>
      </c>
      <c r="B908" s="43" t="s">
        <v>2018</v>
      </c>
      <c r="C908" s="45" t="s">
        <v>87</v>
      </c>
      <c r="D908" s="45" t="s">
        <v>10</v>
      </c>
      <c r="E908" s="45" t="s">
        <v>1713</v>
      </c>
      <c r="F908" s="45" t="s">
        <v>957</v>
      </c>
      <c r="G908" s="45" t="s">
        <v>11</v>
      </c>
    </row>
    <row r="909" spans="1:7" hidden="1">
      <c r="A909" s="46" t="s">
        <v>2019</v>
      </c>
      <c r="B909" s="43" t="s">
        <v>2020</v>
      </c>
      <c r="C909" s="45" t="s">
        <v>1508</v>
      </c>
      <c r="D909" s="45" t="s">
        <v>10</v>
      </c>
      <c r="E909" s="45" t="s">
        <v>1713</v>
      </c>
      <c r="F909" s="45" t="s">
        <v>957</v>
      </c>
      <c r="G909" s="45" t="s">
        <v>11</v>
      </c>
    </row>
    <row r="910" spans="1:7" hidden="1">
      <c r="A910" s="46" t="s">
        <v>2021</v>
      </c>
      <c r="B910" s="43" t="s">
        <v>2022</v>
      </c>
      <c r="C910" s="45" t="s">
        <v>1025</v>
      </c>
      <c r="D910" s="45" t="s">
        <v>10</v>
      </c>
      <c r="E910" s="45" t="s">
        <v>1713</v>
      </c>
      <c r="F910" s="45" t="s">
        <v>957</v>
      </c>
      <c r="G910" s="45" t="s">
        <v>11</v>
      </c>
    </row>
    <row r="911" spans="1:7" hidden="1">
      <c r="A911" s="46" t="s">
        <v>2023</v>
      </c>
      <c r="B911" s="43" t="s">
        <v>2024</v>
      </c>
      <c r="C911" s="45" t="s">
        <v>96</v>
      </c>
      <c r="D911" s="45" t="s">
        <v>10</v>
      </c>
      <c r="E911" s="45" t="s">
        <v>1713</v>
      </c>
      <c r="F911" s="45" t="s">
        <v>957</v>
      </c>
      <c r="G911" s="45" t="s">
        <v>11</v>
      </c>
    </row>
    <row r="912" spans="1:7" hidden="1">
      <c r="A912" s="46" t="s">
        <v>2025</v>
      </c>
      <c r="B912" s="43" t="s">
        <v>2026</v>
      </c>
      <c r="C912" s="45" t="s">
        <v>1030</v>
      </c>
      <c r="D912" s="45" t="s">
        <v>10</v>
      </c>
      <c r="E912" s="45" t="s">
        <v>1713</v>
      </c>
      <c r="F912" s="45" t="s">
        <v>957</v>
      </c>
      <c r="G912" s="45" t="s">
        <v>11</v>
      </c>
    </row>
    <row r="913" spans="1:7" hidden="1">
      <c r="A913" s="46" t="s">
        <v>2027</v>
      </c>
      <c r="B913" s="43" t="s">
        <v>2028</v>
      </c>
      <c r="C913" s="45" t="s">
        <v>105</v>
      </c>
      <c r="D913" s="45" t="s">
        <v>10</v>
      </c>
      <c r="E913" s="45" t="s">
        <v>1713</v>
      </c>
      <c r="F913" s="45" t="s">
        <v>957</v>
      </c>
      <c r="G913" s="45" t="s">
        <v>11</v>
      </c>
    </row>
    <row r="914" spans="1:7" hidden="1">
      <c r="A914" s="46" t="s">
        <v>2029</v>
      </c>
      <c r="B914" s="43" t="s">
        <v>2030</v>
      </c>
      <c r="C914" s="45" t="s">
        <v>108</v>
      </c>
      <c r="D914" s="45" t="s">
        <v>10</v>
      </c>
      <c r="E914" s="45" t="s">
        <v>1713</v>
      </c>
      <c r="F914" s="45" t="s">
        <v>957</v>
      </c>
      <c r="G914" s="45" t="s">
        <v>11</v>
      </c>
    </row>
    <row r="915" spans="1:7" hidden="1">
      <c r="A915" s="46" t="s">
        <v>2031</v>
      </c>
      <c r="B915" s="43" t="s">
        <v>2032</v>
      </c>
      <c r="C915" s="45" t="s">
        <v>111</v>
      </c>
      <c r="D915" s="45" t="s">
        <v>10</v>
      </c>
      <c r="E915" s="45" t="s">
        <v>1713</v>
      </c>
      <c r="F915" s="45" t="s">
        <v>957</v>
      </c>
      <c r="G915" s="45" t="s">
        <v>11</v>
      </c>
    </row>
    <row r="916" spans="1:7" hidden="1">
      <c r="A916" s="46" t="s">
        <v>2033</v>
      </c>
      <c r="B916" s="43" t="s">
        <v>2034</v>
      </c>
      <c r="C916" s="45" t="s">
        <v>1039</v>
      </c>
      <c r="D916" s="45" t="s">
        <v>10</v>
      </c>
      <c r="E916" s="45" t="s">
        <v>1713</v>
      </c>
      <c r="F916" s="45" t="s">
        <v>957</v>
      </c>
      <c r="G916" s="45" t="s">
        <v>11</v>
      </c>
    </row>
    <row r="917" spans="1:7" hidden="1">
      <c r="A917" s="46" t="s">
        <v>2035</v>
      </c>
      <c r="B917" s="43" t="s">
        <v>2036</v>
      </c>
      <c r="C917" s="45" t="s">
        <v>120</v>
      </c>
      <c r="D917" s="45" t="s">
        <v>10</v>
      </c>
      <c r="E917" s="45" t="s">
        <v>1713</v>
      </c>
      <c r="F917" s="45" t="s">
        <v>957</v>
      </c>
      <c r="G917" s="45" t="s">
        <v>11</v>
      </c>
    </row>
    <row r="918" spans="1:7" hidden="1">
      <c r="A918" s="46" t="s">
        <v>2037</v>
      </c>
      <c r="B918" s="43" t="s">
        <v>2038</v>
      </c>
      <c r="C918" s="45" t="s">
        <v>1044</v>
      </c>
      <c r="D918" s="45" t="s">
        <v>10</v>
      </c>
      <c r="E918" s="45" t="s">
        <v>1713</v>
      </c>
      <c r="F918" s="45" t="s">
        <v>957</v>
      </c>
      <c r="G918" s="45" t="s">
        <v>11</v>
      </c>
    </row>
    <row r="919" spans="1:7" hidden="1">
      <c r="A919" s="46" t="s">
        <v>2039</v>
      </c>
      <c r="B919" s="43" t="s">
        <v>2040</v>
      </c>
      <c r="C919" s="45" t="s">
        <v>117</v>
      </c>
      <c r="D919" s="45" t="s">
        <v>10</v>
      </c>
      <c r="E919" s="45" t="s">
        <v>1713</v>
      </c>
      <c r="F919" s="45" t="s">
        <v>957</v>
      </c>
      <c r="G919" s="45" t="s">
        <v>11</v>
      </c>
    </row>
    <row r="920" spans="1:7" hidden="1">
      <c r="A920" s="46" t="s">
        <v>2041</v>
      </c>
      <c r="B920" s="43" t="s">
        <v>2042</v>
      </c>
      <c r="C920" s="45" t="s">
        <v>1049</v>
      </c>
      <c r="D920" s="45" t="s">
        <v>10</v>
      </c>
      <c r="E920" s="45" t="s">
        <v>1713</v>
      </c>
      <c r="F920" s="45" t="s">
        <v>957</v>
      </c>
      <c r="G920" s="45" t="s">
        <v>11</v>
      </c>
    </row>
    <row r="921" spans="1:7" hidden="1">
      <c r="A921" s="46" t="s">
        <v>2043</v>
      </c>
      <c r="B921" s="43" t="s">
        <v>2044</v>
      </c>
      <c r="C921" s="45" t="s">
        <v>1052</v>
      </c>
      <c r="D921" s="45" t="s">
        <v>10</v>
      </c>
      <c r="E921" s="45" t="s">
        <v>1713</v>
      </c>
      <c r="F921" s="45" t="s">
        <v>957</v>
      </c>
      <c r="G921" s="45" t="s">
        <v>11</v>
      </c>
    </row>
    <row r="922" spans="1:7" hidden="1">
      <c r="A922" s="46" t="s">
        <v>2045</v>
      </c>
      <c r="B922" s="43" t="s">
        <v>2046</v>
      </c>
      <c r="C922" s="45" t="s">
        <v>21</v>
      </c>
      <c r="D922" s="45" t="s">
        <v>10</v>
      </c>
      <c r="E922" s="45" t="s">
        <v>1713</v>
      </c>
      <c r="F922" s="45" t="s">
        <v>957</v>
      </c>
      <c r="G922" s="45" t="s">
        <v>11</v>
      </c>
    </row>
    <row r="923" spans="1:7" hidden="1">
      <c r="A923" s="46" t="s">
        <v>2047</v>
      </c>
      <c r="B923" s="43" t="s">
        <v>2048</v>
      </c>
      <c r="C923" s="45" t="s">
        <v>144</v>
      </c>
      <c r="D923" s="45" t="s">
        <v>10</v>
      </c>
      <c r="E923" s="45" t="s">
        <v>1713</v>
      </c>
      <c r="F923" s="45" t="s">
        <v>957</v>
      </c>
      <c r="G923" s="45" t="s">
        <v>11</v>
      </c>
    </row>
    <row r="924" spans="1:7" hidden="1">
      <c r="A924" s="46" t="s">
        <v>2049</v>
      </c>
      <c r="B924" s="43" t="s">
        <v>2050</v>
      </c>
      <c r="C924" s="45" t="s">
        <v>1062</v>
      </c>
      <c r="D924" s="45" t="s">
        <v>10</v>
      </c>
      <c r="E924" s="45" t="s">
        <v>1713</v>
      </c>
      <c r="F924" s="45" t="s">
        <v>957</v>
      </c>
      <c r="G924" s="45" t="s">
        <v>11</v>
      </c>
    </row>
    <row r="925" spans="1:7" hidden="1">
      <c r="A925" s="46" t="s">
        <v>2051</v>
      </c>
      <c r="B925" s="43" t="s">
        <v>2052</v>
      </c>
      <c r="C925" s="45" t="s">
        <v>129</v>
      </c>
      <c r="D925" s="45" t="s">
        <v>10</v>
      </c>
      <c r="E925" s="45" t="s">
        <v>1713</v>
      </c>
      <c r="F925" s="45" t="s">
        <v>957</v>
      </c>
      <c r="G925" s="45" t="s">
        <v>11</v>
      </c>
    </row>
    <row r="926" spans="1:7" hidden="1">
      <c r="A926" s="46" t="s">
        <v>2053</v>
      </c>
      <c r="B926" s="43" t="s">
        <v>2054</v>
      </c>
      <c r="C926" s="45" t="s">
        <v>45</v>
      </c>
      <c r="D926" s="45" t="s">
        <v>10</v>
      </c>
      <c r="E926" s="45" t="s">
        <v>1713</v>
      </c>
      <c r="F926" s="45" t="s">
        <v>957</v>
      </c>
      <c r="G926" s="45" t="s">
        <v>11</v>
      </c>
    </row>
    <row r="927" spans="1:7" hidden="1">
      <c r="A927" s="46" t="s">
        <v>2055</v>
      </c>
      <c r="B927" s="43" t="s">
        <v>2056</v>
      </c>
      <c r="C927" s="45" t="s">
        <v>1069</v>
      </c>
      <c r="D927" s="45" t="s">
        <v>10</v>
      </c>
      <c r="E927" s="45" t="s">
        <v>1713</v>
      </c>
      <c r="F927" s="45" t="s">
        <v>957</v>
      </c>
      <c r="G927" s="45" t="s">
        <v>11</v>
      </c>
    </row>
    <row r="928" spans="1:7" hidden="1">
      <c r="A928" s="46" t="s">
        <v>2057</v>
      </c>
      <c r="B928" s="43" t="s">
        <v>2058</v>
      </c>
      <c r="C928" s="45" t="s">
        <v>1072</v>
      </c>
      <c r="D928" s="45" t="s">
        <v>10</v>
      </c>
      <c r="E928" s="45" t="s">
        <v>1713</v>
      </c>
      <c r="F928" s="45" t="s">
        <v>957</v>
      </c>
      <c r="G928" s="45" t="s">
        <v>11</v>
      </c>
    </row>
    <row r="929" spans="1:7" hidden="1">
      <c r="A929" s="46" t="s">
        <v>2059</v>
      </c>
      <c r="B929" s="43" t="s">
        <v>2060</v>
      </c>
      <c r="C929" s="45" t="s">
        <v>1075</v>
      </c>
      <c r="D929" s="45" t="s">
        <v>10</v>
      </c>
      <c r="E929" s="45" t="s">
        <v>1713</v>
      </c>
      <c r="F929" s="45" t="s">
        <v>957</v>
      </c>
      <c r="G929" s="45" t="s">
        <v>11</v>
      </c>
    </row>
    <row r="930" spans="1:7" hidden="1">
      <c r="A930" s="46" t="s">
        <v>2061</v>
      </c>
      <c r="B930" s="43" t="s">
        <v>2062</v>
      </c>
      <c r="C930" s="45" t="s">
        <v>159</v>
      </c>
      <c r="D930" s="45" t="s">
        <v>10</v>
      </c>
      <c r="E930" s="45" t="s">
        <v>1713</v>
      </c>
      <c r="F930" s="45" t="s">
        <v>957</v>
      </c>
      <c r="G930" s="45" t="s">
        <v>11</v>
      </c>
    </row>
    <row r="931" spans="1:7" hidden="1">
      <c r="A931" s="46" t="s">
        <v>2063</v>
      </c>
      <c r="B931" s="43" t="s">
        <v>2064</v>
      </c>
      <c r="C931" s="45" t="s">
        <v>153</v>
      </c>
      <c r="D931" s="45" t="s">
        <v>10</v>
      </c>
      <c r="E931" s="45" t="s">
        <v>1713</v>
      </c>
      <c r="F931" s="45" t="s">
        <v>957</v>
      </c>
      <c r="G931" s="45" t="s">
        <v>11</v>
      </c>
    </row>
    <row r="932" spans="1:7" hidden="1">
      <c r="A932" s="46" t="s">
        <v>2065</v>
      </c>
      <c r="B932" s="43" t="s">
        <v>2066</v>
      </c>
      <c r="C932" s="45" t="s">
        <v>1082</v>
      </c>
      <c r="D932" s="45" t="s">
        <v>10</v>
      </c>
      <c r="E932" s="45" t="s">
        <v>1713</v>
      </c>
      <c r="F932" s="45" t="s">
        <v>957</v>
      </c>
      <c r="G932" s="45" t="s">
        <v>11</v>
      </c>
    </row>
    <row r="933" spans="1:7" hidden="1">
      <c r="A933" s="46" t="s">
        <v>2067</v>
      </c>
      <c r="B933" s="43" t="s">
        <v>2068</v>
      </c>
      <c r="C933" s="45" t="s">
        <v>150</v>
      </c>
      <c r="D933" s="45" t="s">
        <v>10</v>
      </c>
      <c r="E933" s="45" t="s">
        <v>1713</v>
      </c>
      <c r="F933" s="45" t="s">
        <v>957</v>
      </c>
      <c r="G933" s="45" t="s">
        <v>11</v>
      </c>
    </row>
    <row r="934" spans="1:7" hidden="1">
      <c r="A934" s="46" t="s">
        <v>2069</v>
      </c>
      <c r="B934" s="43" t="s">
        <v>2070</v>
      </c>
      <c r="C934" s="45" t="s">
        <v>1087</v>
      </c>
      <c r="D934" s="45" t="s">
        <v>10</v>
      </c>
      <c r="E934" s="45" t="s">
        <v>1713</v>
      </c>
      <c r="F934" s="45" t="s">
        <v>957</v>
      </c>
      <c r="G934" s="45" t="s">
        <v>11</v>
      </c>
    </row>
    <row r="935" spans="1:7" hidden="1">
      <c r="A935" s="46" t="s">
        <v>2071</v>
      </c>
      <c r="B935" s="43" t="s">
        <v>2072</v>
      </c>
      <c r="C935" s="45" t="s">
        <v>1090</v>
      </c>
      <c r="D935" s="45" t="s">
        <v>10</v>
      </c>
      <c r="E935" s="45" t="s">
        <v>1713</v>
      </c>
      <c r="F935" s="45" t="s">
        <v>957</v>
      </c>
      <c r="G935" s="45" t="s">
        <v>11</v>
      </c>
    </row>
    <row r="936" spans="1:7" hidden="1">
      <c r="A936" s="46" t="s">
        <v>2073</v>
      </c>
      <c r="B936" s="43" t="s">
        <v>2074</v>
      </c>
      <c r="C936" s="45" t="s">
        <v>1093</v>
      </c>
      <c r="D936" s="45" t="s">
        <v>10</v>
      </c>
      <c r="E936" s="45" t="s">
        <v>1713</v>
      </c>
      <c r="F936" s="45" t="s">
        <v>957</v>
      </c>
      <c r="G936" s="45" t="s">
        <v>11</v>
      </c>
    </row>
    <row r="937" spans="1:7" hidden="1">
      <c r="A937" s="46" t="s">
        <v>2075</v>
      </c>
      <c r="B937" s="43" t="s">
        <v>2076</v>
      </c>
      <c r="C937" s="45" t="s">
        <v>1096</v>
      </c>
      <c r="D937" s="45" t="s">
        <v>10</v>
      </c>
      <c r="E937" s="45" t="s">
        <v>1713</v>
      </c>
      <c r="F937" s="45" t="s">
        <v>957</v>
      </c>
      <c r="G937" s="45" t="s">
        <v>11</v>
      </c>
    </row>
    <row r="938" spans="1:7" hidden="1">
      <c r="A938" s="46" t="s">
        <v>2077</v>
      </c>
      <c r="B938" s="43" t="s">
        <v>2078</v>
      </c>
      <c r="C938" s="45" t="s">
        <v>1099</v>
      </c>
      <c r="D938" s="45" t="s">
        <v>10</v>
      </c>
      <c r="E938" s="45" t="s">
        <v>1713</v>
      </c>
      <c r="F938" s="45" t="s">
        <v>957</v>
      </c>
      <c r="G938" s="45" t="s">
        <v>2904</v>
      </c>
    </row>
    <row r="939" spans="1:7" hidden="1">
      <c r="A939" s="46" t="s">
        <v>2079</v>
      </c>
      <c r="B939" s="43" t="s">
        <v>2080</v>
      </c>
      <c r="C939" s="45" t="s">
        <v>1102</v>
      </c>
      <c r="D939" s="45" t="s">
        <v>10</v>
      </c>
      <c r="E939" s="45" t="s">
        <v>1713</v>
      </c>
      <c r="F939" s="45" t="s">
        <v>957</v>
      </c>
      <c r="G939" s="45" t="s">
        <v>2904</v>
      </c>
    </row>
    <row r="940" spans="1:7" hidden="1">
      <c r="A940" s="46" t="s">
        <v>2081</v>
      </c>
      <c r="B940" s="43" t="s">
        <v>2082</v>
      </c>
      <c r="C940" s="45" t="s">
        <v>1105</v>
      </c>
      <c r="D940" s="45" t="s">
        <v>10</v>
      </c>
      <c r="E940" s="45" t="s">
        <v>1713</v>
      </c>
      <c r="F940" s="45" t="s">
        <v>957</v>
      </c>
      <c r="G940" s="45" t="s">
        <v>2904</v>
      </c>
    </row>
    <row r="941" spans="1:7" hidden="1">
      <c r="A941" s="46" t="s">
        <v>2083</v>
      </c>
      <c r="B941" s="43" t="s">
        <v>2084</v>
      </c>
      <c r="C941" s="45" t="s">
        <v>1108</v>
      </c>
      <c r="D941" s="45" t="s">
        <v>10</v>
      </c>
      <c r="E941" s="45" t="s">
        <v>1713</v>
      </c>
      <c r="F941" s="45" t="s">
        <v>957</v>
      </c>
      <c r="G941" s="45" t="s">
        <v>2904</v>
      </c>
    </row>
    <row r="942" spans="1:7" hidden="1">
      <c r="A942" s="46" t="s">
        <v>2085</v>
      </c>
      <c r="B942" s="43" t="s">
        <v>2086</v>
      </c>
      <c r="C942" s="45" t="s">
        <v>1111</v>
      </c>
      <c r="D942" s="45" t="s">
        <v>10</v>
      </c>
      <c r="E942" s="45" t="s">
        <v>1713</v>
      </c>
      <c r="F942" s="45" t="s">
        <v>957</v>
      </c>
      <c r="G942" s="45" t="s">
        <v>2904</v>
      </c>
    </row>
    <row r="943" spans="1:7" hidden="1">
      <c r="A943" s="46" t="s">
        <v>2087</v>
      </c>
      <c r="B943" s="43" t="s">
        <v>2088</v>
      </c>
      <c r="C943" s="45" t="s">
        <v>15</v>
      </c>
      <c r="D943" s="45" t="s">
        <v>10</v>
      </c>
      <c r="E943" s="45" t="s">
        <v>1713</v>
      </c>
      <c r="F943" s="45" t="s">
        <v>957</v>
      </c>
      <c r="G943" s="45" t="s">
        <v>185</v>
      </c>
    </row>
    <row r="944" spans="1:7" hidden="1">
      <c r="A944" s="46" t="s">
        <v>2089</v>
      </c>
      <c r="B944" s="43" t="s">
        <v>2090</v>
      </c>
      <c r="C944" s="45" t="s">
        <v>51</v>
      </c>
      <c r="D944" s="45" t="s">
        <v>10</v>
      </c>
      <c r="E944" s="45" t="s">
        <v>1713</v>
      </c>
      <c r="F944" s="45" t="s">
        <v>957</v>
      </c>
      <c r="G944" s="45" t="s">
        <v>185</v>
      </c>
    </row>
    <row r="945" spans="1:7" hidden="1">
      <c r="A945" s="46" t="s">
        <v>2091</v>
      </c>
      <c r="B945" s="43" t="s">
        <v>2092</v>
      </c>
      <c r="C945" s="45" t="s">
        <v>1118</v>
      </c>
      <c r="D945" s="45" t="s">
        <v>10</v>
      </c>
      <c r="E945" s="45" t="s">
        <v>1713</v>
      </c>
      <c r="F945" s="45" t="s">
        <v>957</v>
      </c>
      <c r="G945" s="45" t="s">
        <v>185</v>
      </c>
    </row>
    <row r="946" spans="1:7" hidden="1">
      <c r="A946" s="46" t="s">
        <v>2093</v>
      </c>
      <c r="B946" s="43" t="s">
        <v>2094</v>
      </c>
      <c r="C946" s="45" t="s">
        <v>87</v>
      </c>
      <c r="D946" s="45" t="s">
        <v>10</v>
      </c>
      <c r="E946" s="45" t="s">
        <v>1713</v>
      </c>
      <c r="F946" s="45" t="s">
        <v>957</v>
      </c>
      <c r="G946" s="45" t="s">
        <v>185</v>
      </c>
    </row>
    <row r="947" spans="1:7" hidden="1">
      <c r="A947" s="46" t="s">
        <v>2095</v>
      </c>
      <c r="B947" s="43" t="s">
        <v>2096</v>
      </c>
      <c r="C947" s="45" t="s">
        <v>66</v>
      </c>
      <c r="D947" s="45" t="s">
        <v>10</v>
      </c>
      <c r="E947" s="45" t="s">
        <v>1713</v>
      </c>
      <c r="F947" s="45" t="s">
        <v>957</v>
      </c>
      <c r="G947" s="45" t="s">
        <v>185</v>
      </c>
    </row>
    <row r="948" spans="1:7" hidden="1">
      <c r="A948" s="46" t="s">
        <v>2097</v>
      </c>
      <c r="B948" s="43" t="s">
        <v>2098</v>
      </c>
      <c r="C948" s="45" t="s">
        <v>84</v>
      </c>
      <c r="D948" s="45" t="s">
        <v>10</v>
      </c>
      <c r="E948" s="45" t="s">
        <v>1713</v>
      </c>
      <c r="F948" s="45" t="s">
        <v>957</v>
      </c>
      <c r="G948" s="45" t="s">
        <v>185</v>
      </c>
    </row>
    <row r="949" spans="1:7" hidden="1">
      <c r="A949" s="46" t="s">
        <v>2099</v>
      </c>
      <c r="B949" s="43" t="s">
        <v>2100</v>
      </c>
      <c r="C949" s="45" t="s">
        <v>96</v>
      </c>
      <c r="D949" s="45" t="s">
        <v>10</v>
      </c>
      <c r="E949" s="45" t="s">
        <v>1713</v>
      </c>
      <c r="F949" s="45" t="s">
        <v>957</v>
      </c>
      <c r="G949" s="45" t="s">
        <v>185</v>
      </c>
    </row>
    <row r="950" spans="1:7" hidden="1">
      <c r="A950" s="46" t="s">
        <v>2101</v>
      </c>
      <c r="B950" s="43" t="s">
        <v>2102</v>
      </c>
      <c r="C950" s="45" t="s">
        <v>108</v>
      </c>
      <c r="D950" s="45" t="s">
        <v>10</v>
      </c>
      <c r="E950" s="45" t="s">
        <v>1713</v>
      </c>
      <c r="F950" s="45" t="s">
        <v>957</v>
      </c>
      <c r="G950" s="45" t="s">
        <v>185</v>
      </c>
    </row>
    <row r="951" spans="1:7" hidden="1">
      <c r="A951" s="46" t="s">
        <v>2103</v>
      </c>
      <c r="B951" s="43" t="s">
        <v>2104</v>
      </c>
      <c r="C951" s="45" t="s">
        <v>117</v>
      </c>
      <c r="D951" s="45" t="s">
        <v>10</v>
      </c>
      <c r="E951" s="45" t="s">
        <v>1713</v>
      </c>
      <c r="F951" s="45" t="s">
        <v>957</v>
      </c>
      <c r="G951" s="45" t="s">
        <v>185</v>
      </c>
    </row>
    <row r="952" spans="1:7" hidden="1">
      <c r="A952" s="46" t="s">
        <v>2105</v>
      </c>
      <c r="B952" s="43" t="s">
        <v>2106</v>
      </c>
      <c r="C952" s="45" t="s">
        <v>150</v>
      </c>
      <c r="D952" s="45" t="s">
        <v>10</v>
      </c>
      <c r="E952" s="45" t="s">
        <v>1713</v>
      </c>
      <c r="F952" s="45" t="s">
        <v>957</v>
      </c>
      <c r="G952" s="45" t="s">
        <v>185</v>
      </c>
    </row>
    <row r="953" spans="1:7" hidden="1">
      <c r="A953" s="46" t="s">
        <v>2107</v>
      </c>
      <c r="B953" s="43" t="s">
        <v>2108</v>
      </c>
      <c r="C953" s="45" t="s">
        <v>153</v>
      </c>
      <c r="D953" s="45" t="s">
        <v>10</v>
      </c>
      <c r="E953" s="45" t="s">
        <v>1713</v>
      </c>
      <c r="F953" s="45" t="s">
        <v>957</v>
      </c>
      <c r="G953" s="45" t="s">
        <v>185</v>
      </c>
    </row>
    <row r="954" spans="1:7" hidden="1">
      <c r="A954" s="46" t="s">
        <v>2109</v>
      </c>
      <c r="B954" s="43" t="s">
        <v>2110</v>
      </c>
      <c r="C954" s="45" t="s">
        <v>1075</v>
      </c>
      <c r="D954" s="45" t="s">
        <v>10</v>
      </c>
      <c r="E954" s="45" t="s">
        <v>1713</v>
      </c>
      <c r="F954" s="45" t="s">
        <v>957</v>
      </c>
      <c r="G954" s="45" t="s">
        <v>185</v>
      </c>
    </row>
    <row r="955" spans="1:7" hidden="1">
      <c r="A955" s="46" t="s">
        <v>2111</v>
      </c>
      <c r="B955" s="43" t="s">
        <v>2112</v>
      </c>
      <c r="C955" s="45" t="s">
        <v>1062</v>
      </c>
      <c r="D955" s="45" t="s">
        <v>10</v>
      </c>
      <c r="E955" s="45" t="s">
        <v>1713</v>
      </c>
      <c r="F955" s="45" t="s">
        <v>957</v>
      </c>
      <c r="G955" s="45" t="s">
        <v>185</v>
      </c>
    </row>
    <row r="956" spans="1:7" hidden="1">
      <c r="A956" s="46" t="s">
        <v>2113</v>
      </c>
      <c r="B956" s="43" t="s">
        <v>2114</v>
      </c>
      <c r="C956" s="45" t="s">
        <v>998</v>
      </c>
      <c r="D956" s="45" t="s">
        <v>10</v>
      </c>
      <c r="E956" s="45" t="s">
        <v>1713</v>
      </c>
      <c r="F956" s="45" t="s">
        <v>957</v>
      </c>
      <c r="G956" s="45" t="s">
        <v>185</v>
      </c>
    </row>
    <row r="957" spans="1:7" hidden="1">
      <c r="A957" s="46" t="s">
        <v>2115</v>
      </c>
      <c r="B957" s="43" t="s">
        <v>2116</v>
      </c>
      <c r="C957" s="45" t="s">
        <v>1039</v>
      </c>
      <c r="D957" s="45" t="s">
        <v>10</v>
      </c>
      <c r="E957" s="45" t="s">
        <v>1713</v>
      </c>
      <c r="F957" s="45" t="s">
        <v>957</v>
      </c>
      <c r="G957" s="45" t="s">
        <v>185</v>
      </c>
    </row>
    <row r="958" spans="1:7" hidden="1">
      <c r="A958" s="46" t="s">
        <v>2117</v>
      </c>
      <c r="B958" s="43" t="s">
        <v>2118</v>
      </c>
      <c r="C958" s="45" t="s">
        <v>57</v>
      </c>
      <c r="D958" s="45" t="s">
        <v>10</v>
      </c>
      <c r="E958" s="45" t="s">
        <v>1713</v>
      </c>
      <c r="F958" s="45" t="s">
        <v>957</v>
      </c>
      <c r="G958" s="45" t="s">
        <v>185</v>
      </c>
    </row>
    <row r="959" spans="1:7" hidden="1">
      <c r="A959" s="46" t="s">
        <v>2119</v>
      </c>
      <c r="B959" s="43" t="s">
        <v>2120</v>
      </c>
      <c r="C959" s="45" t="s">
        <v>57</v>
      </c>
      <c r="D959" s="45" t="s">
        <v>10</v>
      </c>
      <c r="E959" s="45" t="s">
        <v>1713</v>
      </c>
      <c r="F959" s="45" t="s">
        <v>957</v>
      </c>
      <c r="G959" s="45" t="s">
        <v>465</v>
      </c>
    </row>
    <row r="960" spans="1:7" hidden="1">
      <c r="A960" s="46" t="s">
        <v>2121</v>
      </c>
      <c r="B960" s="43" t="s">
        <v>2122</v>
      </c>
      <c r="C960" s="45" t="s">
        <v>66</v>
      </c>
      <c r="D960" s="45" t="s">
        <v>10</v>
      </c>
      <c r="E960" s="45" t="s">
        <v>1713</v>
      </c>
      <c r="F960" s="45" t="s">
        <v>957</v>
      </c>
      <c r="G960" s="45" t="s">
        <v>465</v>
      </c>
    </row>
    <row r="961" spans="1:7" hidden="1">
      <c r="A961" s="46" t="s">
        <v>2123</v>
      </c>
      <c r="B961" s="43" t="s">
        <v>2124</v>
      </c>
      <c r="C961" s="45" t="s">
        <v>87</v>
      </c>
      <c r="D961" s="45" t="s">
        <v>10</v>
      </c>
      <c r="E961" s="45" t="s">
        <v>1713</v>
      </c>
      <c r="F961" s="45" t="s">
        <v>957</v>
      </c>
      <c r="G961" s="45" t="s">
        <v>465</v>
      </c>
    </row>
    <row r="962" spans="1:7" hidden="1">
      <c r="A962" s="46" t="s">
        <v>2125</v>
      </c>
      <c r="B962" s="43" t="s">
        <v>2126</v>
      </c>
      <c r="C962" s="45" t="s">
        <v>81</v>
      </c>
      <c r="D962" s="45" t="s">
        <v>10</v>
      </c>
      <c r="E962" s="45" t="s">
        <v>1713</v>
      </c>
      <c r="F962" s="45" t="s">
        <v>957</v>
      </c>
      <c r="G962" s="45" t="s">
        <v>465</v>
      </c>
    </row>
    <row r="963" spans="1:7" hidden="1">
      <c r="A963" s="46" t="s">
        <v>2127</v>
      </c>
      <c r="B963" s="43" t="s">
        <v>2128</v>
      </c>
      <c r="C963" s="45" t="s">
        <v>108</v>
      </c>
      <c r="D963" s="45" t="s">
        <v>10</v>
      </c>
      <c r="E963" s="45" t="s">
        <v>1713</v>
      </c>
      <c r="F963" s="45" t="s">
        <v>957</v>
      </c>
      <c r="G963" s="45" t="s">
        <v>465</v>
      </c>
    </row>
    <row r="964" spans="1:7" hidden="1">
      <c r="A964" s="46" t="s">
        <v>2129</v>
      </c>
      <c r="B964" s="43" t="s">
        <v>2130</v>
      </c>
      <c r="C964" s="45" t="s">
        <v>1044</v>
      </c>
      <c r="D964" s="45" t="s">
        <v>10</v>
      </c>
      <c r="E964" s="45" t="s">
        <v>1713</v>
      </c>
      <c r="F964" s="45" t="s">
        <v>957</v>
      </c>
      <c r="G964" s="45" t="s">
        <v>465</v>
      </c>
    </row>
    <row r="965" spans="1:7" hidden="1">
      <c r="A965" s="46" t="s">
        <v>2131</v>
      </c>
      <c r="B965" s="43" t="s">
        <v>2132</v>
      </c>
      <c r="C965" s="45" t="s">
        <v>51</v>
      </c>
      <c r="D965" s="45" t="s">
        <v>10</v>
      </c>
      <c r="E965" s="45" t="s">
        <v>1713</v>
      </c>
      <c r="F965" s="45" t="s">
        <v>957</v>
      </c>
      <c r="G965" s="45" t="s">
        <v>465</v>
      </c>
    </row>
    <row r="966" spans="1:7" hidden="1">
      <c r="A966" s="46" t="s">
        <v>2133</v>
      </c>
      <c r="B966" s="43" t="s">
        <v>2134</v>
      </c>
      <c r="C966" s="45" t="s">
        <v>33</v>
      </c>
      <c r="D966" s="45" t="s">
        <v>10</v>
      </c>
      <c r="E966" s="45" t="s">
        <v>1713</v>
      </c>
      <c r="F966" s="45" t="s">
        <v>957</v>
      </c>
      <c r="G966" s="45" t="s">
        <v>465</v>
      </c>
    </row>
    <row r="967" spans="1:7" hidden="1">
      <c r="A967" s="46" t="s">
        <v>2135</v>
      </c>
      <c r="B967" s="43" t="s">
        <v>2136</v>
      </c>
      <c r="C967" s="45" t="s">
        <v>15</v>
      </c>
      <c r="D967" s="45" t="s">
        <v>10</v>
      </c>
      <c r="E967" s="45" t="s">
        <v>1713</v>
      </c>
      <c r="F967" s="45" t="s">
        <v>957</v>
      </c>
      <c r="G967" s="45" t="s">
        <v>465</v>
      </c>
    </row>
    <row r="968" spans="1:7" hidden="1">
      <c r="A968" s="46" t="s">
        <v>2137</v>
      </c>
      <c r="B968" s="43" t="s">
        <v>2138</v>
      </c>
      <c r="C968" s="45" t="s">
        <v>129</v>
      </c>
      <c r="D968" s="45" t="s">
        <v>10</v>
      </c>
      <c r="E968" s="45" t="s">
        <v>1713</v>
      </c>
      <c r="F968" s="45" t="s">
        <v>957</v>
      </c>
      <c r="G968" s="45" t="s">
        <v>465</v>
      </c>
    </row>
    <row r="969" spans="1:7" hidden="1">
      <c r="A969" s="46" t="s">
        <v>2139</v>
      </c>
      <c r="B969" s="43" t="s">
        <v>2140</v>
      </c>
      <c r="C969" s="45" t="s">
        <v>159</v>
      </c>
      <c r="D969" s="45" t="s">
        <v>10</v>
      </c>
      <c r="E969" s="45" t="s">
        <v>1713</v>
      </c>
      <c r="F969" s="45" t="s">
        <v>957</v>
      </c>
      <c r="G969" s="45" t="s">
        <v>465</v>
      </c>
    </row>
    <row r="970" spans="1:7" hidden="1">
      <c r="A970" s="46" t="s">
        <v>2141</v>
      </c>
      <c r="B970" s="43" t="s">
        <v>2142</v>
      </c>
      <c r="C970" s="45" t="s">
        <v>153</v>
      </c>
      <c r="D970" s="45" t="s">
        <v>10</v>
      </c>
      <c r="E970" s="45" t="s">
        <v>1713</v>
      </c>
      <c r="F970" s="45" t="s">
        <v>957</v>
      </c>
      <c r="G970" s="45" t="s">
        <v>465</v>
      </c>
    </row>
    <row r="971" spans="1:7" hidden="1">
      <c r="A971" s="46" t="s">
        <v>2143</v>
      </c>
      <c r="B971" s="43" t="s">
        <v>2144</v>
      </c>
      <c r="C971" s="45" t="s">
        <v>15</v>
      </c>
      <c r="D971" s="45" t="s">
        <v>10</v>
      </c>
      <c r="E971" s="45" t="s">
        <v>1713</v>
      </c>
      <c r="F971" s="45" t="s">
        <v>472</v>
      </c>
      <c r="G971" s="45" t="s">
        <v>11</v>
      </c>
    </row>
    <row r="972" spans="1:7" hidden="1">
      <c r="A972" s="46" t="s">
        <v>2145</v>
      </c>
      <c r="B972" s="43" t="s">
        <v>2146</v>
      </c>
      <c r="C972" s="45" t="s">
        <v>33</v>
      </c>
      <c r="D972" s="45" t="s">
        <v>10</v>
      </c>
      <c r="E972" s="45" t="s">
        <v>1713</v>
      </c>
      <c r="F972" s="45" t="s">
        <v>472</v>
      </c>
      <c r="G972" s="45" t="s">
        <v>11</v>
      </c>
    </row>
    <row r="973" spans="1:7" hidden="1">
      <c r="A973" s="46" t="s">
        <v>2147</v>
      </c>
      <c r="B973" s="43" t="s">
        <v>2148</v>
      </c>
      <c r="C973" s="45" t="s">
        <v>51</v>
      </c>
      <c r="D973" s="45" t="s">
        <v>10</v>
      </c>
      <c r="E973" s="45" t="s">
        <v>1713</v>
      </c>
      <c r="F973" s="45" t="s">
        <v>472</v>
      </c>
      <c r="G973" s="45" t="s">
        <v>11</v>
      </c>
    </row>
    <row r="974" spans="1:7" hidden="1">
      <c r="A974" s="46" t="s">
        <v>2149</v>
      </c>
      <c r="B974" s="43" t="s">
        <v>2150</v>
      </c>
      <c r="C974" s="45" t="s">
        <v>57</v>
      </c>
      <c r="D974" s="45" t="s">
        <v>10</v>
      </c>
      <c r="E974" s="45" t="s">
        <v>1713</v>
      </c>
      <c r="F974" s="45" t="s">
        <v>472</v>
      </c>
      <c r="G974" s="45" t="s">
        <v>11</v>
      </c>
    </row>
    <row r="975" spans="1:7" hidden="1">
      <c r="A975" s="46" t="s">
        <v>2151</v>
      </c>
      <c r="B975" s="43" t="s">
        <v>2152</v>
      </c>
      <c r="C975" s="45" t="s">
        <v>66</v>
      </c>
      <c r="D975" s="45" t="s">
        <v>10</v>
      </c>
      <c r="E975" s="45" t="s">
        <v>1713</v>
      </c>
      <c r="F975" s="45" t="s">
        <v>472</v>
      </c>
      <c r="G975" s="45" t="s">
        <v>11</v>
      </c>
    </row>
    <row r="976" spans="1:7" hidden="1">
      <c r="A976" s="46" t="s">
        <v>2153</v>
      </c>
      <c r="B976" s="43" t="s">
        <v>2154</v>
      </c>
      <c r="C976" s="45" t="s">
        <v>78</v>
      </c>
      <c r="D976" s="45" t="s">
        <v>10</v>
      </c>
      <c r="E976" s="45" t="s">
        <v>1713</v>
      </c>
      <c r="F976" s="45" t="s">
        <v>472</v>
      </c>
      <c r="G976" s="45" t="s">
        <v>11</v>
      </c>
    </row>
    <row r="977" spans="1:7" hidden="1">
      <c r="A977" s="46" t="s">
        <v>2155</v>
      </c>
      <c r="B977" s="43" t="s">
        <v>2156</v>
      </c>
      <c r="C977" s="45" t="s">
        <v>81</v>
      </c>
      <c r="D977" s="45" t="s">
        <v>10</v>
      </c>
      <c r="E977" s="45" t="s">
        <v>1713</v>
      </c>
      <c r="F977" s="45" t="s">
        <v>472</v>
      </c>
      <c r="G977" s="45" t="s">
        <v>11</v>
      </c>
    </row>
    <row r="978" spans="1:7" hidden="1">
      <c r="A978" s="46" t="s">
        <v>2157</v>
      </c>
      <c r="B978" s="43" t="s">
        <v>2158</v>
      </c>
      <c r="C978" s="45" t="s">
        <v>87</v>
      </c>
      <c r="D978" s="45" t="s">
        <v>10</v>
      </c>
      <c r="E978" s="45" t="s">
        <v>1713</v>
      </c>
      <c r="F978" s="45" t="s">
        <v>472</v>
      </c>
      <c r="G978" s="45" t="s">
        <v>11</v>
      </c>
    </row>
    <row r="979" spans="1:7" hidden="1">
      <c r="A979" s="46" t="s">
        <v>2159</v>
      </c>
      <c r="B979" s="43" t="s">
        <v>2160</v>
      </c>
      <c r="C979" s="45" t="s">
        <v>108</v>
      </c>
      <c r="D979" s="45" t="s">
        <v>10</v>
      </c>
      <c r="E979" s="45" t="s">
        <v>1713</v>
      </c>
      <c r="F979" s="45" t="s">
        <v>472</v>
      </c>
      <c r="G979" s="45" t="s">
        <v>11</v>
      </c>
    </row>
    <row r="980" spans="1:7" hidden="1">
      <c r="A980" s="46" t="s">
        <v>2161</v>
      </c>
      <c r="B980" s="43" t="s">
        <v>2162</v>
      </c>
      <c r="C980" s="45" t="s">
        <v>261</v>
      </c>
      <c r="D980" s="45" t="s">
        <v>10</v>
      </c>
      <c r="E980" s="45" t="s">
        <v>1713</v>
      </c>
      <c r="F980" s="45" t="s">
        <v>472</v>
      </c>
      <c r="G980" s="45" t="s">
        <v>11</v>
      </c>
    </row>
    <row r="981" spans="1:7" hidden="1">
      <c r="A981" s="46" t="s">
        <v>2163</v>
      </c>
      <c r="B981" s="43" t="s">
        <v>2164</v>
      </c>
      <c r="C981" s="45" t="s">
        <v>129</v>
      </c>
      <c r="D981" s="45" t="s">
        <v>10</v>
      </c>
      <c r="E981" s="45" t="s">
        <v>1713</v>
      </c>
      <c r="F981" s="45" t="s">
        <v>472</v>
      </c>
      <c r="G981" s="45" t="s">
        <v>11</v>
      </c>
    </row>
    <row r="982" spans="1:7" hidden="1">
      <c r="A982" s="46" t="s">
        <v>2165</v>
      </c>
      <c r="B982" s="43" t="s">
        <v>2166</v>
      </c>
      <c r="C982" s="45" t="s">
        <v>150</v>
      </c>
      <c r="D982" s="45" t="s">
        <v>10</v>
      </c>
      <c r="E982" s="45" t="s">
        <v>1713</v>
      </c>
      <c r="F982" s="45" t="s">
        <v>472</v>
      </c>
      <c r="G982" s="45" t="s">
        <v>11</v>
      </c>
    </row>
    <row r="983" spans="1:7" hidden="1">
      <c r="A983" s="46" t="s">
        <v>2167</v>
      </c>
      <c r="B983" s="43" t="s">
        <v>2168</v>
      </c>
      <c r="C983" s="45" t="s">
        <v>45</v>
      </c>
      <c r="D983" s="45" t="s">
        <v>10</v>
      </c>
      <c r="E983" s="45" t="s">
        <v>1713</v>
      </c>
      <c r="F983" s="45" t="s">
        <v>472</v>
      </c>
      <c r="G983" s="45" t="s">
        <v>11</v>
      </c>
    </row>
    <row r="984" spans="1:7" hidden="1">
      <c r="A984" s="46" t="s">
        <v>2169</v>
      </c>
      <c r="B984" s="43" t="s">
        <v>2170</v>
      </c>
      <c r="C984" s="45" t="s">
        <v>304</v>
      </c>
      <c r="D984" s="45" t="s">
        <v>10</v>
      </c>
      <c r="E984" s="45" t="s">
        <v>1713</v>
      </c>
      <c r="F984" s="45" t="s">
        <v>472</v>
      </c>
      <c r="G984" s="45" t="s">
        <v>11</v>
      </c>
    </row>
    <row r="985" spans="1:7" hidden="1">
      <c r="A985" s="46" t="s">
        <v>2171</v>
      </c>
      <c r="B985" s="43" t="s">
        <v>2172</v>
      </c>
      <c r="C985" s="45" t="s">
        <v>36</v>
      </c>
      <c r="D985" s="45" t="s">
        <v>10</v>
      </c>
      <c r="E985" s="45" t="s">
        <v>1713</v>
      </c>
      <c r="F985" s="45" t="s">
        <v>472</v>
      </c>
      <c r="G985" s="45" t="s">
        <v>11</v>
      </c>
    </row>
    <row r="986" spans="1:7" hidden="1">
      <c r="A986" s="46" t="s">
        <v>2173</v>
      </c>
      <c r="B986" s="43" t="s">
        <v>2174</v>
      </c>
      <c r="C986" s="45" t="s">
        <v>24</v>
      </c>
      <c r="D986" s="45" t="s">
        <v>10</v>
      </c>
      <c r="E986" s="45" t="s">
        <v>1713</v>
      </c>
      <c r="F986" s="45" t="s">
        <v>472</v>
      </c>
      <c r="G986" s="45" t="s">
        <v>11</v>
      </c>
    </row>
    <row r="987" spans="1:7" hidden="1">
      <c r="A987" s="46" t="s">
        <v>2175</v>
      </c>
      <c r="B987" s="43" t="s">
        <v>2176</v>
      </c>
      <c r="C987" s="45" t="s">
        <v>96</v>
      </c>
      <c r="D987" s="45" t="s">
        <v>10</v>
      </c>
      <c r="E987" s="45" t="s">
        <v>1713</v>
      </c>
      <c r="F987" s="45" t="s">
        <v>472</v>
      </c>
      <c r="G987" s="45" t="s">
        <v>11</v>
      </c>
    </row>
    <row r="988" spans="1:7" hidden="1">
      <c r="A988" s="46" t="s">
        <v>2177</v>
      </c>
      <c r="B988" s="43" t="s">
        <v>2178</v>
      </c>
      <c r="C988" s="45" t="s">
        <v>114</v>
      </c>
      <c r="D988" s="45" t="s">
        <v>10</v>
      </c>
      <c r="E988" s="45" t="s">
        <v>1713</v>
      </c>
      <c r="F988" s="45" t="s">
        <v>472</v>
      </c>
      <c r="G988" s="45" t="s">
        <v>11</v>
      </c>
    </row>
    <row r="989" spans="1:7" hidden="1">
      <c r="A989" s="46" t="s">
        <v>2179</v>
      </c>
      <c r="B989" s="43" t="s">
        <v>2180</v>
      </c>
      <c r="C989" s="45" t="s">
        <v>84</v>
      </c>
      <c r="D989" s="45" t="s">
        <v>10</v>
      </c>
      <c r="E989" s="45" t="s">
        <v>1713</v>
      </c>
      <c r="F989" s="45" t="s">
        <v>472</v>
      </c>
      <c r="G989" s="45" t="s">
        <v>11</v>
      </c>
    </row>
    <row r="990" spans="1:7" hidden="1">
      <c r="A990" s="46" t="s">
        <v>2181</v>
      </c>
      <c r="B990" s="43" t="s">
        <v>2182</v>
      </c>
      <c r="C990" s="45" t="s">
        <v>18</v>
      </c>
      <c r="D990" s="45" t="s">
        <v>10</v>
      </c>
      <c r="E990" s="45" t="s">
        <v>1713</v>
      </c>
      <c r="F990" s="45" t="s">
        <v>472</v>
      </c>
      <c r="G990" s="45" t="s">
        <v>11</v>
      </c>
    </row>
    <row r="991" spans="1:7" hidden="1">
      <c r="A991" s="46" t="s">
        <v>2183</v>
      </c>
      <c r="B991" s="43" t="s">
        <v>2184</v>
      </c>
      <c r="C991" s="45" t="s">
        <v>111</v>
      </c>
      <c r="D991" s="45" t="s">
        <v>10</v>
      </c>
      <c r="E991" s="45" t="s">
        <v>1713</v>
      </c>
      <c r="F991" s="45" t="s">
        <v>472</v>
      </c>
      <c r="G991" s="45" t="s">
        <v>11</v>
      </c>
    </row>
    <row r="992" spans="1:7" hidden="1">
      <c r="A992" s="46" t="s">
        <v>2185</v>
      </c>
      <c r="B992" s="43" t="s">
        <v>2186</v>
      </c>
      <c r="C992" s="45" t="s">
        <v>159</v>
      </c>
      <c r="D992" s="45" t="s">
        <v>10</v>
      </c>
      <c r="E992" s="45" t="s">
        <v>1713</v>
      </c>
      <c r="F992" s="45" t="s">
        <v>472</v>
      </c>
      <c r="G992" s="45" t="s">
        <v>11</v>
      </c>
    </row>
    <row r="993" spans="1:7" hidden="1">
      <c r="A993" s="46" t="s">
        <v>2187</v>
      </c>
      <c r="B993" s="43" t="s">
        <v>2188</v>
      </c>
      <c r="C993" s="45" t="s">
        <v>1242</v>
      </c>
      <c r="D993" s="45" t="s">
        <v>10</v>
      </c>
      <c r="E993" s="45" t="s">
        <v>1713</v>
      </c>
      <c r="F993" s="45" t="s">
        <v>472</v>
      </c>
      <c r="G993" s="45" t="s">
        <v>11</v>
      </c>
    </row>
    <row r="994" spans="1:7" hidden="1">
      <c r="A994" s="46" t="s">
        <v>2189</v>
      </c>
      <c r="B994" s="43" t="s">
        <v>2190</v>
      </c>
      <c r="C994" s="45" t="s">
        <v>1245</v>
      </c>
      <c r="D994" s="45" t="s">
        <v>10</v>
      </c>
      <c r="E994" s="45" t="s">
        <v>1713</v>
      </c>
      <c r="F994" s="45" t="s">
        <v>472</v>
      </c>
      <c r="G994" s="45" t="s">
        <v>11</v>
      </c>
    </row>
    <row r="995" spans="1:7" hidden="1">
      <c r="A995" s="46" t="s">
        <v>2191</v>
      </c>
      <c r="B995" s="43" t="s">
        <v>2192</v>
      </c>
      <c r="C995" s="45" t="s">
        <v>1248</v>
      </c>
      <c r="D995" s="45" t="s">
        <v>10</v>
      </c>
      <c r="E995" s="45" t="s">
        <v>1713</v>
      </c>
      <c r="F995" s="45" t="s">
        <v>472</v>
      </c>
      <c r="G995" s="45" t="s">
        <v>11</v>
      </c>
    </row>
    <row r="996" spans="1:7" hidden="1">
      <c r="A996" s="46" t="s">
        <v>2193</v>
      </c>
      <c r="B996" s="43" t="s">
        <v>2194</v>
      </c>
      <c r="C996" s="45" t="s">
        <v>174</v>
      </c>
      <c r="D996" s="45" t="s">
        <v>10</v>
      </c>
      <c r="E996" s="45" t="s">
        <v>1713</v>
      </c>
      <c r="F996" s="45" t="s">
        <v>472</v>
      </c>
      <c r="G996" s="45" t="s">
        <v>11</v>
      </c>
    </row>
    <row r="997" spans="1:7" hidden="1">
      <c r="A997" s="46" t="s">
        <v>2195</v>
      </c>
      <c r="B997" s="43" t="s">
        <v>2196</v>
      </c>
      <c r="C997" s="45" t="s">
        <v>1253</v>
      </c>
      <c r="D997" s="45" t="s">
        <v>10</v>
      </c>
      <c r="E997" s="45" t="s">
        <v>1713</v>
      </c>
      <c r="F997" s="45" t="s">
        <v>472</v>
      </c>
      <c r="G997" s="45" t="s">
        <v>11</v>
      </c>
    </row>
    <row r="998" spans="1:7" hidden="1">
      <c r="A998" s="46" t="s">
        <v>2197</v>
      </c>
      <c r="B998" s="43" t="s">
        <v>2198</v>
      </c>
      <c r="C998" s="45" t="s">
        <v>162</v>
      </c>
      <c r="D998" s="45" t="s">
        <v>10</v>
      </c>
      <c r="E998" s="45" t="s">
        <v>1713</v>
      </c>
      <c r="F998" s="45" t="s">
        <v>472</v>
      </c>
      <c r="G998" s="45" t="s">
        <v>11</v>
      </c>
    </row>
    <row r="999" spans="1:7" hidden="1">
      <c r="A999" s="46" t="s">
        <v>2199</v>
      </c>
      <c r="B999" s="43" t="s">
        <v>2200</v>
      </c>
      <c r="C999" s="45" t="s">
        <v>168</v>
      </c>
      <c r="D999" s="45" t="s">
        <v>10</v>
      </c>
      <c r="E999" s="45" t="s">
        <v>1713</v>
      </c>
      <c r="F999" s="45" t="s">
        <v>472</v>
      </c>
      <c r="G999" s="45" t="s">
        <v>11</v>
      </c>
    </row>
    <row r="1000" spans="1:7" hidden="1">
      <c r="A1000" s="46" t="s">
        <v>2201</v>
      </c>
      <c r="B1000" s="43" t="s">
        <v>2202</v>
      </c>
      <c r="C1000" s="45" t="s">
        <v>165</v>
      </c>
      <c r="D1000" s="45" t="s">
        <v>10</v>
      </c>
      <c r="E1000" s="45" t="s">
        <v>1713</v>
      </c>
      <c r="F1000" s="45" t="s">
        <v>472</v>
      </c>
      <c r="G1000" s="45" t="s">
        <v>11</v>
      </c>
    </row>
    <row r="1001" spans="1:7" hidden="1">
      <c r="A1001" s="46" t="s">
        <v>2203</v>
      </c>
      <c r="B1001" s="43" t="s">
        <v>2204</v>
      </c>
      <c r="C1001" s="45" t="s">
        <v>9</v>
      </c>
      <c r="D1001" s="45" t="s">
        <v>10</v>
      </c>
      <c r="E1001" s="45" t="s">
        <v>1713</v>
      </c>
      <c r="F1001" s="45" t="s">
        <v>472</v>
      </c>
      <c r="G1001" s="45" t="s">
        <v>11</v>
      </c>
    </row>
    <row r="1002" spans="1:7" hidden="1">
      <c r="A1002" s="46" t="s">
        <v>2205</v>
      </c>
      <c r="B1002" s="43" t="s">
        <v>2206</v>
      </c>
      <c r="C1002" s="45" t="s">
        <v>27</v>
      </c>
      <c r="D1002" s="45" t="s">
        <v>10</v>
      </c>
      <c r="E1002" s="45" t="s">
        <v>1713</v>
      </c>
      <c r="F1002" s="45" t="s">
        <v>472</v>
      </c>
      <c r="G1002" s="45" t="s">
        <v>11</v>
      </c>
    </row>
    <row r="1003" spans="1:7" hidden="1">
      <c r="A1003" s="46" t="s">
        <v>2207</v>
      </c>
      <c r="B1003" s="43" t="s">
        <v>2208</v>
      </c>
      <c r="C1003" s="45" t="s">
        <v>48</v>
      </c>
      <c r="D1003" s="45" t="s">
        <v>10</v>
      </c>
      <c r="E1003" s="45" t="s">
        <v>1713</v>
      </c>
      <c r="F1003" s="45" t="s">
        <v>472</v>
      </c>
      <c r="G1003" s="45" t="s">
        <v>11</v>
      </c>
    </row>
    <row r="1004" spans="1:7" hidden="1">
      <c r="A1004" s="46" t="s">
        <v>2209</v>
      </c>
      <c r="B1004" s="43" t="s">
        <v>2210</v>
      </c>
      <c r="C1004" s="45" t="s">
        <v>54</v>
      </c>
      <c r="D1004" s="45" t="s">
        <v>10</v>
      </c>
      <c r="E1004" s="45" t="s">
        <v>1713</v>
      </c>
      <c r="F1004" s="45" t="s">
        <v>472</v>
      </c>
      <c r="G1004" s="45" t="s">
        <v>11</v>
      </c>
    </row>
    <row r="1005" spans="1:7" hidden="1">
      <c r="A1005" s="46" t="s">
        <v>2211</v>
      </c>
      <c r="B1005" s="43" t="s">
        <v>2212</v>
      </c>
      <c r="C1005" s="45" t="s">
        <v>60</v>
      </c>
      <c r="D1005" s="45" t="s">
        <v>10</v>
      </c>
      <c r="E1005" s="45" t="s">
        <v>1713</v>
      </c>
      <c r="F1005" s="45" t="s">
        <v>472</v>
      </c>
      <c r="G1005" s="45" t="s">
        <v>11</v>
      </c>
    </row>
    <row r="1006" spans="1:7" hidden="1">
      <c r="A1006" s="46" t="s">
        <v>2213</v>
      </c>
      <c r="B1006" s="43" t="s">
        <v>2214</v>
      </c>
      <c r="C1006" s="45" t="s">
        <v>93</v>
      </c>
      <c r="D1006" s="45" t="s">
        <v>10</v>
      </c>
      <c r="E1006" s="45" t="s">
        <v>1713</v>
      </c>
      <c r="F1006" s="45" t="s">
        <v>472</v>
      </c>
      <c r="G1006" s="45" t="s">
        <v>11</v>
      </c>
    </row>
    <row r="1007" spans="1:7" hidden="1">
      <c r="A1007" s="46" t="s">
        <v>2215</v>
      </c>
      <c r="B1007" s="43" t="s">
        <v>2216</v>
      </c>
      <c r="C1007" s="45" t="s">
        <v>99</v>
      </c>
      <c r="D1007" s="45" t="s">
        <v>10</v>
      </c>
      <c r="E1007" s="45" t="s">
        <v>1713</v>
      </c>
      <c r="F1007" s="45" t="s">
        <v>472</v>
      </c>
      <c r="G1007" s="45" t="s">
        <v>11</v>
      </c>
    </row>
    <row r="1008" spans="1:7" hidden="1">
      <c r="A1008" s="46" t="s">
        <v>2217</v>
      </c>
      <c r="B1008" s="43" t="s">
        <v>2218</v>
      </c>
      <c r="C1008" s="45" t="s">
        <v>102</v>
      </c>
      <c r="D1008" s="45" t="s">
        <v>10</v>
      </c>
      <c r="E1008" s="45" t="s">
        <v>1713</v>
      </c>
      <c r="F1008" s="45" t="s">
        <v>472</v>
      </c>
      <c r="G1008" s="45" t="s">
        <v>11</v>
      </c>
    </row>
    <row r="1009" spans="1:7" hidden="1">
      <c r="A1009" s="46" t="s">
        <v>2219</v>
      </c>
      <c r="B1009" s="43" t="s">
        <v>2220</v>
      </c>
      <c r="C1009" s="45" t="s">
        <v>123</v>
      </c>
      <c r="D1009" s="45" t="s">
        <v>10</v>
      </c>
      <c r="E1009" s="45" t="s">
        <v>1713</v>
      </c>
      <c r="F1009" s="45" t="s">
        <v>472</v>
      </c>
      <c r="G1009" s="45" t="s">
        <v>11</v>
      </c>
    </row>
    <row r="1010" spans="1:7" hidden="1">
      <c r="A1010" s="46" t="s">
        <v>2221</v>
      </c>
      <c r="B1010" s="43" t="s">
        <v>2222</v>
      </c>
      <c r="C1010" s="45" t="s">
        <v>126</v>
      </c>
      <c r="D1010" s="45" t="s">
        <v>10</v>
      </c>
      <c r="E1010" s="45" t="s">
        <v>1713</v>
      </c>
      <c r="F1010" s="45" t="s">
        <v>472</v>
      </c>
      <c r="G1010" s="45" t="s">
        <v>11</v>
      </c>
    </row>
    <row r="1011" spans="1:7" hidden="1">
      <c r="A1011" s="46" t="s">
        <v>2223</v>
      </c>
      <c r="B1011" s="43" t="s">
        <v>2224</v>
      </c>
      <c r="C1011" s="45" t="s">
        <v>135</v>
      </c>
      <c r="D1011" s="45" t="s">
        <v>10</v>
      </c>
      <c r="E1011" s="45" t="s">
        <v>1713</v>
      </c>
      <c r="F1011" s="45" t="s">
        <v>472</v>
      </c>
      <c r="G1011" s="45" t="s">
        <v>11</v>
      </c>
    </row>
    <row r="1012" spans="1:7" hidden="1">
      <c r="A1012" s="46" t="s">
        <v>2225</v>
      </c>
      <c r="B1012" s="43" t="s">
        <v>2226</v>
      </c>
      <c r="C1012" s="45" t="s">
        <v>138</v>
      </c>
      <c r="D1012" s="45" t="s">
        <v>10</v>
      </c>
      <c r="E1012" s="45" t="s">
        <v>1713</v>
      </c>
      <c r="F1012" s="45" t="s">
        <v>472</v>
      </c>
      <c r="G1012" s="45" t="s">
        <v>11</v>
      </c>
    </row>
    <row r="1013" spans="1:7" hidden="1">
      <c r="A1013" s="46" t="s">
        <v>2227</v>
      </c>
      <c r="B1013" s="43" t="s">
        <v>2228</v>
      </c>
      <c r="C1013" s="45" t="s">
        <v>141</v>
      </c>
      <c r="D1013" s="45" t="s">
        <v>10</v>
      </c>
      <c r="E1013" s="45" t="s">
        <v>1713</v>
      </c>
      <c r="F1013" s="45" t="s">
        <v>472</v>
      </c>
      <c r="G1013" s="45" t="s">
        <v>11</v>
      </c>
    </row>
    <row r="1014" spans="1:7" hidden="1">
      <c r="A1014" s="46" t="s">
        <v>2229</v>
      </c>
      <c r="B1014" s="43" t="s">
        <v>2230</v>
      </c>
      <c r="C1014" s="45" t="s">
        <v>144</v>
      </c>
      <c r="D1014" s="45" t="s">
        <v>10</v>
      </c>
      <c r="E1014" s="45" t="s">
        <v>1713</v>
      </c>
      <c r="F1014" s="45" t="s">
        <v>472</v>
      </c>
      <c r="G1014" s="45" t="s">
        <v>11</v>
      </c>
    </row>
    <row r="1015" spans="1:7" hidden="1">
      <c r="A1015" s="46" t="s">
        <v>2231</v>
      </c>
      <c r="B1015" s="43" t="s">
        <v>2232</v>
      </c>
      <c r="C1015" s="45" t="s">
        <v>153</v>
      </c>
      <c r="D1015" s="45" t="s">
        <v>10</v>
      </c>
      <c r="E1015" s="45" t="s">
        <v>1713</v>
      </c>
      <c r="F1015" s="45" t="s">
        <v>472</v>
      </c>
      <c r="G1015" s="45" t="s">
        <v>11</v>
      </c>
    </row>
    <row r="1016" spans="1:7" hidden="1">
      <c r="A1016" s="46" t="s">
        <v>2233</v>
      </c>
      <c r="B1016" s="43" t="s">
        <v>2234</v>
      </c>
      <c r="C1016" s="45" t="s">
        <v>650</v>
      </c>
      <c r="D1016" s="45" t="s">
        <v>10</v>
      </c>
      <c r="E1016" s="45" t="s">
        <v>1713</v>
      </c>
      <c r="F1016" s="45" t="s">
        <v>472</v>
      </c>
      <c r="G1016" s="45" t="s">
        <v>666</v>
      </c>
    </row>
    <row r="1017" spans="1:7" hidden="1">
      <c r="A1017" s="46" t="s">
        <v>2235</v>
      </c>
      <c r="B1017" s="43" t="s">
        <v>2236</v>
      </c>
      <c r="C1017" s="45" t="s">
        <v>656</v>
      </c>
      <c r="D1017" s="45" t="s">
        <v>10</v>
      </c>
      <c r="E1017" s="45" t="s">
        <v>1713</v>
      </c>
      <c r="F1017" s="45" t="s">
        <v>472</v>
      </c>
      <c r="G1017" s="45" t="s">
        <v>666</v>
      </c>
    </row>
    <row r="1018" spans="1:7" hidden="1">
      <c r="A1018" s="46" t="s">
        <v>2237</v>
      </c>
      <c r="B1018" s="43" t="s">
        <v>2238</v>
      </c>
      <c r="C1018" s="45" t="s">
        <v>1312</v>
      </c>
      <c r="D1018" s="45" t="s">
        <v>10</v>
      </c>
      <c r="E1018" s="45" t="s">
        <v>1713</v>
      </c>
      <c r="F1018" s="45" t="s">
        <v>472</v>
      </c>
      <c r="G1018" s="45" t="s">
        <v>666</v>
      </c>
    </row>
    <row r="1019" spans="1:7" hidden="1">
      <c r="A1019" s="46" t="s">
        <v>2239</v>
      </c>
      <c r="B1019" s="43" t="s">
        <v>2240</v>
      </c>
      <c r="C1019" s="45" t="s">
        <v>51</v>
      </c>
      <c r="D1019" s="45" t="s">
        <v>10</v>
      </c>
      <c r="E1019" s="45" t="s">
        <v>1713</v>
      </c>
      <c r="F1019" s="45" t="s">
        <v>472</v>
      </c>
      <c r="G1019" s="45" t="s">
        <v>666</v>
      </c>
    </row>
    <row r="1020" spans="1:7" hidden="1">
      <c r="A1020" s="46" t="s">
        <v>2241</v>
      </c>
      <c r="B1020" s="43" t="s">
        <v>2242</v>
      </c>
      <c r="C1020" s="45" t="s">
        <v>665</v>
      </c>
      <c r="D1020" s="45" t="s">
        <v>10</v>
      </c>
      <c r="E1020" s="45" t="s">
        <v>1713</v>
      </c>
      <c r="F1020" s="45" t="s">
        <v>472</v>
      </c>
      <c r="G1020" s="45" t="s">
        <v>666</v>
      </c>
    </row>
    <row r="1021" spans="1:7" hidden="1">
      <c r="A1021" s="46" t="s">
        <v>2243</v>
      </c>
      <c r="B1021" s="43" t="s">
        <v>2244</v>
      </c>
      <c r="C1021" s="45" t="s">
        <v>66</v>
      </c>
      <c r="D1021" s="45" t="s">
        <v>10</v>
      </c>
      <c r="E1021" s="45" t="s">
        <v>1713</v>
      </c>
      <c r="F1021" s="45" t="s">
        <v>472</v>
      </c>
      <c r="G1021" s="45" t="s">
        <v>666</v>
      </c>
    </row>
    <row r="1022" spans="1:7" hidden="1">
      <c r="A1022" s="46" t="s">
        <v>2245</v>
      </c>
      <c r="B1022" s="43" t="s">
        <v>2246</v>
      </c>
      <c r="C1022" s="45" t="s">
        <v>129</v>
      </c>
      <c r="D1022" s="45" t="s">
        <v>10</v>
      </c>
      <c r="E1022" s="45" t="s">
        <v>1713</v>
      </c>
      <c r="F1022" s="45" t="s">
        <v>472</v>
      </c>
      <c r="G1022" s="45" t="s">
        <v>666</v>
      </c>
    </row>
    <row r="1023" spans="1:7" hidden="1">
      <c r="A1023" s="46" t="s">
        <v>2247</v>
      </c>
      <c r="B1023" s="43" t="s">
        <v>2248</v>
      </c>
      <c r="C1023" s="45" t="s">
        <v>675</v>
      </c>
      <c r="D1023" s="45" t="s">
        <v>10</v>
      </c>
      <c r="E1023" s="45" t="s">
        <v>1713</v>
      </c>
      <c r="F1023" s="45" t="s">
        <v>472</v>
      </c>
      <c r="G1023" s="45" t="s">
        <v>666</v>
      </c>
    </row>
    <row r="1024" spans="1:7" hidden="1">
      <c r="A1024" s="46" t="s">
        <v>2249</v>
      </c>
      <c r="B1024" s="43" t="s">
        <v>2250</v>
      </c>
      <c r="C1024" s="45" t="s">
        <v>2251</v>
      </c>
      <c r="D1024" s="45" t="s">
        <v>10</v>
      </c>
      <c r="E1024" s="45" t="s">
        <v>1421</v>
      </c>
      <c r="F1024" s="45" t="s">
        <v>1421</v>
      </c>
      <c r="G1024" s="45" t="s">
        <v>472</v>
      </c>
    </row>
    <row r="1025" spans="1:7" hidden="1">
      <c r="A1025" s="46" t="s">
        <v>2252</v>
      </c>
      <c r="B1025" s="43" t="s">
        <v>2253</v>
      </c>
      <c r="C1025" s="45" t="s">
        <v>159</v>
      </c>
      <c r="D1025" s="45" t="s">
        <v>10</v>
      </c>
      <c r="E1025" s="45" t="s">
        <v>1713</v>
      </c>
      <c r="F1025" s="45" t="s">
        <v>2900</v>
      </c>
      <c r="G1025" s="45" t="s">
        <v>2905</v>
      </c>
    </row>
    <row r="1026" spans="1:7" hidden="1">
      <c r="A1026" s="46" t="s">
        <v>2254</v>
      </c>
      <c r="B1026" s="43" t="s">
        <v>2255</v>
      </c>
      <c r="C1026" s="45" t="s">
        <v>15</v>
      </c>
      <c r="D1026" s="45" t="s">
        <v>10</v>
      </c>
      <c r="E1026" s="45" t="s">
        <v>1713</v>
      </c>
      <c r="F1026" s="45" t="s">
        <v>2900</v>
      </c>
      <c r="G1026" s="45" t="s">
        <v>2905</v>
      </c>
    </row>
    <row r="1027" spans="1:7" hidden="1">
      <c r="A1027" s="46" t="s">
        <v>2256</v>
      </c>
      <c r="B1027" s="43" t="s">
        <v>2257</v>
      </c>
      <c r="C1027" s="45" t="s">
        <v>33</v>
      </c>
      <c r="D1027" s="45" t="s">
        <v>10</v>
      </c>
      <c r="E1027" s="45" t="s">
        <v>1713</v>
      </c>
      <c r="F1027" s="45" t="s">
        <v>2900</v>
      </c>
      <c r="G1027" s="45" t="s">
        <v>2905</v>
      </c>
    </row>
    <row r="1028" spans="1:7" hidden="1">
      <c r="A1028" s="46" t="s">
        <v>2258</v>
      </c>
      <c r="B1028" s="43" t="s">
        <v>2259</v>
      </c>
      <c r="C1028" s="45" t="s">
        <v>51</v>
      </c>
      <c r="D1028" s="45" t="s">
        <v>10</v>
      </c>
      <c r="E1028" s="45" t="s">
        <v>1713</v>
      </c>
      <c r="F1028" s="45" t="s">
        <v>2900</v>
      </c>
      <c r="G1028" s="45" t="s">
        <v>2905</v>
      </c>
    </row>
    <row r="1029" spans="1:7" hidden="1">
      <c r="A1029" s="46" t="s">
        <v>2260</v>
      </c>
      <c r="B1029" s="43" t="s">
        <v>2261</v>
      </c>
      <c r="C1029" s="45" t="s">
        <v>1598</v>
      </c>
      <c r="D1029" s="45" t="s">
        <v>10</v>
      </c>
      <c r="E1029" s="45" t="s">
        <v>1713</v>
      </c>
      <c r="F1029" s="45" t="s">
        <v>2900</v>
      </c>
      <c r="G1029" s="45" t="s">
        <v>2905</v>
      </c>
    </row>
    <row r="1030" spans="1:7" hidden="1">
      <c r="A1030" s="46" t="s">
        <v>2262</v>
      </c>
      <c r="B1030" s="43" t="s">
        <v>2263</v>
      </c>
      <c r="C1030" s="45" t="s">
        <v>66</v>
      </c>
      <c r="D1030" s="45" t="s">
        <v>10</v>
      </c>
      <c r="E1030" s="45" t="s">
        <v>1713</v>
      </c>
      <c r="F1030" s="45" t="s">
        <v>2900</v>
      </c>
      <c r="G1030" s="45" t="s">
        <v>2905</v>
      </c>
    </row>
    <row r="1031" spans="1:7" hidden="1">
      <c r="A1031" s="46" t="s">
        <v>2264</v>
      </c>
      <c r="B1031" s="43" t="s">
        <v>2265</v>
      </c>
      <c r="C1031" s="45" t="s">
        <v>81</v>
      </c>
      <c r="D1031" s="45" t="s">
        <v>10</v>
      </c>
      <c r="E1031" s="45" t="s">
        <v>1713</v>
      </c>
      <c r="F1031" s="45" t="s">
        <v>2900</v>
      </c>
      <c r="G1031" s="45" t="s">
        <v>2905</v>
      </c>
    </row>
    <row r="1032" spans="1:7" hidden="1">
      <c r="A1032" s="46" t="s">
        <v>2266</v>
      </c>
      <c r="B1032" s="43" t="s">
        <v>2267</v>
      </c>
      <c r="C1032" s="45" t="s">
        <v>1605</v>
      </c>
      <c r="D1032" s="45" t="s">
        <v>10</v>
      </c>
      <c r="E1032" s="45" t="s">
        <v>1713</v>
      </c>
      <c r="F1032" s="45" t="s">
        <v>2900</v>
      </c>
      <c r="G1032" s="45" t="s">
        <v>2905</v>
      </c>
    </row>
    <row r="1033" spans="1:7" hidden="1">
      <c r="A1033" s="46" t="s">
        <v>2268</v>
      </c>
      <c r="B1033" s="43" t="s">
        <v>2269</v>
      </c>
      <c r="C1033" s="45" t="s">
        <v>108</v>
      </c>
      <c r="D1033" s="45" t="s">
        <v>10</v>
      </c>
      <c r="E1033" s="45" t="s">
        <v>1713</v>
      </c>
      <c r="F1033" s="45" t="s">
        <v>2900</v>
      </c>
      <c r="G1033" s="45" t="s">
        <v>2905</v>
      </c>
    </row>
    <row r="1034" spans="1:7" hidden="1">
      <c r="A1034" s="46" t="s">
        <v>2270</v>
      </c>
      <c r="B1034" s="43" t="s">
        <v>2271</v>
      </c>
      <c r="C1034" s="45" t="s">
        <v>1022</v>
      </c>
      <c r="D1034" s="45" t="s">
        <v>10</v>
      </c>
      <c r="E1034" s="45" t="s">
        <v>1713</v>
      </c>
      <c r="F1034" s="45" t="s">
        <v>2900</v>
      </c>
      <c r="G1034" s="45" t="s">
        <v>2905</v>
      </c>
    </row>
    <row r="1035" spans="1:7" hidden="1">
      <c r="A1035" s="46" t="s">
        <v>2272</v>
      </c>
      <c r="B1035" s="43" t="s">
        <v>2273</v>
      </c>
      <c r="C1035" s="45" t="s">
        <v>129</v>
      </c>
      <c r="D1035" s="45" t="s">
        <v>10</v>
      </c>
      <c r="E1035" s="45" t="s">
        <v>1713</v>
      </c>
      <c r="F1035" s="45" t="s">
        <v>2900</v>
      </c>
      <c r="G1035" s="45" t="s">
        <v>2905</v>
      </c>
    </row>
    <row r="1036" spans="1:7" hidden="1">
      <c r="A1036" s="46" t="s">
        <v>2274</v>
      </c>
      <c r="B1036" s="43" t="s">
        <v>2275</v>
      </c>
      <c r="C1036" s="45" t="s">
        <v>150</v>
      </c>
      <c r="D1036" s="45" t="s">
        <v>10</v>
      </c>
      <c r="E1036" s="45" t="s">
        <v>1713</v>
      </c>
      <c r="F1036" s="45" t="s">
        <v>2900</v>
      </c>
      <c r="G1036" s="45" t="s">
        <v>2905</v>
      </c>
    </row>
    <row r="1037" spans="1:7" hidden="1">
      <c r="A1037" s="46" t="s">
        <v>2276</v>
      </c>
      <c r="B1037" s="43" t="s">
        <v>2277</v>
      </c>
      <c r="C1037" s="45" t="s">
        <v>261</v>
      </c>
      <c r="D1037" s="45" t="s">
        <v>10</v>
      </c>
      <c r="E1037" s="45" t="s">
        <v>1713</v>
      </c>
      <c r="F1037" s="45" t="s">
        <v>2900</v>
      </c>
      <c r="G1037" s="45" t="s">
        <v>2905</v>
      </c>
    </row>
    <row r="1038" spans="1:7" hidden="1">
      <c r="A1038" s="46" t="s">
        <v>2278</v>
      </c>
      <c r="B1038" s="43" t="s">
        <v>2279</v>
      </c>
      <c r="C1038" s="45" t="s">
        <v>1618</v>
      </c>
      <c r="D1038" s="45" t="s">
        <v>10</v>
      </c>
      <c r="E1038" s="45" t="s">
        <v>1713</v>
      </c>
      <c r="F1038" s="45" t="s">
        <v>2900</v>
      </c>
      <c r="G1038" s="45" t="s">
        <v>2905</v>
      </c>
    </row>
    <row r="1039" spans="1:7" hidden="1">
      <c r="A1039" s="46" t="s">
        <v>2280</v>
      </c>
      <c r="B1039" s="43" t="s">
        <v>2281</v>
      </c>
      <c r="C1039" s="45" t="s">
        <v>45</v>
      </c>
      <c r="D1039" s="45" t="s">
        <v>10</v>
      </c>
      <c r="E1039" s="45" t="s">
        <v>1713</v>
      </c>
      <c r="F1039" s="45" t="s">
        <v>2900</v>
      </c>
      <c r="G1039" s="45" t="s">
        <v>2905</v>
      </c>
    </row>
    <row r="1040" spans="1:7" hidden="1">
      <c r="A1040" s="46" t="s">
        <v>2282</v>
      </c>
      <c r="B1040" s="43" t="s">
        <v>2283</v>
      </c>
      <c r="C1040" s="45" t="s">
        <v>1623</v>
      </c>
      <c r="D1040" s="45" t="s">
        <v>10</v>
      </c>
      <c r="E1040" s="45" t="s">
        <v>1713</v>
      </c>
      <c r="F1040" s="45" t="s">
        <v>2900</v>
      </c>
      <c r="G1040" s="45" t="s">
        <v>2905</v>
      </c>
    </row>
    <row r="1041" spans="1:7" hidden="1">
      <c r="A1041" s="46" t="s">
        <v>2284</v>
      </c>
      <c r="B1041" s="43" t="s">
        <v>2285</v>
      </c>
      <c r="C1041" s="45" t="s">
        <v>1626</v>
      </c>
      <c r="D1041" s="45" t="s">
        <v>10</v>
      </c>
      <c r="E1041" s="45" t="s">
        <v>1713</v>
      </c>
      <c r="F1041" s="45" t="s">
        <v>2900</v>
      </c>
      <c r="G1041" s="45" t="s">
        <v>2905</v>
      </c>
    </row>
    <row r="1042" spans="1:7" hidden="1">
      <c r="A1042" s="46" t="s">
        <v>2286</v>
      </c>
      <c r="B1042" s="43" t="s">
        <v>2287</v>
      </c>
      <c r="C1042" s="45" t="s">
        <v>2288</v>
      </c>
      <c r="D1042" s="45" t="s">
        <v>10</v>
      </c>
      <c r="E1042" s="45" t="s">
        <v>1713</v>
      </c>
      <c r="F1042" s="45" t="s">
        <v>2900</v>
      </c>
      <c r="G1042" s="45" t="s">
        <v>2906</v>
      </c>
    </row>
    <row r="1043" spans="1:7" hidden="1">
      <c r="A1043" s="46" t="s">
        <v>2289</v>
      </c>
      <c r="B1043" s="43" t="s">
        <v>2290</v>
      </c>
      <c r="C1043" s="45" t="s">
        <v>2291</v>
      </c>
      <c r="D1043" s="45" t="s">
        <v>10</v>
      </c>
      <c r="E1043" s="45" t="s">
        <v>1713</v>
      </c>
      <c r="F1043" s="45" t="s">
        <v>2900</v>
      </c>
      <c r="G1043" s="45" t="s">
        <v>2906</v>
      </c>
    </row>
    <row r="1044" spans="1:7" hidden="1">
      <c r="A1044" s="46" t="s">
        <v>2292</v>
      </c>
      <c r="B1044" s="43" t="s">
        <v>2293</v>
      </c>
      <c r="C1044" s="45" t="s">
        <v>2294</v>
      </c>
      <c r="D1044" s="45" t="s">
        <v>10</v>
      </c>
      <c r="E1044" s="45" t="s">
        <v>1713</v>
      </c>
      <c r="F1044" s="45" t="s">
        <v>2900</v>
      </c>
      <c r="G1044" s="45" t="s">
        <v>2906</v>
      </c>
    </row>
    <row r="1045" spans="1:7" hidden="1">
      <c r="A1045" s="46" t="s">
        <v>2295</v>
      </c>
      <c r="B1045" s="43" t="s">
        <v>2296</v>
      </c>
      <c r="C1045" s="45" t="s">
        <v>2297</v>
      </c>
      <c r="D1045" s="45" t="s">
        <v>10</v>
      </c>
      <c r="E1045" s="45" t="s">
        <v>1713</v>
      </c>
      <c r="F1045" s="45" t="s">
        <v>2900</v>
      </c>
      <c r="G1045" s="45" t="s">
        <v>2906</v>
      </c>
    </row>
    <row r="1046" spans="1:7" hidden="1">
      <c r="A1046" s="46" t="s">
        <v>2298</v>
      </c>
      <c r="B1046" s="43" t="s">
        <v>2299</v>
      </c>
      <c r="C1046" s="45" t="s">
        <v>2300</v>
      </c>
      <c r="D1046" s="45" t="s">
        <v>10</v>
      </c>
      <c r="E1046" s="45" t="s">
        <v>1713</v>
      </c>
      <c r="F1046" s="45" t="s">
        <v>2900</v>
      </c>
      <c r="G1046" s="45" t="s">
        <v>2906</v>
      </c>
    </row>
    <row r="1047" spans="1:7" hidden="1">
      <c r="A1047" s="46" t="s">
        <v>2301</v>
      </c>
      <c r="B1047" s="43" t="s">
        <v>2302</v>
      </c>
      <c r="C1047" s="45" t="s">
        <v>2303</v>
      </c>
      <c r="D1047" s="45" t="s">
        <v>10</v>
      </c>
      <c r="E1047" s="45" t="s">
        <v>1713</v>
      </c>
      <c r="F1047" s="45" t="s">
        <v>2900</v>
      </c>
      <c r="G1047" s="45" t="s">
        <v>2906</v>
      </c>
    </row>
    <row r="1048" spans="1:7" hidden="1">
      <c r="A1048" s="46" t="s">
        <v>2304</v>
      </c>
      <c r="B1048" s="43" t="s">
        <v>2305</v>
      </c>
      <c r="C1048" s="45" t="s">
        <v>2306</v>
      </c>
      <c r="D1048" s="45" t="s">
        <v>10</v>
      </c>
      <c r="E1048" s="45" t="s">
        <v>1713</v>
      </c>
      <c r="F1048" s="45" t="s">
        <v>2900</v>
      </c>
      <c r="G1048" s="45" t="s">
        <v>2906</v>
      </c>
    </row>
    <row r="1049" spans="1:7" hidden="1">
      <c r="A1049" s="46" t="s">
        <v>2307</v>
      </c>
      <c r="B1049" s="43" t="s">
        <v>2308</v>
      </c>
      <c r="C1049" s="45" t="s">
        <v>2309</v>
      </c>
      <c r="D1049" s="45" t="s">
        <v>10</v>
      </c>
      <c r="E1049" s="45" t="s">
        <v>1713</v>
      </c>
      <c r="F1049" s="45" t="s">
        <v>2900</v>
      </c>
      <c r="G1049" s="45" t="s">
        <v>2906</v>
      </c>
    </row>
    <row r="1050" spans="1:7" hidden="1">
      <c r="A1050" s="46" t="s">
        <v>2310</v>
      </c>
      <c r="B1050" s="43" t="s">
        <v>2311</v>
      </c>
      <c r="C1050" s="45" t="s">
        <v>2312</v>
      </c>
      <c r="D1050" s="45" t="s">
        <v>10</v>
      </c>
      <c r="E1050" s="45" t="s">
        <v>1713</v>
      </c>
      <c r="F1050" s="45" t="s">
        <v>2900</v>
      </c>
      <c r="G1050" s="45" t="s">
        <v>2906</v>
      </c>
    </row>
    <row r="1051" spans="1:7" hidden="1">
      <c r="A1051" s="46" t="s">
        <v>2313</v>
      </c>
      <c r="B1051" s="43" t="s">
        <v>2314</v>
      </c>
      <c r="C1051" s="45" t="s">
        <v>2315</v>
      </c>
      <c r="D1051" s="45" t="s">
        <v>10</v>
      </c>
      <c r="E1051" s="45" t="s">
        <v>1713</v>
      </c>
      <c r="F1051" s="45" t="s">
        <v>2900</v>
      </c>
      <c r="G1051" s="45" t="s">
        <v>2906</v>
      </c>
    </row>
    <row r="1052" spans="1:7" hidden="1">
      <c r="A1052" s="46" t="s">
        <v>2316</v>
      </c>
      <c r="B1052" s="43" t="s">
        <v>2317</v>
      </c>
      <c r="C1052" s="45" t="s">
        <v>2318</v>
      </c>
      <c r="D1052" s="45" t="s">
        <v>10</v>
      </c>
      <c r="E1052" s="45" t="s">
        <v>1713</v>
      </c>
      <c r="F1052" s="45" t="s">
        <v>2900</v>
      </c>
      <c r="G1052" s="45" t="s">
        <v>2906</v>
      </c>
    </row>
    <row r="1053" spans="1:7" hidden="1">
      <c r="A1053" s="46" t="s">
        <v>2319</v>
      </c>
      <c r="B1053" s="43" t="s">
        <v>2320</v>
      </c>
      <c r="C1053" s="45" t="s">
        <v>2321</v>
      </c>
      <c r="D1053" s="45" t="s">
        <v>10</v>
      </c>
      <c r="E1053" s="45" t="s">
        <v>1713</v>
      </c>
      <c r="F1053" s="45" t="s">
        <v>2900</v>
      </c>
      <c r="G1053" s="45" t="s">
        <v>2906</v>
      </c>
    </row>
    <row r="1054" spans="1:7" hidden="1">
      <c r="A1054" s="46" t="s">
        <v>2322</v>
      </c>
      <c r="B1054" s="43" t="s">
        <v>2323</v>
      </c>
      <c r="C1054" s="45" t="s">
        <v>135</v>
      </c>
      <c r="D1054" s="45" t="s">
        <v>10</v>
      </c>
      <c r="E1054" s="45" t="s">
        <v>1421</v>
      </c>
      <c r="F1054" s="45" t="s">
        <v>1421</v>
      </c>
      <c r="G1054" s="45" t="s">
        <v>957</v>
      </c>
    </row>
    <row r="1055" spans="1:7" hidden="1">
      <c r="A1055" s="46" t="s">
        <v>2324</v>
      </c>
      <c r="B1055" s="43" t="s">
        <v>2325</v>
      </c>
      <c r="C1055" s="45" t="s">
        <v>962</v>
      </c>
      <c r="D1055" s="45" t="s">
        <v>10</v>
      </c>
      <c r="E1055" s="45" t="s">
        <v>1421</v>
      </c>
      <c r="F1055" s="45" t="s">
        <v>1421</v>
      </c>
      <c r="G1055" s="45" t="s">
        <v>957</v>
      </c>
    </row>
    <row r="1056" spans="1:7" hidden="1">
      <c r="A1056" s="46" t="s">
        <v>2326</v>
      </c>
      <c r="B1056" s="43" t="s">
        <v>2327</v>
      </c>
      <c r="C1056" s="45" t="s">
        <v>15</v>
      </c>
      <c r="D1056" s="45" t="s">
        <v>10</v>
      </c>
      <c r="E1056" s="45" t="s">
        <v>1421</v>
      </c>
      <c r="F1056" s="45" t="s">
        <v>1421</v>
      </c>
      <c r="G1056" s="45" t="s">
        <v>957</v>
      </c>
    </row>
    <row r="1057" spans="1:7" hidden="1">
      <c r="A1057" s="46" t="s">
        <v>2328</v>
      </c>
      <c r="B1057" s="43" t="s">
        <v>2329</v>
      </c>
      <c r="C1057" s="45" t="s">
        <v>24</v>
      </c>
      <c r="D1057" s="45" t="s">
        <v>10</v>
      </c>
      <c r="E1057" s="45" t="s">
        <v>1421</v>
      </c>
      <c r="F1057" s="45" t="s">
        <v>1421</v>
      </c>
      <c r="G1057" s="45" t="s">
        <v>957</v>
      </c>
    </row>
    <row r="1058" spans="1:7" hidden="1">
      <c r="A1058" s="46" t="s">
        <v>2330</v>
      </c>
      <c r="B1058" s="43" t="s">
        <v>2331</v>
      </c>
      <c r="C1058" s="45" t="s">
        <v>33</v>
      </c>
      <c r="D1058" s="45" t="s">
        <v>10</v>
      </c>
      <c r="E1058" s="45" t="s">
        <v>1421</v>
      </c>
      <c r="F1058" s="45" t="s">
        <v>1421</v>
      </c>
      <c r="G1058" s="45" t="s">
        <v>957</v>
      </c>
    </row>
    <row r="1059" spans="1:7" hidden="1">
      <c r="A1059" s="46" t="s">
        <v>2332</v>
      </c>
      <c r="B1059" s="43" t="s">
        <v>2333</v>
      </c>
      <c r="C1059" s="45" t="s">
        <v>36</v>
      </c>
      <c r="D1059" s="45" t="s">
        <v>10</v>
      </c>
      <c r="E1059" s="45" t="s">
        <v>1421</v>
      </c>
      <c r="F1059" s="45" t="s">
        <v>1421</v>
      </c>
      <c r="G1059" s="45" t="s">
        <v>957</v>
      </c>
    </row>
    <row r="1060" spans="1:7" hidden="1">
      <c r="A1060" s="46" t="s">
        <v>2334</v>
      </c>
      <c r="B1060" s="43" t="s">
        <v>2335</v>
      </c>
      <c r="C1060" s="45" t="s">
        <v>1118</v>
      </c>
      <c r="D1060" s="45" t="s">
        <v>10</v>
      </c>
      <c r="E1060" s="45" t="s">
        <v>1421</v>
      </c>
      <c r="F1060" s="45" t="s">
        <v>1421</v>
      </c>
      <c r="G1060" s="45" t="s">
        <v>957</v>
      </c>
    </row>
    <row r="1061" spans="1:7" hidden="1">
      <c r="A1061" s="46" t="s">
        <v>2336</v>
      </c>
      <c r="B1061" s="43" t="s">
        <v>2337</v>
      </c>
      <c r="C1061" s="45" t="s">
        <v>976</v>
      </c>
      <c r="D1061" s="45" t="s">
        <v>10</v>
      </c>
      <c r="E1061" s="45" t="s">
        <v>1421</v>
      </c>
      <c r="F1061" s="45" t="s">
        <v>1421</v>
      </c>
      <c r="G1061" s="45" t="s">
        <v>957</v>
      </c>
    </row>
    <row r="1062" spans="1:7" hidden="1">
      <c r="A1062" s="46" t="s">
        <v>2338</v>
      </c>
      <c r="B1062" s="43" t="s">
        <v>2339</v>
      </c>
      <c r="C1062" s="45" t="s">
        <v>979</v>
      </c>
      <c r="D1062" s="45" t="s">
        <v>10</v>
      </c>
      <c r="E1062" s="45" t="s">
        <v>1421</v>
      </c>
      <c r="F1062" s="45" t="s">
        <v>1421</v>
      </c>
      <c r="G1062" s="45" t="s">
        <v>957</v>
      </c>
    </row>
    <row r="1063" spans="1:7" hidden="1">
      <c r="A1063" s="46" t="s">
        <v>2340</v>
      </c>
      <c r="B1063" s="43" t="s">
        <v>2341</v>
      </c>
      <c r="C1063" s="45" t="s">
        <v>51</v>
      </c>
      <c r="D1063" s="45" t="s">
        <v>10</v>
      </c>
      <c r="E1063" s="45" t="s">
        <v>1421</v>
      </c>
      <c r="F1063" s="45" t="s">
        <v>1421</v>
      </c>
      <c r="G1063" s="45" t="s">
        <v>957</v>
      </c>
    </row>
    <row r="1064" spans="1:7" hidden="1">
      <c r="A1064" s="46" t="s">
        <v>2342</v>
      </c>
      <c r="B1064" s="43" t="s">
        <v>2343</v>
      </c>
      <c r="C1064" s="45" t="s">
        <v>529</v>
      </c>
      <c r="D1064" s="45" t="s">
        <v>10</v>
      </c>
      <c r="E1064" s="45" t="s">
        <v>1421</v>
      </c>
      <c r="F1064" s="45" t="s">
        <v>1421</v>
      </c>
      <c r="G1064" s="45" t="s">
        <v>957</v>
      </c>
    </row>
    <row r="1065" spans="1:7" hidden="1">
      <c r="A1065" s="46" t="s">
        <v>2344</v>
      </c>
      <c r="B1065" s="43" t="s">
        <v>2345</v>
      </c>
      <c r="C1065" s="45" t="s">
        <v>986</v>
      </c>
      <c r="D1065" s="45" t="s">
        <v>10</v>
      </c>
      <c r="E1065" s="45" t="s">
        <v>1421</v>
      </c>
      <c r="F1065" s="45" t="s">
        <v>1421</v>
      </c>
      <c r="G1065" s="45" t="s">
        <v>957</v>
      </c>
    </row>
    <row r="1066" spans="1:7" hidden="1">
      <c r="A1066" s="46" t="s">
        <v>2346</v>
      </c>
      <c r="B1066" s="43" t="s">
        <v>2347</v>
      </c>
      <c r="C1066" s="45" t="s">
        <v>54</v>
      </c>
      <c r="D1066" s="45" t="s">
        <v>10</v>
      </c>
      <c r="E1066" s="45" t="s">
        <v>1421</v>
      </c>
      <c r="F1066" s="45" t="s">
        <v>1421</v>
      </c>
      <c r="G1066" s="45" t="s">
        <v>957</v>
      </c>
    </row>
    <row r="1067" spans="1:7" hidden="1">
      <c r="A1067" s="46" t="s">
        <v>2348</v>
      </c>
      <c r="B1067" s="43" t="s">
        <v>2349</v>
      </c>
      <c r="C1067" s="45" t="s">
        <v>57</v>
      </c>
      <c r="D1067" s="45" t="s">
        <v>10</v>
      </c>
      <c r="E1067" s="45" t="s">
        <v>1421</v>
      </c>
      <c r="F1067" s="45" t="s">
        <v>1421</v>
      </c>
      <c r="G1067" s="45" t="s">
        <v>957</v>
      </c>
    </row>
    <row r="1068" spans="1:7" hidden="1">
      <c r="A1068" s="46" t="s">
        <v>2350</v>
      </c>
      <c r="B1068" s="43" t="s">
        <v>2351</v>
      </c>
      <c r="C1068" s="45" t="s">
        <v>993</v>
      </c>
      <c r="D1068" s="45" t="s">
        <v>10</v>
      </c>
      <c r="E1068" s="45" t="s">
        <v>1421</v>
      </c>
      <c r="F1068" s="45" t="s">
        <v>1421</v>
      </c>
      <c r="G1068" s="45" t="s">
        <v>957</v>
      </c>
    </row>
    <row r="1069" spans="1:7" hidden="1">
      <c r="A1069" s="46" t="s">
        <v>2352</v>
      </c>
      <c r="B1069" s="43" t="s">
        <v>2353</v>
      </c>
      <c r="C1069" s="45" t="s">
        <v>66</v>
      </c>
      <c r="D1069" s="45" t="s">
        <v>10</v>
      </c>
      <c r="E1069" s="45" t="s">
        <v>1421</v>
      </c>
      <c r="F1069" s="45" t="s">
        <v>1421</v>
      </c>
      <c r="G1069" s="45" t="s">
        <v>957</v>
      </c>
    </row>
    <row r="1070" spans="1:7" hidden="1">
      <c r="A1070" s="46" t="s">
        <v>2354</v>
      </c>
      <c r="B1070" s="43" t="s">
        <v>2355</v>
      </c>
      <c r="C1070" s="45" t="s">
        <v>998</v>
      </c>
      <c r="D1070" s="45" t="s">
        <v>10</v>
      </c>
      <c r="E1070" s="45" t="s">
        <v>1421</v>
      </c>
      <c r="F1070" s="45" t="s">
        <v>1421</v>
      </c>
      <c r="G1070" s="45" t="s">
        <v>957</v>
      </c>
    </row>
    <row r="1071" spans="1:7" hidden="1">
      <c r="A1071" s="46" t="s">
        <v>2356</v>
      </c>
      <c r="B1071" s="43" t="s">
        <v>2357</v>
      </c>
      <c r="C1071" s="45" t="s">
        <v>1001</v>
      </c>
      <c r="D1071" s="45" t="s">
        <v>10</v>
      </c>
      <c r="E1071" s="45" t="s">
        <v>1421</v>
      </c>
      <c r="F1071" s="45" t="s">
        <v>1421</v>
      </c>
      <c r="G1071" s="45" t="s">
        <v>957</v>
      </c>
    </row>
    <row r="1072" spans="1:7" hidden="1">
      <c r="A1072" s="46" t="s">
        <v>2358</v>
      </c>
      <c r="B1072" s="43" t="s">
        <v>2359</v>
      </c>
      <c r="C1072" s="45" t="s">
        <v>1004</v>
      </c>
      <c r="D1072" s="45" t="s">
        <v>10</v>
      </c>
      <c r="E1072" s="45" t="s">
        <v>1421</v>
      </c>
      <c r="F1072" s="45" t="s">
        <v>1421</v>
      </c>
      <c r="G1072" s="45" t="s">
        <v>957</v>
      </c>
    </row>
    <row r="1073" spans="1:7" hidden="1">
      <c r="A1073" s="46" t="s">
        <v>2360</v>
      </c>
      <c r="B1073" s="43" t="s">
        <v>2361</v>
      </c>
      <c r="C1073" s="45" t="s">
        <v>1007</v>
      </c>
      <c r="D1073" s="45" t="s">
        <v>10</v>
      </c>
      <c r="E1073" s="45" t="s">
        <v>1421</v>
      </c>
      <c r="F1073" s="45" t="s">
        <v>1421</v>
      </c>
      <c r="G1073" s="45" t="s">
        <v>957</v>
      </c>
    </row>
    <row r="1074" spans="1:7" hidden="1">
      <c r="A1074" s="46" t="s">
        <v>2362</v>
      </c>
      <c r="B1074" s="43" t="s">
        <v>2363</v>
      </c>
      <c r="C1074" s="45" t="s">
        <v>1010</v>
      </c>
      <c r="D1074" s="45" t="s">
        <v>10</v>
      </c>
      <c r="E1074" s="45" t="s">
        <v>1421</v>
      </c>
      <c r="F1074" s="45" t="s">
        <v>1421</v>
      </c>
      <c r="G1074" s="45" t="s">
        <v>957</v>
      </c>
    </row>
    <row r="1075" spans="1:7" hidden="1">
      <c r="A1075" s="46" t="s">
        <v>2364</v>
      </c>
      <c r="B1075" s="43" t="s">
        <v>2365</v>
      </c>
      <c r="C1075" s="45" t="s">
        <v>1013</v>
      </c>
      <c r="D1075" s="45" t="s">
        <v>10</v>
      </c>
      <c r="E1075" s="45" t="s">
        <v>1421</v>
      </c>
      <c r="F1075" s="45" t="s">
        <v>1421</v>
      </c>
      <c r="G1075" s="45" t="s">
        <v>957</v>
      </c>
    </row>
    <row r="1076" spans="1:7" hidden="1">
      <c r="A1076" s="46" t="s">
        <v>2366</v>
      </c>
      <c r="B1076" s="43" t="s">
        <v>2367</v>
      </c>
      <c r="C1076" s="45" t="s">
        <v>84</v>
      </c>
      <c r="D1076" s="45" t="s">
        <v>10</v>
      </c>
      <c r="E1076" s="45" t="s">
        <v>1421</v>
      </c>
      <c r="F1076" s="45" t="s">
        <v>1421</v>
      </c>
      <c r="G1076" s="45" t="s">
        <v>957</v>
      </c>
    </row>
    <row r="1077" spans="1:7" hidden="1">
      <c r="A1077" s="46" t="s">
        <v>2368</v>
      </c>
      <c r="B1077" s="43" t="s">
        <v>2369</v>
      </c>
      <c r="C1077" s="45" t="s">
        <v>81</v>
      </c>
      <c r="D1077" s="45" t="s">
        <v>10</v>
      </c>
      <c r="E1077" s="45" t="s">
        <v>1421</v>
      </c>
      <c r="F1077" s="45" t="s">
        <v>1421</v>
      </c>
      <c r="G1077" s="45" t="s">
        <v>957</v>
      </c>
    </row>
    <row r="1078" spans="1:7" hidden="1">
      <c r="A1078" s="46" t="s">
        <v>2370</v>
      </c>
      <c r="B1078" s="43" t="s">
        <v>2371</v>
      </c>
      <c r="C1078" s="45" t="s">
        <v>87</v>
      </c>
      <c r="D1078" s="45" t="s">
        <v>10</v>
      </c>
      <c r="E1078" s="45" t="s">
        <v>1421</v>
      </c>
      <c r="F1078" s="45" t="s">
        <v>1421</v>
      </c>
      <c r="G1078" s="45" t="s">
        <v>957</v>
      </c>
    </row>
    <row r="1079" spans="1:7" hidden="1">
      <c r="A1079" s="46" t="s">
        <v>2372</v>
      </c>
      <c r="B1079" s="43" t="s">
        <v>2373</v>
      </c>
      <c r="C1079" s="45" t="s">
        <v>1508</v>
      </c>
      <c r="D1079" s="45" t="s">
        <v>10</v>
      </c>
      <c r="E1079" s="45" t="s">
        <v>1421</v>
      </c>
      <c r="F1079" s="45" t="s">
        <v>1421</v>
      </c>
      <c r="G1079" s="45" t="s">
        <v>957</v>
      </c>
    </row>
    <row r="1080" spans="1:7" hidden="1">
      <c r="A1080" s="46" t="s">
        <v>2374</v>
      </c>
      <c r="B1080" s="43" t="s">
        <v>2375</v>
      </c>
      <c r="C1080" s="45" t="s">
        <v>1025</v>
      </c>
      <c r="D1080" s="45" t="s">
        <v>10</v>
      </c>
      <c r="E1080" s="45" t="s">
        <v>1421</v>
      </c>
      <c r="F1080" s="45" t="s">
        <v>1421</v>
      </c>
      <c r="G1080" s="45" t="s">
        <v>957</v>
      </c>
    </row>
    <row r="1081" spans="1:7" hidden="1">
      <c r="A1081" s="46" t="s">
        <v>2376</v>
      </c>
      <c r="B1081" s="43" t="s">
        <v>2377</v>
      </c>
      <c r="C1081" s="45" t="s">
        <v>96</v>
      </c>
      <c r="D1081" s="45" t="s">
        <v>10</v>
      </c>
      <c r="E1081" s="45" t="s">
        <v>1421</v>
      </c>
      <c r="F1081" s="45" t="s">
        <v>1421</v>
      </c>
      <c r="G1081" s="45" t="s">
        <v>957</v>
      </c>
    </row>
    <row r="1082" spans="1:7" hidden="1">
      <c r="A1082" s="46" t="s">
        <v>2378</v>
      </c>
      <c r="B1082" s="43" t="s">
        <v>2379</v>
      </c>
      <c r="C1082" s="45" t="s">
        <v>1030</v>
      </c>
      <c r="D1082" s="45" t="s">
        <v>10</v>
      </c>
      <c r="E1082" s="45" t="s">
        <v>1421</v>
      </c>
      <c r="F1082" s="45" t="s">
        <v>1421</v>
      </c>
      <c r="G1082" s="45" t="s">
        <v>957</v>
      </c>
    </row>
    <row r="1083" spans="1:7" hidden="1">
      <c r="A1083" s="46" t="s">
        <v>2380</v>
      </c>
      <c r="B1083" s="43" t="s">
        <v>2381</v>
      </c>
      <c r="C1083" s="45" t="s">
        <v>105</v>
      </c>
      <c r="D1083" s="45" t="s">
        <v>10</v>
      </c>
      <c r="E1083" s="45" t="s">
        <v>1421</v>
      </c>
      <c r="F1083" s="45" t="s">
        <v>1421</v>
      </c>
      <c r="G1083" s="45" t="s">
        <v>957</v>
      </c>
    </row>
    <row r="1084" spans="1:7" hidden="1">
      <c r="A1084" s="46" t="s">
        <v>2382</v>
      </c>
      <c r="B1084" s="43" t="s">
        <v>2383</v>
      </c>
      <c r="C1084" s="45" t="s">
        <v>108</v>
      </c>
      <c r="D1084" s="45" t="s">
        <v>10</v>
      </c>
      <c r="E1084" s="45" t="s">
        <v>1421</v>
      </c>
      <c r="F1084" s="45" t="s">
        <v>1421</v>
      </c>
      <c r="G1084" s="45" t="s">
        <v>957</v>
      </c>
    </row>
    <row r="1085" spans="1:7" hidden="1">
      <c r="A1085" s="46" t="s">
        <v>2384</v>
      </c>
      <c r="B1085" s="43" t="s">
        <v>2385</v>
      </c>
      <c r="C1085" s="45" t="s">
        <v>111</v>
      </c>
      <c r="D1085" s="45" t="s">
        <v>10</v>
      </c>
      <c r="E1085" s="45" t="s">
        <v>1421</v>
      </c>
      <c r="F1085" s="45" t="s">
        <v>1421</v>
      </c>
      <c r="G1085" s="45" t="s">
        <v>957</v>
      </c>
    </row>
    <row r="1086" spans="1:7" hidden="1">
      <c r="A1086" s="46" t="s">
        <v>2386</v>
      </c>
      <c r="B1086" s="43" t="s">
        <v>2387</v>
      </c>
      <c r="C1086" s="45" t="s">
        <v>1039</v>
      </c>
      <c r="D1086" s="45" t="s">
        <v>10</v>
      </c>
      <c r="E1086" s="45" t="s">
        <v>1421</v>
      </c>
      <c r="F1086" s="45" t="s">
        <v>1421</v>
      </c>
      <c r="G1086" s="45" t="s">
        <v>957</v>
      </c>
    </row>
    <row r="1087" spans="1:7" hidden="1">
      <c r="A1087" s="46" t="s">
        <v>2388</v>
      </c>
      <c r="B1087" s="43" t="s">
        <v>2389</v>
      </c>
      <c r="C1087" s="45" t="s">
        <v>120</v>
      </c>
      <c r="D1087" s="45" t="s">
        <v>10</v>
      </c>
      <c r="E1087" s="45" t="s">
        <v>1421</v>
      </c>
      <c r="F1087" s="45" t="s">
        <v>1421</v>
      </c>
      <c r="G1087" s="45" t="s">
        <v>957</v>
      </c>
    </row>
    <row r="1088" spans="1:7" hidden="1">
      <c r="A1088" s="46" t="s">
        <v>2390</v>
      </c>
      <c r="B1088" s="43" t="s">
        <v>2391</v>
      </c>
      <c r="C1088" s="45" t="s">
        <v>1044</v>
      </c>
      <c r="D1088" s="45" t="s">
        <v>10</v>
      </c>
      <c r="E1088" s="45" t="s">
        <v>1421</v>
      </c>
      <c r="F1088" s="45" t="s">
        <v>1421</v>
      </c>
      <c r="G1088" s="45" t="s">
        <v>957</v>
      </c>
    </row>
    <row r="1089" spans="1:7" hidden="1">
      <c r="A1089" s="46" t="s">
        <v>2392</v>
      </c>
      <c r="B1089" s="43" t="s">
        <v>2393</v>
      </c>
      <c r="C1089" s="45" t="s">
        <v>117</v>
      </c>
      <c r="D1089" s="45" t="s">
        <v>10</v>
      </c>
      <c r="E1089" s="45" t="s">
        <v>1421</v>
      </c>
      <c r="F1089" s="45" t="s">
        <v>1421</v>
      </c>
      <c r="G1089" s="45" t="s">
        <v>957</v>
      </c>
    </row>
    <row r="1090" spans="1:7" hidden="1">
      <c r="A1090" s="46" t="s">
        <v>2394</v>
      </c>
      <c r="B1090" s="43" t="s">
        <v>2395</v>
      </c>
      <c r="C1090" s="45" t="s">
        <v>1049</v>
      </c>
      <c r="D1090" s="45" t="s">
        <v>10</v>
      </c>
      <c r="E1090" s="45" t="s">
        <v>1421</v>
      </c>
      <c r="F1090" s="45" t="s">
        <v>1421</v>
      </c>
      <c r="G1090" s="45" t="s">
        <v>957</v>
      </c>
    </row>
    <row r="1091" spans="1:7" hidden="1">
      <c r="A1091" s="46" t="s">
        <v>2396</v>
      </c>
      <c r="B1091" s="43" t="s">
        <v>2397</v>
      </c>
      <c r="C1091" s="45" t="s">
        <v>1052</v>
      </c>
      <c r="D1091" s="45" t="s">
        <v>10</v>
      </c>
      <c r="E1091" s="45" t="s">
        <v>1421</v>
      </c>
      <c r="F1091" s="45" t="s">
        <v>1421</v>
      </c>
      <c r="G1091" s="45" t="s">
        <v>957</v>
      </c>
    </row>
    <row r="1092" spans="1:7" hidden="1">
      <c r="A1092" s="46" t="s">
        <v>2398</v>
      </c>
      <c r="B1092" s="43" t="s">
        <v>2399</v>
      </c>
      <c r="C1092" s="45" t="s">
        <v>21</v>
      </c>
      <c r="D1092" s="45" t="s">
        <v>10</v>
      </c>
      <c r="E1092" s="45" t="s">
        <v>1421</v>
      </c>
      <c r="F1092" s="45" t="s">
        <v>1421</v>
      </c>
      <c r="G1092" s="45" t="s">
        <v>957</v>
      </c>
    </row>
    <row r="1093" spans="1:7" hidden="1">
      <c r="A1093" s="46" t="s">
        <v>2400</v>
      </c>
      <c r="B1093" s="43" t="s">
        <v>2401</v>
      </c>
      <c r="C1093" s="45" t="s">
        <v>144</v>
      </c>
      <c r="D1093" s="45" t="s">
        <v>10</v>
      </c>
      <c r="E1093" s="45" t="s">
        <v>1421</v>
      </c>
      <c r="F1093" s="45" t="s">
        <v>1421</v>
      </c>
      <c r="G1093" s="45" t="s">
        <v>957</v>
      </c>
    </row>
    <row r="1094" spans="1:7" hidden="1">
      <c r="A1094" s="46" t="s">
        <v>2402</v>
      </c>
      <c r="B1094" s="43" t="s">
        <v>2403</v>
      </c>
      <c r="C1094" s="45" t="s">
        <v>1062</v>
      </c>
      <c r="D1094" s="45" t="s">
        <v>10</v>
      </c>
      <c r="E1094" s="45" t="s">
        <v>1421</v>
      </c>
      <c r="F1094" s="45" t="s">
        <v>1421</v>
      </c>
      <c r="G1094" s="45" t="s">
        <v>957</v>
      </c>
    </row>
    <row r="1095" spans="1:7" hidden="1">
      <c r="A1095" s="46" t="s">
        <v>2404</v>
      </c>
      <c r="B1095" s="43" t="s">
        <v>2405</v>
      </c>
      <c r="C1095" s="45" t="s">
        <v>129</v>
      </c>
      <c r="D1095" s="45" t="s">
        <v>10</v>
      </c>
      <c r="E1095" s="45" t="s">
        <v>1421</v>
      </c>
      <c r="F1095" s="45" t="s">
        <v>1421</v>
      </c>
      <c r="G1095" s="45" t="s">
        <v>957</v>
      </c>
    </row>
    <row r="1096" spans="1:7" hidden="1">
      <c r="A1096" s="46" t="s">
        <v>2406</v>
      </c>
      <c r="B1096" s="43" t="s">
        <v>2407</v>
      </c>
      <c r="C1096" s="45" t="s">
        <v>45</v>
      </c>
      <c r="D1096" s="45" t="s">
        <v>10</v>
      </c>
      <c r="E1096" s="45" t="s">
        <v>1421</v>
      </c>
      <c r="F1096" s="45" t="s">
        <v>1421</v>
      </c>
      <c r="G1096" s="45" t="s">
        <v>957</v>
      </c>
    </row>
    <row r="1097" spans="1:7" hidden="1">
      <c r="A1097" s="46" t="s">
        <v>2408</v>
      </c>
      <c r="B1097" s="43" t="s">
        <v>2409</v>
      </c>
      <c r="C1097" s="45" t="s">
        <v>1069</v>
      </c>
      <c r="D1097" s="45" t="s">
        <v>10</v>
      </c>
      <c r="E1097" s="45" t="s">
        <v>1421</v>
      </c>
      <c r="F1097" s="45" t="s">
        <v>1421</v>
      </c>
      <c r="G1097" s="45" t="s">
        <v>957</v>
      </c>
    </row>
    <row r="1098" spans="1:7" hidden="1">
      <c r="A1098" s="46" t="s">
        <v>2410</v>
      </c>
      <c r="B1098" s="43" t="s">
        <v>2411</v>
      </c>
      <c r="C1098" s="45" t="s">
        <v>1072</v>
      </c>
      <c r="D1098" s="45" t="s">
        <v>10</v>
      </c>
      <c r="E1098" s="45" t="s">
        <v>1421</v>
      </c>
      <c r="F1098" s="45" t="s">
        <v>1421</v>
      </c>
      <c r="G1098" s="45" t="s">
        <v>957</v>
      </c>
    </row>
    <row r="1099" spans="1:7" hidden="1">
      <c r="A1099" s="46" t="s">
        <v>2412</v>
      </c>
      <c r="B1099" s="43" t="s">
        <v>2413</v>
      </c>
      <c r="C1099" s="45" t="s">
        <v>1075</v>
      </c>
      <c r="D1099" s="45" t="s">
        <v>10</v>
      </c>
      <c r="E1099" s="45" t="s">
        <v>1421</v>
      </c>
      <c r="F1099" s="45" t="s">
        <v>1421</v>
      </c>
      <c r="G1099" s="45" t="s">
        <v>957</v>
      </c>
    </row>
    <row r="1100" spans="1:7" hidden="1">
      <c r="A1100" s="46" t="s">
        <v>2414</v>
      </c>
      <c r="B1100" s="43" t="s">
        <v>2415</v>
      </c>
      <c r="C1100" s="45" t="s">
        <v>159</v>
      </c>
      <c r="D1100" s="45" t="s">
        <v>10</v>
      </c>
      <c r="E1100" s="45" t="s">
        <v>1421</v>
      </c>
      <c r="F1100" s="45" t="s">
        <v>1421</v>
      </c>
      <c r="G1100" s="45" t="s">
        <v>957</v>
      </c>
    </row>
    <row r="1101" spans="1:7" hidden="1">
      <c r="A1101" s="46" t="s">
        <v>2416</v>
      </c>
      <c r="B1101" s="43" t="s">
        <v>2417</v>
      </c>
      <c r="C1101" s="45" t="s">
        <v>153</v>
      </c>
      <c r="D1101" s="45" t="s">
        <v>10</v>
      </c>
      <c r="E1101" s="45" t="s">
        <v>1421</v>
      </c>
      <c r="F1101" s="45" t="s">
        <v>1421</v>
      </c>
      <c r="G1101" s="45" t="s">
        <v>957</v>
      </c>
    </row>
    <row r="1102" spans="1:7" hidden="1">
      <c r="A1102" s="46" t="s">
        <v>2418</v>
      </c>
      <c r="B1102" s="43" t="s">
        <v>2419</v>
      </c>
      <c r="C1102" s="45" t="s">
        <v>1082</v>
      </c>
      <c r="D1102" s="45" t="s">
        <v>10</v>
      </c>
      <c r="E1102" s="45" t="s">
        <v>1421</v>
      </c>
      <c r="F1102" s="45" t="s">
        <v>1421</v>
      </c>
      <c r="G1102" s="45" t="s">
        <v>957</v>
      </c>
    </row>
    <row r="1103" spans="1:7" hidden="1">
      <c r="A1103" s="46" t="s">
        <v>2420</v>
      </c>
      <c r="B1103" s="43" t="s">
        <v>2421</v>
      </c>
      <c r="C1103" s="45" t="s">
        <v>150</v>
      </c>
      <c r="D1103" s="45" t="s">
        <v>10</v>
      </c>
      <c r="E1103" s="45" t="s">
        <v>1421</v>
      </c>
      <c r="F1103" s="45" t="s">
        <v>1421</v>
      </c>
      <c r="G1103" s="45" t="s">
        <v>957</v>
      </c>
    </row>
    <row r="1104" spans="1:7" hidden="1">
      <c r="A1104" s="46" t="s">
        <v>2422</v>
      </c>
      <c r="B1104" s="43" t="s">
        <v>2423</v>
      </c>
      <c r="C1104" s="45" t="s">
        <v>1087</v>
      </c>
      <c r="D1104" s="45" t="s">
        <v>10</v>
      </c>
      <c r="E1104" s="45" t="s">
        <v>1421</v>
      </c>
      <c r="F1104" s="45" t="s">
        <v>1421</v>
      </c>
      <c r="G1104" s="45" t="s">
        <v>957</v>
      </c>
    </row>
    <row r="1105" spans="1:7" hidden="1">
      <c r="A1105" s="46" t="s">
        <v>2424</v>
      </c>
      <c r="B1105" s="43" t="s">
        <v>2425</v>
      </c>
      <c r="C1105" s="45" t="s">
        <v>1090</v>
      </c>
      <c r="D1105" s="45" t="s">
        <v>10</v>
      </c>
      <c r="E1105" s="45" t="s">
        <v>1421</v>
      </c>
      <c r="F1105" s="45" t="s">
        <v>1421</v>
      </c>
      <c r="G1105" s="45" t="s">
        <v>957</v>
      </c>
    </row>
    <row r="1106" spans="1:7" hidden="1">
      <c r="A1106" s="46" t="s">
        <v>2426</v>
      </c>
      <c r="B1106" s="43" t="s">
        <v>2427</v>
      </c>
      <c r="C1106" s="45" t="s">
        <v>1093</v>
      </c>
      <c r="D1106" s="45" t="s">
        <v>10</v>
      </c>
      <c r="E1106" s="45" t="s">
        <v>1421</v>
      </c>
      <c r="F1106" s="45" t="s">
        <v>1421</v>
      </c>
      <c r="G1106" s="45" t="s">
        <v>957</v>
      </c>
    </row>
    <row r="1107" spans="1:7" hidden="1">
      <c r="A1107" s="46" t="s">
        <v>2428</v>
      </c>
      <c r="B1107" s="43" t="s">
        <v>2429</v>
      </c>
      <c r="C1107" s="45" t="s">
        <v>1096</v>
      </c>
      <c r="D1107" s="45" t="s">
        <v>10</v>
      </c>
      <c r="E1107" s="45" t="s">
        <v>1421</v>
      </c>
      <c r="F1107" s="45" t="s">
        <v>1421</v>
      </c>
      <c r="G1107" s="45" t="s">
        <v>957</v>
      </c>
    </row>
    <row r="1108" spans="1:7" hidden="1">
      <c r="A1108" s="46" t="s">
        <v>2430</v>
      </c>
      <c r="B1108" s="43" t="s">
        <v>2431</v>
      </c>
      <c r="C1108" s="45" t="s">
        <v>1099</v>
      </c>
      <c r="D1108" s="45" t="s">
        <v>10</v>
      </c>
      <c r="E1108" s="45" t="s">
        <v>2956</v>
      </c>
      <c r="F1108" s="45" t="s">
        <v>1421</v>
      </c>
      <c r="G1108" s="45" t="s">
        <v>2904</v>
      </c>
    </row>
    <row r="1109" spans="1:7" hidden="1">
      <c r="A1109" s="46" t="s">
        <v>2432</v>
      </c>
      <c r="B1109" s="43" t="s">
        <v>2433</v>
      </c>
      <c r="C1109" s="45" t="s">
        <v>1102</v>
      </c>
      <c r="D1109" s="45" t="s">
        <v>10</v>
      </c>
      <c r="E1109" s="45" t="s">
        <v>2956</v>
      </c>
      <c r="F1109" s="45" t="s">
        <v>1421</v>
      </c>
      <c r="G1109" s="45" t="s">
        <v>2904</v>
      </c>
    </row>
    <row r="1110" spans="1:7" hidden="1">
      <c r="A1110" s="46" t="s">
        <v>2434</v>
      </c>
      <c r="B1110" s="43" t="s">
        <v>2435</v>
      </c>
      <c r="C1110" s="45" t="s">
        <v>1105</v>
      </c>
      <c r="D1110" s="45" t="s">
        <v>10</v>
      </c>
      <c r="E1110" s="45" t="s">
        <v>2956</v>
      </c>
      <c r="F1110" s="45" t="s">
        <v>1421</v>
      </c>
      <c r="G1110" s="45" t="s">
        <v>2904</v>
      </c>
    </row>
    <row r="1111" spans="1:7" hidden="1">
      <c r="A1111" s="46" t="s">
        <v>2436</v>
      </c>
      <c r="B1111" s="43" t="s">
        <v>2437</v>
      </c>
      <c r="C1111" s="45" t="s">
        <v>1108</v>
      </c>
      <c r="D1111" s="45" t="s">
        <v>10</v>
      </c>
      <c r="E1111" s="45" t="s">
        <v>2956</v>
      </c>
      <c r="F1111" s="45" t="s">
        <v>1421</v>
      </c>
      <c r="G1111" s="45" t="s">
        <v>2904</v>
      </c>
    </row>
    <row r="1112" spans="1:7" hidden="1">
      <c r="A1112" s="46" t="s">
        <v>2438</v>
      </c>
      <c r="B1112" s="43" t="s">
        <v>2439</v>
      </c>
      <c r="C1112" s="45" t="s">
        <v>1111</v>
      </c>
      <c r="D1112" s="45" t="s">
        <v>10</v>
      </c>
      <c r="E1112" s="45" t="s">
        <v>2956</v>
      </c>
      <c r="F1112" s="45" t="s">
        <v>1421</v>
      </c>
      <c r="G1112" s="45" t="s">
        <v>2904</v>
      </c>
    </row>
    <row r="1113" spans="1:7" hidden="1">
      <c r="A1113" s="46" t="s">
        <v>2440</v>
      </c>
      <c r="B1113" s="43" t="s">
        <v>2441</v>
      </c>
      <c r="C1113" s="45" t="s">
        <v>2442</v>
      </c>
      <c r="D1113" s="45" t="s">
        <v>10</v>
      </c>
      <c r="E1113" s="45" t="s">
        <v>2956</v>
      </c>
      <c r="F1113" s="45" t="s">
        <v>2443</v>
      </c>
      <c r="G1113" s="45" t="s">
        <v>957</v>
      </c>
    </row>
    <row r="1114" spans="1:7" hidden="1">
      <c r="A1114" s="46" t="s">
        <v>2444</v>
      </c>
      <c r="B1114" s="43" t="s">
        <v>2445</v>
      </c>
      <c r="C1114" s="45" t="s">
        <v>2446</v>
      </c>
      <c r="D1114" s="45" t="s">
        <v>10</v>
      </c>
      <c r="E1114" s="45" t="s">
        <v>2447</v>
      </c>
      <c r="F1114" s="45" t="s">
        <v>2443</v>
      </c>
      <c r="G1114" s="45" t="s">
        <v>498</v>
      </c>
    </row>
    <row r="1115" spans="1:7">
      <c r="A1115" s="46" t="s">
        <v>2448</v>
      </c>
      <c r="B1115" s="43" t="s">
        <v>2449</v>
      </c>
      <c r="C1115" s="43" t="s">
        <v>15</v>
      </c>
      <c r="D1115" s="43" t="s">
        <v>10</v>
      </c>
      <c r="E1115" s="45" t="s">
        <v>2958</v>
      </c>
      <c r="F1115" s="43" t="s">
        <v>12</v>
      </c>
      <c r="G1115" s="43" t="s">
        <v>2450</v>
      </c>
    </row>
    <row r="1116" spans="1:7">
      <c r="A1116" s="46" t="s">
        <v>2451</v>
      </c>
      <c r="B1116" s="43" t="s">
        <v>2452</v>
      </c>
      <c r="C1116" s="43" t="s">
        <v>24</v>
      </c>
      <c r="D1116" s="43" t="s">
        <v>10</v>
      </c>
      <c r="E1116" s="45" t="s">
        <v>2958</v>
      </c>
      <c r="F1116" s="43" t="s">
        <v>12</v>
      </c>
      <c r="G1116" s="43" t="s">
        <v>2450</v>
      </c>
    </row>
    <row r="1117" spans="1:7">
      <c r="A1117" s="46" t="s">
        <v>2453</v>
      </c>
      <c r="B1117" s="43" t="s">
        <v>2454</v>
      </c>
      <c r="C1117" s="43" t="s">
        <v>33</v>
      </c>
      <c r="D1117" s="43" t="s">
        <v>10</v>
      </c>
      <c r="E1117" s="45" t="s">
        <v>2958</v>
      </c>
      <c r="F1117" s="43" t="s">
        <v>12</v>
      </c>
      <c r="G1117" s="43" t="s">
        <v>2450</v>
      </c>
    </row>
    <row r="1118" spans="1:7">
      <c r="A1118" s="46" t="s">
        <v>2455</v>
      </c>
      <c r="B1118" s="43" t="s">
        <v>2456</v>
      </c>
      <c r="C1118" s="43" t="s">
        <v>51</v>
      </c>
      <c r="D1118" s="43" t="s">
        <v>10</v>
      </c>
      <c r="E1118" s="45" t="s">
        <v>2958</v>
      </c>
      <c r="F1118" s="43" t="s">
        <v>12</v>
      </c>
      <c r="G1118" s="43" t="s">
        <v>2450</v>
      </c>
    </row>
    <row r="1119" spans="1:7">
      <c r="A1119" s="46" t="s">
        <v>2457</v>
      </c>
      <c r="B1119" s="43" t="s">
        <v>2458</v>
      </c>
      <c r="C1119" s="43" t="s">
        <v>57</v>
      </c>
      <c r="D1119" s="43" t="s">
        <v>10</v>
      </c>
      <c r="E1119" s="45" t="s">
        <v>2958</v>
      </c>
      <c r="F1119" s="43" t="s">
        <v>12</v>
      </c>
      <c r="G1119" s="43" t="s">
        <v>2450</v>
      </c>
    </row>
    <row r="1120" spans="1:7">
      <c r="A1120" s="46" t="s">
        <v>2459</v>
      </c>
      <c r="B1120" s="43" t="s">
        <v>2460</v>
      </c>
      <c r="C1120" s="43" t="s">
        <v>66</v>
      </c>
      <c r="D1120" s="43" t="s">
        <v>10</v>
      </c>
      <c r="E1120" s="45" t="s">
        <v>2958</v>
      </c>
      <c r="F1120" s="43" t="s">
        <v>12</v>
      </c>
      <c r="G1120" s="43" t="s">
        <v>2450</v>
      </c>
    </row>
    <row r="1121" spans="1:7">
      <c r="A1121" s="46" t="s">
        <v>2461</v>
      </c>
      <c r="B1121" s="43" t="s">
        <v>2462</v>
      </c>
      <c r="C1121" s="43" t="s">
        <v>81</v>
      </c>
      <c r="D1121" s="43" t="s">
        <v>10</v>
      </c>
      <c r="E1121" s="45" t="s">
        <v>2958</v>
      </c>
      <c r="F1121" s="43" t="s">
        <v>12</v>
      </c>
      <c r="G1121" s="43" t="s">
        <v>2450</v>
      </c>
    </row>
    <row r="1122" spans="1:7">
      <c r="A1122" s="46" t="s">
        <v>2463</v>
      </c>
      <c r="B1122" s="43" t="s">
        <v>2464</v>
      </c>
      <c r="C1122" s="43" t="s">
        <v>87</v>
      </c>
      <c r="D1122" s="43" t="s">
        <v>10</v>
      </c>
      <c r="E1122" s="45" t="s">
        <v>2958</v>
      </c>
      <c r="F1122" s="43" t="s">
        <v>12</v>
      </c>
      <c r="G1122" s="43" t="s">
        <v>2450</v>
      </c>
    </row>
    <row r="1123" spans="1:7">
      <c r="A1123" s="46" t="s">
        <v>2465</v>
      </c>
      <c r="B1123" s="43" t="s">
        <v>2466</v>
      </c>
      <c r="C1123" s="43" t="s">
        <v>108</v>
      </c>
      <c r="D1123" s="43" t="s">
        <v>10</v>
      </c>
      <c r="E1123" s="45" t="s">
        <v>2958</v>
      </c>
      <c r="F1123" s="43" t="s">
        <v>12</v>
      </c>
      <c r="G1123" s="43" t="s">
        <v>2450</v>
      </c>
    </row>
    <row r="1124" spans="1:7">
      <c r="A1124" s="46" t="s">
        <v>2467</v>
      </c>
      <c r="B1124" s="43" t="s">
        <v>2468</v>
      </c>
      <c r="C1124" s="43" t="s">
        <v>129</v>
      </c>
      <c r="D1124" s="43" t="s">
        <v>10</v>
      </c>
      <c r="E1124" s="45" t="s">
        <v>2958</v>
      </c>
      <c r="F1124" s="43" t="s">
        <v>12</v>
      </c>
      <c r="G1124" s="43" t="s">
        <v>2450</v>
      </c>
    </row>
    <row r="1125" spans="1:7">
      <c r="A1125" s="46" t="s">
        <v>2469</v>
      </c>
      <c r="B1125" s="43" t="s">
        <v>2470</v>
      </c>
      <c r="C1125" s="43" t="s">
        <v>159</v>
      </c>
      <c r="D1125" s="43" t="s">
        <v>10</v>
      </c>
      <c r="E1125" s="45" t="s">
        <v>2958</v>
      </c>
      <c r="F1125" s="43" t="s">
        <v>12</v>
      </c>
      <c r="G1125" s="43" t="s">
        <v>2450</v>
      </c>
    </row>
    <row r="1126" spans="1:7">
      <c r="A1126" s="46" t="s">
        <v>2471</v>
      </c>
      <c r="B1126" s="43" t="s">
        <v>2472</v>
      </c>
      <c r="C1126" s="43" t="s">
        <v>150</v>
      </c>
      <c r="D1126" s="43" t="s">
        <v>10</v>
      </c>
      <c r="E1126" s="45" t="s">
        <v>2958</v>
      </c>
      <c r="F1126" s="43" t="s">
        <v>12</v>
      </c>
      <c r="G1126" s="43" t="s">
        <v>2450</v>
      </c>
    </row>
    <row r="1127" spans="1:7" hidden="1">
      <c r="A1127" s="46" t="s">
        <v>2473</v>
      </c>
      <c r="B1127" s="43" t="s">
        <v>2474</v>
      </c>
      <c r="C1127" s="43" t="s">
        <v>2475</v>
      </c>
      <c r="D1127" s="43" t="s">
        <v>10</v>
      </c>
      <c r="E1127" s="45" t="s">
        <v>2952</v>
      </c>
      <c r="F1127" s="43" t="s">
        <v>12</v>
      </c>
      <c r="G1127" s="43" t="s">
        <v>2450</v>
      </c>
    </row>
    <row r="1128" spans="1:7" hidden="1">
      <c r="A1128" s="46" t="s">
        <v>2476</v>
      </c>
      <c r="B1128" s="43" t="s">
        <v>2477</v>
      </c>
      <c r="C1128" s="43" t="s">
        <v>2478</v>
      </c>
      <c r="D1128" s="43" t="s">
        <v>10</v>
      </c>
      <c r="E1128" s="45" t="s">
        <v>2952</v>
      </c>
      <c r="F1128" s="43" t="s">
        <v>12</v>
      </c>
      <c r="G1128" s="43" t="s">
        <v>2450</v>
      </c>
    </row>
    <row r="1129" spans="1:7" hidden="1">
      <c r="A1129" s="46" t="s">
        <v>2479</v>
      </c>
      <c r="B1129" s="43" t="s">
        <v>2480</v>
      </c>
      <c r="C1129" s="43" t="s">
        <v>2481</v>
      </c>
      <c r="D1129" s="43" t="s">
        <v>10</v>
      </c>
      <c r="E1129" s="45" t="s">
        <v>2952</v>
      </c>
      <c r="F1129" s="43" t="s">
        <v>12</v>
      </c>
      <c r="G1129" s="43" t="s">
        <v>2450</v>
      </c>
    </row>
    <row r="1130" spans="1:7" hidden="1">
      <c r="A1130" s="46" t="s">
        <v>2482</v>
      </c>
      <c r="B1130" s="43" t="s">
        <v>2483</v>
      </c>
      <c r="C1130" s="43" t="s">
        <v>2484</v>
      </c>
      <c r="D1130" s="43" t="s">
        <v>10</v>
      </c>
      <c r="E1130" s="45" t="s">
        <v>2952</v>
      </c>
      <c r="F1130" s="43" t="s">
        <v>12</v>
      </c>
      <c r="G1130" s="43" t="s">
        <v>2450</v>
      </c>
    </row>
    <row r="1131" spans="1:7" hidden="1">
      <c r="A1131" s="46" t="s">
        <v>2485</v>
      </c>
      <c r="B1131" s="43" t="s">
        <v>2486</v>
      </c>
      <c r="C1131" s="43" t="s">
        <v>81</v>
      </c>
      <c r="D1131" s="43" t="s">
        <v>10</v>
      </c>
      <c r="E1131" s="45" t="s">
        <v>2952</v>
      </c>
      <c r="F1131" s="43" t="s">
        <v>12</v>
      </c>
      <c r="G1131" s="43" t="s">
        <v>2450</v>
      </c>
    </row>
    <row r="1132" spans="1:7" hidden="1">
      <c r="A1132" s="46" t="s">
        <v>2487</v>
      </c>
      <c r="B1132" s="43" t="s">
        <v>2488</v>
      </c>
      <c r="C1132" s="43" t="s">
        <v>1013</v>
      </c>
      <c r="D1132" s="43" t="s">
        <v>10</v>
      </c>
      <c r="E1132" s="45" t="s">
        <v>2952</v>
      </c>
      <c r="F1132" s="43" t="s">
        <v>12</v>
      </c>
      <c r="G1132" s="43" t="s">
        <v>2450</v>
      </c>
    </row>
    <row r="1133" spans="1:7" hidden="1">
      <c r="A1133" s="46" t="s">
        <v>2489</v>
      </c>
      <c r="B1133" s="43" t="s">
        <v>2490</v>
      </c>
      <c r="C1133" s="43" t="s">
        <v>2491</v>
      </c>
      <c r="D1133" s="43" t="s">
        <v>10</v>
      </c>
      <c r="E1133" s="45" t="s">
        <v>2952</v>
      </c>
      <c r="F1133" s="43" t="s">
        <v>12</v>
      </c>
      <c r="G1133" s="43" t="s">
        <v>2450</v>
      </c>
    </row>
    <row r="1134" spans="1:7" hidden="1">
      <c r="A1134" s="46" t="s">
        <v>2492</v>
      </c>
      <c r="B1134" s="43" t="s">
        <v>2493</v>
      </c>
      <c r="C1134" s="43" t="s">
        <v>2494</v>
      </c>
      <c r="D1134" s="43" t="s">
        <v>10</v>
      </c>
      <c r="E1134" s="45" t="s">
        <v>2952</v>
      </c>
      <c r="F1134" s="43" t="s">
        <v>12</v>
      </c>
      <c r="G1134" s="43" t="s">
        <v>2450</v>
      </c>
    </row>
    <row r="1135" spans="1:7" hidden="1">
      <c r="A1135" s="46" t="s">
        <v>2495</v>
      </c>
      <c r="B1135" s="43" t="s">
        <v>2496</v>
      </c>
      <c r="C1135" s="43" t="s">
        <v>2497</v>
      </c>
      <c r="D1135" s="43" t="s">
        <v>10</v>
      </c>
      <c r="E1135" s="45" t="s">
        <v>2952</v>
      </c>
      <c r="F1135" s="43" t="s">
        <v>12</v>
      </c>
      <c r="G1135" s="43" t="s">
        <v>2450</v>
      </c>
    </row>
    <row r="1136" spans="1:7" hidden="1">
      <c r="A1136" s="46" t="s">
        <v>2498</v>
      </c>
      <c r="B1136" s="43" t="s">
        <v>2499</v>
      </c>
      <c r="C1136" s="43" t="s">
        <v>2500</v>
      </c>
      <c r="D1136" s="43" t="s">
        <v>10</v>
      </c>
      <c r="E1136" s="45" t="s">
        <v>2952</v>
      </c>
      <c r="F1136" s="43" t="s">
        <v>12</v>
      </c>
      <c r="G1136" s="43" t="s">
        <v>2450</v>
      </c>
    </row>
    <row r="1137" spans="1:7" hidden="1">
      <c r="A1137" s="46" t="s">
        <v>2501</v>
      </c>
      <c r="B1137" s="43" t="s">
        <v>2502</v>
      </c>
      <c r="C1137" s="43" t="s">
        <v>2503</v>
      </c>
      <c r="D1137" s="43" t="s">
        <v>10</v>
      </c>
      <c r="E1137" s="45" t="s">
        <v>2952</v>
      </c>
      <c r="F1137" s="43" t="s">
        <v>12</v>
      </c>
      <c r="G1137" s="43" t="s">
        <v>2450</v>
      </c>
    </row>
    <row r="1138" spans="1:7" hidden="1">
      <c r="A1138" s="46" t="s">
        <v>2504</v>
      </c>
      <c r="B1138" s="43" t="s">
        <v>2505</v>
      </c>
      <c r="C1138" s="43" t="s">
        <v>2506</v>
      </c>
      <c r="D1138" s="43" t="s">
        <v>10</v>
      </c>
      <c r="E1138" s="45" t="s">
        <v>2952</v>
      </c>
      <c r="F1138" s="43" t="s">
        <v>12</v>
      </c>
      <c r="G1138" s="43" t="s">
        <v>2450</v>
      </c>
    </row>
    <row r="1139" spans="1:7" hidden="1">
      <c r="A1139" s="46" t="s">
        <v>2507</v>
      </c>
      <c r="B1139" s="43" t="s">
        <v>2508</v>
      </c>
      <c r="C1139" s="43" t="s">
        <v>21</v>
      </c>
      <c r="D1139" s="43" t="s">
        <v>10</v>
      </c>
      <c r="E1139" s="45" t="s">
        <v>2952</v>
      </c>
      <c r="F1139" s="43" t="s">
        <v>12</v>
      </c>
      <c r="G1139" s="43" t="s">
        <v>2450</v>
      </c>
    </row>
    <row r="1140" spans="1:7" hidden="1">
      <c r="A1140" s="46" t="s">
        <v>2509</v>
      </c>
      <c r="B1140" s="43" t="s">
        <v>2510</v>
      </c>
      <c r="C1140" s="43" t="s">
        <v>30</v>
      </c>
      <c r="D1140" s="43" t="s">
        <v>10</v>
      </c>
      <c r="E1140" s="45" t="s">
        <v>2952</v>
      </c>
      <c r="F1140" s="43" t="s">
        <v>12</v>
      </c>
      <c r="G1140" s="43" t="s">
        <v>2450</v>
      </c>
    </row>
    <row r="1141" spans="1:7" hidden="1">
      <c r="A1141" s="46" t="s">
        <v>2511</v>
      </c>
      <c r="B1141" s="43" t="s">
        <v>2512</v>
      </c>
      <c r="C1141" s="43" t="s">
        <v>45</v>
      </c>
      <c r="D1141" s="43" t="s">
        <v>10</v>
      </c>
      <c r="E1141" s="45" t="s">
        <v>2952</v>
      </c>
      <c r="F1141" s="43" t="s">
        <v>12</v>
      </c>
      <c r="G1141" s="43" t="s">
        <v>2450</v>
      </c>
    </row>
    <row r="1142" spans="1:7" hidden="1">
      <c r="A1142" s="46" t="s">
        <v>2513</v>
      </c>
      <c r="B1142" s="43" t="s">
        <v>2514</v>
      </c>
      <c r="C1142" s="43" t="s">
        <v>2475</v>
      </c>
      <c r="D1142" s="43" t="s">
        <v>10</v>
      </c>
      <c r="E1142" s="45" t="s">
        <v>2952</v>
      </c>
      <c r="F1142" s="43" t="s">
        <v>12</v>
      </c>
      <c r="G1142" s="43" t="s">
        <v>2450</v>
      </c>
    </row>
    <row r="1143" spans="1:7" hidden="1">
      <c r="A1143" s="46" t="s">
        <v>2515</v>
      </c>
      <c r="B1143" s="43" t="s">
        <v>2516</v>
      </c>
      <c r="C1143" s="43" t="s">
        <v>63</v>
      </c>
      <c r="D1143" s="43" t="s">
        <v>10</v>
      </c>
      <c r="E1143" s="45" t="s">
        <v>2952</v>
      </c>
      <c r="F1143" s="43" t="s">
        <v>12</v>
      </c>
      <c r="G1143" s="43" t="s">
        <v>2450</v>
      </c>
    </row>
    <row r="1144" spans="1:7" hidden="1">
      <c r="A1144" s="46" t="s">
        <v>2517</v>
      </c>
      <c r="B1144" s="43" t="s">
        <v>2518</v>
      </c>
      <c r="C1144" s="43" t="s">
        <v>72</v>
      </c>
      <c r="D1144" s="43" t="s">
        <v>10</v>
      </c>
      <c r="E1144" s="45" t="s">
        <v>2952</v>
      </c>
      <c r="F1144" s="43" t="s">
        <v>12</v>
      </c>
      <c r="G1144" s="43" t="s">
        <v>2450</v>
      </c>
    </row>
    <row r="1145" spans="1:7" hidden="1">
      <c r="A1145" s="46" t="s">
        <v>2519</v>
      </c>
      <c r="B1145" s="43" t="s">
        <v>2520</v>
      </c>
      <c r="C1145" s="43" t="s">
        <v>2521</v>
      </c>
      <c r="D1145" s="43" t="s">
        <v>10</v>
      </c>
      <c r="E1145" s="45" t="s">
        <v>2952</v>
      </c>
      <c r="F1145" s="43" t="s">
        <v>12</v>
      </c>
      <c r="G1145" s="43" t="s">
        <v>2450</v>
      </c>
    </row>
    <row r="1146" spans="1:7" hidden="1">
      <c r="A1146" s="46" t="s">
        <v>2522</v>
      </c>
      <c r="B1146" s="43" t="s">
        <v>2523</v>
      </c>
      <c r="C1146" s="43" t="s">
        <v>2524</v>
      </c>
      <c r="D1146" s="43" t="s">
        <v>10</v>
      </c>
      <c r="E1146" s="45" t="s">
        <v>2952</v>
      </c>
      <c r="F1146" s="43" t="s">
        <v>12</v>
      </c>
      <c r="G1146" s="43" t="s">
        <v>2450</v>
      </c>
    </row>
    <row r="1147" spans="1:7" hidden="1">
      <c r="A1147" s="46" t="s">
        <v>2525</v>
      </c>
      <c r="B1147" s="43" t="s">
        <v>2526</v>
      </c>
      <c r="C1147" s="43" t="s">
        <v>2527</v>
      </c>
      <c r="D1147" s="43" t="s">
        <v>10</v>
      </c>
      <c r="E1147" s="45" t="s">
        <v>2952</v>
      </c>
      <c r="F1147" s="43" t="s">
        <v>12</v>
      </c>
      <c r="G1147" s="43" t="s">
        <v>2450</v>
      </c>
    </row>
    <row r="1148" spans="1:7" hidden="1">
      <c r="A1148" s="46" t="s">
        <v>2528</v>
      </c>
      <c r="B1148" s="43" t="s">
        <v>2529</v>
      </c>
      <c r="C1148" s="43" t="s">
        <v>2530</v>
      </c>
      <c r="D1148" s="43" t="s">
        <v>10</v>
      </c>
      <c r="E1148" s="45" t="s">
        <v>2952</v>
      </c>
      <c r="F1148" s="43" t="s">
        <v>12</v>
      </c>
      <c r="G1148" s="43" t="s">
        <v>2450</v>
      </c>
    </row>
    <row r="1149" spans="1:7" hidden="1">
      <c r="A1149" s="46" t="s">
        <v>2531</v>
      </c>
      <c r="B1149" s="43" t="s">
        <v>2532</v>
      </c>
      <c r="C1149" s="43" t="s">
        <v>1082</v>
      </c>
      <c r="D1149" s="43" t="s">
        <v>10</v>
      </c>
      <c r="E1149" s="45" t="s">
        <v>2952</v>
      </c>
      <c r="F1149" s="43" t="s">
        <v>12</v>
      </c>
      <c r="G1149" s="43" t="s">
        <v>2450</v>
      </c>
    </row>
    <row r="1150" spans="1:7" hidden="1">
      <c r="A1150" s="46" t="s">
        <v>2533</v>
      </c>
      <c r="B1150" s="43" t="s">
        <v>2534</v>
      </c>
      <c r="C1150" s="43" t="s">
        <v>1069</v>
      </c>
      <c r="D1150" s="43" t="s">
        <v>10</v>
      </c>
      <c r="E1150" s="45" t="s">
        <v>2952</v>
      </c>
      <c r="F1150" s="43" t="s">
        <v>12</v>
      </c>
      <c r="G1150" s="43" t="s">
        <v>2450</v>
      </c>
    </row>
    <row r="1151" spans="1:7" hidden="1">
      <c r="A1151" s="46" t="s">
        <v>2535</v>
      </c>
      <c r="B1151" s="43" t="s">
        <v>2536</v>
      </c>
      <c r="C1151" s="43" t="s">
        <v>15</v>
      </c>
      <c r="D1151" s="43" t="s">
        <v>10</v>
      </c>
      <c r="E1151" s="43" t="s">
        <v>497</v>
      </c>
      <c r="F1151" s="43" t="s">
        <v>497</v>
      </c>
      <c r="G1151" s="43" t="s">
        <v>2450</v>
      </c>
    </row>
    <row r="1152" spans="1:7" hidden="1">
      <c r="A1152" s="46" t="s">
        <v>2537</v>
      </c>
      <c r="B1152" s="43" t="s">
        <v>2538</v>
      </c>
      <c r="C1152" s="43" t="s">
        <v>24</v>
      </c>
      <c r="D1152" s="43" t="s">
        <v>10</v>
      </c>
      <c r="E1152" s="43" t="s">
        <v>497</v>
      </c>
      <c r="F1152" s="43" t="s">
        <v>497</v>
      </c>
      <c r="G1152" s="43" t="s">
        <v>2450</v>
      </c>
    </row>
    <row r="1153" spans="1:7" hidden="1">
      <c r="A1153" s="46" t="s">
        <v>2539</v>
      </c>
      <c r="B1153" s="43" t="s">
        <v>2540</v>
      </c>
      <c r="C1153" s="43" t="s">
        <v>33</v>
      </c>
      <c r="D1153" s="43" t="s">
        <v>10</v>
      </c>
      <c r="E1153" s="43" t="s">
        <v>497</v>
      </c>
      <c r="F1153" s="43" t="s">
        <v>497</v>
      </c>
      <c r="G1153" s="43" t="s">
        <v>2450</v>
      </c>
    </row>
    <row r="1154" spans="1:7" hidden="1">
      <c r="A1154" s="46" t="s">
        <v>2541</v>
      </c>
      <c r="B1154" s="43" t="s">
        <v>2542</v>
      </c>
      <c r="C1154" s="43" t="s">
        <v>51</v>
      </c>
      <c r="D1154" s="43" t="s">
        <v>10</v>
      </c>
      <c r="E1154" s="43" t="s">
        <v>497</v>
      </c>
      <c r="F1154" s="43" t="s">
        <v>497</v>
      </c>
      <c r="G1154" s="43" t="s">
        <v>2450</v>
      </c>
    </row>
    <row r="1155" spans="1:7" hidden="1">
      <c r="A1155" s="46" t="s">
        <v>2543</v>
      </c>
      <c r="B1155" s="43" t="s">
        <v>2544</v>
      </c>
      <c r="C1155" s="43" t="s">
        <v>57</v>
      </c>
      <c r="D1155" s="43" t="s">
        <v>10</v>
      </c>
      <c r="E1155" s="43" t="s">
        <v>497</v>
      </c>
      <c r="F1155" s="43" t="s">
        <v>497</v>
      </c>
      <c r="G1155" s="43" t="s">
        <v>2450</v>
      </c>
    </row>
    <row r="1156" spans="1:7" hidden="1">
      <c r="A1156" s="46" t="s">
        <v>2545</v>
      </c>
      <c r="B1156" s="43" t="s">
        <v>2546</v>
      </c>
      <c r="C1156" s="43" t="s">
        <v>66</v>
      </c>
      <c r="D1156" s="43" t="s">
        <v>10</v>
      </c>
      <c r="E1156" s="43" t="s">
        <v>497</v>
      </c>
      <c r="F1156" s="43" t="s">
        <v>497</v>
      </c>
      <c r="G1156" s="43" t="s">
        <v>2450</v>
      </c>
    </row>
    <row r="1157" spans="1:7" hidden="1">
      <c r="A1157" s="46" t="s">
        <v>2547</v>
      </c>
      <c r="B1157" s="43" t="s">
        <v>2548</v>
      </c>
      <c r="C1157" s="43" t="s">
        <v>81</v>
      </c>
      <c r="D1157" s="43" t="s">
        <v>10</v>
      </c>
      <c r="E1157" s="43" t="s">
        <v>497</v>
      </c>
      <c r="F1157" s="43" t="s">
        <v>497</v>
      </c>
      <c r="G1157" s="43" t="s">
        <v>2450</v>
      </c>
    </row>
    <row r="1158" spans="1:7" hidden="1">
      <c r="A1158" s="46" t="s">
        <v>2549</v>
      </c>
      <c r="B1158" s="43" t="s">
        <v>2550</v>
      </c>
      <c r="C1158" s="43" t="s">
        <v>87</v>
      </c>
      <c r="D1158" s="43" t="s">
        <v>10</v>
      </c>
      <c r="E1158" s="43" t="s">
        <v>497</v>
      </c>
      <c r="F1158" s="43" t="s">
        <v>497</v>
      </c>
      <c r="G1158" s="43" t="s">
        <v>2450</v>
      </c>
    </row>
    <row r="1159" spans="1:7" hidden="1">
      <c r="A1159" s="46" t="s">
        <v>2551</v>
      </c>
      <c r="B1159" s="43" t="s">
        <v>2552</v>
      </c>
      <c r="C1159" s="43" t="s">
        <v>108</v>
      </c>
      <c r="D1159" s="43" t="s">
        <v>10</v>
      </c>
      <c r="E1159" s="43" t="s">
        <v>497</v>
      </c>
      <c r="F1159" s="43" t="s">
        <v>497</v>
      </c>
      <c r="G1159" s="43" t="s">
        <v>2450</v>
      </c>
    </row>
    <row r="1160" spans="1:7" hidden="1">
      <c r="A1160" s="46" t="s">
        <v>2553</v>
      </c>
      <c r="B1160" s="43" t="s">
        <v>2554</v>
      </c>
      <c r="C1160" s="43" t="s">
        <v>129</v>
      </c>
      <c r="D1160" s="43" t="s">
        <v>10</v>
      </c>
      <c r="E1160" s="43" t="s">
        <v>497</v>
      </c>
      <c r="F1160" s="43" t="s">
        <v>497</v>
      </c>
      <c r="G1160" s="43" t="s">
        <v>2450</v>
      </c>
    </row>
    <row r="1161" spans="1:7" hidden="1">
      <c r="A1161" s="46" t="s">
        <v>2555</v>
      </c>
      <c r="B1161" s="43" t="s">
        <v>2556</v>
      </c>
      <c r="C1161" s="43" t="s">
        <v>159</v>
      </c>
      <c r="D1161" s="43" t="s">
        <v>10</v>
      </c>
      <c r="E1161" s="43" t="s">
        <v>497</v>
      </c>
      <c r="F1161" s="43" t="s">
        <v>497</v>
      </c>
      <c r="G1161" s="43" t="s">
        <v>2450</v>
      </c>
    </row>
    <row r="1162" spans="1:7" hidden="1">
      <c r="A1162" s="46" t="s">
        <v>2557</v>
      </c>
      <c r="B1162" s="43" t="s">
        <v>2558</v>
      </c>
      <c r="C1162" s="43" t="s">
        <v>150</v>
      </c>
      <c r="D1162" s="43" t="s">
        <v>10</v>
      </c>
      <c r="E1162" s="43" t="s">
        <v>497</v>
      </c>
      <c r="F1162" s="43" t="s">
        <v>497</v>
      </c>
      <c r="G1162" s="43" t="s">
        <v>2450</v>
      </c>
    </row>
    <row r="1163" spans="1:7" hidden="1">
      <c r="A1163" s="46" t="s">
        <v>2559</v>
      </c>
      <c r="B1163" s="43" t="s">
        <v>2560</v>
      </c>
      <c r="C1163" s="43" t="s">
        <v>2475</v>
      </c>
      <c r="D1163" s="43" t="s">
        <v>10</v>
      </c>
      <c r="E1163" s="43" t="s">
        <v>497</v>
      </c>
      <c r="F1163" s="43" t="s">
        <v>497</v>
      </c>
      <c r="G1163" s="43" t="s">
        <v>2450</v>
      </c>
    </row>
    <row r="1164" spans="1:7" hidden="1">
      <c r="A1164" s="46" t="s">
        <v>2561</v>
      </c>
      <c r="B1164" s="43" t="s">
        <v>2562</v>
      </c>
      <c r="C1164" s="43" t="s">
        <v>2478</v>
      </c>
      <c r="D1164" s="43" t="s">
        <v>10</v>
      </c>
      <c r="E1164" s="43" t="s">
        <v>497</v>
      </c>
      <c r="F1164" s="43" t="s">
        <v>497</v>
      </c>
      <c r="G1164" s="43" t="s">
        <v>2450</v>
      </c>
    </row>
    <row r="1165" spans="1:7" hidden="1">
      <c r="A1165" s="46" t="s">
        <v>2563</v>
      </c>
      <c r="B1165" s="43" t="s">
        <v>2564</v>
      </c>
      <c r="C1165" s="43" t="s">
        <v>2481</v>
      </c>
      <c r="D1165" s="43" t="s">
        <v>10</v>
      </c>
      <c r="E1165" s="43" t="s">
        <v>497</v>
      </c>
      <c r="F1165" s="43" t="s">
        <v>497</v>
      </c>
      <c r="G1165" s="43" t="s">
        <v>2450</v>
      </c>
    </row>
    <row r="1166" spans="1:7" hidden="1">
      <c r="A1166" s="46" t="s">
        <v>2565</v>
      </c>
      <c r="B1166" s="43" t="s">
        <v>2566</v>
      </c>
      <c r="C1166" s="43" t="s">
        <v>2484</v>
      </c>
      <c r="D1166" s="43" t="s">
        <v>10</v>
      </c>
      <c r="E1166" s="43" t="s">
        <v>497</v>
      </c>
      <c r="F1166" s="43" t="s">
        <v>497</v>
      </c>
      <c r="G1166" s="43" t="s">
        <v>2450</v>
      </c>
    </row>
    <row r="1167" spans="1:7" hidden="1">
      <c r="A1167" s="46" t="s">
        <v>2567</v>
      </c>
      <c r="B1167" s="43" t="s">
        <v>2568</v>
      </c>
      <c r="C1167" s="43" t="s">
        <v>81</v>
      </c>
      <c r="D1167" s="43" t="s">
        <v>10</v>
      </c>
      <c r="E1167" s="43" t="s">
        <v>497</v>
      </c>
      <c r="F1167" s="43" t="s">
        <v>497</v>
      </c>
      <c r="G1167" s="43" t="s">
        <v>2450</v>
      </c>
    </row>
    <row r="1168" spans="1:7" hidden="1">
      <c r="A1168" s="46" t="s">
        <v>2569</v>
      </c>
      <c r="B1168" s="43" t="s">
        <v>2570</v>
      </c>
      <c r="C1168" s="43" t="s">
        <v>1013</v>
      </c>
      <c r="D1168" s="43" t="s">
        <v>10</v>
      </c>
      <c r="E1168" s="43" t="s">
        <v>497</v>
      </c>
      <c r="F1168" s="43" t="s">
        <v>497</v>
      </c>
      <c r="G1168" s="43" t="s">
        <v>2450</v>
      </c>
    </row>
    <row r="1169" spans="1:7" hidden="1">
      <c r="A1169" s="46" t="s">
        <v>2571</v>
      </c>
      <c r="B1169" s="43" t="s">
        <v>2572</v>
      </c>
      <c r="C1169" s="43" t="s">
        <v>2491</v>
      </c>
      <c r="D1169" s="43" t="s">
        <v>10</v>
      </c>
      <c r="E1169" s="43" t="s">
        <v>497</v>
      </c>
      <c r="F1169" s="43" t="s">
        <v>497</v>
      </c>
      <c r="G1169" s="43" t="s">
        <v>2450</v>
      </c>
    </row>
    <row r="1170" spans="1:7" hidden="1">
      <c r="A1170" s="46" t="s">
        <v>2573</v>
      </c>
      <c r="B1170" s="43" t="s">
        <v>2574</v>
      </c>
      <c r="C1170" s="43" t="s">
        <v>2494</v>
      </c>
      <c r="D1170" s="43" t="s">
        <v>10</v>
      </c>
      <c r="E1170" s="43" t="s">
        <v>497</v>
      </c>
      <c r="F1170" s="43" t="s">
        <v>497</v>
      </c>
      <c r="G1170" s="43" t="s">
        <v>2450</v>
      </c>
    </row>
    <row r="1171" spans="1:7" hidden="1">
      <c r="A1171" s="46" t="s">
        <v>2575</v>
      </c>
      <c r="B1171" s="43" t="s">
        <v>2576</v>
      </c>
      <c r="C1171" s="43" t="s">
        <v>2497</v>
      </c>
      <c r="D1171" s="43" t="s">
        <v>10</v>
      </c>
      <c r="E1171" s="43" t="s">
        <v>497</v>
      </c>
      <c r="F1171" s="43" t="s">
        <v>497</v>
      </c>
      <c r="G1171" s="43" t="s">
        <v>2450</v>
      </c>
    </row>
    <row r="1172" spans="1:7" hidden="1">
      <c r="A1172" s="46" t="s">
        <v>2577</v>
      </c>
      <c r="B1172" s="43" t="s">
        <v>2578</v>
      </c>
      <c r="C1172" s="43" t="s">
        <v>2500</v>
      </c>
      <c r="D1172" s="43" t="s">
        <v>10</v>
      </c>
      <c r="E1172" s="43" t="s">
        <v>497</v>
      </c>
      <c r="F1172" s="43" t="s">
        <v>497</v>
      </c>
      <c r="G1172" s="43" t="s">
        <v>2450</v>
      </c>
    </row>
    <row r="1173" spans="1:7" hidden="1">
      <c r="A1173" s="46" t="s">
        <v>2579</v>
      </c>
      <c r="B1173" s="43" t="s">
        <v>2580</v>
      </c>
      <c r="C1173" s="43" t="s">
        <v>2503</v>
      </c>
      <c r="D1173" s="43" t="s">
        <v>10</v>
      </c>
      <c r="E1173" s="43" t="s">
        <v>497</v>
      </c>
      <c r="F1173" s="43" t="s">
        <v>497</v>
      </c>
      <c r="G1173" s="43" t="s">
        <v>2450</v>
      </c>
    </row>
    <row r="1174" spans="1:7" hidden="1">
      <c r="A1174" s="46" t="s">
        <v>2581</v>
      </c>
      <c r="B1174" s="43" t="s">
        <v>2582</v>
      </c>
      <c r="C1174" s="43" t="s">
        <v>2506</v>
      </c>
      <c r="D1174" s="43" t="s">
        <v>10</v>
      </c>
      <c r="E1174" s="43" t="s">
        <v>497</v>
      </c>
      <c r="F1174" s="43" t="s">
        <v>497</v>
      </c>
      <c r="G1174" s="43" t="s">
        <v>2450</v>
      </c>
    </row>
    <row r="1175" spans="1:7" hidden="1">
      <c r="A1175" s="46" t="s">
        <v>2583</v>
      </c>
      <c r="B1175" s="43" t="s">
        <v>2584</v>
      </c>
      <c r="C1175" s="43" t="s">
        <v>2585</v>
      </c>
      <c r="D1175" s="43" t="s">
        <v>10</v>
      </c>
      <c r="E1175" s="43" t="s">
        <v>2586</v>
      </c>
      <c r="F1175" s="43" t="s">
        <v>2586</v>
      </c>
      <c r="G1175" s="43" t="s">
        <v>2450</v>
      </c>
    </row>
    <row r="1176" spans="1:7" hidden="1">
      <c r="A1176" s="46" t="s">
        <v>2587</v>
      </c>
      <c r="B1176" s="43" t="s">
        <v>2588</v>
      </c>
      <c r="C1176" s="43" t="s">
        <v>2589</v>
      </c>
      <c r="D1176" s="43" t="s">
        <v>10</v>
      </c>
      <c r="E1176" s="43" t="s">
        <v>2893</v>
      </c>
      <c r="F1176" s="43" t="s">
        <v>2893</v>
      </c>
      <c r="G1176" s="43" t="s">
        <v>2450</v>
      </c>
    </row>
    <row r="1177" spans="1:7" hidden="1">
      <c r="A1177" s="46" t="s">
        <v>2590</v>
      </c>
      <c r="B1177" s="43" t="s">
        <v>2591</v>
      </c>
      <c r="C1177" s="43" t="s">
        <v>21</v>
      </c>
      <c r="D1177" s="43" t="s">
        <v>10</v>
      </c>
      <c r="E1177" s="43" t="s">
        <v>497</v>
      </c>
      <c r="F1177" s="43" t="s">
        <v>497</v>
      </c>
      <c r="G1177" s="43" t="s">
        <v>2450</v>
      </c>
    </row>
    <row r="1178" spans="1:7" hidden="1">
      <c r="A1178" s="46" t="s">
        <v>2592</v>
      </c>
      <c r="B1178" s="43" t="s">
        <v>2593</v>
      </c>
      <c r="C1178" s="43" t="s">
        <v>30</v>
      </c>
      <c r="D1178" s="43" t="s">
        <v>10</v>
      </c>
      <c r="E1178" s="43" t="s">
        <v>497</v>
      </c>
      <c r="F1178" s="43" t="s">
        <v>497</v>
      </c>
      <c r="G1178" s="43" t="s">
        <v>2450</v>
      </c>
    </row>
    <row r="1179" spans="1:7" hidden="1">
      <c r="A1179" s="46" t="s">
        <v>2594</v>
      </c>
      <c r="B1179" s="43" t="s">
        <v>2595</v>
      </c>
      <c r="C1179" s="43" t="s">
        <v>45</v>
      </c>
      <c r="D1179" s="43" t="s">
        <v>10</v>
      </c>
      <c r="E1179" s="43" t="s">
        <v>497</v>
      </c>
      <c r="F1179" s="43" t="s">
        <v>497</v>
      </c>
      <c r="G1179" s="43" t="s">
        <v>2450</v>
      </c>
    </row>
    <row r="1180" spans="1:7" hidden="1">
      <c r="A1180" s="46" t="s">
        <v>2596</v>
      </c>
      <c r="B1180" s="43" t="s">
        <v>2597</v>
      </c>
      <c r="C1180" s="43" t="s">
        <v>2475</v>
      </c>
      <c r="D1180" s="43" t="s">
        <v>10</v>
      </c>
      <c r="E1180" s="43" t="s">
        <v>497</v>
      </c>
      <c r="F1180" s="43" t="s">
        <v>497</v>
      </c>
      <c r="G1180" s="43" t="s">
        <v>2450</v>
      </c>
    </row>
    <row r="1181" spans="1:7" hidden="1">
      <c r="A1181" s="46" t="s">
        <v>2598</v>
      </c>
      <c r="B1181" s="43" t="s">
        <v>2599</v>
      </c>
      <c r="C1181" s="43" t="s">
        <v>63</v>
      </c>
      <c r="D1181" s="43" t="s">
        <v>10</v>
      </c>
      <c r="E1181" s="43" t="s">
        <v>497</v>
      </c>
      <c r="F1181" s="43" t="s">
        <v>497</v>
      </c>
      <c r="G1181" s="43" t="s">
        <v>2450</v>
      </c>
    </row>
    <row r="1182" spans="1:7" hidden="1">
      <c r="A1182" s="46" t="s">
        <v>2600</v>
      </c>
      <c r="B1182" s="43" t="s">
        <v>2601</v>
      </c>
      <c r="C1182" s="43" t="s">
        <v>72</v>
      </c>
      <c r="D1182" s="43" t="s">
        <v>10</v>
      </c>
      <c r="E1182" s="43" t="s">
        <v>497</v>
      </c>
      <c r="F1182" s="43" t="s">
        <v>497</v>
      </c>
      <c r="G1182" s="43" t="s">
        <v>2450</v>
      </c>
    </row>
    <row r="1183" spans="1:7" hidden="1">
      <c r="A1183" s="46" t="s">
        <v>2602</v>
      </c>
      <c r="B1183" s="43" t="s">
        <v>2603</v>
      </c>
      <c r="C1183" s="43" t="s">
        <v>2521</v>
      </c>
      <c r="D1183" s="43" t="s">
        <v>10</v>
      </c>
      <c r="E1183" s="43" t="s">
        <v>497</v>
      </c>
      <c r="F1183" s="43" t="s">
        <v>497</v>
      </c>
      <c r="G1183" s="43" t="s">
        <v>2450</v>
      </c>
    </row>
    <row r="1184" spans="1:7" hidden="1">
      <c r="A1184" s="46" t="s">
        <v>2604</v>
      </c>
      <c r="B1184" s="43" t="s">
        <v>2605</v>
      </c>
      <c r="C1184" s="43" t="s">
        <v>2524</v>
      </c>
      <c r="D1184" s="43" t="s">
        <v>10</v>
      </c>
      <c r="E1184" s="43" t="s">
        <v>497</v>
      </c>
      <c r="F1184" s="43" t="s">
        <v>497</v>
      </c>
      <c r="G1184" s="43" t="s">
        <v>2450</v>
      </c>
    </row>
    <row r="1185" spans="1:7" hidden="1">
      <c r="A1185" s="46" t="s">
        <v>2606</v>
      </c>
      <c r="B1185" s="43" t="s">
        <v>2607</v>
      </c>
      <c r="C1185" s="43" t="s">
        <v>2527</v>
      </c>
      <c r="D1185" s="43" t="s">
        <v>10</v>
      </c>
      <c r="E1185" s="43" t="s">
        <v>497</v>
      </c>
      <c r="F1185" s="43" t="s">
        <v>497</v>
      </c>
      <c r="G1185" s="43" t="s">
        <v>2450</v>
      </c>
    </row>
    <row r="1186" spans="1:7" hidden="1">
      <c r="A1186" s="46" t="s">
        <v>2608</v>
      </c>
      <c r="B1186" s="43" t="s">
        <v>2609</v>
      </c>
      <c r="C1186" s="43" t="s">
        <v>2530</v>
      </c>
      <c r="D1186" s="43" t="s">
        <v>10</v>
      </c>
      <c r="E1186" s="43" t="s">
        <v>497</v>
      </c>
      <c r="F1186" s="43" t="s">
        <v>497</v>
      </c>
      <c r="G1186" s="43" t="s">
        <v>2450</v>
      </c>
    </row>
    <row r="1187" spans="1:7" hidden="1">
      <c r="A1187" s="46" t="s">
        <v>2610</v>
      </c>
      <c r="B1187" s="43" t="s">
        <v>2611</v>
      </c>
      <c r="C1187" s="43" t="s">
        <v>1082</v>
      </c>
      <c r="D1187" s="43" t="s">
        <v>10</v>
      </c>
      <c r="E1187" s="43" t="s">
        <v>497</v>
      </c>
      <c r="F1187" s="43" t="s">
        <v>497</v>
      </c>
      <c r="G1187" s="43" t="s">
        <v>2450</v>
      </c>
    </row>
    <row r="1188" spans="1:7" hidden="1">
      <c r="A1188" s="46" t="s">
        <v>2612</v>
      </c>
      <c r="B1188" s="43" t="s">
        <v>2613</v>
      </c>
      <c r="C1188" s="43" t="s">
        <v>1069</v>
      </c>
      <c r="D1188" s="43" t="s">
        <v>10</v>
      </c>
      <c r="E1188" s="43" t="s">
        <v>497</v>
      </c>
      <c r="F1188" s="43" t="s">
        <v>497</v>
      </c>
      <c r="G1188" s="43" t="s">
        <v>2450</v>
      </c>
    </row>
    <row r="1189" spans="1:7" hidden="1">
      <c r="A1189" s="46" t="s">
        <v>2614</v>
      </c>
      <c r="B1189" s="43" t="s">
        <v>2615</v>
      </c>
      <c r="C1189" s="43" t="s">
        <v>15</v>
      </c>
      <c r="D1189" s="43" t="s">
        <v>10</v>
      </c>
      <c r="E1189" s="43" t="s">
        <v>2955</v>
      </c>
      <c r="F1189" s="43" t="s">
        <v>2616</v>
      </c>
      <c r="G1189" s="43" t="s">
        <v>2450</v>
      </c>
    </row>
    <row r="1190" spans="1:7" hidden="1">
      <c r="A1190" s="46" t="s">
        <v>2617</v>
      </c>
      <c r="B1190" s="43" t="s">
        <v>2618</v>
      </c>
      <c r="C1190" s="43" t="s">
        <v>24</v>
      </c>
      <c r="D1190" s="43" t="s">
        <v>10</v>
      </c>
      <c r="E1190" s="43" t="s">
        <v>2955</v>
      </c>
      <c r="F1190" s="43" t="s">
        <v>2616</v>
      </c>
      <c r="G1190" s="43" t="s">
        <v>2450</v>
      </c>
    </row>
    <row r="1191" spans="1:7" hidden="1">
      <c r="A1191" s="46" t="s">
        <v>2619</v>
      </c>
      <c r="B1191" s="43" t="s">
        <v>2620</v>
      </c>
      <c r="C1191" s="43" t="s">
        <v>33</v>
      </c>
      <c r="D1191" s="43" t="s">
        <v>10</v>
      </c>
      <c r="E1191" s="43" t="s">
        <v>2955</v>
      </c>
      <c r="F1191" s="43" t="s">
        <v>2616</v>
      </c>
      <c r="G1191" s="43" t="s">
        <v>2450</v>
      </c>
    </row>
    <row r="1192" spans="1:7" hidden="1">
      <c r="A1192" s="46" t="s">
        <v>2621</v>
      </c>
      <c r="B1192" s="43" t="s">
        <v>2622</v>
      </c>
      <c r="C1192" s="43" t="s">
        <v>51</v>
      </c>
      <c r="D1192" s="43" t="s">
        <v>10</v>
      </c>
      <c r="E1192" s="43" t="s">
        <v>2955</v>
      </c>
      <c r="F1192" s="43" t="s">
        <v>2616</v>
      </c>
      <c r="G1192" s="43" t="s">
        <v>2450</v>
      </c>
    </row>
    <row r="1193" spans="1:7" hidden="1">
      <c r="A1193" s="46" t="s">
        <v>2623</v>
      </c>
      <c r="B1193" s="43" t="s">
        <v>2624</v>
      </c>
      <c r="C1193" s="43" t="s">
        <v>57</v>
      </c>
      <c r="D1193" s="43" t="s">
        <v>10</v>
      </c>
      <c r="E1193" s="43" t="s">
        <v>2955</v>
      </c>
      <c r="F1193" s="43" t="s">
        <v>2616</v>
      </c>
      <c r="G1193" s="43" t="s">
        <v>2450</v>
      </c>
    </row>
    <row r="1194" spans="1:7" hidden="1">
      <c r="A1194" s="46" t="s">
        <v>2625</v>
      </c>
      <c r="B1194" s="43" t="s">
        <v>2626</v>
      </c>
      <c r="C1194" s="43" t="s">
        <v>66</v>
      </c>
      <c r="D1194" s="43" t="s">
        <v>10</v>
      </c>
      <c r="E1194" s="43" t="s">
        <v>2955</v>
      </c>
      <c r="F1194" s="43" t="s">
        <v>2616</v>
      </c>
      <c r="G1194" s="43" t="s">
        <v>2450</v>
      </c>
    </row>
    <row r="1195" spans="1:7" hidden="1">
      <c r="A1195" s="46" t="s">
        <v>2627</v>
      </c>
      <c r="B1195" s="43" t="s">
        <v>2628</v>
      </c>
      <c r="C1195" s="43" t="s">
        <v>81</v>
      </c>
      <c r="D1195" s="43" t="s">
        <v>10</v>
      </c>
      <c r="E1195" s="43" t="s">
        <v>2955</v>
      </c>
      <c r="F1195" s="43" t="s">
        <v>2616</v>
      </c>
      <c r="G1195" s="43" t="s">
        <v>2450</v>
      </c>
    </row>
    <row r="1196" spans="1:7" hidden="1">
      <c r="A1196" s="46" t="s">
        <v>2629</v>
      </c>
      <c r="B1196" s="43" t="s">
        <v>2630</v>
      </c>
      <c r="C1196" s="43" t="s">
        <v>87</v>
      </c>
      <c r="D1196" s="43" t="s">
        <v>10</v>
      </c>
      <c r="E1196" s="43" t="s">
        <v>2955</v>
      </c>
      <c r="F1196" s="43" t="s">
        <v>2616</v>
      </c>
      <c r="G1196" s="43" t="s">
        <v>2450</v>
      </c>
    </row>
    <row r="1197" spans="1:7" hidden="1">
      <c r="A1197" s="46" t="s">
        <v>2631</v>
      </c>
      <c r="B1197" s="43" t="s">
        <v>2632</v>
      </c>
      <c r="C1197" s="43" t="s">
        <v>108</v>
      </c>
      <c r="D1197" s="43" t="s">
        <v>10</v>
      </c>
      <c r="E1197" s="43" t="s">
        <v>2955</v>
      </c>
      <c r="F1197" s="43" t="s">
        <v>2616</v>
      </c>
      <c r="G1197" s="43" t="s">
        <v>2450</v>
      </c>
    </row>
    <row r="1198" spans="1:7" hidden="1">
      <c r="A1198" s="46" t="s">
        <v>2633</v>
      </c>
      <c r="B1198" s="43" t="s">
        <v>2634</v>
      </c>
      <c r="C1198" s="43" t="s">
        <v>129</v>
      </c>
      <c r="D1198" s="43" t="s">
        <v>10</v>
      </c>
      <c r="E1198" s="43" t="s">
        <v>2955</v>
      </c>
      <c r="F1198" s="43" t="s">
        <v>2616</v>
      </c>
      <c r="G1198" s="43" t="s">
        <v>2450</v>
      </c>
    </row>
    <row r="1199" spans="1:7" hidden="1">
      <c r="A1199" s="46" t="s">
        <v>2635</v>
      </c>
      <c r="B1199" s="43" t="s">
        <v>2636</v>
      </c>
      <c r="C1199" s="43" t="s">
        <v>159</v>
      </c>
      <c r="D1199" s="43" t="s">
        <v>10</v>
      </c>
      <c r="E1199" s="43" t="s">
        <v>2955</v>
      </c>
      <c r="F1199" s="43" t="s">
        <v>2616</v>
      </c>
      <c r="G1199" s="43" t="s">
        <v>2450</v>
      </c>
    </row>
    <row r="1200" spans="1:7" hidden="1">
      <c r="A1200" s="46" t="s">
        <v>2637</v>
      </c>
      <c r="B1200" s="43" t="s">
        <v>2638</v>
      </c>
      <c r="C1200" s="43" t="s">
        <v>150</v>
      </c>
      <c r="D1200" s="43" t="s">
        <v>10</v>
      </c>
      <c r="E1200" s="43" t="s">
        <v>2955</v>
      </c>
      <c r="F1200" s="43" t="s">
        <v>2616</v>
      </c>
      <c r="G1200" s="43" t="s">
        <v>2450</v>
      </c>
    </row>
    <row r="1201" spans="1:7" hidden="1">
      <c r="A1201" s="46" t="s">
        <v>2639</v>
      </c>
      <c r="B1201" s="43" t="s">
        <v>2640</v>
      </c>
      <c r="C1201" s="43" t="s">
        <v>2475</v>
      </c>
      <c r="D1201" s="43" t="s">
        <v>10</v>
      </c>
      <c r="E1201" s="43" t="s">
        <v>2912</v>
      </c>
      <c r="F1201" s="43" t="s">
        <v>2616</v>
      </c>
      <c r="G1201" s="43" t="s">
        <v>2450</v>
      </c>
    </row>
    <row r="1202" spans="1:7" hidden="1">
      <c r="A1202" s="46" t="s">
        <v>2641</v>
      </c>
      <c r="B1202" s="43" t="s">
        <v>2642</v>
      </c>
      <c r="C1202" s="43" t="s">
        <v>2478</v>
      </c>
      <c r="D1202" s="43" t="s">
        <v>10</v>
      </c>
      <c r="E1202" s="43" t="s">
        <v>2912</v>
      </c>
      <c r="F1202" s="43" t="s">
        <v>2616</v>
      </c>
      <c r="G1202" s="43" t="s">
        <v>2450</v>
      </c>
    </row>
    <row r="1203" spans="1:7" hidden="1">
      <c r="A1203" s="46" t="s">
        <v>2643</v>
      </c>
      <c r="B1203" s="43" t="s">
        <v>2644</v>
      </c>
      <c r="C1203" s="43" t="s">
        <v>2481</v>
      </c>
      <c r="D1203" s="43" t="s">
        <v>10</v>
      </c>
      <c r="E1203" s="43" t="s">
        <v>2912</v>
      </c>
      <c r="F1203" s="43" t="s">
        <v>2616</v>
      </c>
      <c r="G1203" s="43" t="s">
        <v>2450</v>
      </c>
    </row>
    <row r="1204" spans="1:7" hidden="1">
      <c r="A1204" s="46" t="s">
        <v>2645</v>
      </c>
      <c r="B1204" s="43" t="s">
        <v>2646</v>
      </c>
      <c r="C1204" s="43" t="s">
        <v>2484</v>
      </c>
      <c r="D1204" s="43" t="s">
        <v>10</v>
      </c>
      <c r="E1204" s="43" t="s">
        <v>2912</v>
      </c>
      <c r="F1204" s="43" t="s">
        <v>2616</v>
      </c>
      <c r="G1204" s="43" t="s">
        <v>2450</v>
      </c>
    </row>
    <row r="1205" spans="1:7" hidden="1">
      <c r="A1205" s="46" t="s">
        <v>2647</v>
      </c>
      <c r="B1205" s="43" t="s">
        <v>2648</v>
      </c>
      <c r="C1205" s="43" t="s">
        <v>81</v>
      </c>
      <c r="D1205" s="43" t="s">
        <v>10</v>
      </c>
      <c r="E1205" s="43" t="s">
        <v>2912</v>
      </c>
      <c r="F1205" s="43" t="s">
        <v>2616</v>
      </c>
      <c r="G1205" s="43" t="s">
        <v>2450</v>
      </c>
    </row>
    <row r="1206" spans="1:7" hidden="1">
      <c r="A1206" s="46" t="s">
        <v>2649</v>
      </c>
      <c r="B1206" s="43" t="s">
        <v>2650</v>
      </c>
      <c r="C1206" s="43" t="s">
        <v>1013</v>
      </c>
      <c r="D1206" s="43" t="s">
        <v>10</v>
      </c>
      <c r="E1206" s="43" t="s">
        <v>2912</v>
      </c>
      <c r="F1206" s="43" t="s">
        <v>2616</v>
      </c>
      <c r="G1206" s="43" t="s">
        <v>2450</v>
      </c>
    </row>
    <row r="1207" spans="1:7" hidden="1">
      <c r="A1207" s="46" t="s">
        <v>2651</v>
      </c>
      <c r="B1207" s="43" t="s">
        <v>2652</v>
      </c>
      <c r="C1207" s="43" t="s">
        <v>2491</v>
      </c>
      <c r="D1207" s="43" t="s">
        <v>10</v>
      </c>
      <c r="E1207" s="43" t="s">
        <v>2912</v>
      </c>
      <c r="F1207" s="43" t="s">
        <v>2616</v>
      </c>
      <c r="G1207" s="43" t="s">
        <v>2450</v>
      </c>
    </row>
    <row r="1208" spans="1:7" hidden="1">
      <c r="A1208" s="46" t="s">
        <v>2653</v>
      </c>
      <c r="B1208" s="43" t="s">
        <v>2654</v>
      </c>
      <c r="C1208" s="43" t="s">
        <v>2494</v>
      </c>
      <c r="D1208" s="43" t="s">
        <v>10</v>
      </c>
      <c r="E1208" s="43" t="s">
        <v>2912</v>
      </c>
      <c r="F1208" s="43" t="s">
        <v>2616</v>
      </c>
      <c r="G1208" s="43" t="s">
        <v>2450</v>
      </c>
    </row>
    <row r="1209" spans="1:7" hidden="1">
      <c r="A1209" s="46" t="s">
        <v>2655</v>
      </c>
      <c r="B1209" s="43" t="s">
        <v>2656</v>
      </c>
      <c r="C1209" s="43" t="s">
        <v>2497</v>
      </c>
      <c r="D1209" s="43" t="s">
        <v>10</v>
      </c>
      <c r="E1209" s="43" t="s">
        <v>2912</v>
      </c>
      <c r="F1209" s="43" t="s">
        <v>2616</v>
      </c>
      <c r="G1209" s="43" t="s">
        <v>2450</v>
      </c>
    </row>
    <row r="1210" spans="1:7" hidden="1">
      <c r="A1210" s="46" t="s">
        <v>2657</v>
      </c>
      <c r="B1210" s="43" t="s">
        <v>2658</v>
      </c>
      <c r="C1210" s="43" t="s">
        <v>2500</v>
      </c>
      <c r="D1210" s="43" t="s">
        <v>10</v>
      </c>
      <c r="E1210" s="43" t="s">
        <v>2912</v>
      </c>
      <c r="F1210" s="43" t="s">
        <v>2616</v>
      </c>
      <c r="G1210" s="43" t="s">
        <v>2450</v>
      </c>
    </row>
    <row r="1211" spans="1:7" hidden="1">
      <c r="A1211" s="46" t="s">
        <v>2659</v>
      </c>
      <c r="B1211" s="43" t="s">
        <v>2660</v>
      </c>
      <c r="C1211" s="43" t="s">
        <v>2503</v>
      </c>
      <c r="D1211" s="43" t="s">
        <v>10</v>
      </c>
      <c r="E1211" s="43" t="s">
        <v>2912</v>
      </c>
      <c r="F1211" s="43" t="s">
        <v>2616</v>
      </c>
      <c r="G1211" s="43" t="s">
        <v>2450</v>
      </c>
    </row>
    <row r="1212" spans="1:7" hidden="1">
      <c r="A1212" s="46" t="s">
        <v>2661</v>
      </c>
      <c r="B1212" s="43" t="s">
        <v>2662</v>
      </c>
      <c r="C1212" s="43" t="s">
        <v>2506</v>
      </c>
      <c r="D1212" s="43" t="s">
        <v>10</v>
      </c>
      <c r="E1212" s="43" t="s">
        <v>2912</v>
      </c>
      <c r="F1212" s="43" t="s">
        <v>2616</v>
      </c>
      <c r="G1212" s="43" t="s">
        <v>2450</v>
      </c>
    </row>
    <row r="1213" spans="1:7" hidden="1">
      <c r="A1213" s="46" t="s">
        <v>2663</v>
      </c>
      <c r="B1213" s="43" t="s">
        <v>2664</v>
      </c>
      <c r="C1213" s="43" t="s">
        <v>2665</v>
      </c>
      <c r="D1213" s="43" t="s">
        <v>10</v>
      </c>
      <c r="E1213" s="47" t="s">
        <v>2954</v>
      </c>
      <c r="F1213" s="43" t="s">
        <v>2666</v>
      </c>
      <c r="G1213" s="43" t="s">
        <v>2450</v>
      </c>
    </row>
    <row r="1214" spans="1:7" hidden="1">
      <c r="A1214" s="46" t="s">
        <v>2667</v>
      </c>
      <c r="B1214" s="43" t="s">
        <v>2668</v>
      </c>
      <c r="C1214" s="43" t="s">
        <v>21</v>
      </c>
      <c r="D1214" s="43" t="s">
        <v>10</v>
      </c>
      <c r="E1214" s="43" t="s">
        <v>2912</v>
      </c>
      <c r="F1214" s="43" t="s">
        <v>2616</v>
      </c>
      <c r="G1214" s="43" t="s">
        <v>2450</v>
      </c>
    </row>
    <row r="1215" spans="1:7" hidden="1">
      <c r="A1215" s="46" t="s">
        <v>2669</v>
      </c>
      <c r="B1215" s="43" t="s">
        <v>2670</v>
      </c>
      <c r="C1215" s="43" t="s">
        <v>30</v>
      </c>
      <c r="D1215" s="43" t="s">
        <v>10</v>
      </c>
      <c r="E1215" s="43" t="s">
        <v>2912</v>
      </c>
      <c r="F1215" s="43" t="s">
        <v>2616</v>
      </c>
      <c r="G1215" s="43" t="s">
        <v>2450</v>
      </c>
    </row>
    <row r="1216" spans="1:7" hidden="1">
      <c r="A1216" s="46" t="s">
        <v>2671</v>
      </c>
      <c r="B1216" s="43" t="s">
        <v>2672</v>
      </c>
      <c r="C1216" s="43" t="s">
        <v>45</v>
      </c>
      <c r="D1216" s="43" t="s">
        <v>10</v>
      </c>
      <c r="E1216" s="43" t="s">
        <v>2912</v>
      </c>
      <c r="F1216" s="43" t="s">
        <v>2616</v>
      </c>
      <c r="G1216" s="43" t="s">
        <v>2450</v>
      </c>
    </row>
    <row r="1217" spans="1:7" hidden="1">
      <c r="A1217" s="46" t="s">
        <v>2673</v>
      </c>
      <c r="B1217" s="43" t="s">
        <v>2674</v>
      </c>
      <c r="C1217" s="43" t="s">
        <v>2475</v>
      </c>
      <c r="D1217" s="43" t="s">
        <v>10</v>
      </c>
      <c r="E1217" s="43" t="s">
        <v>2912</v>
      </c>
      <c r="F1217" s="43" t="s">
        <v>2616</v>
      </c>
      <c r="G1217" s="43" t="s">
        <v>2450</v>
      </c>
    </row>
    <row r="1218" spans="1:7" hidden="1">
      <c r="A1218" s="46" t="s">
        <v>2675</v>
      </c>
      <c r="B1218" s="43" t="s">
        <v>2676</v>
      </c>
      <c r="C1218" s="43" t="s">
        <v>63</v>
      </c>
      <c r="D1218" s="43" t="s">
        <v>10</v>
      </c>
      <c r="E1218" s="43" t="s">
        <v>2912</v>
      </c>
      <c r="F1218" s="43" t="s">
        <v>2616</v>
      </c>
      <c r="G1218" s="43" t="s">
        <v>2450</v>
      </c>
    </row>
    <row r="1219" spans="1:7" hidden="1">
      <c r="A1219" s="46" t="s">
        <v>2677</v>
      </c>
      <c r="B1219" s="43" t="s">
        <v>2678</v>
      </c>
      <c r="C1219" s="43" t="s">
        <v>72</v>
      </c>
      <c r="D1219" s="43" t="s">
        <v>10</v>
      </c>
      <c r="E1219" s="43" t="s">
        <v>2912</v>
      </c>
      <c r="F1219" s="43" t="s">
        <v>2616</v>
      </c>
      <c r="G1219" s="43" t="s">
        <v>2450</v>
      </c>
    </row>
    <row r="1220" spans="1:7" hidden="1">
      <c r="A1220" s="46" t="s">
        <v>2679</v>
      </c>
      <c r="B1220" s="43" t="s">
        <v>2680</v>
      </c>
      <c r="C1220" s="43" t="s">
        <v>2521</v>
      </c>
      <c r="D1220" s="43" t="s">
        <v>10</v>
      </c>
      <c r="E1220" s="43" t="s">
        <v>2912</v>
      </c>
      <c r="F1220" s="43" t="s">
        <v>2616</v>
      </c>
      <c r="G1220" s="43" t="s">
        <v>2450</v>
      </c>
    </row>
    <row r="1221" spans="1:7" hidden="1">
      <c r="A1221" s="46" t="s">
        <v>2681</v>
      </c>
      <c r="B1221" s="43" t="s">
        <v>2682</v>
      </c>
      <c r="C1221" s="43" t="s">
        <v>2524</v>
      </c>
      <c r="D1221" s="43" t="s">
        <v>10</v>
      </c>
      <c r="E1221" s="43" t="s">
        <v>2912</v>
      </c>
      <c r="F1221" s="43" t="s">
        <v>2616</v>
      </c>
      <c r="G1221" s="43" t="s">
        <v>2450</v>
      </c>
    </row>
    <row r="1222" spans="1:7" hidden="1">
      <c r="A1222" s="46" t="s">
        <v>2683</v>
      </c>
      <c r="B1222" s="43" t="s">
        <v>2684</v>
      </c>
      <c r="C1222" s="43" t="s">
        <v>2527</v>
      </c>
      <c r="D1222" s="43" t="s">
        <v>10</v>
      </c>
      <c r="E1222" s="43" t="s">
        <v>2912</v>
      </c>
      <c r="F1222" s="43" t="s">
        <v>2616</v>
      </c>
      <c r="G1222" s="43" t="s">
        <v>2450</v>
      </c>
    </row>
    <row r="1223" spans="1:7" hidden="1">
      <c r="A1223" s="46" t="s">
        <v>2685</v>
      </c>
      <c r="B1223" s="43" t="s">
        <v>2686</v>
      </c>
      <c r="C1223" s="43" t="s">
        <v>2530</v>
      </c>
      <c r="D1223" s="43" t="s">
        <v>10</v>
      </c>
      <c r="E1223" s="43" t="s">
        <v>2912</v>
      </c>
      <c r="F1223" s="43" t="s">
        <v>2616</v>
      </c>
      <c r="G1223" s="43" t="s">
        <v>2450</v>
      </c>
    </row>
    <row r="1224" spans="1:7" hidden="1">
      <c r="A1224" s="46" t="s">
        <v>2687</v>
      </c>
      <c r="B1224" s="43" t="s">
        <v>2688</v>
      </c>
      <c r="C1224" s="43" t="s">
        <v>1082</v>
      </c>
      <c r="D1224" s="43" t="s">
        <v>10</v>
      </c>
      <c r="E1224" s="43" t="s">
        <v>2912</v>
      </c>
      <c r="F1224" s="43" t="s">
        <v>2616</v>
      </c>
      <c r="G1224" s="43" t="s">
        <v>2450</v>
      </c>
    </row>
    <row r="1225" spans="1:7" hidden="1">
      <c r="A1225" s="46" t="s">
        <v>2689</v>
      </c>
      <c r="B1225" s="43" t="s">
        <v>2690</v>
      </c>
      <c r="C1225" s="43" t="s">
        <v>1069</v>
      </c>
      <c r="D1225" s="43" t="s">
        <v>10</v>
      </c>
      <c r="E1225" s="43" t="s">
        <v>2912</v>
      </c>
      <c r="F1225" s="43" t="s">
        <v>2616</v>
      </c>
      <c r="G1225" s="43" t="s">
        <v>2450</v>
      </c>
    </row>
    <row r="1226" spans="1:7" hidden="1">
      <c r="A1226" s="46" t="s">
        <v>2691</v>
      </c>
      <c r="B1226" s="43" t="s">
        <v>2692</v>
      </c>
      <c r="C1226" s="43" t="s">
        <v>2693</v>
      </c>
      <c r="D1226" s="43" t="s">
        <v>904</v>
      </c>
      <c r="E1226" s="43" t="s">
        <v>2730</v>
      </c>
      <c r="F1226" s="43" t="s">
        <v>1713</v>
      </c>
      <c r="G1226" s="43" t="s">
        <v>2450</v>
      </c>
    </row>
    <row r="1227" spans="1:7" hidden="1">
      <c r="A1227" s="46" t="s">
        <v>2694</v>
      </c>
      <c r="B1227" s="43" t="s">
        <v>2695</v>
      </c>
      <c r="C1227" s="43" t="s">
        <v>2696</v>
      </c>
      <c r="D1227" s="43" t="s">
        <v>904</v>
      </c>
      <c r="E1227" s="43" t="s">
        <v>2730</v>
      </c>
      <c r="F1227" s="43" t="s">
        <v>1713</v>
      </c>
      <c r="G1227" s="43" t="s">
        <v>2450</v>
      </c>
    </row>
    <row r="1228" spans="1:7" hidden="1">
      <c r="A1228" s="46" t="s">
        <v>2697</v>
      </c>
      <c r="B1228" s="43" t="s">
        <v>2698</v>
      </c>
      <c r="C1228" s="43" t="s">
        <v>2699</v>
      </c>
      <c r="D1228" s="43" t="s">
        <v>904</v>
      </c>
      <c r="E1228" s="43" t="s">
        <v>2730</v>
      </c>
      <c r="F1228" s="43" t="s">
        <v>1713</v>
      </c>
      <c r="G1228" s="43" t="s">
        <v>2450</v>
      </c>
    </row>
    <row r="1229" spans="1:7" hidden="1">
      <c r="A1229" s="46" t="s">
        <v>2700</v>
      </c>
      <c r="B1229" s="43" t="s">
        <v>2701</v>
      </c>
      <c r="C1229" s="43" t="s">
        <v>2702</v>
      </c>
      <c r="D1229" s="43" t="s">
        <v>904</v>
      </c>
      <c r="E1229" s="43" t="s">
        <v>2730</v>
      </c>
      <c r="F1229" s="43" t="s">
        <v>1713</v>
      </c>
      <c r="G1229" s="43" t="s">
        <v>2450</v>
      </c>
    </row>
    <row r="1230" spans="1:7" hidden="1">
      <c r="A1230" s="46" t="s">
        <v>2703</v>
      </c>
      <c r="B1230" s="43" t="s">
        <v>2704</v>
      </c>
      <c r="C1230" s="43" t="s">
        <v>2705</v>
      </c>
      <c r="D1230" s="43" t="s">
        <v>904</v>
      </c>
      <c r="E1230" s="43" t="s">
        <v>2730</v>
      </c>
      <c r="F1230" s="43" t="s">
        <v>1713</v>
      </c>
      <c r="G1230" s="43" t="s">
        <v>2450</v>
      </c>
    </row>
    <row r="1231" spans="1:7" hidden="1">
      <c r="A1231" s="46" t="s">
        <v>2706</v>
      </c>
      <c r="B1231" s="43" t="s">
        <v>2707</v>
      </c>
      <c r="C1231" s="43" t="s">
        <v>2708</v>
      </c>
      <c r="D1231" s="43" t="s">
        <v>904</v>
      </c>
      <c r="E1231" s="43" t="s">
        <v>2730</v>
      </c>
      <c r="F1231" s="43" t="s">
        <v>1713</v>
      </c>
      <c r="G1231" s="43" t="s">
        <v>2450</v>
      </c>
    </row>
    <row r="1232" spans="1:7" hidden="1">
      <c r="A1232" s="46" t="s">
        <v>2709</v>
      </c>
      <c r="B1232" s="43" t="s">
        <v>2710</v>
      </c>
      <c r="C1232" s="43" t="s">
        <v>2711</v>
      </c>
      <c r="D1232" s="43" t="s">
        <v>904</v>
      </c>
      <c r="E1232" s="43" t="s">
        <v>2730</v>
      </c>
      <c r="F1232" s="43" t="s">
        <v>1713</v>
      </c>
      <c r="G1232" s="43" t="s">
        <v>2450</v>
      </c>
    </row>
    <row r="1233" spans="1:7" hidden="1">
      <c r="A1233" s="46" t="s">
        <v>2712</v>
      </c>
      <c r="B1233" s="43" t="s">
        <v>2713</v>
      </c>
      <c r="C1233" s="43" t="s">
        <v>2714</v>
      </c>
      <c r="D1233" s="43" t="s">
        <v>904</v>
      </c>
      <c r="E1233" s="43" t="s">
        <v>2730</v>
      </c>
      <c r="F1233" s="43" t="s">
        <v>1713</v>
      </c>
      <c r="G1233" s="43" t="s">
        <v>2450</v>
      </c>
    </row>
    <row r="1234" spans="1:7" hidden="1">
      <c r="A1234" s="46" t="s">
        <v>2715</v>
      </c>
      <c r="B1234" s="43" t="s">
        <v>2716</v>
      </c>
      <c r="C1234" s="43" t="s">
        <v>2717</v>
      </c>
      <c r="D1234" s="43" t="s">
        <v>904</v>
      </c>
      <c r="E1234" s="43" t="s">
        <v>2730</v>
      </c>
      <c r="F1234" s="43" t="s">
        <v>1713</v>
      </c>
      <c r="G1234" s="43" t="s">
        <v>2450</v>
      </c>
    </row>
    <row r="1235" spans="1:7" hidden="1">
      <c r="A1235" s="46" t="s">
        <v>2718</v>
      </c>
      <c r="B1235" s="43" t="s">
        <v>2719</v>
      </c>
      <c r="C1235" s="43" t="s">
        <v>2720</v>
      </c>
      <c r="D1235" s="43" t="s">
        <v>904</v>
      </c>
      <c r="E1235" s="43" t="s">
        <v>2730</v>
      </c>
      <c r="F1235" s="43" t="s">
        <v>1713</v>
      </c>
      <c r="G1235" s="43" t="s">
        <v>2450</v>
      </c>
    </row>
    <row r="1236" spans="1:7" hidden="1">
      <c r="A1236" s="46" t="s">
        <v>2721</v>
      </c>
      <c r="B1236" s="43" t="s">
        <v>2722</v>
      </c>
      <c r="C1236" s="43" t="s">
        <v>2723</v>
      </c>
      <c r="D1236" s="43" t="s">
        <v>904</v>
      </c>
      <c r="E1236" s="43" t="s">
        <v>2730</v>
      </c>
      <c r="F1236" s="43" t="s">
        <v>1713</v>
      </c>
      <c r="G1236" s="43" t="s">
        <v>2450</v>
      </c>
    </row>
    <row r="1237" spans="1:7" hidden="1">
      <c r="A1237" s="46" t="s">
        <v>2724</v>
      </c>
      <c r="B1237" s="43" t="s">
        <v>2725</v>
      </c>
      <c r="C1237" s="43" t="s">
        <v>2726</v>
      </c>
      <c r="D1237" s="43" t="s">
        <v>904</v>
      </c>
      <c r="E1237" s="43" t="s">
        <v>2730</v>
      </c>
      <c r="F1237" s="43" t="s">
        <v>1713</v>
      </c>
      <c r="G1237" s="43" t="s">
        <v>2450</v>
      </c>
    </row>
    <row r="1238" spans="1:7" hidden="1">
      <c r="A1238" s="46" t="s">
        <v>2727</v>
      </c>
      <c r="B1238" s="43" t="s">
        <v>2728</v>
      </c>
      <c r="C1238" s="43" t="s">
        <v>2729</v>
      </c>
      <c r="D1238" s="43" t="s">
        <v>904</v>
      </c>
      <c r="E1238" s="43" t="s">
        <v>2730</v>
      </c>
      <c r="F1238" s="43" t="s">
        <v>1713</v>
      </c>
      <c r="G1238" s="43" t="s">
        <v>2450</v>
      </c>
    </row>
    <row r="1239" spans="1:7" hidden="1">
      <c r="A1239" s="46" t="s">
        <v>2731</v>
      </c>
      <c r="B1239" s="43" t="s">
        <v>2732</v>
      </c>
      <c r="C1239" s="43" t="s">
        <v>2733</v>
      </c>
      <c r="D1239" s="43" t="s">
        <v>904</v>
      </c>
      <c r="E1239" s="43" t="s">
        <v>2730</v>
      </c>
      <c r="F1239" s="43" t="s">
        <v>1713</v>
      </c>
      <c r="G1239" s="43" t="s">
        <v>2450</v>
      </c>
    </row>
    <row r="1240" spans="1:7" hidden="1">
      <c r="A1240" s="46" t="s">
        <v>2734</v>
      </c>
      <c r="B1240" s="43" t="s">
        <v>2735</v>
      </c>
      <c r="C1240" s="43" t="s">
        <v>2736</v>
      </c>
      <c r="D1240" s="43" t="s">
        <v>904</v>
      </c>
      <c r="E1240" s="43" t="s">
        <v>2730</v>
      </c>
      <c r="F1240" s="43" t="s">
        <v>1713</v>
      </c>
      <c r="G1240" s="43" t="s">
        <v>2450</v>
      </c>
    </row>
    <row r="1241" spans="1:7" hidden="1">
      <c r="A1241" s="46" t="s">
        <v>2737</v>
      </c>
      <c r="B1241" s="43" t="s">
        <v>2738</v>
      </c>
      <c r="C1241" s="43" t="s">
        <v>2739</v>
      </c>
      <c r="D1241" s="43" t="s">
        <v>904</v>
      </c>
      <c r="E1241" s="43" t="s">
        <v>2730</v>
      </c>
      <c r="F1241" s="43" t="s">
        <v>1713</v>
      </c>
      <c r="G1241" s="43" t="s">
        <v>2450</v>
      </c>
    </row>
    <row r="1242" spans="1:7" hidden="1">
      <c r="A1242" s="46" t="s">
        <v>2740</v>
      </c>
      <c r="B1242" s="43" t="s">
        <v>2741</v>
      </c>
      <c r="C1242" s="43" t="s">
        <v>2742</v>
      </c>
      <c r="D1242" s="43" t="s">
        <v>904</v>
      </c>
      <c r="E1242" s="43" t="s">
        <v>2730</v>
      </c>
      <c r="F1242" s="43" t="s">
        <v>1713</v>
      </c>
      <c r="G1242" s="43" t="s">
        <v>2450</v>
      </c>
    </row>
    <row r="1243" spans="1:7" hidden="1">
      <c r="A1243" s="46" t="s">
        <v>2743</v>
      </c>
      <c r="B1243" s="43" t="s">
        <v>2744</v>
      </c>
      <c r="C1243" s="43" t="s">
        <v>2745</v>
      </c>
      <c r="D1243" s="43" t="s">
        <v>904</v>
      </c>
      <c r="E1243" s="43" t="s">
        <v>2730</v>
      </c>
      <c r="F1243" s="43" t="s">
        <v>1713</v>
      </c>
      <c r="G1243" s="43" t="s">
        <v>2450</v>
      </c>
    </row>
    <row r="1244" spans="1:7" hidden="1">
      <c r="A1244" s="46" t="s">
        <v>2746</v>
      </c>
      <c r="B1244" s="43" t="s">
        <v>2747</v>
      </c>
      <c r="C1244" s="43" t="s">
        <v>2748</v>
      </c>
      <c r="D1244" s="43" t="s">
        <v>904</v>
      </c>
      <c r="E1244" s="43" t="s">
        <v>2730</v>
      </c>
      <c r="F1244" s="43" t="s">
        <v>1713</v>
      </c>
      <c r="G1244" s="43" t="s">
        <v>2450</v>
      </c>
    </row>
    <row r="1245" spans="1:7" hidden="1">
      <c r="A1245" s="46" t="s">
        <v>2749</v>
      </c>
      <c r="B1245" s="43" t="s">
        <v>2750</v>
      </c>
      <c r="C1245" s="43" t="s">
        <v>2751</v>
      </c>
      <c r="D1245" s="43" t="s">
        <v>904</v>
      </c>
      <c r="E1245" s="43" t="s">
        <v>2730</v>
      </c>
      <c r="F1245" s="43" t="s">
        <v>1713</v>
      </c>
      <c r="G1245" s="43" t="s">
        <v>2450</v>
      </c>
    </row>
    <row r="1246" spans="1:7" hidden="1">
      <c r="A1246" s="46" t="s">
        <v>2752</v>
      </c>
      <c r="B1246" s="43" t="s">
        <v>2753</v>
      </c>
      <c r="C1246" s="43" t="s">
        <v>2754</v>
      </c>
      <c r="D1246" s="43" t="s">
        <v>904</v>
      </c>
      <c r="E1246" s="43" t="s">
        <v>2730</v>
      </c>
      <c r="F1246" s="43" t="s">
        <v>1713</v>
      </c>
      <c r="G1246" s="43" t="s">
        <v>2450</v>
      </c>
    </row>
    <row r="1247" spans="1:7" hidden="1">
      <c r="A1247" s="46" t="s">
        <v>2755</v>
      </c>
      <c r="B1247" s="43" t="s">
        <v>2756</v>
      </c>
      <c r="C1247" s="43" t="s">
        <v>2757</v>
      </c>
      <c r="D1247" s="43" t="s">
        <v>904</v>
      </c>
      <c r="E1247" s="43" t="s">
        <v>2730</v>
      </c>
      <c r="F1247" s="43" t="s">
        <v>1713</v>
      </c>
      <c r="G1247" s="43" t="s">
        <v>2450</v>
      </c>
    </row>
    <row r="1248" spans="1:7" hidden="1">
      <c r="A1248" s="46" t="s">
        <v>2758</v>
      </c>
      <c r="B1248" s="43" t="s">
        <v>2759</v>
      </c>
      <c r="C1248" s="43" t="s">
        <v>2760</v>
      </c>
      <c r="D1248" s="43" t="s">
        <v>904</v>
      </c>
      <c r="E1248" s="43" t="s">
        <v>2730</v>
      </c>
      <c r="F1248" s="43" t="s">
        <v>1713</v>
      </c>
      <c r="G1248" s="43" t="s">
        <v>2450</v>
      </c>
    </row>
    <row r="1249" spans="1:7" hidden="1">
      <c r="A1249" s="46" t="s">
        <v>2761</v>
      </c>
      <c r="B1249" s="43" t="s">
        <v>2762</v>
      </c>
      <c r="C1249" s="43" t="s">
        <v>2763</v>
      </c>
      <c r="D1249" s="43" t="s">
        <v>904</v>
      </c>
      <c r="E1249" s="43" t="s">
        <v>2730</v>
      </c>
      <c r="F1249" s="43" t="s">
        <v>1713</v>
      </c>
      <c r="G1249" s="43" t="s">
        <v>2450</v>
      </c>
    </row>
    <row r="1250" spans="1:7" hidden="1">
      <c r="A1250" s="46" t="s">
        <v>2764</v>
      </c>
      <c r="B1250" s="43" t="s">
        <v>2765</v>
      </c>
      <c r="C1250" s="43" t="s">
        <v>2766</v>
      </c>
      <c r="D1250" s="43" t="s">
        <v>904</v>
      </c>
      <c r="E1250" s="43" t="s">
        <v>2730</v>
      </c>
      <c r="F1250" s="43" t="s">
        <v>1713</v>
      </c>
      <c r="G1250" s="43" t="s">
        <v>2450</v>
      </c>
    </row>
    <row r="1251" spans="1:7" hidden="1">
      <c r="A1251" s="46" t="s">
        <v>2767</v>
      </c>
      <c r="B1251" s="43" t="s">
        <v>2768</v>
      </c>
      <c r="C1251" s="43" t="s">
        <v>2769</v>
      </c>
      <c r="D1251" s="43" t="s">
        <v>904</v>
      </c>
      <c r="E1251" s="43" t="s">
        <v>2730</v>
      </c>
      <c r="F1251" s="43" t="s">
        <v>1713</v>
      </c>
      <c r="G1251" s="43" t="s">
        <v>2450</v>
      </c>
    </row>
    <row r="1252" spans="1:7" hidden="1">
      <c r="A1252" s="46" t="s">
        <v>2770</v>
      </c>
      <c r="B1252" s="43" t="s">
        <v>2771</v>
      </c>
      <c r="C1252" s="43" t="s">
        <v>2772</v>
      </c>
      <c r="D1252" s="43" t="s">
        <v>904</v>
      </c>
      <c r="E1252" s="43" t="s">
        <v>2730</v>
      </c>
      <c r="F1252" s="43" t="s">
        <v>1713</v>
      </c>
      <c r="G1252" s="43" t="s">
        <v>2450</v>
      </c>
    </row>
    <row r="1253" spans="1:7" hidden="1">
      <c r="A1253" s="46" t="s">
        <v>2773</v>
      </c>
      <c r="B1253" s="43" t="s">
        <v>2774</v>
      </c>
      <c r="C1253" s="43" t="s">
        <v>2775</v>
      </c>
      <c r="D1253" s="43" t="s">
        <v>904</v>
      </c>
      <c r="E1253" s="43" t="s">
        <v>2730</v>
      </c>
      <c r="F1253" s="43" t="s">
        <v>1713</v>
      </c>
      <c r="G1253" s="43" t="s">
        <v>2450</v>
      </c>
    </row>
    <row r="1254" spans="1:7" hidden="1">
      <c r="A1254" s="46" t="s">
        <v>2776</v>
      </c>
      <c r="B1254" s="43" t="s">
        <v>2777</v>
      </c>
      <c r="C1254" s="43" t="s">
        <v>2778</v>
      </c>
      <c r="D1254" s="43" t="s">
        <v>904</v>
      </c>
      <c r="E1254" s="43" t="s">
        <v>2730</v>
      </c>
      <c r="F1254" s="43" t="s">
        <v>1713</v>
      </c>
      <c r="G1254" s="43" t="s">
        <v>2450</v>
      </c>
    </row>
    <row r="1255" spans="1:7" hidden="1">
      <c r="A1255" s="46" t="s">
        <v>2779</v>
      </c>
      <c r="B1255" s="43" t="s">
        <v>2780</v>
      </c>
      <c r="C1255" s="43" t="s">
        <v>2781</v>
      </c>
      <c r="D1255" s="43" t="s">
        <v>904</v>
      </c>
      <c r="E1255" s="43" t="s">
        <v>2730</v>
      </c>
      <c r="F1255" s="43" t="s">
        <v>1713</v>
      </c>
      <c r="G1255" s="43" t="s">
        <v>2450</v>
      </c>
    </row>
    <row r="1256" spans="1:7" hidden="1">
      <c r="A1256" s="46" t="s">
        <v>2782</v>
      </c>
      <c r="B1256" s="43" t="s">
        <v>2783</v>
      </c>
      <c r="C1256" s="43" t="s">
        <v>2784</v>
      </c>
      <c r="D1256" s="43" t="s">
        <v>904</v>
      </c>
      <c r="E1256" s="43" t="s">
        <v>2730</v>
      </c>
      <c r="F1256" s="43" t="s">
        <v>1713</v>
      </c>
      <c r="G1256" s="43" t="s">
        <v>2450</v>
      </c>
    </row>
    <row r="1257" spans="1:7" hidden="1">
      <c r="A1257" s="46" t="s">
        <v>2785</v>
      </c>
      <c r="B1257" s="43" t="s">
        <v>2786</v>
      </c>
      <c r="C1257" s="43" t="s">
        <v>2787</v>
      </c>
      <c r="D1257" s="43" t="s">
        <v>904</v>
      </c>
      <c r="E1257" s="43" t="s">
        <v>2730</v>
      </c>
      <c r="F1257" s="43" t="s">
        <v>1713</v>
      </c>
      <c r="G1257" s="43" t="s">
        <v>2450</v>
      </c>
    </row>
    <row r="1258" spans="1:7" hidden="1">
      <c r="A1258" s="46" t="s">
        <v>2788</v>
      </c>
      <c r="B1258" s="43" t="s">
        <v>2789</v>
      </c>
      <c r="C1258" s="43" t="s">
        <v>2790</v>
      </c>
      <c r="D1258" s="43" t="s">
        <v>904</v>
      </c>
      <c r="E1258" s="43" t="s">
        <v>2730</v>
      </c>
      <c r="F1258" s="43" t="s">
        <v>1713</v>
      </c>
      <c r="G1258" s="43" t="s">
        <v>2450</v>
      </c>
    </row>
    <row r="1259" spans="1:7" hidden="1">
      <c r="A1259" s="46" t="s">
        <v>2791</v>
      </c>
      <c r="B1259" s="43" t="s">
        <v>2792</v>
      </c>
      <c r="C1259" s="43" t="s">
        <v>2793</v>
      </c>
      <c r="D1259" s="43" t="s">
        <v>904</v>
      </c>
      <c r="E1259" s="43" t="s">
        <v>2730</v>
      </c>
      <c r="F1259" s="43" t="s">
        <v>1713</v>
      </c>
      <c r="G1259" s="43" t="s">
        <v>2450</v>
      </c>
    </row>
    <row r="1260" spans="1:7" hidden="1">
      <c r="A1260" s="46" t="s">
        <v>2794</v>
      </c>
      <c r="B1260" s="43" t="s">
        <v>2795</v>
      </c>
      <c r="C1260" s="43" t="s">
        <v>2796</v>
      </c>
      <c r="D1260" s="43" t="s">
        <v>904</v>
      </c>
      <c r="E1260" s="43" t="s">
        <v>2730</v>
      </c>
      <c r="F1260" s="43" t="s">
        <v>1713</v>
      </c>
      <c r="G1260" s="43" t="s">
        <v>2450</v>
      </c>
    </row>
    <row r="1261" spans="1:7" hidden="1">
      <c r="A1261" s="46" t="s">
        <v>2797</v>
      </c>
      <c r="B1261" s="43" t="s">
        <v>2798</v>
      </c>
      <c r="C1261" s="43" t="s">
        <v>2799</v>
      </c>
      <c r="D1261" s="43" t="s">
        <v>904</v>
      </c>
      <c r="E1261" s="43" t="s">
        <v>2730</v>
      </c>
      <c r="F1261" s="43" t="s">
        <v>1713</v>
      </c>
      <c r="G1261" s="43" t="s">
        <v>2450</v>
      </c>
    </row>
    <row r="1262" spans="1:7" hidden="1">
      <c r="A1262" s="46" t="s">
        <v>2800</v>
      </c>
      <c r="B1262" s="43" t="s">
        <v>2801</v>
      </c>
      <c r="C1262" s="43" t="s">
        <v>2802</v>
      </c>
      <c r="D1262" s="43" t="s">
        <v>904</v>
      </c>
      <c r="E1262" s="43" t="s">
        <v>2450</v>
      </c>
      <c r="F1262" s="43" t="s">
        <v>2910</v>
      </c>
      <c r="G1262" s="43" t="s">
        <v>2450</v>
      </c>
    </row>
    <row r="1263" spans="1:7" hidden="1">
      <c r="A1263" s="46" t="s">
        <v>2803</v>
      </c>
      <c r="B1263" s="43" t="s">
        <v>2804</v>
      </c>
      <c r="C1263" s="43" t="s">
        <v>2805</v>
      </c>
      <c r="D1263" s="43" t="s">
        <v>904</v>
      </c>
      <c r="E1263" s="43" t="s">
        <v>2450</v>
      </c>
      <c r="F1263" s="43" t="s">
        <v>2910</v>
      </c>
      <c r="G1263" s="43" t="s">
        <v>2450</v>
      </c>
    </row>
    <row r="1264" spans="1:7" hidden="1">
      <c r="A1264" s="46" t="s">
        <v>2806</v>
      </c>
      <c r="B1264" s="43" t="s">
        <v>2807</v>
      </c>
      <c r="C1264" s="43" t="s">
        <v>2808</v>
      </c>
      <c r="D1264" s="43" t="s">
        <v>904</v>
      </c>
      <c r="E1264" s="43" t="s">
        <v>2450</v>
      </c>
      <c r="F1264" s="43" t="s">
        <v>2910</v>
      </c>
      <c r="G1264" s="43" t="s">
        <v>2450</v>
      </c>
    </row>
    <row r="1265" spans="1:7" hidden="1">
      <c r="A1265" s="46" t="s">
        <v>2809</v>
      </c>
      <c r="B1265" s="43" t="s">
        <v>2810</v>
      </c>
      <c r="C1265" s="43" t="s">
        <v>2811</v>
      </c>
      <c r="D1265" s="43" t="s">
        <v>904</v>
      </c>
      <c r="E1265" s="43" t="s">
        <v>2450</v>
      </c>
      <c r="F1265" s="43" t="s">
        <v>2910</v>
      </c>
      <c r="G1265" s="43" t="s">
        <v>2450</v>
      </c>
    </row>
    <row r="1266" spans="1:7" hidden="1">
      <c r="A1266" s="46" t="s">
        <v>2812</v>
      </c>
      <c r="B1266" s="43" t="s">
        <v>2813</v>
      </c>
      <c r="C1266" s="43" t="s">
        <v>2814</v>
      </c>
      <c r="D1266" s="43" t="s">
        <v>904</v>
      </c>
      <c r="E1266" s="43" t="s">
        <v>2450</v>
      </c>
      <c r="F1266" s="43" t="s">
        <v>2910</v>
      </c>
      <c r="G1266" s="43" t="s">
        <v>2450</v>
      </c>
    </row>
    <row r="1267" spans="1:7" hidden="1">
      <c r="A1267" s="46" t="s">
        <v>2913</v>
      </c>
      <c r="B1267" t="s">
        <v>2815</v>
      </c>
      <c r="C1267" t="s">
        <v>15</v>
      </c>
      <c r="D1267" t="s">
        <v>10</v>
      </c>
      <c r="E1267" t="s">
        <v>2953</v>
      </c>
      <c r="F1267" t="s">
        <v>2911</v>
      </c>
      <c r="G1267" t="s">
        <v>2450</v>
      </c>
    </row>
    <row r="1268" spans="1:7" hidden="1">
      <c r="A1268" s="46" t="s">
        <v>2914</v>
      </c>
      <c r="B1268" t="s">
        <v>2816</v>
      </c>
      <c r="C1268" t="s">
        <v>24</v>
      </c>
      <c r="D1268" t="s">
        <v>10</v>
      </c>
      <c r="E1268" t="s">
        <v>2953</v>
      </c>
      <c r="F1268" t="s">
        <v>2911</v>
      </c>
      <c r="G1268" t="s">
        <v>2450</v>
      </c>
    </row>
    <row r="1269" spans="1:7" hidden="1">
      <c r="A1269" s="46" t="s">
        <v>2915</v>
      </c>
      <c r="B1269" t="s">
        <v>2817</v>
      </c>
      <c r="C1269" t="s">
        <v>33</v>
      </c>
      <c r="D1269" t="s">
        <v>10</v>
      </c>
      <c r="E1269" t="s">
        <v>2953</v>
      </c>
      <c r="F1269" t="s">
        <v>2911</v>
      </c>
      <c r="G1269" t="s">
        <v>2450</v>
      </c>
    </row>
    <row r="1270" spans="1:7" hidden="1">
      <c r="A1270" s="46" t="s">
        <v>2916</v>
      </c>
      <c r="B1270" t="s">
        <v>2818</v>
      </c>
      <c r="C1270" t="s">
        <v>51</v>
      </c>
      <c r="D1270" t="s">
        <v>10</v>
      </c>
      <c r="E1270" t="s">
        <v>2953</v>
      </c>
      <c r="F1270" t="s">
        <v>2911</v>
      </c>
      <c r="G1270" t="s">
        <v>2450</v>
      </c>
    </row>
    <row r="1271" spans="1:7" hidden="1">
      <c r="A1271" s="46" t="s">
        <v>2917</v>
      </c>
      <c r="B1271" t="s">
        <v>2819</v>
      </c>
      <c r="C1271" t="s">
        <v>57</v>
      </c>
      <c r="D1271" t="s">
        <v>10</v>
      </c>
      <c r="E1271" t="s">
        <v>2953</v>
      </c>
      <c r="F1271" t="s">
        <v>2911</v>
      </c>
      <c r="G1271" t="s">
        <v>2450</v>
      </c>
    </row>
    <row r="1272" spans="1:7" hidden="1">
      <c r="A1272" s="46" t="s">
        <v>2918</v>
      </c>
      <c r="B1272" t="s">
        <v>2820</v>
      </c>
      <c r="C1272" t="s">
        <v>66</v>
      </c>
      <c r="D1272" t="s">
        <v>10</v>
      </c>
      <c r="E1272" t="s">
        <v>2953</v>
      </c>
      <c r="F1272" t="s">
        <v>2911</v>
      </c>
      <c r="G1272" t="s">
        <v>2450</v>
      </c>
    </row>
    <row r="1273" spans="1:7" hidden="1">
      <c r="A1273" s="46" t="s">
        <v>2919</v>
      </c>
      <c r="B1273" t="s">
        <v>2821</v>
      </c>
      <c r="C1273" t="s">
        <v>81</v>
      </c>
      <c r="D1273" t="s">
        <v>10</v>
      </c>
      <c r="E1273" t="s">
        <v>2953</v>
      </c>
      <c r="F1273" t="s">
        <v>2911</v>
      </c>
      <c r="G1273" t="s">
        <v>2450</v>
      </c>
    </row>
    <row r="1274" spans="1:7" hidden="1">
      <c r="A1274" s="46" t="s">
        <v>2920</v>
      </c>
      <c r="B1274" t="s">
        <v>2822</v>
      </c>
      <c r="C1274" t="s">
        <v>87</v>
      </c>
      <c r="D1274" t="s">
        <v>10</v>
      </c>
      <c r="E1274" t="s">
        <v>2953</v>
      </c>
      <c r="F1274" t="s">
        <v>2911</v>
      </c>
      <c r="G1274" t="s">
        <v>2450</v>
      </c>
    </row>
    <row r="1275" spans="1:7" hidden="1">
      <c r="A1275" s="46" t="s">
        <v>2921</v>
      </c>
      <c r="B1275" t="s">
        <v>2823</v>
      </c>
      <c r="C1275" t="s">
        <v>108</v>
      </c>
      <c r="D1275" t="s">
        <v>10</v>
      </c>
      <c r="E1275" t="s">
        <v>2953</v>
      </c>
      <c r="F1275" t="s">
        <v>2911</v>
      </c>
      <c r="G1275" t="s">
        <v>2450</v>
      </c>
    </row>
    <row r="1276" spans="1:7" hidden="1">
      <c r="A1276" s="46" t="s">
        <v>2922</v>
      </c>
      <c r="B1276" t="s">
        <v>2824</v>
      </c>
      <c r="C1276" t="s">
        <v>129</v>
      </c>
      <c r="D1276" t="s">
        <v>10</v>
      </c>
      <c r="E1276" t="s">
        <v>2953</v>
      </c>
      <c r="F1276" t="s">
        <v>2911</v>
      </c>
      <c r="G1276" t="s">
        <v>2450</v>
      </c>
    </row>
    <row r="1277" spans="1:7" hidden="1">
      <c r="A1277" s="46" t="s">
        <v>2923</v>
      </c>
      <c r="B1277" t="s">
        <v>2825</v>
      </c>
      <c r="C1277" t="s">
        <v>159</v>
      </c>
      <c r="D1277" t="s">
        <v>10</v>
      </c>
      <c r="E1277" t="s">
        <v>2953</v>
      </c>
      <c r="F1277" t="s">
        <v>2911</v>
      </c>
      <c r="G1277" t="s">
        <v>2450</v>
      </c>
    </row>
    <row r="1278" spans="1:7" hidden="1">
      <c r="A1278" s="46" t="s">
        <v>2924</v>
      </c>
      <c r="B1278" t="s">
        <v>2826</v>
      </c>
      <c r="C1278" t="s">
        <v>150</v>
      </c>
      <c r="D1278" t="s">
        <v>10</v>
      </c>
      <c r="E1278" t="s">
        <v>2953</v>
      </c>
      <c r="F1278" t="s">
        <v>2911</v>
      </c>
      <c r="G1278" t="s">
        <v>2450</v>
      </c>
    </row>
    <row r="1279" spans="1:7" hidden="1">
      <c r="A1279" s="46" t="s">
        <v>2925</v>
      </c>
      <c r="B1279" t="s">
        <v>2827</v>
      </c>
      <c r="C1279" t="s">
        <v>2475</v>
      </c>
      <c r="D1279" t="s">
        <v>10</v>
      </c>
      <c r="E1279" t="s">
        <v>2953</v>
      </c>
      <c r="F1279" t="s">
        <v>2911</v>
      </c>
      <c r="G1279" t="s">
        <v>2450</v>
      </c>
    </row>
    <row r="1280" spans="1:7" hidden="1">
      <c r="A1280" s="46" t="s">
        <v>2926</v>
      </c>
      <c r="B1280" t="s">
        <v>2828</v>
      </c>
      <c r="C1280" t="s">
        <v>2478</v>
      </c>
      <c r="D1280" t="s">
        <v>10</v>
      </c>
      <c r="E1280" t="s">
        <v>2953</v>
      </c>
      <c r="F1280" t="s">
        <v>2911</v>
      </c>
      <c r="G1280" t="s">
        <v>2450</v>
      </c>
    </row>
    <row r="1281" spans="1:7" hidden="1">
      <c r="A1281" s="46" t="s">
        <v>2927</v>
      </c>
      <c r="B1281" t="s">
        <v>2829</v>
      </c>
      <c r="C1281" t="s">
        <v>2481</v>
      </c>
      <c r="D1281" t="s">
        <v>10</v>
      </c>
      <c r="E1281" t="s">
        <v>2953</v>
      </c>
      <c r="F1281" t="s">
        <v>2911</v>
      </c>
      <c r="G1281" t="s">
        <v>2450</v>
      </c>
    </row>
    <row r="1282" spans="1:7" hidden="1">
      <c r="A1282" s="46" t="s">
        <v>2928</v>
      </c>
      <c r="B1282" t="s">
        <v>2830</v>
      </c>
      <c r="C1282" t="s">
        <v>2484</v>
      </c>
      <c r="D1282" t="s">
        <v>10</v>
      </c>
      <c r="E1282" t="s">
        <v>2953</v>
      </c>
      <c r="F1282" t="s">
        <v>2911</v>
      </c>
      <c r="G1282" t="s">
        <v>2450</v>
      </c>
    </row>
    <row r="1283" spans="1:7" hidden="1">
      <c r="A1283" s="46" t="s">
        <v>2929</v>
      </c>
      <c r="B1283" t="s">
        <v>2831</v>
      </c>
      <c r="C1283" t="s">
        <v>81</v>
      </c>
      <c r="D1283" t="s">
        <v>10</v>
      </c>
      <c r="E1283" t="s">
        <v>2953</v>
      </c>
      <c r="F1283" t="s">
        <v>2911</v>
      </c>
      <c r="G1283" t="s">
        <v>2450</v>
      </c>
    </row>
    <row r="1284" spans="1:7" hidden="1">
      <c r="A1284" s="46" t="s">
        <v>2930</v>
      </c>
      <c r="B1284" t="s">
        <v>2832</v>
      </c>
      <c r="C1284" t="s">
        <v>1013</v>
      </c>
      <c r="D1284" t="s">
        <v>10</v>
      </c>
      <c r="E1284" t="s">
        <v>2953</v>
      </c>
      <c r="F1284" t="s">
        <v>2911</v>
      </c>
      <c r="G1284" t="s">
        <v>2450</v>
      </c>
    </row>
    <row r="1285" spans="1:7" hidden="1">
      <c r="A1285" s="46" t="s">
        <v>2931</v>
      </c>
      <c r="B1285" t="s">
        <v>2833</v>
      </c>
      <c r="C1285" t="s">
        <v>2491</v>
      </c>
      <c r="D1285" t="s">
        <v>10</v>
      </c>
      <c r="E1285" t="s">
        <v>2953</v>
      </c>
      <c r="F1285" t="s">
        <v>2911</v>
      </c>
      <c r="G1285" t="s">
        <v>2450</v>
      </c>
    </row>
    <row r="1286" spans="1:7" hidden="1">
      <c r="A1286" s="46" t="s">
        <v>2932</v>
      </c>
      <c r="B1286" t="s">
        <v>2834</v>
      </c>
      <c r="C1286" t="s">
        <v>2494</v>
      </c>
      <c r="D1286" t="s">
        <v>10</v>
      </c>
      <c r="E1286" t="s">
        <v>2953</v>
      </c>
      <c r="F1286" t="s">
        <v>2911</v>
      </c>
      <c r="G1286" t="s">
        <v>2450</v>
      </c>
    </row>
    <row r="1287" spans="1:7" hidden="1">
      <c r="A1287" s="46" t="s">
        <v>2933</v>
      </c>
      <c r="B1287" t="s">
        <v>2835</v>
      </c>
      <c r="C1287" t="s">
        <v>2497</v>
      </c>
      <c r="D1287" t="s">
        <v>10</v>
      </c>
      <c r="E1287" t="s">
        <v>2953</v>
      </c>
      <c r="F1287" t="s">
        <v>2911</v>
      </c>
      <c r="G1287" t="s">
        <v>2450</v>
      </c>
    </row>
    <row r="1288" spans="1:7" hidden="1">
      <c r="A1288" s="46" t="s">
        <v>2934</v>
      </c>
      <c r="B1288" t="s">
        <v>2836</v>
      </c>
      <c r="C1288" t="s">
        <v>2500</v>
      </c>
      <c r="D1288" t="s">
        <v>10</v>
      </c>
      <c r="E1288" t="s">
        <v>2953</v>
      </c>
      <c r="F1288" t="s">
        <v>2911</v>
      </c>
      <c r="G1288" t="s">
        <v>2450</v>
      </c>
    </row>
    <row r="1289" spans="1:7" hidden="1">
      <c r="A1289" s="46" t="s">
        <v>2935</v>
      </c>
      <c r="B1289" t="s">
        <v>2837</v>
      </c>
      <c r="C1289" t="s">
        <v>2503</v>
      </c>
      <c r="D1289" t="s">
        <v>10</v>
      </c>
      <c r="E1289" t="s">
        <v>2953</v>
      </c>
      <c r="F1289" t="s">
        <v>2911</v>
      </c>
      <c r="G1289" t="s">
        <v>2450</v>
      </c>
    </row>
    <row r="1290" spans="1:7" hidden="1">
      <c r="A1290" s="46" t="s">
        <v>2936</v>
      </c>
      <c r="B1290" t="s">
        <v>2838</v>
      </c>
      <c r="C1290" t="s">
        <v>2506</v>
      </c>
      <c r="D1290" t="s">
        <v>10</v>
      </c>
      <c r="E1290" t="s">
        <v>2953</v>
      </c>
      <c r="F1290" t="s">
        <v>2911</v>
      </c>
      <c r="G1290" t="s">
        <v>2450</v>
      </c>
    </row>
    <row r="1291" spans="1:7" hidden="1">
      <c r="A1291" s="46" t="s">
        <v>2937</v>
      </c>
      <c r="B1291" t="s">
        <v>2839</v>
      </c>
      <c r="C1291" t="s">
        <v>21</v>
      </c>
      <c r="D1291" t="s">
        <v>10</v>
      </c>
      <c r="E1291" t="s">
        <v>2953</v>
      </c>
      <c r="F1291" t="s">
        <v>2911</v>
      </c>
      <c r="G1291" t="s">
        <v>2450</v>
      </c>
    </row>
    <row r="1292" spans="1:7" hidden="1">
      <c r="A1292" s="46" t="s">
        <v>2938</v>
      </c>
      <c r="B1292" t="s">
        <v>2840</v>
      </c>
      <c r="C1292" t="s">
        <v>30</v>
      </c>
      <c r="D1292" t="s">
        <v>10</v>
      </c>
      <c r="E1292" t="s">
        <v>2953</v>
      </c>
      <c r="F1292" t="s">
        <v>2911</v>
      </c>
      <c r="G1292" t="s">
        <v>2450</v>
      </c>
    </row>
    <row r="1293" spans="1:7" hidden="1">
      <c r="A1293" s="46" t="s">
        <v>2939</v>
      </c>
      <c r="B1293" t="s">
        <v>2841</v>
      </c>
      <c r="C1293" t="s">
        <v>45</v>
      </c>
      <c r="D1293" t="s">
        <v>10</v>
      </c>
      <c r="E1293" t="s">
        <v>2953</v>
      </c>
      <c r="F1293" t="s">
        <v>2911</v>
      </c>
      <c r="G1293" t="s">
        <v>2450</v>
      </c>
    </row>
    <row r="1294" spans="1:7" hidden="1">
      <c r="A1294" s="46" t="s">
        <v>2940</v>
      </c>
      <c r="B1294" t="s">
        <v>2842</v>
      </c>
      <c r="C1294" t="s">
        <v>2475</v>
      </c>
      <c r="D1294" t="s">
        <v>10</v>
      </c>
      <c r="E1294" t="s">
        <v>2953</v>
      </c>
      <c r="F1294" t="s">
        <v>2911</v>
      </c>
      <c r="G1294" t="s">
        <v>2450</v>
      </c>
    </row>
    <row r="1295" spans="1:7" hidden="1">
      <c r="A1295" s="46" t="s">
        <v>2941</v>
      </c>
      <c r="B1295" t="s">
        <v>2843</v>
      </c>
      <c r="C1295" t="s">
        <v>63</v>
      </c>
      <c r="D1295" t="s">
        <v>10</v>
      </c>
      <c r="E1295" t="s">
        <v>2953</v>
      </c>
      <c r="F1295" t="s">
        <v>2911</v>
      </c>
      <c r="G1295" t="s">
        <v>2450</v>
      </c>
    </row>
    <row r="1296" spans="1:7" hidden="1">
      <c r="A1296" s="46" t="s">
        <v>2942</v>
      </c>
      <c r="B1296" t="s">
        <v>2844</v>
      </c>
      <c r="C1296" t="s">
        <v>72</v>
      </c>
      <c r="D1296" t="s">
        <v>10</v>
      </c>
      <c r="E1296" t="s">
        <v>2953</v>
      </c>
      <c r="F1296" t="s">
        <v>2911</v>
      </c>
      <c r="G1296" t="s">
        <v>2450</v>
      </c>
    </row>
    <row r="1297" spans="1:7" hidden="1">
      <c r="A1297" s="46" t="s">
        <v>2943</v>
      </c>
      <c r="B1297" t="s">
        <v>2845</v>
      </c>
      <c r="C1297" t="s">
        <v>2521</v>
      </c>
      <c r="D1297" t="s">
        <v>10</v>
      </c>
      <c r="E1297" t="s">
        <v>2953</v>
      </c>
      <c r="F1297" t="s">
        <v>2911</v>
      </c>
      <c r="G1297" t="s">
        <v>2450</v>
      </c>
    </row>
    <row r="1298" spans="1:7" hidden="1">
      <c r="A1298" s="46" t="s">
        <v>2944</v>
      </c>
      <c r="B1298" t="s">
        <v>2846</v>
      </c>
      <c r="C1298" t="s">
        <v>2524</v>
      </c>
      <c r="D1298" t="s">
        <v>10</v>
      </c>
      <c r="E1298" t="s">
        <v>2953</v>
      </c>
      <c r="F1298" t="s">
        <v>2911</v>
      </c>
      <c r="G1298" t="s">
        <v>2450</v>
      </c>
    </row>
    <row r="1299" spans="1:7" hidden="1">
      <c r="A1299" s="46" t="s">
        <v>2945</v>
      </c>
      <c r="B1299" t="s">
        <v>2847</v>
      </c>
      <c r="C1299" t="s">
        <v>2527</v>
      </c>
      <c r="D1299" t="s">
        <v>10</v>
      </c>
      <c r="E1299" t="s">
        <v>2953</v>
      </c>
      <c r="F1299" t="s">
        <v>2911</v>
      </c>
      <c r="G1299" t="s">
        <v>2450</v>
      </c>
    </row>
    <row r="1300" spans="1:7" hidden="1">
      <c r="A1300" s="46" t="s">
        <v>2946</v>
      </c>
      <c r="B1300" t="s">
        <v>2848</v>
      </c>
      <c r="C1300" t="s">
        <v>2530</v>
      </c>
      <c r="D1300" t="s">
        <v>10</v>
      </c>
      <c r="E1300" t="s">
        <v>2953</v>
      </c>
      <c r="F1300" t="s">
        <v>2911</v>
      </c>
      <c r="G1300" t="s">
        <v>2450</v>
      </c>
    </row>
    <row r="1301" spans="1:7" hidden="1">
      <c r="A1301" s="46" t="s">
        <v>2947</v>
      </c>
      <c r="B1301" t="s">
        <v>2849</v>
      </c>
      <c r="C1301" t="s">
        <v>1082</v>
      </c>
      <c r="D1301" t="s">
        <v>10</v>
      </c>
      <c r="E1301" t="s">
        <v>2953</v>
      </c>
      <c r="F1301" t="s">
        <v>2911</v>
      </c>
      <c r="G1301" t="s">
        <v>2450</v>
      </c>
    </row>
    <row r="1302" spans="1:7" hidden="1">
      <c r="A1302" s="46" t="s">
        <v>2948</v>
      </c>
      <c r="B1302" t="s">
        <v>2850</v>
      </c>
      <c r="C1302" t="s">
        <v>1069</v>
      </c>
      <c r="D1302" t="s">
        <v>10</v>
      </c>
      <c r="E1302" t="s">
        <v>2953</v>
      </c>
      <c r="F1302" t="s">
        <v>2911</v>
      </c>
      <c r="G1302" t="s">
        <v>2450</v>
      </c>
    </row>
  </sheetData>
  <autoFilter ref="B1:G1302" xr:uid="{00000000-0009-0000-0000-000000000000}">
    <filterColumn colId="3">
      <filters>
        <filter val="Gold Stamped M/C"/>
      </filters>
    </filterColumn>
  </autoFilter>
  <sortState xmlns:xlrd2="http://schemas.microsoft.com/office/spreadsheetml/2017/richdata2" ref="A1212:G1266">
    <sortCondition ref="A1212:A1266"/>
  </sortState>
  <phoneticPr fontId="20" type="noConversion"/>
  <conditionalFormatting sqref="B1:B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9"/>
  <sheetViews>
    <sheetView showZeros="0" tabSelected="1" topLeftCell="A7" zoomScale="80" zoomScaleNormal="80" workbookViewId="0">
      <selection activeCell="E28" sqref="E28"/>
    </sheetView>
  </sheetViews>
  <sheetFormatPr defaultColWidth="9" defaultRowHeight="15"/>
  <cols>
    <col min="1" max="1" width="22.140625" style="3" customWidth="1"/>
    <col min="2" max="2" width="7" style="3" customWidth="1"/>
    <col min="3" max="3" width="13.42578125" style="3" customWidth="1"/>
    <col min="4" max="4" width="35.28515625" style="3" customWidth="1"/>
    <col min="5" max="5" width="10.42578125" style="3" customWidth="1"/>
    <col min="6" max="7" width="8.42578125" style="3" customWidth="1"/>
    <col min="8" max="8" width="9.85546875" style="3" customWidth="1"/>
    <col min="9" max="10" width="8.42578125" style="3" customWidth="1"/>
    <col min="11" max="11" width="9.7109375" style="3" customWidth="1"/>
    <col min="12" max="12" width="8.5703125" style="3" customWidth="1"/>
    <col min="13" max="17" width="7.7109375" style="3" customWidth="1"/>
    <col min="18" max="18" width="25.140625" style="3" customWidth="1"/>
    <col min="19" max="19" width="39" style="3" customWidth="1"/>
    <col min="20" max="16384" width="9" style="3"/>
  </cols>
  <sheetData>
    <row r="1" spans="1:20" ht="25.5">
      <c r="A1" s="58" t="s">
        <v>2851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17"/>
      <c r="N1" s="59" t="s">
        <v>2852</v>
      </c>
      <c r="O1" s="60"/>
      <c r="P1" s="59" t="s">
        <v>2853</v>
      </c>
      <c r="Q1" s="60"/>
      <c r="R1" s="18" t="s">
        <v>2854</v>
      </c>
    </row>
    <row r="2" spans="1:20" ht="33.6" customHeight="1">
      <c r="A2" s="61" t="s">
        <v>2855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N2" s="19" t="s">
        <v>2856</v>
      </c>
      <c r="O2" s="20"/>
      <c r="P2" s="19"/>
      <c r="Q2" s="20"/>
      <c r="R2" s="18"/>
    </row>
    <row r="3" spans="1:20" ht="6.95" customHeight="1"/>
    <row r="4" spans="1:20" ht="42.95" customHeight="1">
      <c r="A4" s="62" t="s">
        <v>2857</v>
      </c>
      <c r="B4" s="63"/>
      <c r="C4" s="64" t="s">
        <v>2858</v>
      </c>
      <c r="D4" s="64"/>
      <c r="E4" s="64"/>
      <c r="F4" s="63" t="s">
        <v>2859</v>
      </c>
      <c r="G4" s="63"/>
      <c r="H4" s="63"/>
      <c r="I4" s="63"/>
      <c r="J4" s="65"/>
      <c r="K4" s="22"/>
      <c r="L4" s="66">
        <v>46303</v>
      </c>
      <c r="M4" s="67"/>
      <c r="N4" s="67"/>
      <c r="O4" s="60"/>
      <c r="P4" s="17"/>
      <c r="Q4" s="17"/>
      <c r="R4" s="17"/>
    </row>
    <row r="5" spans="1:20" s="1" customFormat="1" ht="24" customHeight="1">
      <c r="A5" s="24" t="s">
        <v>2860</v>
      </c>
      <c r="B5" s="17"/>
      <c r="C5" s="24"/>
      <c r="D5" s="24" t="s">
        <v>2861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20" s="15" customFormat="1" ht="21.75" customHeight="1">
      <c r="A6" s="68" t="s">
        <v>2862</v>
      </c>
      <c r="B6" s="68" t="s">
        <v>2863</v>
      </c>
      <c r="C6" s="68" t="s">
        <v>2864</v>
      </c>
      <c r="D6" s="68" t="s">
        <v>2865</v>
      </c>
      <c r="E6" s="68" t="s">
        <v>2866</v>
      </c>
      <c r="F6" s="26" t="s">
        <v>2867</v>
      </c>
      <c r="G6" s="26"/>
      <c r="H6" s="26"/>
      <c r="I6" s="26"/>
      <c r="J6" s="68" t="s">
        <v>2868</v>
      </c>
      <c r="K6" s="68" t="s">
        <v>2869</v>
      </c>
      <c r="L6" s="68" t="s">
        <v>2870</v>
      </c>
      <c r="M6" s="21" t="s">
        <v>2871</v>
      </c>
      <c r="N6" s="62" t="s">
        <v>2872</v>
      </c>
      <c r="O6" s="63"/>
      <c r="P6" s="63"/>
      <c r="Q6" s="65"/>
      <c r="R6" s="68" t="s">
        <v>2873</v>
      </c>
      <c r="S6" s="39"/>
    </row>
    <row r="7" spans="1:20" s="16" customFormat="1" ht="84.75" customHeight="1">
      <c r="A7" s="69"/>
      <c r="B7" s="69"/>
      <c r="C7" s="69"/>
      <c r="D7" s="69"/>
      <c r="E7" s="69"/>
      <c r="F7" s="25" t="s">
        <v>2874</v>
      </c>
      <c r="G7" s="25" t="s">
        <v>2875</v>
      </c>
      <c r="H7" s="25" t="s">
        <v>2876</v>
      </c>
      <c r="I7" s="25" t="s">
        <v>2877</v>
      </c>
      <c r="J7" s="69"/>
      <c r="K7" s="69"/>
      <c r="L7" s="69"/>
      <c r="M7" s="4" t="s">
        <v>1713</v>
      </c>
      <c r="N7" s="4" t="s">
        <v>497</v>
      </c>
      <c r="O7" s="4" t="s">
        <v>1421</v>
      </c>
      <c r="P7" s="4" t="s">
        <v>2443</v>
      </c>
      <c r="Q7" s="4" t="s">
        <v>2878</v>
      </c>
      <c r="R7" s="69"/>
      <c r="S7" s="40" t="s">
        <v>2879</v>
      </c>
    </row>
    <row r="8" spans="1:20" ht="21.95" customHeight="1">
      <c r="A8" s="7" t="str">
        <f>_xlfn.XLOOKUP($C8,Sheet1!$B:$B,Sheet1!$E:$E)</f>
        <v>Mini Assy M/C</v>
      </c>
      <c r="B8" s="7">
        <v>1</v>
      </c>
      <c r="C8" s="8" t="s">
        <v>571</v>
      </c>
      <c r="D8" s="7" t="str">
        <f>_xlfn.XLOOKUP($C8,Sheet1!$B:$B,Sheet1!$C:$C)</f>
        <v>Carnation Pink</v>
      </c>
      <c r="E8" s="27">
        <v>35000</v>
      </c>
      <c r="F8" s="28">
        <v>0.33333333333333331</v>
      </c>
      <c r="G8" s="28">
        <v>0.70833333333333337</v>
      </c>
      <c r="H8" s="48">
        <v>80</v>
      </c>
      <c r="I8" s="29">
        <f>MOD(G8-F8,1)*24*60-H8</f>
        <v>460.00000000000011</v>
      </c>
      <c r="J8" s="7"/>
      <c r="K8" s="7">
        <v>1</v>
      </c>
      <c r="L8" s="30">
        <v>16</v>
      </c>
      <c r="M8" s="7">
        <v>28.9</v>
      </c>
      <c r="N8" s="7">
        <v>13.8</v>
      </c>
      <c r="O8" s="49">
        <v>1.1000000000000001</v>
      </c>
      <c r="P8" s="14">
        <v>25.9</v>
      </c>
      <c r="Q8" s="14"/>
      <c r="R8" s="14" t="s">
        <v>2969</v>
      </c>
      <c r="S8" s="31"/>
      <c r="T8" s="41" t="s">
        <v>2880</v>
      </c>
    </row>
    <row r="9" spans="1:20" ht="21.95" customHeight="1">
      <c r="A9" s="7" t="str">
        <f>_xlfn.XLOOKUP($C9,Sheet1!$B:$B,Sheet1!$E:$E)</f>
        <v>Mini Assy M/C</v>
      </c>
      <c r="B9" s="7">
        <v>2</v>
      </c>
      <c r="C9" s="8" t="s">
        <v>553</v>
      </c>
      <c r="D9" s="7" t="str">
        <f>_xlfn.XLOOKUP($C9,Sheet1!$B:$B,Sheet1!$C:$C)</f>
        <v>Bluetiful</v>
      </c>
      <c r="E9" s="27">
        <v>28000</v>
      </c>
      <c r="F9" s="28">
        <v>0.33333333333333331</v>
      </c>
      <c r="G9" s="28">
        <v>0.70833333333333337</v>
      </c>
      <c r="H9" s="48">
        <v>80</v>
      </c>
      <c r="I9" s="29">
        <f t="shared" ref="I9:I28" si="0">MOD(G9-F9,1)*24*60-H9</f>
        <v>460.00000000000011</v>
      </c>
      <c r="J9" s="7"/>
      <c r="K9" s="7">
        <v>1</v>
      </c>
      <c r="L9" s="30">
        <v>6</v>
      </c>
      <c r="M9" s="7">
        <v>18.8</v>
      </c>
      <c r="N9" s="7">
        <v>3.8</v>
      </c>
      <c r="O9" s="14">
        <v>30.9</v>
      </c>
      <c r="P9" s="49">
        <v>2.1</v>
      </c>
      <c r="Q9" s="14"/>
      <c r="R9" s="14" t="s">
        <v>2963</v>
      </c>
      <c r="S9" s="31"/>
      <c r="T9" s="41"/>
    </row>
    <row r="10" spans="1:20" ht="27.75" customHeight="1">
      <c r="A10" s="7" t="str">
        <f>_xlfn.XLOOKUP($C10,Sheet1!$B:$B,Sheet1!$E:$E)</f>
        <v>Mini Assy M/C</v>
      </c>
      <c r="B10" s="7">
        <v>3</v>
      </c>
      <c r="C10" s="7" t="s">
        <v>514</v>
      </c>
      <c r="D10" s="7" t="str">
        <f>_xlfn.XLOOKUP($C10,Sheet1!$B:$B,Sheet1!$C:$C)</f>
        <v>Orange</v>
      </c>
      <c r="E10" s="27">
        <v>31000</v>
      </c>
      <c r="F10" s="42">
        <v>0.33333333333333331</v>
      </c>
      <c r="G10" s="32">
        <v>0.66666666666666663</v>
      </c>
      <c r="H10" s="7">
        <v>80</v>
      </c>
      <c r="I10" s="29">
        <f t="shared" si="0"/>
        <v>400</v>
      </c>
      <c r="J10" s="7"/>
      <c r="K10" s="7">
        <v>0.5</v>
      </c>
      <c r="L10" s="30"/>
      <c r="M10" s="7">
        <v>30.9</v>
      </c>
      <c r="N10" s="7">
        <v>12.9</v>
      </c>
      <c r="O10" s="49">
        <v>7.1</v>
      </c>
      <c r="P10" s="49">
        <v>2.1</v>
      </c>
      <c r="Q10" s="14"/>
      <c r="R10" s="14" t="s">
        <v>2964</v>
      </c>
      <c r="S10" s="31"/>
      <c r="T10" s="41"/>
    </row>
    <row r="11" spans="1:20" ht="27.75" customHeight="1">
      <c r="A11" s="7" t="str">
        <f>_xlfn.XLOOKUP($C11,Sheet1!$B:$B,Sheet1!$E:$E)</f>
        <v>Mini Assy M/C</v>
      </c>
      <c r="B11" s="7">
        <v>3</v>
      </c>
      <c r="C11" s="7" t="s">
        <v>545</v>
      </c>
      <c r="D11" s="7" t="str">
        <f>_xlfn.XLOOKUP($C11,Sheet1!$B:$B,Sheet1!$C:$C)</f>
        <v>Blue Green</v>
      </c>
      <c r="E11" s="27">
        <v>4000</v>
      </c>
      <c r="F11" s="42">
        <v>0.66666666666666663</v>
      </c>
      <c r="G11" s="32">
        <v>0.70833333333333337</v>
      </c>
      <c r="H11" s="7"/>
      <c r="I11" s="29">
        <f t="shared" si="0"/>
        <v>60.000000000000107</v>
      </c>
      <c r="J11" s="7"/>
      <c r="K11" s="7">
        <v>0.5</v>
      </c>
      <c r="L11" s="30"/>
      <c r="M11" s="7">
        <v>6.1</v>
      </c>
      <c r="N11" s="7">
        <v>15.9</v>
      </c>
      <c r="O11" s="49">
        <v>7.1</v>
      </c>
      <c r="P11" s="49">
        <v>2.1</v>
      </c>
      <c r="Q11" s="14"/>
      <c r="R11" s="14" t="s">
        <v>2964</v>
      </c>
      <c r="S11" s="31"/>
      <c r="T11" s="41"/>
    </row>
    <row r="12" spans="1:20" ht="27.75" customHeight="1">
      <c r="A12" s="7" t="str">
        <f>_xlfn.XLOOKUP($C12,Sheet1!$B:$B,Sheet1!$E:$E)</f>
        <v>Mini Assy M/C</v>
      </c>
      <c r="B12" s="7">
        <v>7</v>
      </c>
      <c r="C12" s="7" t="s">
        <v>508</v>
      </c>
      <c r="D12" s="7" t="str">
        <f>_xlfn.XLOOKUP($C12,Sheet1!$B:$B,Sheet1!$C:$C)</f>
        <v>Red Orange</v>
      </c>
      <c r="E12" s="27">
        <v>14300</v>
      </c>
      <c r="F12" s="42">
        <v>0.33333333333333331</v>
      </c>
      <c r="G12" s="32">
        <v>0.5</v>
      </c>
      <c r="H12" s="7">
        <v>10</v>
      </c>
      <c r="I12" s="29">
        <f t="shared" si="0"/>
        <v>230</v>
      </c>
      <c r="J12" s="7"/>
      <c r="K12" s="7">
        <v>0.5</v>
      </c>
      <c r="L12" s="30">
        <v>5</v>
      </c>
      <c r="M12" s="55">
        <v>5.0999999999999996</v>
      </c>
      <c r="N12" s="7">
        <v>26.9</v>
      </c>
      <c r="O12" s="49">
        <v>2.1</v>
      </c>
      <c r="P12" s="14">
        <v>16.899999999999999</v>
      </c>
      <c r="Q12" s="14"/>
      <c r="R12" s="14" t="s">
        <v>2965</v>
      </c>
      <c r="S12" s="31"/>
      <c r="T12" s="41"/>
    </row>
    <row r="13" spans="1:20" ht="24" customHeight="1">
      <c r="A13" s="7" t="str">
        <f>_xlfn.XLOOKUP($C13,Sheet1!$B:$B,Sheet1!$E:$E)</f>
        <v>Mini Assy M/C</v>
      </c>
      <c r="B13" s="7">
        <v>7</v>
      </c>
      <c r="C13" s="7" t="s">
        <v>522</v>
      </c>
      <c r="D13" s="7" t="str">
        <f>_xlfn.XLOOKUP($C13,Sheet1!$B:$B,Sheet1!$C:$C)</f>
        <v>Apricot</v>
      </c>
      <c r="E13" s="27">
        <v>16700</v>
      </c>
      <c r="F13" s="42">
        <v>0.5</v>
      </c>
      <c r="G13" s="32">
        <v>0.70833333333333337</v>
      </c>
      <c r="H13" s="57">
        <v>70</v>
      </c>
      <c r="I13" s="29">
        <f t="shared" si="0"/>
        <v>230.00000000000006</v>
      </c>
      <c r="J13" s="7"/>
      <c r="K13" s="7">
        <v>0.5</v>
      </c>
      <c r="L13" s="30">
        <v>10</v>
      </c>
      <c r="M13" s="7">
        <v>18.899999999999999</v>
      </c>
      <c r="N13" s="7">
        <v>16.899999999999999</v>
      </c>
      <c r="O13" s="49">
        <v>7.1</v>
      </c>
      <c r="P13" s="14">
        <v>16.899999999999999</v>
      </c>
      <c r="Q13" s="14"/>
      <c r="R13" s="14" t="s">
        <v>2965</v>
      </c>
      <c r="S13" s="31"/>
      <c r="T13" s="41"/>
    </row>
    <row r="14" spans="1:20" ht="24" customHeight="1">
      <c r="A14" s="7">
        <f>_xlfn.XLOOKUP($C14,Sheet1!$B:$B,Sheet1!$E:$E)</f>
        <v>0</v>
      </c>
      <c r="B14" s="7"/>
      <c r="C14" s="7"/>
      <c r="D14" s="7">
        <f>_xlfn.XLOOKUP($C14,Sheet1!$B:$B,Sheet1!$C:$C)</f>
        <v>0</v>
      </c>
      <c r="E14" s="27"/>
      <c r="F14" s="42"/>
      <c r="G14" s="32"/>
      <c r="H14" s="7"/>
      <c r="I14" s="29">
        <f t="shared" si="0"/>
        <v>0</v>
      </c>
      <c r="J14" s="7"/>
      <c r="K14" s="7"/>
      <c r="L14" s="30"/>
      <c r="M14" s="7"/>
      <c r="N14" s="7"/>
      <c r="O14" s="14"/>
      <c r="P14" s="14"/>
      <c r="Q14" s="14"/>
      <c r="R14" s="14"/>
      <c r="S14" s="31"/>
      <c r="T14" s="41"/>
    </row>
    <row r="15" spans="1:20" ht="24" customHeight="1">
      <c r="A15" s="7" t="str">
        <f>_xlfn.XLOOKUP($C15,Sheet1!$B:$B,Sheet1!$E:$E)</f>
        <v>Regular Assy M/C</v>
      </c>
      <c r="B15" s="7">
        <v>1</v>
      </c>
      <c r="C15" s="7" t="s">
        <v>1415</v>
      </c>
      <c r="D15" s="7" t="str">
        <f>_xlfn.XLOOKUP($C15,Sheet1!$B:$B,Sheet1!$C:$C)</f>
        <v>Violet</v>
      </c>
      <c r="E15" s="27">
        <v>13400</v>
      </c>
      <c r="F15" s="42">
        <v>0.33333333333333331</v>
      </c>
      <c r="G15" s="32">
        <v>0.58333333333333337</v>
      </c>
      <c r="H15" s="7">
        <v>70</v>
      </c>
      <c r="I15" s="29">
        <f t="shared" si="0"/>
        <v>290.00000000000011</v>
      </c>
      <c r="J15" s="7"/>
      <c r="K15" s="7">
        <v>0.5</v>
      </c>
      <c r="L15" s="30">
        <v>7</v>
      </c>
      <c r="M15" s="7">
        <v>15.8</v>
      </c>
      <c r="N15" s="7">
        <v>17.899999999999999</v>
      </c>
      <c r="O15" s="49">
        <v>2.1</v>
      </c>
      <c r="P15" s="49">
        <v>2.1</v>
      </c>
      <c r="Q15" s="14"/>
      <c r="R15" s="14" t="s">
        <v>2968</v>
      </c>
      <c r="S15" s="31"/>
      <c r="T15" s="41"/>
    </row>
    <row r="16" spans="1:20" ht="24" customHeight="1">
      <c r="A16" s="7" t="str">
        <f>_xlfn.XLOOKUP($C16,Sheet1!$B:$B,Sheet1!$E:$E)</f>
        <v>Regular Assy M/C</v>
      </c>
      <c r="B16" s="7">
        <v>1</v>
      </c>
      <c r="C16" s="7" t="s">
        <v>1394</v>
      </c>
      <c r="D16" s="7" t="str">
        <f>_xlfn.XLOOKUP($C16,Sheet1!$B:$B,Sheet1!$C:$C)</f>
        <v>Red</v>
      </c>
      <c r="E16" s="27">
        <v>8000</v>
      </c>
      <c r="F16" s="42">
        <v>0.58333333333333337</v>
      </c>
      <c r="G16" s="32">
        <v>0.70833333333333337</v>
      </c>
      <c r="H16" s="7">
        <v>10</v>
      </c>
      <c r="I16" s="29">
        <f t="shared" si="0"/>
        <v>170</v>
      </c>
      <c r="J16" s="7"/>
      <c r="K16" s="7">
        <v>0.5</v>
      </c>
      <c r="L16" s="30">
        <v>7</v>
      </c>
      <c r="M16" s="7">
        <v>5.0999999999999996</v>
      </c>
      <c r="N16" s="7">
        <v>4.9000000000000004</v>
      </c>
      <c r="O16" s="49">
        <v>2.1</v>
      </c>
      <c r="P16" s="49">
        <v>2.1</v>
      </c>
      <c r="Q16" s="14"/>
      <c r="R16" s="14" t="s">
        <v>2968</v>
      </c>
      <c r="S16" s="31"/>
      <c r="T16" s="41"/>
    </row>
    <row r="17" spans="1:20" ht="24" customHeight="1">
      <c r="A17" s="7" t="str">
        <f>_xlfn.XLOOKUP($C17,Sheet1!$B:$B,Sheet1!$E:$E)</f>
        <v>Regular Assy M/C</v>
      </c>
      <c r="B17" s="7">
        <v>2</v>
      </c>
      <c r="C17" s="7" t="s">
        <v>1407</v>
      </c>
      <c r="D17" s="7" t="str">
        <f>_xlfn.XLOOKUP($C17,Sheet1!$B:$B,Sheet1!$C:$C)</f>
        <v>Yellow Green</v>
      </c>
      <c r="E17" s="27">
        <v>20800</v>
      </c>
      <c r="F17" s="42">
        <v>0.33333333333333331</v>
      </c>
      <c r="G17" s="32">
        <v>0.625</v>
      </c>
      <c r="H17" s="7">
        <v>70</v>
      </c>
      <c r="I17" s="29">
        <f t="shared" si="0"/>
        <v>350</v>
      </c>
      <c r="J17" s="7"/>
      <c r="K17" s="7">
        <v>0.5</v>
      </c>
      <c r="L17" s="30">
        <v>5</v>
      </c>
      <c r="M17" s="55">
        <v>2.1</v>
      </c>
      <c r="N17" s="7">
        <v>1.9</v>
      </c>
      <c r="O17" s="49">
        <v>2.1</v>
      </c>
      <c r="P17" s="14">
        <v>25.9</v>
      </c>
      <c r="Q17" s="14"/>
      <c r="R17" s="14" t="s">
        <v>2967</v>
      </c>
      <c r="S17" s="31"/>
      <c r="T17" s="41"/>
    </row>
    <row r="18" spans="1:20" ht="24" customHeight="1">
      <c r="A18" s="7" t="str">
        <f>_xlfn.XLOOKUP($C18,Sheet1!$B:$B,Sheet1!$E:$E)</f>
        <v>Regular Assy M/C</v>
      </c>
      <c r="B18" s="7">
        <v>2</v>
      </c>
      <c r="C18" s="7" t="s">
        <v>1409</v>
      </c>
      <c r="D18" s="7" t="str">
        <f>_xlfn.XLOOKUP($C18,Sheet1!$B:$B,Sheet1!$C:$C)</f>
        <v>Green</v>
      </c>
      <c r="E18" s="27">
        <v>7000</v>
      </c>
      <c r="F18" s="42">
        <v>0.625</v>
      </c>
      <c r="G18" s="32">
        <v>0.70833333333333337</v>
      </c>
      <c r="H18" s="7">
        <v>10</v>
      </c>
      <c r="I18" s="29">
        <f t="shared" si="0"/>
        <v>110.00000000000006</v>
      </c>
      <c r="J18" s="7"/>
      <c r="K18" s="7">
        <v>0.5</v>
      </c>
      <c r="L18" s="30">
        <v>4</v>
      </c>
      <c r="M18" s="55">
        <v>2.1</v>
      </c>
      <c r="N18" s="7">
        <v>12.1</v>
      </c>
      <c r="O18" s="49">
        <v>2.1</v>
      </c>
      <c r="P18" s="14">
        <v>25.9</v>
      </c>
      <c r="Q18" s="14"/>
      <c r="R18" s="14" t="s">
        <v>2967</v>
      </c>
      <c r="S18" s="31"/>
      <c r="T18" s="41"/>
    </row>
    <row r="19" spans="1:20" ht="24" customHeight="1">
      <c r="A19" s="7" t="str">
        <f>_xlfn.XLOOKUP($C19,Sheet1!$B:$B,Sheet1!$E:$E)</f>
        <v>Regular Assy M/C</v>
      </c>
      <c r="B19" s="7">
        <v>3</v>
      </c>
      <c r="C19" s="7" t="s">
        <v>1398</v>
      </c>
      <c r="D19" s="7" t="str">
        <f>_xlfn.XLOOKUP($C19,Sheet1!$B:$B,Sheet1!$C:$C)</f>
        <v>Orange</v>
      </c>
      <c r="E19" s="27">
        <v>8700</v>
      </c>
      <c r="F19" s="42">
        <v>0.33333333333333331</v>
      </c>
      <c r="G19" s="32">
        <v>0.58333333333333337</v>
      </c>
      <c r="H19" s="7">
        <v>70</v>
      </c>
      <c r="I19" s="29">
        <f t="shared" si="0"/>
        <v>290.00000000000011</v>
      </c>
      <c r="J19" s="7"/>
      <c r="K19" s="7">
        <v>0.5</v>
      </c>
      <c r="L19" s="30">
        <v>6</v>
      </c>
      <c r="M19" s="7">
        <v>24.8</v>
      </c>
      <c r="N19" s="7">
        <v>3.9</v>
      </c>
      <c r="O19" s="49">
        <v>5.0999999999999996</v>
      </c>
      <c r="P19" s="14">
        <v>29.9</v>
      </c>
      <c r="Q19" s="14"/>
      <c r="R19" s="14" t="s">
        <v>2966</v>
      </c>
      <c r="S19" s="31"/>
      <c r="T19" s="41"/>
    </row>
    <row r="20" spans="1:20" ht="24" customHeight="1">
      <c r="A20" s="7" t="str">
        <f>_xlfn.XLOOKUP($C20,Sheet1!$B:$B,Sheet1!$E:$E)</f>
        <v>Regular Assy M/C</v>
      </c>
      <c r="B20" s="7">
        <v>3</v>
      </c>
      <c r="C20" s="7" t="s">
        <v>1411</v>
      </c>
      <c r="D20" s="7" t="str">
        <f>_xlfn.XLOOKUP($C20,Sheet1!$B:$B,Sheet1!$C:$C)</f>
        <v>Sky Blue</v>
      </c>
      <c r="E20" s="27">
        <v>3000</v>
      </c>
      <c r="F20" s="42">
        <v>0.58333333333333337</v>
      </c>
      <c r="G20" s="32">
        <v>0.70833333333333337</v>
      </c>
      <c r="H20" s="7">
        <v>10</v>
      </c>
      <c r="I20" s="29">
        <f t="shared" si="0"/>
        <v>170</v>
      </c>
      <c r="J20" s="7"/>
      <c r="K20" s="7">
        <v>0.5</v>
      </c>
      <c r="L20" s="30">
        <v>3</v>
      </c>
      <c r="M20" s="55">
        <v>7.1</v>
      </c>
      <c r="N20" s="7">
        <v>27.8</v>
      </c>
      <c r="O20" s="14">
        <v>30.9</v>
      </c>
      <c r="P20" s="49">
        <v>1.1000000000000001</v>
      </c>
      <c r="Q20" s="14"/>
      <c r="R20" s="14" t="s">
        <v>2966</v>
      </c>
      <c r="S20" s="31"/>
      <c r="T20" s="41"/>
    </row>
    <row r="21" spans="1:20" ht="24" customHeight="1">
      <c r="A21" s="7">
        <f>_xlfn.XLOOKUP($C21,Sheet1!$B:$B,Sheet1!$E:$E)</f>
        <v>0</v>
      </c>
      <c r="B21" s="7"/>
      <c r="C21" s="7"/>
      <c r="D21" s="7">
        <f>_xlfn.XLOOKUP($C21,Sheet1!$B:$B,Sheet1!$C:$C)</f>
        <v>0</v>
      </c>
      <c r="E21" s="27"/>
      <c r="F21" s="42"/>
      <c r="G21" s="32"/>
      <c r="H21" s="7"/>
      <c r="I21" s="29">
        <f t="shared" si="0"/>
        <v>0</v>
      </c>
      <c r="J21" s="7"/>
      <c r="K21" s="7"/>
      <c r="L21" s="30"/>
      <c r="M21" s="7"/>
      <c r="N21" s="7"/>
      <c r="O21" s="14"/>
      <c r="P21" s="14"/>
      <c r="Q21" s="14"/>
      <c r="R21" s="14"/>
      <c r="S21" s="31"/>
      <c r="T21" s="41"/>
    </row>
    <row r="22" spans="1:20" ht="24" customHeight="1">
      <c r="A22" s="7" t="str">
        <f>_xlfn.XLOOKUP($C22,Sheet1!$B:$B,Sheet1!$E:$E)</f>
        <v>Click pencil-T M/C</v>
      </c>
      <c r="B22" s="7">
        <v>1</v>
      </c>
      <c r="C22" s="7" t="s">
        <v>2632</v>
      </c>
      <c r="D22" s="7" t="str">
        <f>_xlfn.XLOOKUP($C22,Sheet1!$B:$B,Sheet1!$C:$C)</f>
        <v>Violet</v>
      </c>
      <c r="E22" s="27">
        <v>15000</v>
      </c>
      <c r="F22" s="42">
        <v>0.33333333333333331</v>
      </c>
      <c r="G22" s="32">
        <v>0.70833333333333337</v>
      </c>
      <c r="H22" s="7">
        <v>80</v>
      </c>
      <c r="I22" s="29">
        <f t="shared" si="0"/>
        <v>460.00000000000011</v>
      </c>
      <c r="J22" s="7"/>
      <c r="K22" s="7">
        <v>1</v>
      </c>
      <c r="L22" s="30">
        <v>70</v>
      </c>
      <c r="M22" s="7">
        <v>24.4</v>
      </c>
      <c r="N22" s="7">
        <v>1.7</v>
      </c>
      <c r="O22" s="14">
        <v>25.9</v>
      </c>
      <c r="P22" s="14">
        <v>6.8</v>
      </c>
      <c r="Q22" s="14">
        <v>31.7</v>
      </c>
      <c r="R22" s="14" t="s">
        <v>2959</v>
      </c>
      <c r="S22" s="31"/>
      <c r="T22" s="41"/>
    </row>
    <row r="23" spans="1:20" ht="24" customHeight="1">
      <c r="A23" s="7" t="str">
        <f>_xlfn.XLOOKUP($C23,Sheet1!$B:$B,Sheet1!$E:$E)</f>
        <v>Click pencil Assy M/C</v>
      </c>
      <c r="B23" s="7">
        <v>1</v>
      </c>
      <c r="C23" s="7" t="s">
        <v>2823</v>
      </c>
      <c r="D23" s="7" t="str">
        <f>_xlfn.XLOOKUP($C23,Sheet1!$B:$B,Sheet1!$C:$C)</f>
        <v>Violet</v>
      </c>
      <c r="E23" s="27">
        <v>17400</v>
      </c>
      <c r="F23" s="42">
        <v>0.33333333333333331</v>
      </c>
      <c r="G23" s="32">
        <v>0.70833333333333337</v>
      </c>
      <c r="H23" s="7">
        <v>80</v>
      </c>
      <c r="I23" s="29">
        <f t="shared" si="0"/>
        <v>460.00000000000011</v>
      </c>
      <c r="J23" s="7"/>
      <c r="K23" s="7">
        <v>1</v>
      </c>
      <c r="L23" s="30"/>
      <c r="M23" s="7">
        <v>24.4</v>
      </c>
      <c r="N23" s="7">
        <v>1.7</v>
      </c>
      <c r="O23" s="14">
        <v>25.9</v>
      </c>
      <c r="P23" s="14">
        <v>6.8</v>
      </c>
      <c r="Q23" s="14">
        <v>31.7</v>
      </c>
      <c r="R23" s="14" t="s">
        <v>2960</v>
      </c>
      <c r="S23" s="31"/>
      <c r="T23" s="41"/>
    </row>
    <row r="24" spans="1:20" ht="24" customHeight="1">
      <c r="A24" s="7">
        <f>_xlfn.XLOOKUP($C24,Sheet1!$B:$B,Sheet1!$E:$E)</f>
        <v>0</v>
      </c>
      <c r="B24" s="7"/>
      <c r="C24" s="7"/>
      <c r="D24" s="7">
        <f>_xlfn.XLOOKUP($C24,Sheet1!$B:$B,Sheet1!$C:$C)</f>
        <v>0</v>
      </c>
      <c r="E24" s="27"/>
      <c r="F24" s="32"/>
      <c r="G24" s="32"/>
      <c r="H24" s="7"/>
      <c r="I24" s="29">
        <f t="shared" si="0"/>
        <v>0</v>
      </c>
      <c r="J24" s="7"/>
      <c r="K24" s="7"/>
      <c r="L24" s="30"/>
      <c r="M24" s="7"/>
      <c r="N24" s="7"/>
      <c r="O24" s="14"/>
      <c r="P24" s="14"/>
      <c r="Q24" s="14"/>
      <c r="R24" s="14"/>
      <c r="S24" s="31"/>
      <c r="T24" s="41"/>
    </row>
    <row r="25" spans="1:20" ht="24" customHeight="1">
      <c r="A25" s="7" t="str">
        <f>_xlfn.XLOOKUP($C25,Sheet1!$B:$B,Sheet1!$E:$E)</f>
        <v>Pencil Assy M/C</v>
      </c>
      <c r="B25" s="7">
        <v>1</v>
      </c>
      <c r="C25" s="7" t="s">
        <v>1089</v>
      </c>
      <c r="D25" s="7" t="str">
        <f>_xlfn.XLOOKUP($C25,Sheet1!$B:$B,Sheet1!$C:$C)</f>
        <v>F.Yellow</v>
      </c>
      <c r="E25" s="27">
        <v>9300</v>
      </c>
      <c r="F25" s="32">
        <v>0.33333333333333331</v>
      </c>
      <c r="G25" s="32">
        <v>0.41666666666666669</v>
      </c>
      <c r="H25" s="7"/>
      <c r="I25" s="29">
        <f t="shared" si="0"/>
        <v>120.00000000000006</v>
      </c>
      <c r="J25" s="7"/>
      <c r="K25" s="7">
        <v>0.5</v>
      </c>
      <c r="L25" s="30"/>
      <c r="M25" s="7">
        <v>10.1</v>
      </c>
      <c r="N25" s="55">
        <v>6.1</v>
      </c>
      <c r="O25" s="49">
        <v>26.8</v>
      </c>
      <c r="P25" s="14">
        <v>1.8</v>
      </c>
      <c r="Q25" s="14">
        <v>28.7</v>
      </c>
      <c r="R25" s="14" t="s">
        <v>2962</v>
      </c>
      <c r="S25" s="31"/>
      <c r="T25" s="41"/>
    </row>
    <row r="26" spans="1:20" ht="24" customHeight="1">
      <c r="A26" s="7" t="str">
        <f>_xlfn.XLOOKUP($C26,Sheet1!$B:$B,Sheet1!$E:$E)</f>
        <v>Pencil Assy M/C</v>
      </c>
      <c r="B26" s="7">
        <v>1</v>
      </c>
      <c r="C26" s="7" t="s">
        <v>959</v>
      </c>
      <c r="D26" s="7" t="str">
        <f>_xlfn.XLOOKUP($C26,Sheet1!$B:$B,Sheet1!$C:$C)</f>
        <v>Mahogany</v>
      </c>
      <c r="E26" s="27">
        <v>23500</v>
      </c>
      <c r="F26" s="32">
        <v>0.41666666666666669</v>
      </c>
      <c r="G26" s="32">
        <v>0.70833333333333337</v>
      </c>
      <c r="H26" s="7">
        <v>80</v>
      </c>
      <c r="I26" s="29">
        <f t="shared" si="0"/>
        <v>340</v>
      </c>
      <c r="J26" s="7"/>
      <c r="K26" s="7">
        <v>0.5</v>
      </c>
      <c r="L26" s="30"/>
      <c r="M26" s="7">
        <v>7.1</v>
      </c>
      <c r="N26" s="55">
        <v>7.1</v>
      </c>
      <c r="O26" s="56">
        <v>29.9</v>
      </c>
      <c r="P26" s="14">
        <v>1.8</v>
      </c>
      <c r="Q26" s="14">
        <v>14.7</v>
      </c>
      <c r="R26" s="14" t="s">
        <v>2962</v>
      </c>
      <c r="S26" s="31"/>
      <c r="T26" s="41"/>
    </row>
    <row r="27" spans="1:20" ht="24" customHeight="1">
      <c r="A27" s="7" t="str">
        <f>_xlfn.XLOOKUP($C27,Sheet1!$B:$B,Sheet1!$E:$E)</f>
        <v>Pencil Assy M/C</v>
      </c>
      <c r="B27" s="7">
        <v>2</v>
      </c>
      <c r="C27" s="7" t="s">
        <v>1041</v>
      </c>
      <c r="D27" s="7" t="str">
        <f>_xlfn.XLOOKUP($C27,[1]Sheet1!$B:$B,[1]Sheet1!$C:$C)</f>
        <v>Mauvelous</v>
      </c>
      <c r="E27" s="27">
        <v>4130</v>
      </c>
      <c r="F27" s="32">
        <v>0.33333333333333331</v>
      </c>
      <c r="G27" s="32">
        <v>0.35416666666666669</v>
      </c>
      <c r="H27" s="7"/>
      <c r="I27" s="29">
        <f t="shared" si="0"/>
        <v>30.000000000000053</v>
      </c>
      <c r="J27" s="7"/>
      <c r="K27" s="7">
        <v>0.5</v>
      </c>
      <c r="L27" s="30">
        <v>0</v>
      </c>
      <c r="M27" s="7">
        <v>28.9</v>
      </c>
      <c r="N27" s="55">
        <v>6.1</v>
      </c>
      <c r="O27" s="14">
        <v>19.8</v>
      </c>
      <c r="P27" s="49">
        <v>2.1</v>
      </c>
      <c r="Q27" s="14">
        <v>30.5</v>
      </c>
      <c r="R27" s="14" t="s">
        <v>2961</v>
      </c>
      <c r="S27" s="31"/>
      <c r="T27" s="41"/>
    </row>
    <row r="28" spans="1:20" ht="24" customHeight="1">
      <c r="A28" s="7" t="str">
        <f>_xlfn.XLOOKUP($C28,Sheet1!$B:$B,Sheet1!$E:$E)</f>
        <v>Pencil Assy M/C</v>
      </c>
      <c r="B28" s="7">
        <v>2</v>
      </c>
      <c r="C28" s="7" t="s">
        <v>1003</v>
      </c>
      <c r="D28" s="7" t="str">
        <f>_xlfn.XLOOKUP($C28,Sheet1!$B:$B,Sheet1!$C:$C)</f>
        <v>Teal</v>
      </c>
      <c r="E28" s="27">
        <v>27000</v>
      </c>
      <c r="F28" s="32">
        <v>0.35416666666666669</v>
      </c>
      <c r="G28" s="32">
        <v>0.70833333333333337</v>
      </c>
      <c r="H28" s="7">
        <v>80</v>
      </c>
      <c r="I28" s="29">
        <f t="shared" si="0"/>
        <v>430</v>
      </c>
      <c r="J28" s="7"/>
      <c r="K28" s="7">
        <v>0.5</v>
      </c>
      <c r="L28" s="30">
        <v>5</v>
      </c>
      <c r="M28" s="7">
        <v>18.8</v>
      </c>
      <c r="N28" s="55">
        <v>5.0999999999999996</v>
      </c>
      <c r="O28" s="49">
        <v>7.1</v>
      </c>
      <c r="P28" s="49">
        <v>2.1</v>
      </c>
      <c r="Q28" s="14">
        <v>18.7</v>
      </c>
      <c r="R28" s="14" t="s">
        <v>2961</v>
      </c>
      <c r="S28" s="31"/>
      <c r="T28" s="41"/>
    </row>
    <row r="29" spans="1:20" ht="21.95" customHeight="1"/>
    <row r="30" spans="1:20" ht="21.95" customHeight="1"/>
    <row r="31" spans="1:20" ht="21.95" customHeight="1"/>
    <row r="32" spans="1:20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</sheetData>
  <mergeCells count="18">
    <mergeCell ref="R6:R7"/>
    <mergeCell ref="N6:Q6"/>
    <mergeCell ref="A6:A7"/>
    <mergeCell ref="B6:B7"/>
    <mergeCell ref="C6:C7"/>
    <mergeCell ref="D6:D7"/>
    <mergeCell ref="E6:E7"/>
    <mergeCell ref="J6:J7"/>
    <mergeCell ref="K6:K7"/>
    <mergeCell ref="L6:L7"/>
    <mergeCell ref="A1:L1"/>
    <mergeCell ref="N1:O1"/>
    <mergeCell ref="P1:Q1"/>
    <mergeCell ref="A2:L2"/>
    <mergeCell ref="A4:B4"/>
    <mergeCell ref="C4:E4"/>
    <mergeCell ref="F4:J4"/>
    <mergeCell ref="L4:O4"/>
  </mergeCells>
  <printOptions horizontalCentered="1"/>
  <pageMargins left="0.25" right="0.25" top="0.75" bottom="0.75" header="0.3" footer="0.3"/>
  <pageSetup paperSize="9" scale="82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showZeros="0" topLeftCell="A16" zoomScale="85" zoomScaleNormal="85" workbookViewId="0">
      <selection activeCell="L14" sqref="L14:L17"/>
    </sheetView>
  </sheetViews>
  <sheetFormatPr defaultColWidth="9" defaultRowHeight="15"/>
  <cols>
    <col min="1" max="1" width="26" style="3" customWidth="1"/>
    <col min="2" max="2" width="6.85546875" style="3" customWidth="1"/>
    <col min="3" max="3" width="13.7109375" style="3" customWidth="1"/>
    <col min="4" max="4" width="23.7109375" style="3" customWidth="1"/>
    <col min="5" max="5" width="11" style="3" customWidth="1"/>
    <col min="6" max="9" width="8.7109375" style="3" customWidth="1"/>
    <col min="10" max="10" width="10.28515625" style="3" customWidth="1"/>
    <col min="11" max="12" width="12.85546875" style="3" customWidth="1"/>
    <col min="13" max="13" width="18.28515625" style="3" customWidth="1"/>
    <col min="14" max="14" width="41.28515625" style="3" customWidth="1"/>
    <col min="15" max="16384" width="9" style="3"/>
  </cols>
  <sheetData>
    <row r="1" spans="1:14" ht="25.5">
      <c r="A1" s="70" t="s">
        <v>2881</v>
      </c>
      <c r="B1" s="71"/>
      <c r="C1" s="71"/>
      <c r="D1" s="71"/>
      <c r="E1" s="71"/>
      <c r="F1" s="71"/>
      <c r="G1" s="71"/>
      <c r="H1" s="71"/>
      <c r="I1" s="71"/>
      <c r="J1" s="71"/>
      <c r="K1" s="4" t="s">
        <v>2852</v>
      </c>
      <c r="L1" s="4" t="s">
        <v>2853</v>
      </c>
      <c r="M1" s="4" t="s">
        <v>2854</v>
      </c>
    </row>
    <row r="2" spans="1:14" ht="30" customHeight="1">
      <c r="A2" s="72" t="s">
        <v>2855</v>
      </c>
      <c r="B2" s="73"/>
      <c r="C2" s="73"/>
      <c r="D2" s="73"/>
      <c r="E2" s="73"/>
      <c r="F2" s="73"/>
      <c r="G2" s="73"/>
      <c r="H2" s="73"/>
      <c r="I2" s="73"/>
      <c r="J2" s="73"/>
      <c r="K2" s="5" t="s">
        <v>2856</v>
      </c>
      <c r="L2" s="6"/>
      <c r="M2" s="6"/>
    </row>
    <row r="3" spans="1:14" ht="5.0999999999999996" customHeight="1"/>
    <row r="4" spans="1:14" ht="36" customHeight="1">
      <c r="A4" s="23" t="s">
        <v>2882</v>
      </c>
      <c r="B4" s="63" t="s">
        <v>2883</v>
      </c>
      <c r="C4" s="63"/>
      <c r="D4" s="65"/>
      <c r="E4" s="62" t="s">
        <v>2884</v>
      </c>
      <c r="F4" s="63"/>
      <c r="G4" s="63"/>
      <c r="H4" s="63"/>
      <c r="I4" s="65"/>
      <c r="J4" s="74">
        <v>46303</v>
      </c>
      <c r="K4" s="75"/>
      <c r="L4" s="75"/>
      <c r="M4" s="75"/>
    </row>
    <row r="5" spans="1:14" s="1" customFormat="1" ht="24" customHeight="1">
      <c r="A5" s="33" t="s">
        <v>2885</v>
      </c>
      <c r="B5" s="17"/>
      <c r="C5" s="34" t="s">
        <v>2886</v>
      </c>
      <c r="D5" s="35" t="s">
        <v>2887</v>
      </c>
      <c r="E5" s="17"/>
      <c r="F5" s="17"/>
      <c r="G5" s="17"/>
      <c r="H5" s="17"/>
      <c r="I5" s="17"/>
      <c r="J5" s="17"/>
      <c r="K5" s="17"/>
      <c r="L5" s="17"/>
      <c r="M5" s="17"/>
    </row>
    <row r="6" spans="1:14" s="2" customFormat="1" ht="12" customHeight="1">
      <c r="A6" s="68" t="s">
        <v>2888</v>
      </c>
      <c r="B6" s="68" t="s">
        <v>2863</v>
      </c>
      <c r="C6" s="68" t="s">
        <v>2864</v>
      </c>
      <c r="D6" s="68" t="s">
        <v>2865</v>
      </c>
      <c r="E6" s="68" t="s">
        <v>2866</v>
      </c>
      <c r="F6" s="25" t="s">
        <v>2867</v>
      </c>
      <c r="G6" s="25"/>
      <c r="H6" s="25"/>
      <c r="I6" s="25"/>
      <c r="J6" s="68" t="s">
        <v>2868</v>
      </c>
      <c r="K6" s="68" t="s">
        <v>2870</v>
      </c>
      <c r="L6" s="68" t="s">
        <v>2869</v>
      </c>
      <c r="M6" s="68" t="s">
        <v>2889</v>
      </c>
      <c r="N6" s="76" t="s">
        <v>2879</v>
      </c>
    </row>
    <row r="7" spans="1:14" s="2" customFormat="1" ht="69.75" customHeight="1">
      <c r="A7" s="69"/>
      <c r="B7" s="69"/>
      <c r="C7" s="69"/>
      <c r="D7" s="69"/>
      <c r="E7" s="69"/>
      <c r="F7" s="25" t="s">
        <v>2874</v>
      </c>
      <c r="G7" s="25" t="s">
        <v>2875</v>
      </c>
      <c r="H7" s="25" t="s">
        <v>2890</v>
      </c>
      <c r="I7" s="25" t="s">
        <v>2877</v>
      </c>
      <c r="J7" s="69"/>
      <c r="K7" s="69"/>
      <c r="L7" s="69"/>
      <c r="M7" s="69"/>
      <c r="N7" s="76"/>
    </row>
    <row r="8" spans="1:14" ht="23.45" customHeight="1">
      <c r="A8" s="7" t="str">
        <f>_xlfn.XLOOKUP($C8,Sheet1!$B:$B,Sheet1!$E:$E)</f>
        <v>Mini stamping M/C</v>
      </c>
      <c r="B8" s="7">
        <v>2</v>
      </c>
      <c r="C8" s="8" t="s">
        <v>32</v>
      </c>
      <c r="D8" s="7" t="str">
        <f>_xlfn.XLOOKUP($C8,[2]Sheet1!$B:$B,[2]Sheet1!$C:$C)</f>
        <v>Orange</v>
      </c>
      <c r="E8" s="9">
        <v>16500</v>
      </c>
      <c r="F8" s="10">
        <v>0.33333333333333331</v>
      </c>
      <c r="G8" s="10">
        <v>0.70833333333333337</v>
      </c>
      <c r="H8" s="11">
        <v>80</v>
      </c>
      <c r="I8" s="12">
        <f>MOD(G8-F8,1)*24*60-H8</f>
        <v>460.00000000000011</v>
      </c>
      <c r="J8" s="7"/>
      <c r="K8" s="7">
        <v>8</v>
      </c>
      <c r="L8" s="7">
        <v>1</v>
      </c>
      <c r="M8" s="7" t="s">
        <v>2975</v>
      </c>
      <c r="N8" s="14"/>
    </row>
    <row r="9" spans="1:14" ht="23.45" customHeight="1">
      <c r="A9" s="7" t="str">
        <f>_xlfn.XLOOKUP($C9,Sheet1!$B:$B,Sheet1!$E:$E)</f>
        <v>Mini stamping M/C</v>
      </c>
      <c r="B9" s="7">
        <v>5</v>
      </c>
      <c r="C9" s="8" t="s">
        <v>44</v>
      </c>
      <c r="D9" s="7" t="str">
        <f>_xlfn.XLOOKUP($C9,Sheet1!$B:$B,Sheet1!$C:$C)</f>
        <v>Apricot</v>
      </c>
      <c r="E9" s="9">
        <v>5500</v>
      </c>
      <c r="F9" s="10">
        <v>0.33333333333333331</v>
      </c>
      <c r="G9" s="13">
        <v>0.41666666666666669</v>
      </c>
      <c r="H9" s="8"/>
      <c r="I9" s="12">
        <f t="shared" ref="I9:I27" si="0">MOD(G9-F9,1)*24*60-H9</f>
        <v>120.00000000000006</v>
      </c>
      <c r="J9" s="7"/>
      <c r="K9" s="7"/>
      <c r="L9" s="7">
        <v>0.25</v>
      </c>
      <c r="M9" s="7" t="s">
        <v>2974</v>
      </c>
      <c r="N9" s="14"/>
    </row>
    <row r="10" spans="1:14" ht="23.45" customHeight="1">
      <c r="A10" s="7" t="str">
        <f>_xlfn.XLOOKUP($C10,Sheet1!$B:$B,Sheet1!$E:$E)</f>
        <v>Mini stamping M/C</v>
      </c>
      <c r="B10" s="7">
        <v>5</v>
      </c>
      <c r="C10" s="8" t="s">
        <v>53</v>
      </c>
      <c r="D10" s="7" t="str">
        <f>_xlfn.XLOOKUP($C10,[2]Sheet1!$B:$B,[2]Sheet1!$C:$C)</f>
        <v>Lime Green</v>
      </c>
      <c r="E10" s="9">
        <v>12000</v>
      </c>
      <c r="F10" s="13">
        <v>0.41666666666666669</v>
      </c>
      <c r="G10" s="10">
        <v>0.70833333333333337</v>
      </c>
      <c r="H10" s="8">
        <v>80</v>
      </c>
      <c r="I10" s="12">
        <f t="shared" si="0"/>
        <v>340</v>
      </c>
      <c r="J10" s="7"/>
      <c r="K10" s="7">
        <v>7</v>
      </c>
      <c r="L10" s="7">
        <v>0.25</v>
      </c>
      <c r="M10" s="7" t="s">
        <v>2974</v>
      </c>
      <c r="N10" s="14"/>
    </row>
    <row r="11" spans="1:14" ht="23.45" customHeight="1">
      <c r="A11" s="7" t="str">
        <f>_xlfn.XLOOKUP($C11,Sheet1!$B:$B,Sheet1!$E:$E)</f>
        <v>Mini stamping M/C</v>
      </c>
      <c r="B11" s="7">
        <v>6</v>
      </c>
      <c r="C11" s="8" t="s">
        <v>44</v>
      </c>
      <c r="D11" s="7" t="str">
        <f>_xlfn.XLOOKUP($C11,Sheet1!$B:$B,Sheet1!$C:$C)</f>
        <v>Apricot</v>
      </c>
      <c r="E11" s="9">
        <v>4000</v>
      </c>
      <c r="F11" s="10">
        <v>0.33333333333333331</v>
      </c>
      <c r="G11" s="13">
        <v>0.41666666666666669</v>
      </c>
      <c r="H11" s="8"/>
      <c r="I11" s="12">
        <f t="shared" si="0"/>
        <v>120.00000000000006</v>
      </c>
      <c r="J11" s="7"/>
      <c r="K11" s="7"/>
      <c r="L11" s="7">
        <v>0.25</v>
      </c>
      <c r="M11" s="7" t="s">
        <v>2974</v>
      </c>
      <c r="N11" s="14"/>
    </row>
    <row r="12" spans="1:14" ht="23.45" customHeight="1">
      <c r="A12" s="7" t="str">
        <f>_xlfn.XLOOKUP($C12,Sheet1!$B:$B,Sheet1!$E:$E)</f>
        <v>Mini stamping M/C</v>
      </c>
      <c r="B12" s="7">
        <v>6</v>
      </c>
      <c r="C12" s="8" t="s">
        <v>53</v>
      </c>
      <c r="D12" s="7" t="str">
        <f>_xlfn.XLOOKUP($C12,[2]Sheet1!$B:$B,[2]Sheet1!$C:$C)</f>
        <v>Lime Green</v>
      </c>
      <c r="E12" s="9">
        <v>13000</v>
      </c>
      <c r="F12" s="13">
        <v>0.41666666666666669</v>
      </c>
      <c r="G12" s="10">
        <v>0.70833333333333337</v>
      </c>
      <c r="H12" s="8">
        <v>80</v>
      </c>
      <c r="I12" s="12">
        <f t="shared" si="0"/>
        <v>340</v>
      </c>
      <c r="J12" s="7"/>
      <c r="K12" s="7">
        <v>5</v>
      </c>
      <c r="L12" s="7">
        <v>0.25</v>
      </c>
      <c r="M12" s="7" t="s">
        <v>2974</v>
      </c>
      <c r="N12" s="14"/>
    </row>
    <row r="13" spans="1:14" ht="23.45" customHeight="1">
      <c r="A13" s="7" t="str">
        <f>_xlfn.XLOOKUP($C13,Sheet1!$B:$B,Sheet1!$E:$E)</f>
        <v>Mini stamping M/C</v>
      </c>
      <c r="B13" s="7">
        <v>7</v>
      </c>
      <c r="C13" s="8" t="s">
        <v>89</v>
      </c>
      <c r="D13" s="7" t="str">
        <f>_xlfn.XLOOKUP($C13,Sheet1!$B:$B,Sheet1!$C:$C)</f>
        <v>Bluetiful</v>
      </c>
      <c r="E13" s="9">
        <v>19200</v>
      </c>
      <c r="F13" s="10">
        <v>0.33333333333333331</v>
      </c>
      <c r="G13" s="10">
        <v>0.70833333333333337</v>
      </c>
      <c r="H13" s="11">
        <v>80</v>
      </c>
      <c r="I13" s="12">
        <f t="shared" si="0"/>
        <v>460.00000000000011</v>
      </c>
      <c r="J13" s="7"/>
      <c r="K13" s="7">
        <v>25</v>
      </c>
      <c r="L13" s="7">
        <v>1</v>
      </c>
      <c r="M13" s="7" t="s">
        <v>2976</v>
      </c>
      <c r="N13" s="14"/>
    </row>
    <row r="14" spans="1:14" ht="23.45" customHeight="1">
      <c r="A14" s="7" t="str">
        <f>_xlfn.XLOOKUP($C14,Sheet1!$B:$B,Sheet1!$E:$E)</f>
        <v>Mini stamping M/C</v>
      </c>
      <c r="B14" s="7">
        <v>8</v>
      </c>
      <c r="C14" s="8" t="s">
        <v>77</v>
      </c>
      <c r="D14" s="7" t="str">
        <f>_xlfn.XLOOKUP($C14,[2]Sheet1!$B:$B,[2]Sheet1!$C:$C)</f>
        <v>Blue Green</v>
      </c>
      <c r="E14" s="9">
        <v>7700</v>
      </c>
      <c r="F14" s="13">
        <v>0.33333333333333331</v>
      </c>
      <c r="G14" s="10">
        <v>0.47916666666666669</v>
      </c>
      <c r="H14" s="51">
        <v>10</v>
      </c>
      <c r="I14" s="12">
        <f t="shared" si="0"/>
        <v>200.00000000000006</v>
      </c>
      <c r="J14" s="7"/>
      <c r="K14" s="7"/>
      <c r="L14" s="7">
        <v>0.25</v>
      </c>
      <c r="M14" s="7" t="s">
        <v>2977</v>
      </c>
      <c r="N14" s="14"/>
    </row>
    <row r="15" spans="1:14" ht="23.45" customHeight="1">
      <c r="A15" s="7" t="str">
        <f>_xlfn.XLOOKUP($C15,Sheet1!$B:$B,Sheet1!$E:$E)</f>
        <v>Mini stamping M/C</v>
      </c>
      <c r="B15" s="7">
        <v>8</v>
      </c>
      <c r="C15" s="8" t="s">
        <v>98</v>
      </c>
      <c r="D15" s="7" t="str">
        <f>_xlfn.XLOOKUP($C15,Sheet1!$B:$B,Sheet1!$C:$C)</f>
        <v>Indigo</v>
      </c>
      <c r="E15" s="9">
        <v>10000</v>
      </c>
      <c r="F15" s="10">
        <v>0.47916666666666669</v>
      </c>
      <c r="G15" s="10">
        <v>0.70833333333333337</v>
      </c>
      <c r="H15" s="8">
        <v>70</v>
      </c>
      <c r="I15" s="12">
        <f t="shared" si="0"/>
        <v>260</v>
      </c>
      <c r="J15" s="7"/>
      <c r="K15" s="7"/>
      <c r="L15" s="7">
        <v>0.25</v>
      </c>
      <c r="M15" s="7" t="s">
        <v>2977</v>
      </c>
      <c r="N15" s="14"/>
    </row>
    <row r="16" spans="1:14" ht="23.45" customHeight="1">
      <c r="A16" s="7" t="str">
        <f>_xlfn.XLOOKUP($C16,Sheet1!$B:$B,Sheet1!$E:$E)</f>
        <v>Mini stamping M/C</v>
      </c>
      <c r="B16" s="7">
        <v>9</v>
      </c>
      <c r="C16" s="8" t="s">
        <v>77</v>
      </c>
      <c r="D16" s="7" t="str">
        <f>_xlfn.XLOOKUP($C16,[2]Sheet1!$B:$B,[2]Sheet1!$C:$C)</f>
        <v>Blue Green</v>
      </c>
      <c r="E16" s="9">
        <v>8300</v>
      </c>
      <c r="F16" s="13">
        <v>0.33333333333333331</v>
      </c>
      <c r="G16" s="10">
        <v>0.47916666666666669</v>
      </c>
      <c r="H16" s="51">
        <v>10</v>
      </c>
      <c r="I16" s="12">
        <f t="shared" si="0"/>
        <v>200.00000000000006</v>
      </c>
      <c r="J16" s="7"/>
      <c r="K16" s="7">
        <v>10</v>
      </c>
      <c r="L16" s="7">
        <v>0.25</v>
      </c>
      <c r="M16" s="7" t="s">
        <v>2977</v>
      </c>
      <c r="N16" s="14"/>
    </row>
    <row r="17" spans="1:14" ht="23.45" customHeight="1">
      <c r="A17" s="7" t="str">
        <f>_xlfn.XLOOKUP($C17,Sheet1!$B:$B,Sheet1!$E:$E)</f>
        <v>Mini stamping M/C</v>
      </c>
      <c r="B17" s="7">
        <v>9</v>
      </c>
      <c r="C17" s="8" t="s">
        <v>98</v>
      </c>
      <c r="D17" s="7" t="str">
        <f>_xlfn.XLOOKUP($C17,Sheet1!$B:$B,Sheet1!$C:$C)</f>
        <v>Indigo</v>
      </c>
      <c r="E17" s="9">
        <v>10000</v>
      </c>
      <c r="F17" s="10">
        <v>0.47916666666666669</v>
      </c>
      <c r="G17" s="10">
        <v>0.70833333333333337</v>
      </c>
      <c r="H17" s="8">
        <v>70</v>
      </c>
      <c r="I17" s="12">
        <f t="shared" si="0"/>
        <v>260</v>
      </c>
      <c r="J17" s="7"/>
      <c r="K17" s="7">
        <v>10</v>
      </c>
      <c r="L17" s="7">
        <v>0.25</v>
      </c>
      <c r="M17" s="7" t="s">
        <v>2977</v>
      </c>
      <c r="N17" s="14"/>
    </row>
    <row r="18" spans="1:14" ht="23.45" customHeight="1">
      <c r="A18" s="7">
        <f>_xlfn.XLOOKUP($C18,Sheet1!$B:$B,Sheet1!$E:$E)</f>
        <v>0</v>
      </c>
      <c r="B18" s="7"/>
      <c r="C18" s="8"/>
      <c r="D18" s="7">
        <f>_xlfn.XLOOKUP($C18,[2]Sheet1!$B:$B,[2]Sheet1!$C:$C)</f>
        <v>0</v>
      </c>
      <c r="E18" s="9"/>
      <c r="F18" s="10"/>
      <c r="G18" s="10"/>
      <c r="H18" s="8"/>
      <c r="I18" s="12">
        <f t="shared" si="0"/>
        <v>0</v>
      </c>
      <c r="J18" s="7"/>
      <c r="K18" s="7"/>
      <c r="L18" s="7"/>
      <c r="M18" s="7"/>
      <c r="N18" s="14"/>
    </row>
    <row r="19" spans="1:14" ht="23.45" customHeight="1">
      <c r="A19" s="7" t="str">
        <f>_xlfn.XLOOKUP($C19,Sheet1!$B:$B,Sheet1!$E:$E)</f>
        <v>Gold stamping M/C</v>
      </c>
      <c r="B19" s="7">
        <v>1</v>
      </c>
      <c r="C19" s="8" t="s">
        <v>401</v>
      </c>
      <c r="D19" s="7" t="str">
        <f>_xlfn.XLOOKUP($C19,Sheet1!$B:$B,Sheet1!$C:$C)</f>
        <v>Sky Blue</v>
      </c>
      <c r="E19" s="9">
        <v>11200</v>
      </c>
      <c r="F19" s="13">
        <v>0.33333333333333331</v>
      </c>
      <c r="G19" s="13">
        <v>0.40277777777777773</v>
      </c>
      <c r="H19" s="8"/>
      <c r="I19" s="12">
        <f t="shared" si="0"/>
        <v>99.999999999999972</v>
      </c>
      <c r="J19" s="7"/>
      <c r="K19" s="7">
        <v>10</v>
      </c>
      <c r="L19" s="7">
        <v>0.33</v>
      </c>
      <c r="M19" s="7" t="s">
        <v>2970</v>
      </c>
      <c r="N19" s="14"/>
    </row>
    <row r="20" spans="1:14" ht="23.45" customHeight="1">
      <c r="A20" s="7" t="str">
        <f>_xlfn.XLOOKUP($C20,Sheet1!$B:$B,Sheet1!$E:$E)</f>
        <v>Gold stamping M/C</v>
      </c>
      <c r="B20" s="7">
        <v>1</v>
      </c>
      <c r="C20" s="8" t="s">
        <v>389</v>
      </c>
      <c r="D20" s="7" t="str">
        <f>_xlfn.XLOOKUP($C20,[2]Sheet1!$B:$B,[2]Sheet1!$C:$C)</f>
        <v>Pink</v>
      </c>
      <c r="E20" s="9">
        <v>8100</v>
      </c>
      <c r="F20" s="13">
        <v>0.40277777777777773</v>
      </c>
      <c r="G20" s="13">
        <v>0.46875</v>
      </c>
      <c r="H20" s="51">
        <v>10</v>
      </c>
      <c r="I20" s="12">
        <f t="shared" si="0"/>
        <v>85.000000000000057</v>
      </c>
      <c r="J20" s="7"/>
      <c r="K20" s="7">
        <v>45</v>
      </c>
      <c r="L20" s="7">
        <v>0.33</v>
      </c>
      <c r="M20" s="7" t="s">
        <v>2970</v>
      </c>
      <c r="N20" s="14"/>
    </row>
    <row r="21" spans="1:14" ht="23.45" customHeight="1">
      <c r="A21" s="7" t="str">
        <f>_xlfn.XLOOKUP($C21,Sheet1!$B:$B,Sheet1!$E:$E)</f>
        <v>Gold stamping M/C</v>
      </c>
      <c r="B21" s="7">
        <v>1</v>
      </c>
      <c r="C21" s="8" t="s">
        <v>397</v>
      </c>
      <c r="D21" s="7" t="str">
        <f>_xlfn.XLOOKUP($C21,Sheet1!$B:$B,Sheet1!$C:$C)</f>
        <v>Yellow Green</v>
      </c>
      <c r="E21" s="9">
        <v>20000</v>
      </c>
      <c r="F21" s="13">
        <v>0.46875</v>
      </c>
      <c r="G21" s="13">
        <v>0.70833333333333337</v>
      </c>
      <c r="H21" s="51">
        <v>70</v>
      </c>
      <c r="I21" s="12">
        <f t="shared" si="0"/>
        <v>275.00000000000006</v>
      </c>
      <c r="J21" s="7"/>
      <c r="K21" s="7">
        <v>8</v>
      </c>
      <c r="L21" s="7">
        <v>0.33</v>
      </c>
      <c r="M21" s="7" t="s">
        <v>2970</v>
      </c>
      <c r="N21" s="14"/>
    </row>
    <row r="22" spans="1:14" ht="23.45" customHeight="1">
      <c r="A22" s="7" t="str">
        <f>_xlfn.XLOOKUP($C22,Sheet1!$B:$B,Sheet1!$E:$E)</f>
        <v>Gold stamping M/C</v>
      </c>
      <c r="B22" s="7">
        <v>2</v>
      </c>
      <c r="C22" s="8" t="s">
        <v>405</v>
      </c>
      <c r="D22" s="7" t="str">
        <f>_xlfn.XLOOKUP($C22,[2]Sheet1!$B:$B,[2]Sheet1!$C:$C)</f>
        <v>Violet</v>
      </c>
      <c r="E22" s="9">
        <v>10400</v>
      </c>
      <c r="F22" s="13">
        <v>0.33333333333333331</v>
      </c>
      <c r="G22" s="13">
        <v>0.4375</v>
      </c>
      <c r="H22" s="8">
        <v>10</v>
      </c>
      <c r="I22" s="12">
        <f t="shared" si="0"/>
        <v>140.00000000000003</v>
      </c>
      <c r="J22" s="7"/>
      <c r="K22" s="7">
        <v>20</v>
      </c>
      <c r="L22" s="7">
        <v>0.33</v>
      </c>
      <c r="M22" s="7" t="s">
        <v>2971</v>
      </c>
      <c r="N22" s="14"/>
    </row>
    <row r="23" spans="1:14" ht="23.45" customHeight="1">
      <c r="A23" s="7" t="str">
        <f>_xlfn.XLOOKUP($C23,Sheet1!$B:$B,Sheet1!$E:$E)</f>
        <v>Gold stamping M/C</v>
      </c>
      <c r="B23" s="7">
        <v>2</v>
      </c>
      <c r="C23" s="8" t="s">
        <v>395</v>
      </c>
      <c r="D23" s="7" t="str">
        <f>_xlfn.XLOOKUP($C23,Sheet1!$B:$B,Sheet1!$C:$C)</f>
        <v>Yellow</v>
      </c>
      <c r="E23" s="9">
        <v>9200</v>
      </c>
      <c r="F23" s="13">
        <v>0.4375</v>
      </c>
      <c r="G23" s="10">
        <v>0.58333333333333337</v>
      </c>
      <c r="H23" s="8">
        <v>60</v>
      </c>
      <c r="I23" s="12">
        <f t="shared" si="0"/>
        <v>150.00000000000006</v>
      </c>
      <c r="J23" s="7"/>
      <c r="K23" s="7">
        <v>20</v>
      </c>
      <c r="L23" s="7">
        <v>0.33</v>
      </c>
      <c r="M23" s="7" t="s">
        <v>2971</v>
      </c>
      <c r="N23" s="14"/>
    </row>
    <row r="24" spans="1:14" ht="29.25" customHeight="1">
      <c r="A24" s="7" t="str">
        <f>_xlfn.XLOOKUP($C24,Sheet1!$B:$B,Sheet1!$E:$E)</f>
        <v>Gold stamping M/C</v>
      </c>
      <c r="B24" s="7">
        <v>2</v>
      </c>
      <c r="C24" s="8" t="s">
        <v>393</v>
      </c>
      <c r="D24" s="7" t="str">
        <f>_xlfn.XLOOKUP($C24,Sheet1!$B:$B,Sheet1!$C:$C)</f>
        <v>Apricot</v>
      </c>
      <c r="E24" s="9">
        <v>12000</v>
      </c>
      <c r="F24" s="10">
        <v>0.58333333333333337</v>
      </c>
      <c r="G24" s="13">
        <v>0.70833333333333337</v>
      </c>
      <c r="H24" s="8">
        <v>10</v>
      </c>
      <c r="I24" s="12">
        <f t="shared" si="0"/>
        <v>170</v>
      </c>
      <c r="J24" s="14"/>
      <c r="K24" s="7">
        <v>20</v>
      </c>
      <c r="L24" s="7">
        <v>0.33</v>
      </c>
      <c r="M24" s="7" t="s">
        <v>2971</v>
      </c>
      <c r="N24" s="14"/>
    </row>
    <row r="25" spans="1:14" ht="27.75" customHeight="1">
      <c r="A25" s="7">
        <f>_xlfn.XLOOKUP($C25,Sheet1!$B:$B,Sheet1!$E:$E)</f>
        <v>0</v>
      </c>
      <c r="B25" s="50"/>
      <c r="C25" s="38"/>
      <c r="D25" s="7">
        <f>_xlfn.XLOOKUP($C25,Sheet1!$B:$B,Sheet1!$C:$C)</f>
        <v>0</v>
      </c>
      <c r="E25" s="52"/>
      <c r="F25" s="10"/>
      <c r="G25" s="10"/>
      <c r="H25" s="53"/>
      <c r="I25" s="12">
        <f t="shared" si="0"/>
        <v>0</v>
      </c>
      <c r="J25" s="14"/>
      <c r="K25" s="54"/>
      <c r="L25" s="54"/>
      <c r="M25" s="54"/>
      <c r="N25" s="14"/>
    </row>
    <row r="26" spans="1:14" ht="26.25" customHeight="1">
      <c r="A26" s="7" t="str">
        <f>_xlfn.XLOOKUP($C26,Sheet1!$B:$B,Sheet1!$E:$E)</f>
        <v>Pencil Stamping M/C</v>
      </c>
      <c r="B26" s="36">
        <v>1</v>
      </c>
      <c r="C26" s="36" t="s">
        <v>457</v>
      </c>
      <c r="D26" s="7" t="str">
        <f>_xlfn.XLOOKUP($C26,Sheet1!$B:$B,Sheet1!$C:$C)</f>
        <v>Stamping Pencil Violet</v>
      </c>
      <c r="E26" s="37">
        <v>20000</v>
      </c>
      <c r="F26" s="10">
        <v>0.33333333333333331</v>
      </c>
      <c r="G26" s="10">
        <v>0.70833333333333337</v>
      </c>
      <c r="H26" s="14">
        <v>80</v>
      </c>
      <c r="I26" s="12">
        <f t="shared" si="0"/>
        <v>460.00000000000011</v>
      </c>
      <c r="J26" s="14"/>
      <c r="K26" s="14">
        <v>10</v>
      </c>
      <c r="L26" s="14">
        <v>1</v>
      </c>
      <c r="M26" s="14" t="s">
        <v>2972</v>
      </c>
      <c r="N26" s="14"/>
    </row>
    <row r="27" spans="1:14" ht="24.75" customHeight="1">
      <c r="A27" s="7" t="str">
        <f>_xlfn.XLOOKUP($C27,Sheet1!$B:$B,Sheet1!$E:$E)</f>
        <v>Pencil Stamping M/C</v>
      </c>
      <c r="B27" s="36">
        <v>2</v>
      </c>
      <c r="C27" s="36" t="s">
        <v>457</v>
      </c>
      <c r="D27" s="7" t="str">
        <f>_xlfn.XLOOKUP($C27,Sheet1!$B:$B,Sheet1!$C:$C)</f>
        <v>Stamping Pencil Violet</v>
      </c>
      <c r="E27" s="37">
        <v>41000</v>
      </c>
      <c r="F27" s="10">
        <v>0.33333333333333331</v>
      </c>
      <c r="G27" s="10">
        <v>0.70833333333333337</v>
      </c>
      <c r="H27" s="14">
        <v>80</v>
      </c>
      <c r="I27" s="12">
        <f t="shared" si="0"/>
        <v>460.00000000000011</v>
      </c>
      <c r="J27" s="14"/>
      <c r="K27" s="14">
        <v>5</v>
      </c>
      <c r="L27" s="14">
        <v>1</v>
      </c>
      <c r="M27" s="14" t="s">
        <v>2973</v>
      </c>
      <c r="N27" s="14"/>
    </row>
  </sheetData>
  <mergeCells count="15">
    <mergeCell ref="J6:J7"/>
    <mergeCell ref="K6:K7"/>
    <mergeCell ref="L6:L7"/>
    <mergeCell ref="M6:M7"/>
    <mergeCell ref="N6:N7"/>
    <mergeCell ref="A6:A7"/>
    <mergeCell ref="B6:B7"/>
    <mergeCell ref="C6:C7"/>
    <mergeCell ref="D6:D7"/>
    <mergeCell ref="E6:E7"/>
    <mergeCell ref="A1:J1"/>
    <mergeCell ref="A2:J2"/>
    <mergeCell ref="B4:D4"/>
    <mergeCell ref="E4:I4"/>
    <mergeCell ref="J4:M4"/>
  </mergeCells>
  <phoneticPr fontId="20" type="noConversion"/>
  <printOptions horizontalCentered="1"/>
  <pageMargins left="0.3" right="0.3" top="0.3" bottom="0.1" header="0.3" footer="0.1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BC lắp ráp Ca ngày</vt:lpstr>
      <vt:lpstr>BC in tem Ca Ngày</vt:lpstr>
      <vt:lpstr>'BC in tem Ca Ngày'!Print_Area</vt:lpstr>
      <vt:lpstr>'BC lắp ráp Ca ngày'!Print_Area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wh1</dc:creator>
  <cp:lastModifiedBy>Admin</cp:lastModifiedBy>
  <cp:lastPrinted>2026-05-12T03:08:00Z</cp:lastPrinted>
  <dcterms:created xsi:type="dcterms:W3CDTF">2026-04-29T08:57:00Z</dcterms:created>
  <dcterms:modified xsi:type="dcterms:W3CDTF">2026-10-09T02:15:12Z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04F14B98B73B4E01B9B051114351268D_11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