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7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6" i="12" l="1"/>
  <c r="I156" i="12"/>
  <c r="J156" i="12"/>
  <c r="K156" i="12"/>
  <c r="L156" i="12"/>
  <c r="M156" i="12"/>
  <c r="F156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<sst xmlns="http://schemas.openxmlformats.org/spreadsheetml/2006/main" count="4303" uniqueCount="1008">
  <si>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</si>
  <si>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</si>
  <si>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</si>
  <si>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</si>
  <si>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</si>
  <si>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</si>
  <si>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</si>
  <si>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</si>
  <si>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</si>
  <si>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</si>
  <si>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</si>
  <si>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</si>
  <si>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</si>
  <si>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</si>
  <si>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</si>
  <si>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</si>
  <si>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</si>
  <si>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</si>
  <si>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</si>
  <si>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</si>
  <si>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</si>
  <si>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</si>
  <si>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</si>
  <si>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</si>
  <si>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</si>
  <si>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</si>
  <si>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</si>
  <si>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</si>
  <si>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</si>
  <si>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</si>
  <si>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</si>
  <si>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</si>
  <si>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</si>
  <si>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</si>
  <si>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</si>
  <si>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</si>
  <si>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</si>
  <si>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</si>
  <si>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</si>
  <si>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</si>
  <si>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</si>
  <si>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</si>
  <si>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</si>
  <si>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</si>
  <si>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</si>
  <si>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</si>
  <si>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</si>
  <si>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</si>
  <si>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</si>
  <si>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</si>
  <si>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</si>
  <si>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</si>
  <si>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</si>
  <si>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</si>
  <si>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</si>
  <si>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</si>
  <si>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</si>
  <si>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</si>
  <si>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</si>
  <si>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</si>
  <si>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</si>
  <si>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</si>
  <si>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</si>
  <si>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</si>
  <si>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</si>
  <si>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</si>
  <si>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</si>
  <si>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</si>
  <si>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</si>
  <si>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</si>
  <si>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</si>
  <si>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</si>
  <si>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</si>
  <si>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</si>
  <si>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</si>
  <si>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</si>
  <si>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</si>
  <si>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</si>
  <si>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</si>
  <si>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</si>
  <si>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</si>
  <si>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</si>
  <si>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</si>
  <si>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</si>
  <si>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</si>
  <si>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</si>
  <si>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</si>
  <si>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</si>
  <si>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</si>
  <si>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</si>
  <si>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</si>
  <si>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</si>
  <si>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</si>
  <si>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</si>
  <si>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</si>
  <si>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</si>
  <si>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</si>
  <si>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</si>
  <si>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</si>
  <si>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</si>
  <si>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</si>
  <si>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</si>
  <si>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</si>
  <si>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</si>
  <si>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</si>
  <si>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</si>
  <si>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</si>
  <si>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</si>
  <si>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</si>
  <si>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</si>
  <si>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</si>
  <si>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</si>
  <si>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</si>
  <si>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</si>
  <si>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</si>
  <si>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</si>
  <si>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</si>
  <si>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</si>
  <si>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</si>
  <si>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</si>
  <si>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</si>
  <si>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</si>
  <si>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</si>
  <si>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</si>
  <si>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</si>
  <si>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</si>
  <si>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</si>
  <si>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</si>
  <si>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</si>
  <si>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</si>
  <si>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</si>
  <si>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</si>
  <si>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</si>
  <si>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</si>
  <si>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</si>
  <si>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</si>
  <si>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</si>
  <si>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</si>
  <si>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</si>
  <si>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</si>
  <si>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</si>
  <si>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</si>
  <si>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</si>
  <si>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</si>
  <si>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</si>
  <si>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</si>
  <si>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</si>
  <si>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</si>
  <si>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</si>
  <si>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</si>
  <si>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</si>
  <si>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</si>
  <si>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</si>
  <si>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</si>
  <si>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</si>
  <si>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</si>
  <si>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</si>
  <si>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</si>
  <si>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</si>
  <si>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</si>
  <si>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</si>
  <si>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</si>
  <si>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</si>
  <si>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</si>
  <si>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</si>
  <si>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</si>
  <si>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</si>
  <si>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</si>
  <si>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</si>
  <si>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</si>
  <si>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</si>
  <si>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</si>
  <si>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</si>
  <si>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</si>
  <si>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</si>
  <si>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</si>
  <si>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</si>
  <si>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</si>
  <si>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</si>
  <si>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</si>
  <si>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</si>
  <si>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</si>
  <si>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</si>
  <si>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</si>
  <si>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</si>
  <si>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</si>
  <si>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</si>
  <si>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</si>
  <si>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</si>
  <si>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</si>
  <si>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</si>
  <si>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</si>
  <si>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</si>
  <si>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</si>
  <si>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</si>
  <si>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</si>
  <si>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</si>
  <si>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</si>
  <si>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</si>
  <si>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</si>
  <si>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</si>
  <si>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</si>
  <si>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</si>
  <si>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</si>
  <si>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</si>
  <si>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</si>
  <si>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</si>
  <si>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</si>
  <si>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</si>
  <si>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</si>
  <si>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</si>
  <si>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</si>
  <si>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</si>
  <si>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</si>
  <si>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</si>
  <si>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</si>
  <si>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</si>
  <si>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</si>
  <si>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</si>
  <si>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</si>
  <si>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</si>
  <si>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</si>
  <si>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</si>
  <si>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</si>
  <si>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</si>
  <si>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</si>
  <si>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</si>
  <si>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</si>
  <si>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</si>
  <si>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</si>
  <si>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</si>
  <si>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</si>
  <si>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</si>
  <si>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</si>
  <si>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</si>
  <si>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</si>
  <si>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</si>
  <si>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</si>
  <si>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</si>
  <si>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</si>
  <si>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</si>
  <si>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</si>
  <si>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</si>
  <si>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</si>
  <si>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</si>
  <si>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</si>
  <si>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</si>
  <si>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</si>
  <si>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</si>
  <si>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</si>
  <si>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</si>
  <si>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</si>
  <si>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</si>
  <si>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</si>
  <si>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</si>
  <si>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</si>
  <si>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</si>
  <si>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</si>
  <si>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</si>
  <si>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</si>
  <si>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</si>
  <si>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</si>
  <si>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</si>
  <si>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</si>
  <si>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</si>
  <si>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</si>
  <si>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</si>
  <si>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</si>
  <si>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</si>
  <si>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</si>
  <si>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</si>
  <si>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</si>
  <si>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</si>
  <si>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</si>
  <si>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</si>
  <si>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</si>
  <si>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</si>
  <si>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</si>
  <si>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</si>
  <si>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</si>
  <si>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</si>
  <si>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</si>
  <si>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</si>
  <si>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</si>
  <si>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</si>
  <si>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</si>
  <si>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</si>
  <si>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</si>
  <si>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</si>
  <si>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</si>
  <si>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</si>
  <si>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</si>
  <si>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</si>
  <si>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</si>
  <si>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</si>
  <si>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</si>
  <si>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</si>
  <si>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</si>
  <si>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</si>
  <si>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</si>
  <si>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</si>
  <si>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</si>
  <si>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</si>
  <si>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</si>
  <si>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</si>
  <si>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</si>
  <si>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</si>
  <si>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</si>
  <si>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</si>
  <si>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</si>
  <si>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</si>
  <si>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</si>
  <si>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</si>
  <si>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</si>
  <si>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</si>
  <si>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</si>
  <si>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</si>
  <si>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</si>
  <si>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</si>
  <si>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</si>
  <si>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</si>
  <si>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</si>
  <si>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</si>
  <si>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</si>
  <si>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</si>
  <si>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</si>
  <si>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</si>
  <si>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</si>
  <si>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</si>
  <si>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</si>
  <si>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</si>
  <si>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</si>
  <si>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</si>
  <si>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</si>
  <si>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</si>
  <si>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</si>
  <si>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</si>
  <si>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</si>
  <si>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</si>
  <si>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</si>
  <si>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</si>
  <si>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</si>
  <si>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</si>
  <si>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</si>
  <si>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</si>
  <si>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</si>
  <si>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</si>
  <si>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</si>
  <si>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</si>
  <si>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</si>
  <si>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</si>
  <si>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</si>
  <si>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</si>
  <si>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</si>
  <si>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</si>
  <si>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</si>
  <si>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</si>
  <si>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</si>
  <si>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</si>
  <si>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</si>
  <si>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</si>
  <si>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</si>
  <si>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</si>
  <si>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</si>
  <si>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</si>
  <si>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</si>
  <si>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</si>
  <si>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</si>
  <si>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</si>
  <si>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</si>
  <si>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</si>
  <si>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</si>
  <si>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</si>
  <si>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</si>
  <si>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</si>
  <si>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</si>
  <si>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</si>
  <si>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</si>
  <si>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</si>
  <si>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</si>
  <si>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</si>
  <si>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</si>
  <si>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</si>
  <si>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</si>
  <si>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</si>
  <si>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</si>
  <si>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</si>
  <si>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</si>
  <si>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</si>
  <si>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</si>
  <si>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</si>
  <si>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</si>
  <si>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</si>
  <si>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</si>
  <si>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</si>
  <si>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</si>
  <si>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</si>
  <si>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</si>
  <si>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</si>
  <si>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</si>
  <si>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</si>
  <si>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</si>
  <si>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</si>
  <si>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</si>
  <si>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</si>
  <si>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</si>
  <si>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</si>
  <si>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</si>
  <si>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</si>
  <si>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</si>
  <si>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</si>
  <si>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</si>
  <si>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</si>
  <si>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</si>
  <si>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</si>
  <si>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</si>
  <si>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</si>
  <si>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</si>
  <si>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</si>
  <si>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</si>
  <si>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</si>
  <si>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</si>
  <si>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</si>
  <si>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</si>
  <si>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</si>
  <si>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</si>
  <si>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</si>
  <si>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</si>
  <si>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</si>
  <si>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</si>
  <si>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</si>
  <si>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</si>
  <si>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</si>
  <si>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</si>
  <si>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</si>
  <si>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</si>
  <si>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</si>
  <si>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</si>
  <si>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</si>
  <si>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</si>
  <si>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</si>
  <si>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</si>
  <si>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</si>
  <si>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</si>
  <si>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</si>
  <si>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</si>
  <si>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</si>
  <si>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</si>
  <si>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</si>
  <si>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</si>
  <si>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</si>
  <si>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</si>
  <si>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</si>
  <si>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</si>
  <si>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</si>
  <si>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</si>
  <si>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</si>
  <si>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</si>
  <si>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</si>
  <si>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</si>
  <si>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</si>
  <si>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</si>
  <si>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</si>
  <si>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</si>
  <si>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</si>
  <si>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</si>
  <si>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</si>
  <si>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</si>
  <si>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</si>
  <si>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</si>
  <si>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</si>
  <si>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</si>
  <si>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</si>
  <si>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</si>
  <si>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</si>
  <si>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</si>
  <si>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</si>
  <si>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</si>
  <si>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</si>
  <si>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</si>
  <si>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</si>
  <si>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</si>
  <si>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</si>
  <si>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</si>
  <si>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</si>
  <si>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</si>
  <si>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</si>
  <si>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</si>
  <si>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</si>
  <si>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</si>
  <si>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</si>
  <si>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</si>
  <si>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</si>
  <si>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</si>
  <si>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</si>
  <si>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</si>
  <si>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</si>
  <si>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</si>
  <si>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</si>
  <si>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</si>
  <si>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</si>
  <si>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</si>
  <si>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</si>
  <si>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</si>
  <si>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</si>
  <si>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</si>
  <si>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</si>
  <si>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</si>
  <si>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</si>
  <si>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</si>
  <si>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</si>
  <si>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</si>
  <si>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</si>
  <si>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</si>
  <si>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</si>
  <si>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</si>
  <si>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</si>
  <si>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</si>
  <si>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</si>
  <si>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</si>
  <si>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</si>
  <si>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</si>
  <si>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</si>
  <si>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</si>
  <si>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</si>
  <si>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</si>
  <si>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</si>
  <si>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</si>
  <si>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</si>
  <si>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</si>
  <si>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</si>
  <si>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</si>
  <si>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</si>
  <si>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</si>
  <si>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</si>
  <si>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</si>
  <si>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</si>
  <si>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</si>
  <si>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</si>
  <si>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</si>
  <si>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</si>
  <si>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</si>
  <si>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</si>
  <si>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</si>
  <si>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</si>
  <si>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</si>
  <si>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</si>
  <si>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</si>
  <si>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</si>
  <si>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</si>
  <si>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</si>
  <si>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</si>
  <si>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</si>
  <si>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</si>
  <si>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</si>
  <si>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</si>
  <si>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</si>
  <si>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</si>
  <si>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</si>
  <si>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</si>
  <si>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</si>
  <si>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</si>
  <si>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</si>
  <si>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</si>
  <si>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</si>
  <si>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</si>
  <si>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</si>
  <si>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</si>
  <si>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</si>
  <si>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</si>
  <si>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</si>
  <si>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</si>
  <si>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</si>
  <si>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</si>
  <si>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</si>
  <si>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</si>
  <si>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</si>
  <si>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</si>
  <si>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</si>
  <si>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</si>
  <si>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</si>
  <si>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</si>
  <si>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</si>
  <si>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</si>
  <si>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</si>
  <si>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</si>
  <si>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</si>
  <si>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</si>
  <si>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</si>
  <si>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</si>
  <si>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</si>
  <si>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</si>
  <si>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</si>
  <si>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</si>
  <si>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</si>
  <si>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</si>
  <si>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</si>
  <si>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</si>
  <si>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</si>
  <si>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</si>
  <si>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</si>
  <si>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</si>
  <si>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</si>
  <si>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</si>
  <si>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</si>
  <si>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</si>
  <si>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</si>
  <si>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</si>
  <si>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</si>
  <si>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</si>
  <si>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</si>
  <si>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</si>
  <si>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</si>
  <si>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</si>
  <si>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</si>
  <si>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</si>
  <si>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</si>
  <si>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</si>
  <si>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</si>
  <si>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</si>
  <si>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</si>
  <si>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</si>
  <si>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</si>
  <si>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</si>
  <si>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</si>
  <si>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</si>
  <si>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</si>
  <si>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</si>
  <si>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</si>
  <si>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</si>
  <si>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</si>
  <si>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</si>
  <si>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</si>
  <si>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</si>
  <si>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</si>
  <si>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</si>
  <si>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</si>
  <si>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</si>
  <si>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</si>
  <si>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</si>
  <si>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</si>
  <si>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</si>
  <si>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</si>
  <si>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</si>
  <si>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</si>
  <si>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</si>
  <si>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</si>
  <si>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</si>
  <si>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</si>
  <si>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</si>
  <si>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</si>
  <si>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</si>
  <si>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</si>
  <si>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</si>
  <si>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</si>
  <si>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</si>
  <si>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</si>
  <si>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</si>
  <si>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</si>
  <si>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</si>
  <si>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</si>
  <si>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</si>
  <si>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</si>
  <si>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</si>
  <si>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</si>
  <si>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</si>
  <si>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</si>
  <si>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</si>
  <si>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</si>
  <si>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</si>
  <si>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</si>
  <si>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</si>
  <si>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</si>
  <si>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</si>
  <si>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</si>
  <si>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</si>
  <si>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</si>
  <si>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</si>
  <si>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</si>
  <si>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</si>
  <si>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</si>
  <si>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</si>
  <si>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</si>
  <si>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</si>
  <si>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</si>
  <si>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</si>
  <si>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</si>
  <si>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</si>
  <si>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</si>
  <si>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</si>
  <si>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</si>
  <si>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</si>
  <si>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</si>
  <si>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</si>
  <si>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</si>
  <si>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</si>
  <si>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</si>
  <si>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</si>
  <si>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</si>
  <si>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</si>
  <si>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</si>
  <si>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</si>
  <si>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</si>
  <si>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</si>
  <si>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</si>
  <si>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</si>
  <si>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</si>
  <si>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</si>
  <si>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</si>
  <si>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</si>
  <si>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</si>
  <si>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</si>
  <si>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</si>
  <si>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</si>
  <si>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</si>
  <si>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</si>
  <si>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</si>
  <si>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</si>
  <si>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</si>
  <si>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</si>
  <si>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</si>
  <si>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</si>
  <si>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</si>
  <si>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</si>
  <si>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</si>
  <si>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</si>
  <si>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</si>
  <si>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</si>
  <si>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</si>
  <si>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</si>
  <si>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</si>
  <si>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</si>
  <si>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</si>
  <si>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</si>
  <si>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</si>
  <si>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</si>
  <si>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</si>
  <si>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</si>
  <si>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</si>
  <si>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</si>
  <si>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</si>
  <si>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</si>
  <si>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</si>
  <si>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</si>
  <si>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</si>
  <si>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</si>
  <si>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</si>
  <si>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</si>
  <si>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</si>
  <si>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</si>
  <si>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</si>
  <si>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</si>
  <si>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</si>
  <si>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</si>
  <si>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</si>
  <si>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</si>
  <si>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</si>
  <si>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</si>
  <si>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</si>
  <si>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</si>
  <si>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</si>
  <si>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</si>
  <si>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</si>
  <si>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</si>
  <si>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</si>
  <si>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</si>
  <si>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</si>
  <si>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</si>
  <si>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</si>
  <si>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</si>
  <si>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</si>
  <si>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</si>
  <si>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</si>
  <si>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</si>
  <si>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</si>
  <si>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</si>
  <si>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</si>
  <si>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</si>
  <si>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</si>
  <si>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</si>
  <si>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</si>
  <si>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</si>
  <si>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</si>
  <si>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</si>
  <si>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</si>
  <si>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</si>
  <si>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</si>
  <si>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</si>
  <si>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</si>
  <si>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</si>
  <si>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</si>
  <si>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</si>
  <si>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</si>
  <si>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</si>
  <si>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</si>
  <si>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</si>
  <si>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</si>
  <si>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</si>
  <si>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</si>
  <si>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</si>
  <si>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</si>
  <si>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</si>
  <si>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</si>
  <si>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</si>
  <si>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</si>
  <si>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</si>
  <si>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</si>
  <si>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</si>
  <si>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</si>
  <si>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</si>
  <si>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</si>
  <si>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</si>
  <si>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</si>
  <si>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</si>
  <si>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</si>
  <si>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</si>
  <si>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</si>
  <si>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</si>
  <si>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</si>
  <si>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</si>
  <si>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</si>
  <si>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</si>
  <si>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</si>
  <si>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</si>
  <si>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</si>
  <si>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</si>
  <si>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</si>
  <si>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</si>
  <si>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</si>
  <si>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</si>
  <si>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</si>
  <si>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</si>
  <si>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</si>
  <si>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</si>
  <si>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</si>
  <si>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</si>
  <si>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</si>
  <si>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</si>
  <si>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</si>
  <si>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</si>
  <si>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</si>
  <si>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</si>
  <si>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</si>
  <si>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</si>
  <si>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</si>
  <si>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</si>
  <si>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</si>
  <si>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</si>
  <si>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</si>
  <si>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</si>
  <si>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</si>
  <si>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</si>
  <si>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</si>
  <si>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</si>
  <si>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</si>
  <si>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</si>
  <si>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</si>
  <si>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</si>
  <si>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</si>
  <si>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</si>
  <si>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</si>
  <si>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</si>
  <si>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</si>
  <si>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</si>
  <si>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</si>
  <si>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</si>
  <si>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</si>
  <si>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</si>
  <si>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</si>
  <si>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</si>
  <si>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</si>
  <si>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</si>
  <si>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</si>
  <si>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</si>
  <si>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</si>
  <si>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</si>
  <si>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</si>
  <si>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</si>
  <si>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</si>
  <si>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</si>
  <si>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</si>
  <si>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</si>
  <si>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</si>
  <si>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</si>
  <si>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</si>
  <si>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</si>
  <si>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</si>
  <si>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</si>
  <si>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</si>
  <si>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</si>
  <si>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</si>
  <si>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</si>
  <si>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</si>
  <si>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</si>
  <si>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</si>
  <si>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</si>
  <si>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</si>
  <si>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</si>
  <si>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</si>
  <si>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</si>
  <si>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</si>
  <si>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</si>
  <si>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</si>
  <si>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</si>
  <si>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</si>
  <si>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</si>
  <si>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</si>
  <si>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</si>
  <si>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</si>
  <si>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</si>
  <si>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</si>
  <si>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</si>
  <si>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</si>
  <si>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</si>
  <si>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</si>
  <si>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CLIENTS NAME</t>
  </si>
  <si>
    <t>Samuel Thuita</t>
  </si>
  <si>
    <t>Irine Muinde</t>
  </si>
  <si>
    <t>Paul Njogu</t>
  </si>
  <si>
    <t>Cecilia  Mumbua</t>
  </si>
  <si>
    <t>Susan Wanjohi</t>
  </si>
  <si>
    <t xml:space="preserve">Hannah Macharia </t>
  </si>
  <si>
    <t>Regina Lorei</t>
  </si>
  <si>
    <t>Joseph</t>
  </si>
  <si>
    <t>Esther Gachingiri</t>
  </si>
  <si>
    <t>David Waweru</t>
  </si>
  <si>
    <t>Dorcas Waithera</t>
  </si>
  <si>
    <t>Mary Njeri</t>
  </si>
  <si>
    <t>Elizabeth Kimaru</t>
  </si>
  <si>
    <t>Alloys Mathenge</t>
  </si>
  <si>
    <t>Cicily Wambui</t>
  </si>
  <si>
    <t>Mary Remoi</t>
  </si>
  <si>
    <t>virginia wairimu</t>
  </si>
  <si>
    <t>Sarah Chege</t>
  </si>
  <si>
    <t>Lukas Kabui</t>
  </si>
  <si>
    <t>Pierra Makena</t>
  </si>
  <si>
    <t>Stephen Kipkurui</t>
  </si>
  <si>
    <t>Teresia Kinyua</t>
  </si>
  <si>
    <t xml:space="preserve">Catherine Nduta </t>
  </si>
  <si>
    <t>Francis Njoroge</t>
  </si>
  <si>
    <t>kelvin Mwangi</t>
  </si>
  <si>
    <t>Monica Ngige</t>
  </si>
  <si>
    <t>Joyce Munyiri</t>
  </si>
  <si>
    <t>Neema Loliam</t>
  </si>
  <si>
    <t>Susan Wanjiku</t>
  </si>
  <si>
    <t>Jedidah Wambui</t>
  </si>
  <si>
    <t>Esther Gweche</t>
  </si>
  <si>
    <t>Kelvin Njau</t>
  </si>
  <si>
    <t xml:space="preserve">Julius Njau </t>
  </si>
  <si>
    <t>Joy Kamwere</t>
  </si>
  <si>
    <t>14/9/2026</t>
  </si>
  <si>
    <t>Simon Mwago</t>
  </si>
  <si>
    <t>15/9/2026</t>
  </si>
  <si>
    <t>Patricia Waithera</t>
  </si>
  <si>
    <t>Edwin Gaka</t>
  </si>
  <si>
    <t>14/9/2026+A55:A62</t>
  </si>
  <si>
    <t>Peris Gathoni</t>
  </si>
  <si>
    <t>Charity  Wangui</t>
  </si>
  <si>
    <t>16/9/2026</t>
  </si>
  <si>
    <t xml:space="preserve">Grace Mwenda </t>
  </si>
  <si>
    <t>Zipporah Mureiithi</t>
  </si>
  <si>
    <t>Peter Waihenja</t>
  </si>
  <si>
    <t>17/9/2026</t>
  </si>
  <si>
    <t>Esther Lomelo</t>
  </si>
  <si>
    <t>Agnes Mwihaki</t>
  </si>
  <si>
    <t>Mercy Nabei</t>
  </si>
  <si>
    <t>18/9/2026</t>
  </si>
  <si>
    <t>Grace Wangui</t>
  </si>
  <si>
    <t>Samwel Gichia</t>
  </si>
  <si>
    <t>Boniface Wanjiru</t>
  </si>
  <si>
    <t>21/9/2026</t>
  </si>
  <si>
    <t>Martha Mwinga</t>
  </si>
  <si>
    <t>22/9/2026</t>
  </si>
  <si>
    <t>Keziah Wangechi</t>
  </si>
  <si>
    <t>Beatrice Wangu</t>
  </si>
  <si>
    <t>23/9/2026</t>
  </si>
  <si>
    <t>Caroline Kimuhu</t>
  </si>
  <si>
    <t>Molly Atieno</t>
  </si>
  <si>
    <t>Faith Nduta</t>
  </si>
  <si>
    <t>Elizabeth Lesurment</t>
  </si>
  <si>
    <t>Doreen Kipchirchir</t>
  </si>
  <si>
    <t>Naomi Muthoni</t>
  </si>
  <si>
    <t>Serah Mugure</t>
  </si>
  <si>
    <t>Alice wanjiru</t>
  </si>
  <si>
    <t>Jerusha Chege</t>
  </si>
  <si>
    <t>24/9/2026</t>
  </si>
  <si>
    <t>Harun Nguchita</t>
  </si>
  <si>
    <t>25/9/2026</t>
  </si>
  <si>
    <t>Selina  Ekitela</t>
  </si>
  <si>
    <t>Susan Lomonyang</t>
  </si>
  <si>
    <t>Simon Mtikiugu</t>
  </si>
  <si>
    <t>Beth Wairimu</t>
  </si>
  <si>
    <t>John  Mwangi</t>
  </si>
  <si>
    <t>Joyce Kiboi</t>
  </si>
  <si>
    <t>28/9/2026</t>
  </si>
  <si>
    <t>29/9/2026</t>
  </si>
  <si>
    <t>Edwin Wanjohi</t>
  </si>
  <si>
    <t>30/9/2026</t>
  </si>
  <si>
    <t>Simon Loter</t>
  </si>
  <si>
    <t>Margaret Muchemi</t>
  </si>
  <si>
    <t>Miriam Maina</t>
  </si>
  <si>
    <t>Beatrice  Achoto</t>
  </si>
  <si>
    <t>Jedidah Kamais</t>
  </si>
  <si>
    <t>Ann Waruru</t>
  </si>
  <si>
    <t>CLIENTS ID</t>
  </si>
  <si>
    <t>GUARANTORS ID</t>
  </si>
  <si>
    <t xml:space="preserve">Jecinta Nduta </t>
  </si>
  <si>
    <t xml:space="preserve">Grace Njuguna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</si>
</sst>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2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L2" sqref="L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topLeftCell="B1" workbookViewId="0">
      <selection activeCell="H10" sqref="H10"/>
    </sheetView>
  </sheetViews>
  <sheetFormatPr defaultRowHeight="15"/>
  <cols>
    <col min="1" max="1" width="12.42578125" customWidth="1"/>
    <col min="2" max="2" width="17.5703125" customWidth="1"/>
    <col min="3" max="3" width="16.28515625" customWidth="1"/>
    <col min="4" max="4" width="14.7109375" customWidth="1"/>
    <col min="5" max="5" width="16.5703125" customWidth="1"/>
    <col min="6" max="7" width="11.28515625" customWidth="1"/>
    <col min="10" max="10" width="7.28515625" customWidth="1"/>
    <col min="11" max="11" width="7.5703125" customWidth="1"/>
    <col min="12" max="12" width="8" customWidth="1"/>
    <col min="13" max="13" width="6.85546875" customWidth="1"/>
    <col min="14" max="14" width="8.7109375" customWidth="1"/>
    <col min="16" max="16" width="9" customWidth="1"/>
  </cols>
  <sheetData>
    <row r="1" spans="1:16" ht="42" customHeight="1">
      <c r="A1" s="32" t="s">
        <v>0</v>
      </c>
      <c r="B1" s="1" t="s">
        <v>1</v>
      </c>
      <c r="C1" s="3" t="s">
        <v>3</v>
      </c>
      <c r="D1" s="3" t="s">
        <v>1004</v>
      </c>
      <c r="E1" s="2" t="s">
        <v>2</v>
      </c>
      <c r="F1" s="3" t="s">
        <v>809</v>
      </c>
      <c r="G1" s="3" t="s">
        <v>1005</v>
      </c>
      <c r="H1" s="3" t="s">
        <v>5</v>
      </c>
      <c r="I1" s="3" t="s">
        <v>810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>
      <c r="A2" s="98">
        <v>46063</v>
      </c>
      <c r="B2" t="s">
        <v>998</v>
      </c>
      <c r="C2">
        <v>791933445</v>
      </c>
      <c r="E2" t="s">
        <v>873</v>
      </c>
      <c r="F2">
        <v>726765939</v>
      </c>
      <c r="G2">
        <v>6835432</v>
      </c>
      <c r="H2">
        <v>7000</v>
      </c>
      <c r="I2" t="s">
        <v>413</v>
      </c>
      <c r="J2">
        <v>700</v>
      </c>
      <c r="K2">
        <v>2000</v>
      </c>
      <c r="L2">
        <v>9000</v>
      </c>
      <c r="M2">
        <v>2250</v>
      </c>
      <c r="N2">
        <v>0</v>
      </c>
      <c r="O2">
        <v>9000</v>
      </c>
      <c r="P2" t="s">
        <v>814</v>
      </c>
    </row>
    <row r="3" spans="1:16">
      <c r="A3" s="98">
        <v>46063</v>
      </c>
      <c r="B3" t="s">
        <v>874</v>
      </c>
      <c r="C3">
        <v>715068622</v>
      </c>
      <c r="E3" t="s">
        <v>875</v>
      </c>
      <c r="F3">
        <v>790275139</v>
      </c>
      <c r="G3">
        <v>37173662</v>
      </c>
      <c r="H3">
        <v>7000</v>
      </c>
      <c r="I3" t="s">
        <v>412</v>
      </c>
      <c r="J3">
        <v>700</v>
      </c>
      <c r="K3">
        <v>3000</v>
      </c>
      <c r="L3">
        <v>10000</v>
      </c>
      <c r="M3">
        <v>1667</v>
      </c>
      <c r="N3">
        <v>0</v>
      </c>
      <c r="O3">
        <v>10000</v>
      </c>
      <c r="P3" t="s">
        <v>814</v>
      </c>
    </row>
    <row r="4" spans="1:16">
      <c r="A4" s="98">
        <v>46063</v>
      </c>
      <c r="B4" t="s">
        <v>842</v>
      </c>
      <c r="C4">
        <v>725818764</v>
      </c>
      <c r="E4" t="s">
        <v>502</v>
      </c>
      <c r="F4">
        <v>720847355</v>
      </c>
      <c r="G4">
        <v>12487050</v>
      </c>
      <c r="H4">
        <v>8000</v>
      </c>
      <c r="I4" t="s">
        <v>413</v>
      </c>
      <c r="J4">
        <v>700</v>
      </c>
      <c r="K4">
        <v>2000</v>
      </c>
      <c r="L4">
        <v>10000</v>
      </c>
      <c r="M4">
        <v>2500</v>
      </c>
      <c r="N4">
        <v>0</v>
      </c>
      <c r="O4">
        <v>10000</v>
      </c>
      <c r="P4" t="s">
        <v>814</v>
      </c>
    </row>
    <row r="5" spans="1:16">
      <c r="A5" s="98">
        <v>46063</v>
      </c>
      <c r="B5" t="s">
        <v>783</v>
      </c>
      <c r="C5">
        <v>721356359</v>
      </c>
      <c r="E5" t="s">
        <v>784</v>
      </c>
      <c r="F5">
        <v>721401919</v>
      </c>
      <c r="G5">
        <v>813198</v>
      </c>
      <c r="H5">
        <v>7000</v>
      </c>
      <c r="I5" t="s">
        <v>413</v>
      </c>
      <c r="J5">
        <v>700</v>
      </c>
      <c r="K5">
        <v>2000</v>
      </c>
      <c r="L5">
        <v>9000</v>
      </c>
      <c r="M5">
        <v>2250</v>
      </c>
      <c r="N5">
        <v>0</v>
      </c>
      <c r="O5">
        <v>9000</v>
      </c>
      <c r="P5" t="s">
        <v>923</v>
      </c>
    </row>
    <row r="6" spans="1:16">
      <c r="A6" s="98">
        <v>46063</v>
      </c>
      <c r="B6" t="s">
        <v>67</v>
      </c>
      <c r="C6">
        <v>718886595</v>
      </c>
      <c r="D6">
        <v>32820266</v>
      </c>
      <c r="E6" t="s">
        <v>786</v>
      </c>
      <c r="F6">
        <v>726547536</v>
      </c>
      <c r="G6">
        <v>22136798</v>
      </c>
      <c r="H6">
        <v>7000</v>
      </c>
      <c r="I6" t="s">
        <v>412</v>
      </c>
      <c r="J6">
        <v>700</v>
      </c>
      <c r="K6">
        <v>3000</v>
      </c>
      <c r="L6">
        <v>10000</v>
      </c>
      <c r="M6">
        <v>1667</v>
      </c>
      <c r="N6">
        <v>0</v>
      </c>
      <c r="O6">
        <v>10000</v>
      </c>
      <c r="P6" t="s">
        <v>66</v>
      </c>
    </row>
    <row r="7" spans="1:16">
      <c r="A7" s="98">
        <v>46063</v>
      </c>
      <c r="B7" t="s">
        <v>83</v>
      </c>
      <c r="C7">
        <v>720813561</v>
      </c>
      <c r="E7" t="s">
        <v>919</v>
      </c>
      <c r="F7">
        <v>715426487</v>
      </c>
      <c r="G7">
        <v>36275179</v>
      </c>
      <c r="H7">
        <v>19000</v>
      </c>
      <c r="I7" t="s">
        <v>412</v>
      </c>
      <c r="J7">
        <v>1330</v>
      </c>
      <c r="K7">
        <v>5800</v>
      </c>
      <c r="L7">
        <v>24800</v>
      </c>
      <c r="M7">
        <v>4134</v>
      </c>
      <c r="N7">
        <v>0</v>
      </c>
      <c r="O7">
        <v>24800</v>
      </c>
      <c r="P7" t="s">
        <v>43</v>
      </c>
    </row>
    <row r="8" spans="1:16">
      <c r="A8" s="98">
        <v>46063</v>
      </c>
      <c r="B8" t="s">
        <v>852</v>
      </c>
      <c r="C8">
        <v>710733293</v>
      </c>
      <c r="E8" t="s">
        <v>853</v>
      </c>
      <c r="F8">
        <v>742259071</v>
      </c>
      <c r="G8">
        <v>348261322</v>
      </c>
      <c r="H8">
        <v>7000</v>
      </c>
      <c r="I8" t="s">
        <v>412</v>
      </c>
      <c r="J8">
        <v>700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43</v>
      </c>
    </row>
    <row r="9" spans="1:16">
      <c r="A9" s="98">
        <v>46063</v>
      </c>
      <c r="B9" t="s">
        <v>770</v>
      </c>
      <c r="C9">
        <v>748310063</v>
      </c>
      <c r="E9" t="s">
        <v>91</v>
      </c>
      <c r="F9">
        <v>721425519</v>
      </c>
      <c r="G9">
        <v>9812519</v>
      </c>
      <c r="H9">
        <v>10000</v>
      </c>
      <c r="I9" t="s">
        <v>412</v>
      </c>
      <c r="J9">
        <v>700</v>
      </c>
      <c r="K9">
        <v>3000</v>
      </c>
      <c r="L9">
        <v>13000</v>
      </c>
      <c r="M9">
        <v>2167</v>
      </c>
      <c r="N9">
        <v>0</v>
      </c>
      <c r="O9">
        <v>13000</v>
      </c>
      <c r="P9" t="s">
        <v>43</v>
      </c>
    </row>
    <row r="10" spans="1:16">
      <c r="A10" s="98">
        <v>46063</v>
      </c>
      <c r="B10" t="s">
        <v>999</v>
      </c>
      <c r="C10">
        <v>700430558</v>
      </c>
      <c r="D10">
        <v>27744743</v>
      </c>
      <c r="E10" t="s">
        <v>1000</v>
      </c>
      <c r="F10">
        <v>724225761</v>
      </c>
      <c r="H10">
        <v>7000</v>
      </c>
      <c r="I10" t="s">
        <v>412</v>
      </c>
      <c r="J10">
        <v>700</v>
      </c>
      <c r="K10">
        <v>3000</v>
      </c>
      <c r="L10">
        <v>10000</v>
      </c>
      <c r="M10">
        <v>1667</v>
      </c>
      <c r="N10">
        <v>0</v>
      </c>
      <c r="O10">
        <v>10000</v>
      </c>
      <c r="P10" t="s">
        <v>814</v>
      </c>
    </row>
    <row r="11" spans="1:16">
      <c r="A11" s="98">
        <v>46063</v>
      </c>
      <c r="B11" t="s">
        <v>594</v>
      </c>
      <c r="C11">
        <v>719700664</v>
      </c>
      <c r="E11" t="s">
        <v>415</v>
      </c>
      <c r="F11">
        <v>107748401</v>
      </c>
      <c r="G11">
        <v>28519319</v>
      </c>
      <c r="H11">
        <v>7000</v>
      </c>
      <c r="I11" t="s">
        <v>412</v>
      </c>
      <c r="J11">
        <v>700</v>
      </c>
      <c r="K11">
        <v>3000</v>
      </c>
      <c r="L11">
        <v>10000</v>
      </c>
      <c r="M11">
        <v>1667</v>
      </c>
      <c r="N11">
        <v>0</v>
      </c>
      <c r="O11">
        <v>10000</v>
      </c>
      <c r="P11" t="s">
        <v>923</v>
      </c>
    </row>
    <row r="12" spans="1:16">
      <c r="A12" s="98">
        <v>46063</v>
      </c>
      <c r="B12" t="s">
        <v>935</v>
      </c>
      <c r="C12">
        <v>740854760</v>
      </c>
      <c r="E12" t="s">
        <v>813</v>
      </c>
      <c r="F12">
        <v>744847721</v>
      </c>
      <c r="G12">
        <v>21148395</v>
      </c>
      <c r="H12">
        <v>12000</v>
      </c>
      <c r="I12" t="s">
        <v>412</v>
      </c>
      <c r="J12">
        <v>840</v>
      </c>
      <c r="K12">
        <v>3600</v>
      </c>
      <c r="L12">
        <v>15600</v>
      </c>
      <c r="M12">
        <v>2600</v>
      </c>
      <c r="N12">
        <v>0</v>
      </c>
      <c r="O12">
        <v>15600</v>
      </c>
      <c r="P12" t="s">
        <v>814</v>
      </c>
    </row>
    <row r="13" spans="1:16">
      <c r="A13" s="98">
        <v>46063</v>
      </c>
      <c r="B13" t="s">
        <v>618</v>
      </c>
      <c r="C13">
        <v>769409406</v>
      </c>
      <c r="E13" t="s">
        <v>189</v>
      </c>
      <c r="F13">
        <v>700469416</v>
      </c>
      <c r="G13">
        <v>36041808</v>
      </c>
      <c r="H13">
        <v>12000</v>
      </c>
      <c r="I13" t="s">
        <v>413</v>
      </c>
      <c r="J13">
        <v>840</v>
      </c>
      <c r="K13">
        <v>2400</v>
      </c>
      <c r="L13">
        <v>14400</v>
      </c>
      <c r="M13">
        <v>3600</v>
      </c>
      <c r="N13">
        <v>0</v>
      </c>
      <c r="O13">
        <v>14400</v>
      </c>
      <c r="P13" t="s">
        <v>66</v>
      </c>
    </row>
    <row r="14" spans="1:16">
      <c r="A14" s="98">
        <v>46063</v>
      </c>
      <c r="B14" t="s">
        <v>910</v>
      </c>
      <c r="C14">
        <v>795884457</v>
      </c>
      <c r="E14" t="s">
        <v>922</v>
      </c>
      <c r="F14">
        <v>724263450</v>
      </c>
      <c r="G14">
        <v>22958472</v>
      </c>
      <c r="H14">
        <v>7000</v>
      </c>
      <c r="I14" t="s">
        <v>412</v>
      </c>
      <c r="J14">
        <v>700</v>
      </c>
      <c r="K14">
        <v>3000</v>
      </c>
      <c r="L14">
        <v>10000</v>
      </c>
      <c r="M14">
        <v>1667</v>
      </c>
      <c r="N14">
        <v>0</v>
      </c>
      <c r="O14">
        <v>10000</v>
      </c>
      <c r="P14" t="s">
        <v>814</v>
      </c>
    </row>
    <row r="15" spans="1:16">
      <c r="A15" s="98">
        <v>46091</v>
      </c>
      <c r="B15" t="s">
        <v>1001</v>
      </c>
      <c r="C15">
        <v>795314749</v>
      </c>
      <c r="D15">
        <v>34385557</v>
      </c>
      <c r="E15" t="s">
        <v>1002</v>
      </c>
      <c r="F15">
        <v>726271471</v>
      </c>
      <c r="G15">
        <v>31757130</v>
      </c>
      <c r="H15">
        <v>7000</v>
      </c>
      <c r="I15" t="s">
        <v>412</v>
      </c>
      <c r="J15">
        <v>700</v>
      </c>
      <c r="K15">
        <v>3000</v>
      </c>
      <c r="L15">
        <v>10000</v>
      </c>
      <c r="M15">
        <v>1667</v>
      </c>
      <c r="N15">
        <v>0</v>
      </c>
      <c r="O15">
        <v>10000</v>
      </c>
      <c r="P15" t="s">
        <v>43</v>
      </c>
    </row>
    <row r="16" spans="1:16">
      <c r="A16" s="98">
        <v>46091</v>
      </c>
      <c r="B16" t="s">
        <v>751</v>
      </c>
      <c r="C16">
        <v>725559308</v>
      </c>
      <c r="E16" t="s">
        <v>944</v>
      </c>
      <c r="F16">
        <v>705102133</v>
      </c>
      <c r="G16">
        <v>24215977</v>
      </c>
      <c r="H16">
        <v>7000</v>
      </c>
      <c r="I16" t="s">
        <v>412</v>
      </c>
      <c r="J16">
        <v>700</v>
      </c>
      <c r="K16">
        <v>3000</v>
      </c>
      <c r="L16">
        <v>10000</v>
      </c>
      <c r="M16">
        <v>1667</v>
      </c>
      <c r="N16">
        <v>0</v>
      </c>
      <c r="O16">
        <v>10000</v>
      </c>
      <c r="P16" t="s">
        <v>66</v>
      </c>
    </row>
    <row r="17" spans="1:16">
      <c r="A17" s="98">
        <v>46091</v>
      </c>
      <c r="B17" t="s">
        <v>175</v>
      </c>
      <c r="C17">
        <v>790058345</v>
      </c>
      <c r="E17" t="s">
        <v>176</v>
      </c>
      <c r="F17">
        <v>11510784</v>
      </c>
      <c r="G17">
        <v>784799938</v>
      </c>
      <c r="H17">
        <v>8000</v>
      </c>
      <c r="I17" t="s">
        <v>413</v>
      </c>
      <c r="J17">
        <v>700</v>
      </c>
      <c r="K17">
        <v>2000</v>
      </c>
      <c r="L17">
        <v>10000</v>
      </c>
      <c r="M17">
        <v>2500</v>
      </c>
      <c r="N17">
        <v>0</v>
      </c>
      <c r="O17">
        <v>10000</v>
      </c>
      <c r="P17" t="s">
        <v>923</v>
      </c>
    </row>
    <row r="18" spans="1:16">
      <c r="A18" s="98">
        <v>46091</v>
      </c>
      <c r="B18" t="s">
        <v>695</v>
      </c>
      <c r="C18">
        <v>791046162</v>
      </c>
      <c r="E18" t="s">
        <v>1003</v>
      </c>
      <c r="F18">
        <v>714388690</v>
      </c>
      <c r="G18">
        <v>23986067</v>
      </c>
      <c r="H18">
        <v>7000</v>
      </c>
      <c r="I18" t="s">
        <v>412</v>
      </c>
      <c r="J18">
        <v>700</v>
      </c>
      <c r="K18">
        <v>3000</v>
      </c>
      <c r="L18">
        <v>10000</v>
      </c>
      <c r="M18">
        <v>1667</v>
      </c>
      <c r="N18">
        <v>0</v>
      </c>
      <c r="O18">
        <v>10000</v>
      </c>
      <c r="P18" t="s">
        <v>66</v>
      </c>
    </row>
    <row r="19" spans="1:16">
      <c r="A19" s="98">
        <v>46183</v>
      </c>
      <c r="B19" t="s">
        <v>881</v>
      </c>
      <c r="C19">
        <v>728981668</v>
      </c>
      <c r="E19" t="s">
        <v>882</v>
      </c>
      <c r="F19">
        <v>769325233</v>
      </c>
      <c r="G19">
        <v>32435433</v>
      </c>
      <c r="H19">
        <v>7000</v>
      </c>
      <c r="I19" t="s">
        <v>412</v>
      </c>
      <c r="J19">
        <v>500</v>
      </c>
      <c r="K19">
        <v>3000</v>
      </c>
      <c r="L19">
        <v>10000</v>
      </c>
      <c r="M19">
        <v>1667</v>
      </c>
      <c r="N19">
        <v>0</v>
      </c>
      <c r="O19">
        <v>10000</v>
      </c>
      <c r="P19" t="s">
        <v>814</v>
      </c>
    </row>
    <row r="20" spans="1:16">
      <c r="A20" s="98">
        <v>46183</v>
      </c>
      <c r="B20" t="s">
        <v>1006</v>
      </c>
      <c r="C20">
        <v>769621536</v>
      </c>
      <c r="E20" t="s">
        <v>1007</v>
      </c>
      <c r="F20">
        <v>724544938</v>
      </c>
      <c r="G20">
        <v>20781055</v>
      </c>
      <c r="H20">
        <v>10000</v>
      </c>
      <c r="I20" t="s">
        <v>412</v>
      </c>
      <c r="J20">
        <v>700</v>
      </c>
      <c r="K20">
        <v>3000</v>
      </c>
      <c r="L20">
        <v>13000</v>
      </c>
      <c r="M20">
        <v>2167</v>
      </c>
      <c r="N20">
        <v>0</v>
      </c>
      <c r="O20">
        <v>13000</v>
      </c>
      <c r="P20" t="s">
        <v>43</v>
      </c>
    </row>
    <row r="21" spans="1:16">
      <c r="A21" s="98">
        <v>46183</v>
      </c>
      <c r="B21" t="s">
        <v>596</v>
      </c>
      <c r="C21">
        <v>116140156</v>
      </c>
      <c r="D21">
        <v>27198409</v>
      </c>
      <c r="E21" t="s">
        <v>936</v>
      </c>
      <c r="F21">
        <v>798372422</v>
      </c>
      <c r="G21">
        <v>39235403</v>
      </c>
      <c r="H21">
        <v>17000</v>
      </c>
      <c r="I21" t="s">
        <v>412</v>
      </c>
      <c r="J21">
        <v>1190</v>
      </c>
      <c r="K21">
        <v>5100</v>
      </c>
      <c r="L21">
        <v>22100</v>
      </c>
      <c r="M21">
        <v>3684</v>
      </c>
      <c r="N21">
        <v>0</v>
      </c>
      <c r="O21">
        <v>22100</v>
      </c>
      <c r="P21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topLeftCell="D1" workbookViewId="0">
      <selection sqref="A1:P1"/>
    </sheetView>
  </sheetViews>
  <sheetFormatPr defaultRowHeight="15"/>
  <cols>
    <col min="1" max="1" width="10" customWidth="1"/>
    <col min="2" max="2" width="9.140625" hidden="1" customWidth="1"/>
    <col min="3" max="3" width="18.140625" customWidth="1"/>
    <col min="4" max="4" width="17.28515625" customWidth="1"/>
    <col min="5" max="5" width="11.28515625" customWidth="1"/>
    <col min="6" max="6" width="11.140625" customWidth="1"/>
    <col min="7" max="7" width="9.85546875" customWidth="1"/>
    <col min="8" max="8" width="8.85546875" customWidth="1"/>
    <col min="9" max="9" width="6.85546875" customWidth="1"/>
    <col min="10" max="10" width="9.85546875" customWidth="1"/>
    <col min="11" max="13" width="7.85546875" customWidth="1"/>
  </cols>
  <sheetData>
    <row r="1" spans="1:15" ht="36">
      <c r="A1" s="32" t="s">
        <v>0</v>
      </c>
      <c r="B1" s="1" t="s">
        <v>1</v>
      </c>
      <c r="C1" s="1" t="s">
        <v>915</v>
      </c>
      <c r="D1" s="2" t="s">
        <v>2</v>
      </c>
      <c r="E1" s="3" t="s">
        <v>3</v>
      </c>
      <c r="F1" s="3" t="s">
        <v>809</v>
      </c>
      <c r="G1" s="3" t="s">
        <v>5</v>
      </c>
      <c r="H1" s="3" t="s">
        <v>810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98">
        <v>46031</v>
      </c>
      <c r="C2" t="s">
        <v>916</v>
      </c>
      <c r="D2" t="s">
        <v>918</v>
      </c>
      <c r="E2">
        <v>726209506</v>
      </c>
      <c r="F2">
        <v>702702090</v>
      </c>
      <c r="G2">
        <v>7000</v>
      </c>
      <c r="H2" t="s">
        <v>413</v>
      </c>
      <c r="I2">
        <v>700</v>
      </c>
      <c r="J2">
        <v>2000</v>
      </c>
      <c r="K2">
        <v>9000</v>
      </c>
      <c r="L2">
        <v>2250</v>
      </c>
      <c r="M2">
        <v>6050</v>
      </c>
      <c r="N2">
        <v>2950</v>
      </c>
      <c r="O2" t="s">
        <v>814</v>
      </c>
    </row>
    <row r="3" spans="1:15">
      <c r="A3" s="98">
        <v>46031</v>
      </c>
      <c r="B3" t="s">
        <v>325</v>
      </c>
      <c r="C3" t="s">
        <v>917</v>
      </c>
      <c r="D3" t="s">
        <v>326</v>
      </c>
      <c r="E3">
        <v>701676104</v>
      </c>
      <c r="F3">
        <v>729238210</v>
      </c>
      <c r="G3">
        <v>10000</v>
      </c>
      <c r="H3" t="s">
        <v>413</v>
      </c>
      <c r="I3">
        <v>700</v>
      </c>
      <c r="J3">
        <v>2000</v>
      </c>
      <c r="K3">
        <v>12000</v>
      </c>
      <c r="L3">
        <v>3000</v>
      </c>
      <c r="M3">
        <v>9000</v>
      </c>
      <c r="N3">
        <v>3000</v>
      </c>
      <c r="O3" t="s">
        <v>43</v>
      </c>
    </row>
    <row r="4" spans="1:15">
      <c r="A4" s="98">
        <v>46031</v>
      </c>
      <c r="C4" t="s">
        <v>83</v>
      </c>
      <c r="D4" t="s">
        <v>919</v>
      </c>
      <c r="E4">
        <v>720813561</v>
      </c>
      <c r="F4">
        <v>715426487</v>
      </c>
      <c r="G4">
        <v>19000</v>
      </c>
      <c r="H4" t="s">
        <v>412</v>
      </c>
      <c r="I4">
        <v>500</v>
      </c>
      <c r="J4">
        <v>5800</v>
      </c>
      <c r="K4">
        <v>24800</v>
      </c>
      <c r="L4">
        <v>4134</v>
      </c>
      <c r="M4">
        <v>8268</v>
      </c>
      <c r="N4">
        <v>16532</v>
      </c>
      <c r="O4" t="s">
        <v>43</v>
      </c>
    </row>
    <row r="5" spans="1:15">
      <c r="A5" s="98">
        <v>46031</v>
      </c>
      <c r="C5" t="s">
        <v>759</v>
      </c>
      <c r="D5" t="s">
        <v>920</v>
      </c>
      <c r="E5">
        <v>727387416</v>
      </c>
      <c r="F5">
        <v>710954164</v>
      </c>
      <c r="G5">
        <v>10000</v>
      </c>
      <c r="H5" t="s">
        <v>412</v>
      </c>
      <c r="I5">
        <v>700</v>
      </c>
      <c r="J5">
        <v>3000</v>
      </c>
      <c r="K5">
        <v>13000</v>
      </c>
      <c r="L5">
        <v>2167</v>
      </c>
      <c r="M5">
        <v>4400</v>
      </c>
      <c r="N5">
        <v>8600</v>
      </c>
      <c r="O5" t="s">
        <v>43</v>
      </c>
    </row>
    <row r="6" spans="1:15">
      <c r="A6" s="98">
        <v>46031</v>
      </c>
      <c r="C6" t="s">
        <v>232</v>
      </c>
      <c r="D6" t="s">
        <v>921</v>
      </c>
      <c r="E6">
        <v>727865456</v>
      </c>
      <c r="F6">
        <v>726503829</v>
      </c>
      <c r="G6">
        <v>30000</v>
      </c>
      <c r="H6" t="s">
        <v>412</v>
      </c>
      <c r="I6">
        <v>1500</v>
      </c>
      <c r="J6">
        <v>10500</v>
      </c>
      <c r="K6">
        <v>40500</v>
      </c>
      <c r="L6">
        <v>6750</v>
      </c>
      <c r="M6">
        <v>15500</v>
      </c>
      <c r="N6">
        <v>25000</v>
      </c>
      <c r="O6" t="s">
        <v>43</v>
      </c>
    </row>
    <row r="7" spans="1:15">
      <c r="A7" s="98">
        <v>43505</v>
      </c>
      <c r="B7" t="s">
        <v>763</v>
      </c>
      <c r="C7" t="s">
        <v>65</v>
      </c>
      <c r="D7" t="s">
        <v>764</v>
      </c>
      <c r="E7">
        <v>717622386</v>
      </c>
      <c r="F7">
        <v>1088117449</v>
      </c>
      <c r="G7">
        <v>12000</v>
      </c>
      <c r="H7" t="s">
        <v>413</v>
      </c>
      <c r="I7">
        <v>840</v>
      </c>
      <c r="J7">
        <v>2400</v>
      </c>
      <c r="K7">
        <v>14400</v>
      </c>
      <c r="L7">
        <v>3600</v>
      </c>
      <c r="M7">
        <v>14400</v>
      </c>
      <c r="N7">
        <v>0</v>
      </c>
      <c r="O7" t="s">
        <v>66</v>
      </c>
    </row>
    <row r="8" spans="1:15">
      <c r="A8" s="98">
        <v>46062</v>
      </c>
      <c r="B8" t="s">
        <v>842</v>
      </c>
      <c r="C8" t="s">
        <v>842</v>
      </c>
      <c r="D8" t="s">
        <v>502</v>
      </c>
      <c r="E8">
        <v>725818764</v>
      </c>
      <c r="F8">
        <v>720847355</v>
      </c>
      <c r="G8">
        <v>8000</v>
      </c>
      <c r="H8" t="s">
        <v>413</v>
      </c>
      <c r="I8">
        <v>700</v>
      </c>
      <c r="J8">
        <v>2000</v>
      </c>
      <c r="K8">
        <v>10000</v>
      </c>
      <c r="L8">
        <v>2500</v>
      </c>
      <c r="M8">
        <v>4500</v>
      </c>
      <c r="N8">
        <v>4500</v>
      </c>
      <c r="O8" t="s">
        <v>814</v>
      </c>
    </row>
    <row r="9" spans="1:15">
      <c r="A9" s="98">
        <v>46062</v>
      </c>
      <c r="B9" t="s">
        <v>845</v>
      </c>
      <c r="C9" t="s">
        <v>845</v>
      </c>
      <c r="D9" t="s">
        <v>846</v>
      </c>
      <c r="E9">
        <v>741590773</v>
      </c>
      <c r="F9">
        <v>791282933</v>
      </c>
      <c r="G9">
        <v>7000</v>
      </c>
      <c r="H9" t="s">
        <v>412</v>
      </c>
      <c r="I9">
        <v>700</v>
      </c>
      <c r="J9">
        <v>3000</v>
      </c>
      <c r="K9">
        <v>10000</v>
      </c>
      <c r="L9">
        <v>1667</v>
      </c>
      <c r="M9">
        <v>3334</v>
      </c>
      <c r="N9">
        <v>6666</v>
      </c>
      <c r="O9" t="s">
        <v>43</v>
      </c>
    </row>
    <row r="10" spans="1:15">
      <c r="A10" s="98">
        <v>46062</v>
      </c>
      <c r="C10" t="s">
        <v>94</v>
      </c>
      <c r="D10" t="s">
        <v>95</v>
      </c>
      <c r="E10">
        <v>726949202</v>
      </c>
      <c r="F10">
        <v>728773170</v>
      </c>
      <c r="G10">
        <v>7000</v>
      </c>
      <c r="H10" t="s">
        <v>413</v>
      </c>
      <c r="I10">
        <v>700</v>
      </c>
      <c r="J10">
        <v>2000</v>
      </c>
      <c r="K10">
        <v>9000</v>
      </c>
      <c r="L10">
        <v>2250</v>
      </c>
      <c r="M10">
        <v>9000</v>
      </c>
      <c r="N10">
        <v>0</v>
      </c>
      <c r="O10" t="s">
        <v>66</v>
      </c>
    </row>
    <row r="11" spans="1:15">
      <c r="A11" s="98">
        <v>46062</v>
      </c>
      <c r="C11" t="s">
        <v>805</v>
      </c>
      <c r="D11" t="s">
        <v>239</v>
      </c>
      <c r="E11">
        <v>795544079</v>
      </c>
      <c r="F11">
        <v>713472309</v>
      </c>
      <c r="G11">
        <v>10000</v>
      </c>
      <c r="H11" t="s">
        <v>412</v>
      </c>
      <c r="I11">
        <v>700</v>
      </c>
      <c r="J11">
        <v>3000</v>
      </c>
      <c r="K11">
        <v>13000</v>
      </c>
      <c r="L11">
        <v>2167</v>
      </c>
      <c r="M11">
        <v>4334</v>
      </c>
      <c r="N11">
        <v>8666</v>
      </c>
      <c r="O11" t="s">
        <v>43</v>
      </c>
    </row>
    <row r="12" spans="1:15">
      <c r="A12" s="98">
        <v>46062</v>
      </c>
      <c r="B12" t="s">
        <v>843</v>
      </c>
      <c r="C12" t="s">
        <v>843</v>
      </c>
      <c r="D12" t="s">
        <v>844</v>
      </c>
      <c r="E12">
        <v>716339627</v>
      </c>
      <c r="F12">
        <v>740182164</v>
      </c>
      <c r="G12">
        <v>10000</v>
      </c>
      <c r="H12" t="s">
        <v>413</v>
      </c>
      <c r="I12">
        <v>700</v>
      </c>
      <c r="J12">
        <v>2000</v>
      </c>
      <c r="K12">
        <v>12000</v>
      </c>
      <c r="L12">
        <v>3000</v>
      </c>
      <c r="M12">
        <v>6000</v>
      </c>
      <c r="N12">
        <v>6000</v>
      </c>
      <c r="O12" t="s">
        <v>814</v>
      </c>
    </row>
    <row r="13" spans="1:15">
      <c r="A13" s="98">
        <v>46062</v>
      </c>
      <c r="B13" t="s">
        <v>287</v>
      </c>
      <c r="C13" t="s">
        <v>287</v>
      </c>
      <c r="D13" t="s">
        <v>765</v>
      </c>
      <c r="E13">
        <v>721994091</v>
      </c>
      <c r="F13">
        <v>715747740</v>
      </c>
      <c r="G13">
        <v>10000</v>
      </c>
      <c r="H13" t="s">
        <v>412</v>
      </c>
      <c r="I13">
        <v>700</v>
      </c>
      <c r="J13">
        <v>3000</v>
      </c>
      <c r="K13">
        <v>13000</v>
      </c>
      <c r="L13">
        <v>2167</v>
      </c>
      <c r="M13">
        <v>4334</v>
      </c>
      <c r="N13">
        <v>8666</v>
      </c>
      <c r="O13" t="s">
        <v>43</v>
      </c>
    </row>
    <row r="14" spans="1:15">
      <c r="A14" s="98">
        <v>46062</v>
      </c>
      <c r="B14" t="s">
        <v>331</v>
      </c>
      <c r="C14" t="s">
        <v>318</v>
      </c>
      <c r="D14" t="s">
        <v>332</v>
      </c>
      <c r="E14">
        <v>701035799</v>
      </c>
      <c r="F14">
        <v>703322932</v>
      </c>
      <c r="G14">
        <v>12000</v>
      </c>
      <c r="H14" t="s">
        <v>413</v>
      </c>
      <c r="I14">
        <v>840</v>
      </c>
      <c r="J14">
        <v>2400</v>
      </c>
      <c r="K14">
        <v>14400</v>
      </c>
      <c r="L14">
        <v>3600</v>
      </c>
      <c r="M14">
        <v>14400</v>
      </c>
      <c r="N14">
        <v>0</v>
      </c>
      <c r="O14" t="s">
        <v>66</v>
      </c>
    </row>
    <row r="15" spans="1:15">
      <c r="A15" s="98">
        <v>46090</v>
      </c>
      <c r="C15" t="s">
        <v>910</v>
      </c>
      <c r="D15" t="s">
        <v>922</v>
      </c>
      <c r="E15">
        <v>795884457</v>
      </c>
      <c r="F15">
        <v>724263450</v>
      </c>
      <c r="G15">
        <v>7000</v>
      </c>
      <c r="H15" t="s">
        <v>412</v>
      </c>
      <c r="I15">
        <v>700</v>
      </c>
      <c r="J15">
        <v>3000</v>
      </c>
      <c r="K15">
        <v>10000</v>
      </c>
      <c r="L15">
        <v>1667</v>
      </c>
      <c r="M15">
        <v>3334</v>
      </c>
      <c r="N15">
        <v>6666</v>
      </c>
      <c r="O15" t="s">
        <v>814</v>
      </c>
    </row>
    <row r="16" spans="1:15">
      <c r="A16" s="98">
        <v>46090</v>
      </c>
      <c r="B16" t="s">
        <v>315</v>
      </c>
      <c r="C16" t="s">
        <v>315</v>
      </c>
      <c r="D16" t="s">
        <v>316</v>
      </c>
      <c r="E16">
        <v>724442266</v>
      </c>
      <c r="F16">
        <v>722141101</v>
      </c>
      <c r="G16">
        <v>10000</v>
      </c>
      <c r="H16" t="s">
        <v>413</v>
      </c>
      <c r="I16">
        <v>700</v>
      </c>
      <c r="J16">
        <v>2000</v>
      </c>
      <c r="K16">
        <v>12000</v>
      </c>
      <c r="L16">
        <v>3000</v>
      </c>
      <c r="M16">
        <v>9500</v>
      </c>
      <c r="N16">
        <v>2500</v>
      </c>
      <c r="O16" t="s">
        <v>923</v>
      </c>
    </row>
    <row r="17" spans="1:15">
      <c r="A17" s="98">
        <v>46090</v>
      </c>
      <c r="B17" t="s">
        <v>618</v>
      </c>
      <c r="C17" t="s">
        <v>618</v>
      </c>
      <c r="D17" t="s">
        <v>189</v>
      </c>
      <c r="E17">
        <v>769409406</v>
      </c>
      <c r="F17">
        <v>700469416</v>
      </c>
      <c r="G17">
        <v>10000</v>
      </c>
      <c r="H17" t="s">
        <v>413</v>
      </c>
      <c r="I17">
        <v>700</v>
      </c>
      <c r="J17">
        <v>2000</v>
      </c>
      <c r="K17">
        <v>12000</v>
      </c>
      <c r="L17">
        <v>3000</v>
      </c>
      <c r="M17">
        <v>9000</v>
      </c>
      <c r="N17">
        <v>3000</v>
      </c>
      <c r="O17" t="s">
        <v>66</v>
      </c>
    </row>
    <row r="18" spans="1:15">
      <c r="A18" s="98">
        <v>46090</v>
      </c>
      <c r="B18" t="s">
        <v>190</v>
      </c>
      <c r="C18" t="s">
        <v>190</v>
      </c>
      <c r="D18" t="s">
        <v>192</v>
      </c>
      <c r="E18">
        <v>704163771</v>
      </c>
      <c r="F18">
        <v>727306592</v>
      </c>
      <c r="G18">
        <v>20000</v>
      </c>
      <c r="H18" t="s">
        <v>413</v>
      </c>
      <c r="I18">
        <v>1400</v>
      </c>
      <c r="J18">
        <v>4000</v>
      </c>
      <c r="K18">
        <v>24000</v>
      </c>
      <c r="L18">
        <v>6000</v>
      </c>
      <c r="M18">
        <v>24000</v>
      </c>
      <c r="N18">
        <v>0</v>
      </c>
      <c r="O18" t="s">
        <v>43</v>
      </c>
    </row>
    <row r="19" spans="1:15">
      <c r="A19" s="98">
        <v>46121</v>
      </c>
      <c r="B19" t="s">
        <v>652</v>
      </c>
      <c r="C19" t="s">
        <v>924</v>
      </c>
      <c r="D19" t="s">
        <v>653</v>
      </c>
      <c r="E19">
        <v>795157747</v>
      </c>
      <c r="F19">
        <v>757630138</v>
      </c>
      <c r="G19">
        <v>7000</v>
      </c>
      <c r="H19" t="s">
        <v>412</v>
      </c>
      <c r="I19">
        <v>700</v>
      </c>
      <c r="J19">
        <v>3000</v>
      </c>
      <c r="K19">
        <v>10000</v>
      </c>
      <c r="L19">
        <v>1667</v>
      </c>
      <c r="M19">
        <v>5001</v>
      </c>
      <c r="N19">
        <v>4999</v>
      </c>
      <c r="O19" t="s">
        <v>66</v>
      </c>
    </row>
    <row r="20" spans="1:15">
      <c r="A20" s="98">
        <v>46121</v>
      </c>
      <c r="B20" t="s">
        <v>175</v>
      </c>
      <c r="C20" t="s">
        <v>175</v>
      </c>
      <c r="D20" t="s">
        <v>176</v>
      </c>
      <c r="E20">
        <v>790058345</v>
      </c>
      <c r="F20">
        <v>11510784</v>
      </c>
      <c r="G20">
        <v>8000</v>
      </c>
      <c r="H20" t="s">
        <v>413</v>
      </c>
      <c r="I20">
        <v>700</v>
      </c>
      <c r="J20">
        <v>2000</v>
      </c>
      <c r="K20">
        <v>10000</v>
      </c>
      <c r="L20">
        <v>2500</v>
      </c>
      <c r="M20">
        <v>2500</v>
      </c>
      <c r="N20">
        <v>7500</v>
      </c>
      <c r="O20" t="s">
        <v>923</v>
      </c>
    </row>
    <row r="21" spans="1:15">
      <c r="A21" s="98">
        <v>46121</v>
      </c>
      <c r="B21" t="s">
        <v>681</v>
      </c>
      <c r="C21" t="s">
        <v>681</v>
      </c>
      <c r="D21" t="s">
        <v>682</v>
      </c>
      <c r="E21">
        <v>720552419</v>
      </c>
      <c r="F21">
        <v>756240295</v>
      </c>
      <c r="G21">
        <v>9000</v>
      </c>
      <c r="H21" t="s">
        <v>412</v>
      </c>
      <c r="I21">
        <v>700</v>
      </c>
      <c r="J21">
        <v>3000</v>
      </c>
      <c r="K21">
        <v>12000</v>
      </c>
      <c r="L21">
        <v>2000</v>
      </c>
      <c r="M21">
        <v>4000</v>
      </c>
      <c r="N21">
        <v>8000</v>
      </c>
      <c r="O21" t="s">
        <v>66</v>
      </c>
    </row>
    <row r="22" spans="1:15">
      <c r="A22" s="98">
        <v>46121</v>
      </c>
      <c r="B22" t="s">
        <v>783</v>
      </c>
      <c r="C22" t="s">
        <v>783</v>
      </c>
      <c r="D22" t="s">
        <v>784</v>
      </c>
      <c r="E22">
        <v>721356359</v>
      </c>
      <c r="F22">
        <v>721401919</v>
      </c>
      <c r="G22">
        <v>7000</v>
      </c>
      <c r="H22" t="s">
        <v>413</v>
      </c>
      <c r="I22">
        <v>700</v>
      </c>
      <c r="J22">
        <v>2000</v>
      </c>
      <c r="K22">
        <v>9000</v>
      </c>
      <c r="L22">
        <v>2250</v>
      </c>
      <c r="M22">
        <v>9000</v>
      </c>
      <c r="N22">
        <v>0</v>
      </c>
      <c r="O22" t="s">
        <v>923</v>
      </c>
    </row>
    <row r="23" spans="1:15">
      <c r="A23" s="98">
        <v>46121</v>
      </c>
      <c r="B23" t="s">
        <v>101</v>
      </c>
      <c r="C23" t="s">
        <v>101</v>
      </c>
      <c r="D23" t="s">
        <v>802</v>
      </c>
      <c r="E23">
        <v>706607577</v>
      </c>
      <c r="F23">
        <v>743458451</v>
      </c>
      <c r="G23">
        <v>10000</v>
      </c>
      <c r="H23" t="s">
        <v>412</v>
      </c>
      <c r="I23">
        <v>700</v>
      </c>
      <c r="J23">
        <v>3000</v>
      </c>
      <c r="K23">
        <v>10000</v>
      </c>
      <c r="L23">
        <v>2167</v>
      </c>
      <c r="M23">
        <v>4334</v>
      </c>
      <c r="N23">
        <v>8666</v>
      </c>
      <c r="O23" t="s">
        <v>43</v>
      </c>
    </row>
    <row r="24" spans="1:15">
      <c r="A24" s="98">
        <v>46121</v>
      </c>
      <c r="C24" t="s">
        <v>925</v>
      </c>
      <c r="D24" t="s">
        <v>926</v>
      </c>
      <c r="E24">
        <v>746373379</v>
      </c>
      <c r="F24">
        <v>719758084</v>
      </c>
      <c r="G24">
        <v>7000</v>
      </c>
      <c r="H24" t="s">
        <v>413</v>
      </c>
      <c r="I24">
        <v>700</v>
      </c>
      <c r="J24">
        <v>2000</v>
      </c>
      <c r="K24">
        <v>9000</v>
      </c>
      <c r="L24">
        <v>2250</v>
      </c>
      <c r="M24">
        <v>9000</v>
      </c>
      <c r="N24">
        <v>0</v>
      </c>
      <c r="O24" t="s">
        <v>923</v>
      </c>
    </row>
    <row r="25" spans="1:15">
      <c r="A25" s="98">
        <v>46121</v>
      </c>
      <c r="C25" t="s">
        <v>927</v>
      </c>
      <c r="D25" t="s">
        <v>928</v>
      </c>
      <c r="E25">
        <v>702682179</v>
      </c>
      <c r="F25">
        <v>740300218</v>
      </c>
      <c r="G25">
        <v>10000</v>
      </c>
      <c r="H25" t="s">
        <v>413</v>
      </c>
      <c r="I25">
        <v>700</v>
      </c>
      <c r="J25">
        <v>2000</v>
      </c>
      <c r="K25">
        <v>12000</v>
      </c>
      <c r="L25">
        <v>3000</v>
      </c>
      <c r="M25">
        <v>9000</v>
      </c>
      <c r="N25">
        <v>3000</v>
      </c>
      <c r="O25" t="s">
        <v>814</v>
      </c>
    </row>
    <row r="26" spans="1:15">
      <c r="A26" s="98">
        <v>46212</v>
      </c>
      <c r="B26" t="s">
        <v>223</v>
      </c>
      <c r="C26" t="s">
        <v>223</v>
      </c>
      <c r="D26" t="s">
        <v>224</v>
      </c>
      <c r="E26">
        <v>112149690</v>
      </c>
      <c r="F26">
        <v>759900772</v>
      </c>
      <c r="G26">
        <v>20000</v>
      </c>
      <c r="H26" t="s">
        <v>412</v>
      </c>
      <c r="I26">
        <v>1400</v>
      </c>
      <c r="J26">
        <v>6000</v>
      </c>
      <c r="K26">
        <v>26000</v>
      </c>
      <c r="L26">
        <v>4334</v>
      </c>
      <c r="M26">
        <v>8668</v>
      </c>
      <c r="N26">
        <v>17332</v>
      </c>
      <c r="O26" t="s">
        <v>43</v>
      </c>
    </row>
    <row r="27" spans="1:15">
      <c r="A27" s="98">
        <v>46212</v>
      </c>
      <c r="B27" t="s">
        <v>629</v>
      </c>
      <c r="C27" t="s">
        <v>629</v>
      </c>
      <c r="D27" t="s">
        <v>630</v>
      </c>
      <c r="E27">
        <v>707593937</v>
      </c>
      <c r="F27">
        <v>704452061</v>
      </c>
      <c r="G27">
        <v>10000</v>
      </c>
      <c r="H27" t="s">
        <v>412</v>
      </c>
      <c r="I27">
        <v>700</v>
      </c>
      <c r="J27">
        <v>3000</v>
      </c>
      <c r="K27">
        <v>10000</v>
      </c>
      <c r="L27">
        <v>1667</v>
      </c>
      <c r="M27">
        <v>3334</v>
      </c>
      <c r="N27">
        <v>6666</v>
      </c>
      <c r="O27" t="s">
        <v>923</v>
      </c>
    </row>
    <row r="28" spans="1:15">
      <c r="A28" s="98">
        <v>46212</v>
      </c>
      <c r="B28" t="s">
        <v>661</v>
      </c>
      <c r="C28" t="s">
        <v>661</v>
      </c>
      <c r="D28" t="s">
        <v>662</v>
      </c>
      <c r="E28">
        <v>724164082</v>
      </c>
      <c r="F28">
        <v>727992553</v>
      </c>
      <c r="G28">
        <v>10000</v>
      </c>
      <c r="H28" t="s">
        <v>413</v>
      </c>
      <c r="I28">
        <v>700</v>
      </c>
      <c r="J28">
        <v>2000</v>
      </c>
      <c r="K28">
        <v>12000</v>
      </c>
      <c r="L28">
        <v>3000</v>
      </c>
      <c r="M28">
        <v>4000</v>
      </c>
      <c r="N28">
        <v>8000</v>
      </c>
      <c r="O28" t="s">
        <v>923</v>
      </c>
    </row>
    <row r="29" spans="1:15">
      <c r="A29" s="98">
        <v>46212</v>
      </c>
      <c r="B29" t="s">
        <v>284</v>
      </c>
      <c r="C29" s="99" t="s">
        <v>284</v>
      </c>
      <c r="D29" t="s">
        <v>711</v>
      </c>
      <c r="E29">
        <v>715228494</v>
      </c>
      <c r="F29">
        <v>727816849</v>
      </c>
      <c r="G29">
        <v>7000</v>
      </c>
      <c r="H29" s="99" t="s">
        <v>412</v>
      </c>
      <c r="I29">
        <v>700</v>
      </c>
      <c r="J29">
        <v>3000</v>
      </c>
      <c r="K29">
        <v>10000</v>
      </c>
      <c r="L29">
        <v>1667</v>
      </c>
      <c r="M29">
        <v>2267</v>
      </c>
      <c r="N29">
        <v>7733</v>
      </c>
      <c r="O29" s="99" t="s">
        <v>66</v>
      </c>
    </row>
    <row r="30" spans="1:15">
      <c r="A30" s="98">
        <v>46243</v>
      </c>
      <c r="C30" s="99" t="s">
        <v>929</v>
      </c>
      <c r="D30" t="s">
        <v>930</v>
      </c>
      <c r="E30">
        <v>799332321</v>
      </c>
      <c r="F30">
        <v>717004382</v>
      </c>
      <c r="G30">
        <v>7000</v>
      </c>
      <c r="H30" s="99" t="s">
        <v>412</v>
      </c>
      <c r="I30">
        <v>700</v>
      </c>
      <c r="J30">
        <v>3000</v>
      </c>
      <c r="K30">
        <v>10000</v>
      </c>
      <c r="L30">
        <v>1667</v>
      </c>
      <c r="M30">
        <v>3334</v>
      </c>
      <c r="N30">
        <v>6666</v>
      </c>
      <c r="O30" s="99" t="s">
        <v>814</v>
      </c>
    </row>
    <row r="31" spans="1:15">
      <c r="A31" s="98">
        <v>46243</v>
      </c>
      <c r="C31" s="99" t="s">
        <v>931</v>
      </c>
      <c r="D31" t="s">
        <v>163</v>
      </c>
      <c r="E31">
        <v>701169467</v>
      </c>
      <c r="F31">
        <v>712438585</v>
      </c>
      <c r="G31">
        <v>8000</v>
      </c>
      <c r="H31" s="99" t="s">
        <v>412</v>
      </c>
      <c r="I31">
        <v>700</v>
      </c>
      <c r="J31">
        <v>3000</v>
      </c>
      <c r="K31">
        <v>11000</v>
      </c>
      <c r="L31">
        <v>1834</v>
      </c>
      <c r="M31">
        <v>3668</v>
      </c>
      <c r="N31">
        <v>7332</v>
      </c>
      <c r="O31" s="99" t="s">
        <v>66</v>
      </c>
    </row>
    <row r="32" spans="1:15">
      <c r="A32" s="98">
        <v>46243</v>
      </c>
      <c r="B32" t="s">
        <v>50</v>
      </c>
      <c r="C32" t="s">
        <v>50</v>
      </c>
      <c r="D32" t="s">
        <v>51</v>
      </c>
      <c r="E32">
        <v>718846710</v>
      </c>
      <c r="F32">
        <v>708382465</v>
      </c>
      <c r="G32">
        <v>12000</v>
      </c>
      <c r="H32" t="s">
        <v>412</v>
      </c>
      <c r="I32">
        <v>840</v>
      </c>
      <c r="J32">
        <v>3600</v>
      </c>
      <c r="K32">
        <v>15600</v>
      </c>
      <c r="L32">
        <v>2600</v>
      </c>
      <c r="M32">
        <v>5200</v>
      </c>
      <c r="N32">
        <v>10400</v>
      </c>
      <c r="O32" s="99" t="s">
        <v>923</v>
      </c>
    </row>
    <row r="33" spans="1:15">
      <c r="A33" s="98">
        <v>46243</v>
      </c>
      <c r="B33" t="s">
        <v>179</v>
      </c>
      <c r="C33" t="s">
        <v>179</v>
      </c>
      <c r="D33" t="s">
        <v>180</v>
      </c>
      <c r="E33">
        <v>797775990</v>
      </c>
      <c r="F33">
        <v>748608288</v>
      </c>
      <c r="G33">
        <v>14000</v>
      </c>
      <c r="H33" t="s">
        <v>412</v>
      </c>
      <c r="I33">
        <v>980</v>
      </c>
      <c r="J33">
        <v>4200</v>
      </c>
      <c r="K33">
        <v>18200</v>
      </c>
      <c r="L33">
        <v>3034</v>
      </c>
      <c r="M33">
        <v>6068</v>
      </c>
      <c r="N33">
        <v>12132</v>
      </c>
      <c r="O33" s="99" t="s">
        <v>66</v>
      </c>
    </row>
    <row r="34" spans="1:15">
      <c r="A34" s="98">
        <v>46243</v>
      </c>
      <c r="B34" t="s">
        <v>724</v>
      </c>
      <c r="C34" t="s">
        <v>932</v>
      </c>
      <c r="D34" t="s">
        <v>597</v>
      </c>
      <c r="E34">
        <v>718871498</v>
      </c>
      <c r="F34">
        <v>700144012</v>
      </c>
      <c r="G34">
        <v>7000</v>
      </c>
      <c r="H34" t="s">
        <v>412</v>
      </c>
      <c r="I34">
        <v>700</v>
      </c>
      <c r="J34">
        <v>3000</v>
      </c>
      <c r="K34">
        <v>10000</v>
      </c>
      <c r="L34">
        <v>1667</v>
      </c>
      <c r="M34">
        <v>3134</v>
      </c>
      <c r="N34">
        <v>6866</v>
      </c>
      <c r="O34" s="99" t="s">
        <v>66</v>
      </c>
    </row>
    <row r="35" spans="1:15">
      <c r="A35" s="98">
        <v>46243</v>
      </c>
      <c r="B35" t="s">
        <v>568</v>
      </c>
      <c r="C35" t="s">
        <v>69</v>
      </c>
      <c r="D35" t="s">
        <v>933</v>
      </c>
      <c r="E35">
        <v>727877025</v>
      </c>
      <c r="F35">
        <v>726297808</v>
      </c>
      <c r="G35">
        <v>7000</v>
      </c>
      <c r="H35" t="s">
        <v>412</v>
      </c>
      <c r="I35">
        <v>700</v>
      </c>
      <c r="J35">
        <v>3000</v>
      </c>
      <c r="K35">
        <v>10000</v>
      </c>
      <c r="L35">
        <v>1667</v>
      </c>
      <c r="M35">
        <v>3334</v>
      </c>
      <c r="N35">
        <v>6666</v>
      </c>
      <c r="O35" s="99" t="s">
        <v>43</v>
      </c>
    </row>
    <row r="36" spans="1:15">
      <c r="A36" s="98">
        <v>46243</v>
      </c>
      <c r="B36" t="s">
        <v>731</v>
      </c>
      <c r="C36" t="s">
        <v>934</v>
      </c>
      <c r="D36" t="s">
        <v>732</v>
      </c>
      <c r="E36">
        <v>759900772</v>
      </c>
      <c r="F36">
        <v>710625385</v>
      </c>
      <c r="G36">
        <v>9000</v>
      </c>
      <c r="H36" t="s">
        <v>413</v>
      </c>
      <c r="I36">
        <v>700</v>
      </c>
      <c r="J36">
        <v>2000</v>
      </c>
      <c r="K36">
        <v>11000</v>
      </c>
      <c r="L36">
        <v>2750</v>
      </c>
      <c r="M36">
        <v>5500</v>
      </c>
      <c r="N36">
        <v>5500</v>
      </c>
      <c r="O36" s="99" t="s">
        <v>66</v>
      </c>
    </row>
    <row r="37" spans="1:15">
      <c r="A37" s="98">
        <v>46243</v>
      </c>
      <c r="C37" t="s">
        <v>935</v>
      </c>
      <c r="D37" t="s">
        <v>813</v>
      </c>
      <c r="E37">
        <v>740854760</v>
      </c>
      <c r="F37">
        <v>744847721</v>
      </c>
      <c r="G37">
        <v>10000</v>
      </c>
      <c r="H37" t="s">
        <v>412</v>
      </c>
      <c r="I37">
        <v>700</v>
      </c>
      <c r="J37">
        <v>3000</v>
      </c>
      <c r="K37">
        <v>13000</v>
      </c>
      <c r="L37">
        <v>2167</v>
      </c>
      <c r="M37">
        <v>4334</v>
      </c>
      <c r="N37">
        <v>8666</v>
      </c>
      <c r="O37" s="99" t="s">
        <v>814</v>
      </c>
    </row>
    <row r="38" spans="1:15">
      <c r="A38" s="98">
        <v>46243</v>
      </c>
      <c r="C38" t="s">
        <v>234</v>
      </c>
      <c r="D38" t="s">
        <v>235</v>
      </c>
      <c r="E38">
        <v>727364504</v>
      </c>
      <c r="F38">
        <v>792519004</v>
      </c>
      <c r="G38">
        <v>12000</v>
      </c>
      <c r="H38" t="s">
        <v>412</v>
      </c>
      <c r="I38">
        <v>840</v>
      </c>
      <c r="J38">
        <v>3600</v>
      </c>
      <c r="K38">
        <v>15600</v>
      </c>
      <c r="L38">
        <v>2600</v>
      </c>
      <c r="M38">
        <v>5200</v>
      </c>
      <c r="N38">
        <v>10400</v>
      </c>
      <c r="O38" s="99" t="s">
        <v>43</v>
      </c>
    </row>
    <row r="39" spans="1:15">
      <c r="A39" s="98">
        <v>46243</v>
      </c>
      <c r="C39" t="s">
        <v>596</v>
      </c>
      <c r="D39" t="s">
        <v>936</v>
      </c>
      <c r="E39">
        <v>116140156</v>
      </c>
      <c r="F39">
        <v>798372422</v>
      </c>
      <c r="G39">
        <v>17000</v>
      </c>
      <c r="H39" t="s">
        <v>412</v>
      </c>
      <c r="I39">
        <v>1190</v>
      </c>
      <c r="J39">
        <v>5100</v>
      </c>
      <c r="K39">
        <v>22100</v>
      </c>
      <c r="L39">
        <v>3684</v>
      </c>
      <c r="M39">
        <v>7368</v>
      </c>
      <c r="N39">
        <v>14732</v>
      </c>
      <c r="O39" s="99" t="s">
        <v>43</v>
      </c>
    </row>
    <row r="40" spans="1:15">
      <c r="A40" s="98">
        <v>46274</v>
      </c>
      <c r="B40" t="s">
        <v>627</v>
      </c>
      <c r="C40" t="s">
        <v>627</v>
      </c>
      <c r="D40" t="s">
        <v>738</v>
      </c>
      <c r="E40">
        <v>794416300</v>
      </c>
      <c r="F40">
        <v>728397868</v>
      </c>
      <c r="G40">
        <v>7000</v>
      </c>
      <c r="H40" t="s">
        <v>412</v>
      </c>
      <c r="I40">
        <v>700</v>
      </c>
      <c r="J40">
        <v>3000</v>
      </c>
      <c r="K40">
        <v>10000</v>
      </c>
      <c r="L40">
        <v>1667</v>
      </c>
      <c r="M40">
        <v>3334</v>
      </c>
      <c r="N40">
        <v>6666</v>
      </c>
      <c r="O40" s="99" t="s">
        <v>66</v>
      </c>
    </row>
    <row r="41" spans="1:15">
      <c r="A41" s="98">
        <v>46274</v>
      </c>
      <c r="B41" t="s">
        <v>117</v>
      </c>
      <c r="C41" t="s">
        <v>117</v>
      </c>
      <c r="D41" t="s">
        <v>230</v>
      </c>
      <c r="E41">
        <v>729417206</v>
      </c>
      <c r="F41">
        <v>745945541</v>
      </c>
      <c r="G41">
        <v>10000</v>
      </c>
      <c r="H41" t="s">
        <v>412</v>
      </c>
      <c r="I41">
        <v>700</v>
      </c>
      <c r="J41">
        <v>3000</v>
      </c>
      <c r="K41">
        <v>13000</v>
      </c>
      <c r="L41">
        <v>2167</v>
      </c>
      <c r="M41">
        <v>2167</v>
      </c>
      <c r="N41">
        <v>10833</v>
      </c>
      <c r="O41" s="99" t="s">
        <v>43</v>
      </c>
    </row>
    <row r="42" spans="1:15">
      <c r="A42" s="98">
        <v>46274</v>
      </c>
      <c r="C42" t="s">
        <v>937</v>
      </c>
      <c r="D42" t="s">
        <v>939</v>
      </c>
      <c r="E42">
        <v>705400456</v>
      </c>
      <c r="F42">
        <v>746322882</v>
      </c>
      <c r="G42">
        <v>8000</v>
      </c>
      <c r="H42" t="s">
        <v>412</v>
      </c>
      <c r="I42">
        <v>700</v>
      </c>
      <c r="J42">
        <v>3000</v>
      </c>
      <c r="K42">
        <v>11000</v>
      </c>
      <c r="L42">
        <v>1834</v>
      </c>
      <c r="M42">
        <v>3668</v>
      </c>
      <c r="N42">
        <v>7332</v>
      </c>
      <c r="O42" s="99" t="s">
        <v>923</v>
      </c>
    </row>
    <row r="43" spans="1:15">
      <c r="A43" s="98">
        <v>46274</v>
      </c>
      <c r="C43" t="s">
        <v>938</v>
      </c>
      <c r="D43" t="s">
        <v>841</v>
      </c>
      <c r="E43">
        <v>720340478</v>
      </c>
      <c r="F43">
        <v>720132021</v>
      </c>
      <c r="G43">
        <v>7000</v>
      </c>
      <c r="H43" t="s">
        <v>532</v>
      </c>
      <c r="I43">
        <v>700</v>
      </c>
      <c r="J43">
        <v>3000</v>
      </c>
      <c r="K43">
        <v>9000</v>
      </c>
      <c r="L43">
        <v>2250</v>
      </c>
      <c r="M43">
        <v>3750</v>
      </c>
      <c r="N43">
        <v>5250</v>
      </c>
      <c r="O43" s="99" t="s">
        <v>43</v>
      </c>
    </row>
    <row r="44" spans="1:15">
      <c r="A44" s="98">
        <v>47370</v>
      </c>
      <c r="B44" t="s">
        <v>546</v>
      </c>
      <c r="C44" t="s">
        <v>546</v>
      </c>
      <c r="D44" t="s">
        <v>638</v>
      </c>
      <c r="E44">
        <v>792612031</v>
      </c>
      <c r="F44">
        <v>716523140</v>
      </c>
      <c r="G44">
        <v>7000</v>
      </c>
      <c r="H44" t="s">
        <v>412</v>
      </c>
      <c r="I44">
        <v>700</v>
      </c>
      <c r="J44">
        <v>3000</v>
      </c>
      <c r="K44">
        <v>10000</v>
      </c>
      <c r="L44">
        <v>1667</v>
      </c>
      <c r="M44">
        <v>1667</v>
      </c>
      <c r="N44">
        <v>8333</v>
      </c>
      <c r="O44" s="99" t="s">
        <v>43</v>
      </c>
    </row>
    <row r="45" spans="1:15">
      <c r="A45" s="98">
        <v>46304</v>
      </c>
      <c r="B45" t="s">
        <v>68</v>
      </c>
      <c r="C45" t="s">
        <v>68</v>
      </c>
      <c r="D45" t="s">
        <v>249</v>
      </c>
      <c r="E45">
        <v>799835033</v>
      </c>
      <c r="F45">
        <v>726683825</v>
      </c>
      <c r="G45">
        <v>10000</v>
      </c>
      <c r="H45" t="s">
        <v>412</v>
      </c>
      <c r="I45">
        <v>700</v>
      </c>
      <c r="J45">
        <v>3000</v>
      </c>
      <c r="K45">
        <v>13000</v>
      </c>
      <c r="L45">
        <v>2167</v>
      </c>
      <c r="M45">
        <v>4334</v>
      </c>
      <c r="N45">
        <v>8666</v>
      </c>
      <c r="O45" s="99" t="s">
        <v>43</v>
      </c>
    </row>
    <row r="46" spans="1:15">
      <c r="A46" s="98">
        <v>46304</v>
      </c>
      <c r="C46" t="s">
        <v>235</v>
      </c>
      <c r="D46" t="s">
        <v>542</v>
      </c>
      <c r="E46">
        <v>746811444</v>
      </c>
      <c r="F46">
        <v>115403692</v>
      </c>
      <c r="G46">
        <v>9000</v>
      </c>
      <c r="H46" t="s">
        <v>412</v>
      </c>
      <c r="I46">
        <v>700</v>
      </c>
      <c r="J46">
        <v>3000</v>
      </c>
      <c r="K46">
        <v>12000</v>
      </c>
      <c r="L46">
        <v>2000</v>
      </c>
      <c r="M46">
        <v>2000</v>
      </c>
      <c r="N46">
        <v>9000</v>
      </c>
      <c r="O46" s="99" t="s">
        <v>43</v>
      </c>
    </row>
    <row r="47" spans="1:15">
      <c r="A47" s="98">
        <v>46304</v>
      </c>
      <c r="C47" t="s">
        <v>773</v>
      </c>
      <c r="D47" t="s">
        <v>774</v>
      </c>
      <c r="E47">
        <v>715390575</v>
      </c>
      <c r="F47">
        <v>759859581</v>
      </c>
      <c r="G47">
        <v>10000</v>
      </c>
      <c r="H47" t="s">
        <v>412</v>
      </c>
      <c r="I47">
        <v>700</v>
      </c>
      <c r="J47">
        <v>3000</v>
      </c>
      <c r="K47">
        <v>13000</v>
      </c>
      <c r="L47">
        <v>2167</v>
      </c>
      <c r="M47">
        <v>4334</v>
      </c>
      <c r="N47">
        <v>8666</v>
      </c>
      <c r="O47" s="99" t="s">
        <v>43</v>
      </c>
    </row>
    <row r="48" spans="1:15">
      <c r="A48" s="98">
        <v>46304</v>
      </c>
      <c r="C48" t="s">
        <v>14</v>
      </c>
      <c r="D48" t="s">
        <v>508</v>
      </c>
      <c r="E48">
        <v>724210636</v>
      </c>
      <c r="F48">
        <v>740491220</v>
      </c>
      <c r="G48">
        <v>10000</v>
      </c>
      <c r="H48" t="s">
        <v>412</v>
      </c>
      <c r="I48">
        <v>700</v>
      </c>
      <c r="J48">
        <v>3000</v>
      </c>
      <c r="K48">
        <v>13000</v>
      </c>
      <c r="L48">
        <v>2167</v>
      </c>
      <c r="M48">
        <v>4334</v>
      </c>
      <c r="N48">
        <v>8666</v>
      </c>
      <c r="O48" s="99" t="s">
        <v>923</v>
      </c>
    </row>
    <row r="49" spans="1:15">
      <c r="A49" s="98">
        <v>46304</v>
      </c>
      <c r="C49" t="s">
        <v>297</v>
      </c>
      <c r="D49" t="s">
        <v>940</v>
      </c>
      <c r="E49">
        <v>715616331</v>
      </c>
      <c r="F49">
        <v>704690718</v>
      </c>
      <c r="G49">
        <v>12000</v>
      </c>
      <c r="H49" t="s">
        <v>412</v>
      </c>
      <c r="I49">
        <v>840</v>
      </c>
      <c r="J49">
        <v>3600</v>
      </c>
      <c r="K49">
        <v>15600</v>
      </c>
      <c r="L49">
        <v>2600</v>
      </c>
      <c r="M49">
        <v>5200</v>
      </c>
      <c r="N49">
        <v>10400</v>
      </c>
      <c r="O49" s="99" t="s">
        <v>923</v>
      </c>
    </row>
    <row r="50" spans="1:15">
      <c r="A50" s="98">
        <v>46304</v>
      </c>
      <c r="C50" t="s">
        <v>942</v>
      </c>
      <c r="D50" t="s">
        <v>943</v>
      </c>
      <c r="E50">
        <v>740300218</v>
      </c>
      <c r="F50">
        <v>722117246</v>
      </c>
      <c r="G50">
        <v>7000</v>
      </c>
      <c r="H50" t="s">
        <v>412</v>
      </c>
      <c r="I50">
        <v>700</v>
      </c>
      <c r="J50">
        <v>3000</v>
      </c>
      <c r="K50">
        <v>10000</v>
      </c>
      <c r="L50">
        <v>1667</v>
      </c>
      <c r="M50">
        <v>3334</v>
      </c>
      <c r="N50">
        <v>6666</v>
      </c>
      <c r="O50" s="99" t="s">
        <v>814</v>
      </c>
    </row>
    <row r="51" spans="1:15">
      <c r="A51" s="98">
        <v>46304</v>
      </c>
      <c r="C51" t="s">
        <v>856</v>
      </c>
      <c r="D51" t="s">
        <v>577</v>
      </c>
      <c r="E51">
        <v>742751846</v>
      </c>
      <c r="F51">
        <v>711346285</v>
      </c>
      <c r="G51">
        <v>7000</v>
      </c>
      <c r="H51" t="s">
        <v>412</v>
      </c>
      <c r="I51">
        <v>700</v>
      </c>
      <c r="J51">
        <v>3000</v>
      </c>
      <c r="K51">
        <v>10000</v>
      </c>
      <c r="L51">
        <v>1667</v>
      </c>
      <c r="M51">
        <v>1667</v>
      </c>
      <c r="N51">
        <v>8333</v>
      </c>
      <c r="O51" s="99" t="s">
        <v>66</v>
      </c>
    </row>
    <row r="52" spans="1:15">
      <c r="A52" s="98">
        <v>46304</v>
      </c>
      <c r="C52" t="s">
        <v>288</v>
      </c>
      <c r="D52" t="s">
        <v>627</v>
      </c>
      <c r="E52">
        <v>719105265</v>
      </c>
      <c r="F52">
        <v>726580019</v>
      </c>
      <c r="G52">
        <v>10000</v>
      </c>
      <c r="H52" t="s">
        <v>412</v>
      </c>
      <c r="I52">
        <v>700</v>
      </c>
      <c r="J52">
        <v>3000</v>
      </c>
      <c r="K52">
        <v>13000</v>
      </c>
      <c r="L52">
        <v>2167</v>
      </c>
      <c r="M52">
        <v>4334</v>
      </c>
      <c r="N52">
        <v>8666</v>
      </c>
      <c r="O52" s="99" t="s">
        <v>66</v>
      </c>
    </row>
    <row r="53" spans="1:15" ht="16.5" customHeight="1">
      <c r="A53" s="98">
        <v>46304</v>
      </c>
      <c r="C53" t="s">
        <v>143</v>
      </c>
      <c r="D53" t="s">
        <v>941</v>
      </c>
      <c r="E53">
        <v>740605836</v>
      </c>
      <c r="F53">
        <v>703215864</v>
      </c>
      <c r="G53">
        <v>7000</v>
      </c>
      <c r="H53" t="s">
        <v>412</v>
      </c>
      <c r="I53">
        <v>700</v>
      </c>
      <c r="J53">
        <v>3000</v>
      </c>
      <c r="K53">
        <v>10000</v>
      </c>
      <c r="L53">
        <v>1667</v>
      </c>
      <c r="M53">
        <v>3334</v>
      </c>
      <c r="N53">
        <v>6666</v>
      </c>
      <c r="O53" s="99" t="s">
        <v>66</v>
      </c>
    </row>
    <row r="54" spans="1:15">
      <c r="A54" s="98">
        <v>46335</v>
      </c>
      <c r="C54" t="s">
        <v>751</v>
      </c>
      <c r="D54" t="s">
        <v>944</v>
      </c>
      <c r="E54">
        <v>725559308</v>
      </c>
      <c r="F54">
        <v>705102133</v>
      </c>
      <c r="G54">
        <v>7000</v>
      </c>
      <c r="H54" t="s">
        <v>412</v>
      </c>
      <c r="I54">
        <v>700</v>
      </c>
      <c r="J54">
        <v>3000</v>
      </c>
      <c r="K54">
        <v>10000</v>
      </c>
      <c r="L54">
        <v>1667</v>
      </c>
      <c r="M54">
        <v>1667</v>
      </c>
      <c r="N54">
        <v>8333</v>
      </c>
      <c r="O54" s="99" t="s">
        <v>923</v>
      </c>
    </row>
    <row r="55" spans="1:15">
      <c r="A55" s="98">
        <v>46335</v>
      </c>
      <c r="C55" t="s">
        <v>621</v>
      </c>
      <c r="D55" t="s">
        <v>901</v>
      </c>
      <c r="E55">
        <v>792149332</v>
      </c>
      <c r="F55">
        <v>721786012</v>
      </c>
      <c r="G55">
        <v>7000</v>
      </c>
      <c r="H55" t="s">
        <v>412</v>
      </c>
      <c r="I55">
        <v>700</v>
      </c>
      <c r="J55">
        <v>3000</v>
      </c>
      <c r="K55">
        <v>10000</v>
      </c>
      <c r="L55">
        <v>1667</v>
      </c>
      <c r="M55">
        <v>1667</v>
      </c>
      <c r="N55">
        <v>8333</v>
      </c>
      <c r="O55" s="99" t="s">
        <v>66</v>
      </c>
    </row>
    <row r="56" spans="1:15">
      <c r="A56" s="98">
        <v>46335</v>
      </c>
      <c r="C56" t="s">
        <v>945</v>
      </c>
      <c r="D56" t="s">
        <v>949</v>
      </c>
      <c r="E56">
        <v>705102985</v>
      </c>
      <c r="F56">
        <v>714203055</v>
      </c>
      <c r="G56">
        <v>7000</v>
      </c>
      <c r="H56" t="s">
        <v>412</v>
      </c>
      <c r="I56">
        <v>700</v>
      </c>
      <c r="J56">
        <v>3000</v>
      </c>
      <c r="K56">
        <v>10000</v>
      </c>
      <c r="L56">
        <v>1667</v>
      </c>
      <c r="M56">
        <v>1667</v>
      </c>
      <c r="N56">
        <v>8333</v>
      </c>
      <c r="O56" s="99" t="s">
        <v>66</v>
      </c>
    </row>
    <row r="57" spans="1:15">
      <c r="A57" s="98">
        <v>46335</v>
      </c>
      <c r="C57" t="s">
        <v>103</v>
      </c>
      <c r="D57" t="s">
        <v>946</v>
      </c>
      <c r="E57">
        <v>794029149</v>
      </c>
      <c r="F57">
        <v>717512042</v>
      </c>
      <c r="G57">
        <v>7000</v>
      </c>
      <c r="H57" t="s">
        <v>412</v>
      </c>
      <c r="I57">
        <v>700</v>
      </c>
      <c r="J57">
        <v>3000</v>
      </c>
      <c r="K57">
        <v>10000</v>
      </c>
      <c r="L57">
        <v>1667</v>
      </c>
      <c r="M57">
        <v>3334</v>
      </c>
      <c r="N57">
        <v>6666</v>
      </c>
      <c r="O57" s="99" t="s">
        <v>66</v>
      </c>
    </row>
    <row r="58" spans="1:15">
      <c r="A58" s="98">
        <v>46335</v>
      </c>
      <c r="C58" t="s">
        <v>947</v>
      </c>
      <c r="D58" t="s">
        <v>948</v>
      </c>
      <c r="E58">
        <v>796250750</v>
      </c>
      <c r="F58">
        <v>741199155</v>
      </c>
      <c r="G58">
        <v>12000</v>
      </c>
      <c r="H58" t="s">
        <v>413</v>
      </c>
      <c r="I58">
        <v>840</v>
      </c>
      <c r="J58">
        <v>2400</v>
      </c>
      <c r="K58">
        <v>14400</v>
      </c>
      <c r="L58">
        <v>3600</v>
      </c>
      <c r="M58">
        <v>3600</v>
      </c>
      <c r="N58">
        <v>10800</v>
      </c>
      <c r="O58" s="99" t="s">
        <v>66</v>
      </c>
    </row>
    <row r="59" spans="1:15">
      <c r="A59" s="98">
        <v>46335</v>
      </c>
      <c r="C59" t="s">
        <v>528</v>
      </c>
      <c r="D59" t="s">
        <v>529</v>
      </c>
      <c r="E59">
        <v>724350985</v>
      </c>
      <c r="F59">
        <v>796102762</v>
      </c>
      <c r="G59">
        <v>10000</v>
      </c>
      <c r="H59" t="s">
        <v>413</v>
      </c>
      <c r="I59">
        <v>700</v>
      </c>
      <c r="J59">
        <v>2000</v>
      </c>
      <c r="K59">
        <v>12000</v>
      </c>
      <c r="L59">
        <v>3000</v>
      </c>
      <c r="M59">
        <v>3000</v>
      </c>
      <c r="N59">
        <v>9000</v>
      </c>
      <c r="O59" s="99" t="s">
        <v>66</v>
      </c>
    </row>
    <row r="60" spans="1:15">
      <c r="A60" s="98" t="s">
        <v>950</v>
      </c>
      <c r="B60" t="s">
        <v>20</v>
      </c>
      <c r="C60" t="s">
        <v>20</v>
      </c>
      <c r="D60" t="s">
        <v>510</v>
      </c>
      <c r="E60">
        <v>711686002</v>
      </c>
      <c r="F60">
        <v>757069418</v>
      </c>
      <c r="G60">
        <v>12000</v>
      </c>
      <c r="H60" t="s">
        <v>412</v>
      </c>
      <c r="I60">
        <v>840</v>
      </c>
      <c r="J60">
        <v>3600</v>
      </c>
      <c r="K60">
        <v>15600</v>
      </c>
      <c r="L60">
        <v>2600</v>
      </c>
      <c r="M60">
        <v>2600</v>
      </c>
      <c r="N60">
        <v>13000</v>
      </c>
      <c r="O60" s="99" t="s">
        <v>923</v>
      </c>
    </row>
    <row r="61" spans="1:15">
      <c r="A61" s="98" t="s">
        <v>950</v>
      </c>
      <c r="B61" t="s">
        <v>58</v>
      </c>
      <c r="C61" t="s">
        <v>58</v>
      </c>
      <c r="D61" t="s">
        <v>807</v>
      </c>
      <c r="E61">
        <v>714716360</v>
      </c>
      <c r="F61">
        <v>758589148</v>
      </c>
      <c r="G61">
        <v>10000</v>
      </c>
      <c r="H61" t="s">
        <v>412</v>
      </c>
      <c r="I61">
        <v>700</v>
      </c>
      <c r="J61">
        <v>3000</v>
      </c>
      <c r="K61">
        <v>13000</v>
      </c>
      <c r="L61">
        <v>2167</v>
      </c>
      <c r="M61">
        <v>2167</v>
      </c>
      <c r="N61">
        <v>10833</v>
      </c>
      <c r="O61" s="99" t="s">
        <v>923</v>
      </c>
    </row>
    <row r="62" spans="1:15">
      <c r="A62" s="98" t="s">
        <v>955</v>
      </c>
      <c r="B62" t="s">
        <v>36</v>
      </c>
      <c r="C62" t="s">
        <v>36</v>
      </c>
      <c r="D62" t="s">
        <v>37</v>
      </c>
      <c r="E62">
        <v>710540080</v>
      </c>
      <c r="F62">
        <v>724066021</v>
      </c>
      <c r="G62">
        <v>12000</v>
      </c>
      <c r="H62" t="s">
        <v>412</v>
      </c>
      <c r="I62">
        <v>840</v>
      </c>
      <c r="J62">
        <v>3600</v>
      </c>
      <c r="K62">
        <v>15600</v>
      </c>
      <c r="L62">
        <v>2600</v>
      </c>
      <c r="M62">
        <v>2300</v>
      </c>
      <c r="N62">
        <v>13300</v>
      </c>
      <c r="O62" s="99" t="s">
        <v>923</v>
      </c>
    </row>
    <row r="63" spans="1:15">
      <c r="A63" s="98" t="s">
        <v>950</v>
      </c>
      <c r="B63" t="s">
        <v>61</v>
      </c>
      <c r="C63" t="s">
        <v>61</v>
      </c>
      <c r="D63" t="s">
        <v>559</v>
      </c>
      <c r="E63">
        <v>705304253</v>
      </c>
      <c r="F63">
        <v>706841567</v>
      </c>
      <c r="G63">
        <v>10000</v>
      </c>
      <c r="H63" t="s">
        <v>412</v>
      </c>
      <c r="I63">
        <v>700</v>
      </c>
      <c r="J63">
        <v>3000</v>
      </c>
      <c r="K63">
        <v>13000</v>
      </c>
      <c r="L63">
        <v>2167</v>
      </c>
      <c r="M63">
        <v>2167</v>
      </c>
      <c r="N63">
        <v>10833</v>
      </c>
      <c r="O63" s="99" t="s">
        <v>923</v>
      </c>
    </row>
    <row r="64" spans="1:15">
      <c r="A64" s="98" t="s">
        <v>950</v>
      </c>
      <c r="B64" t="s">
        <v>18</v>
      </c>
      <c r="C64" t="s">
        <v>18</v>
      </c>
      <c r="D64" t="s">
        <v>826</v>
      </c>
      <c r="E64">
        <v>113300495</v>
      </c>
      <c r="F64">
        <v>721920114</v>
      </c>
      <c r="G64">
        <v>7000</v>
      </c>
      <c r="H64" t="s">
        <v>412</v>
      </c>
      <c r="I64">
        <v>700</v>
      </c>
      <c r="J64">
        <v>3000</v>
      </c>
      <c r="K64">
        <v>10000</v>
      </c>
      <c r="L64">
        <v>1667</v>
      </c>
      <c r="M64">
        <v>1667</v>
      </c>
      <c r="N64">
        <v>8333</v>
      </c>
      <c r="O64" s="99" t="s">
        <v>923</v>
      </c>
    </row>
    <row r="65" spans="1:15">
      <c r="A65" t="s">
        <v>950</v>
      </c>
      <c r="B65" t="s">
        <v>699</v>
      </c>
      <c r="C65" t="s">
        <v>699</v>
      </c>
      <c r="D65" t="s">
        <v>700</v>
      </c>
      <c r="E65">
        <v>725709459</v>
      </c>
      <c r="F65">
        <v>722416830</v>
      </c>
      <c r="G65">
        <v>8000</v>
      </c>
      <c r="H65" t="s">
        <v>412</v>
      </c>
      <c r="I65">
        <v>700</v>
      </c>
      <c r="J65">
        <v>3000</v>
      </c>
      <c r="K65">
        <v>11000</v>
      </c>
      <c r="L65">
        <v>1834</v>
      </c>
      <c r="M65">
        <v>1834</v>
      </c>
      <c r="N65">
        <v>9166</v>
      </c>
      <c r="O65" s="99" t="s">
        <v>43</v>
      </c>
    </row>
    <row r="66" spans="1:15">
      <c r="A66" s="98" t="s">
        <v>950</v>
      </c>
      <c r="B66" t="s">
        <v>312</v>
      </c>
      <c r="C66" t="s">
        <v>312</v>
      </c>
      <c r="D66" t="s">
        <v>91</v>
      </c>
      <c r="E66">
        <v>714885607</v>
      </c>
      <c r="F66">
        <v>796216948</v>
      </c>
      <c r="G66">
        <v>12000</v>
      </c>
      <c r="H66" t="s">
        <v>412</v>
      </c>
      <c r="I66">
        <v>840</v>
      </c>
      <c r="J66">
        <v>3600</v>
      </c>
      <c r="K66">
        <v>15600</v>
      </c>
      <c r="L66">
        <v>2600</v>
      </c>
      <c r="M66">
        <v>2600</v>
      </c>
      <c r="N66">
        <v>13000</v>
      </c>
      <c r="O66" s="99" t="s">
        <v>923</v>
      </c>
    </row>
    <row r="67" spans="1:15">
      <c r="A67" s="98" t="s">
        <v>952</v>
      </c>
      <c r="C67" t="s">
        <v>884</v>
      </c>
      <c r="D67" t="s">
        <v>959</v>
      </c>
      <c r="E67">
        <v>746828913</v>
      </c>
      <c r="F67">
        <v>718529941</v>
      </c>
      <c r="G67">
        <v>8000</v>
      </c>
      <c r="H67" t="s">
        <v>412</v>
      </c>
      <c r="I67">
        <v>700</v>
      </c>
      <c r="J67">
        <v>3000</v>
      </c>
      <c r="K67">
        <v>11000</v>
      </c>
      <c r="L67">
        <v>1834</v>
      </c>
      <c r="M67">
        <v>1834</v>
      </c>
      <c r="N67">
        <v>9166</v>
      </c>
      <c r="O67" s="99" t="s">
        <v>43</v>
      </c>
    </row>
    <row r="68" spans="1:15">
      <c r="A68" s="98" t="s">
        <v>952</v>
      </c>
      <c r="C68" t="s">
        <v>951</v>
      </c>
      <c r="D68" t="s">
        <v>956</v>
      </c>
      <c r="E68">
        <v>796216948</v>
      </c>
      <c r="F68">
        <v>720001026</v>
      </c>
      <c r="G68">
        <v>10000</v>
      </c>
      <c r="H68" t="s">
        <v>412</v>
      </c>
      <c r="I68">
        <v>700</v>
      </c>
      <c r="J68">
        <v>3000</v>
      </c>
      <c r="K68">
        <v>13000</v>
      </c>
      <c r="L68">
        <v>2167</v>
      </c>
      <c r="M68">
        <v>2167</v>
      </c>
      <c r="N68">
        <v>10833</v>
      </c>
      <c r="O68" s="99" t="s">
        <v>814</v>
      </c>
    </row>
    <row r="69" spans="1:15">
      <c r="A69" s="98" t="s">
        <v>958</v>
      </c>
      <c r="B69" t="s">
        <v>815</v>
      </c>
      <c r="C69" t="s">
        <v>815</v>
      </c>
      <c r="D69" t="s">
        <v>165</v>
      </c>
      <c r="E69">
        <v>742982500</v>
      </c>
      <c r="F69">
        <v>723791251</v>
      </c>
      <c r="G69">
        <v>9000</v>
      </c>
      <c r="H69" t="s">
        <v>412</v>
      </c>
      <c r="I69">
        <v>700</v>
      </c>
      <c r="J69">
        <v>3000</v>
      </c>
      <c r="K69">
        <v>11000</v>
      </c>
      <c r="L69">
        <v>2000</v>
      </c>
      <c r="M69">
        <v>2000</v>
      </c>
      <c r="N69">
        <v>9000</v>
      </c>
      <c r="O69" s="99" t="s">
        <v>43</v>
      </c>
    </row>
    <row r="70" spans="1:15">
      <c r="A70" s="98" t="s">
        <v>958</v>
      </c>
      <c r="B70" t="s">
        <v>818</v>
      </c>
      <c r="C70" t="s">
        <v>818</v>
      </c>
      <c r="D70" t="s">
        <v>819</v>
      </c>
      <c r="E70">
        <v>7922579608</v>
      </c>
      <c r="F70">
        <v>743748162</v>
      </c>
      <c r="G70">
        <v>10000</v>
      </c>
      <c r="H70" t="s">
        <v>412</v>
      </c>
      <c r="I70">
        <v>700</v>
      </c>
      <c r="J70">
        <v>3000</v>
      </c>
      <c r="K70">
        <v>13000</v>
      </c>
      <c r="L70">
        <v>2167</v>
      </c>
      <c r="M70">
        <v>2167</v>
      </c>
      <c r="N70">
        <v>10833</v>
      </c>
      <c r="O70" s="99" t="s">
        <v>814</v>
      </c>
    </row>
    <row r="71" spans="1:15">
      <c r="A71" s="98" t="s">
        <v>958</v>
      </c>
      <c r="B71" t="s">
        <v>669</v>
      </c>
      <c r="C71" t="s">
        <v>669</v>
      </c>
      <c r="D71" t="s">
        <v>670</v>
      </c>
      <c r="E71">
        <v>724446422</v>
      </c>
      <c r="F71">
        <v>726768133</v>
      </c>
      <c r="G71">
        <v>7000</v>
      </c>
      <c r="H71" t="s">
        <v>412</v>
      </c>
      <c r="I71">
        <v>700</v>
      </c>
      <c r="J71">
        <v>3000</v>
      </c>
      <c r="K71">
        <v>10000</v>
      </c>
      <c r="L71">
        <v>1667</v>
      </c>
      <c r="M71">
        <v>1667</v>
      </c>
      <c r="N71">
        <v>8333</v>
      </c>
      <c r="O71" s="99" t="s">
        <v>66</v>
      </c>
    </row>
    <row r="72" spans="1:15">
      <c r="A72" s="98" t="s">
        <v>958</v>
      </c>
      <c r="B72" t="s">
        <v>321</v>
      </c>
      <c r="C72" t="s">
        <v>321</v>
      </c>
      <c r="D72" t="s">
        <v>667</v>
      </c>
      <c r="E72">
        <v>746405759</v>
      </c>
      <c r="F72">
        <v>718102970</v>
      </c>
      <c r="G72">
        <v>8000</v>
      </c>
      <c r="H72" t="s">
        <v>558</v>
      </c>
      <c r="I72">
        <v>700</v>
      </c>
      <c r="J72">
        <v>3000</v>
      </c>
      <c r="K72">
        <v>11000</v>
      </c>
      <c r="L72">
        <v>1834</v>
      </c>
      <c r="M72">
        <v>1830</v>
      </c>
      <c r="N72">
        <v>9170</v>
      </c>
      <c r="O72" s="99" t="s">
        <v>923</v>
      </c>
    </row>
    <row r="73" spans="1:15">
      <c r="A73" t="s">
        <v>958</v>
      </c>
      <c r="B73" t="s">
        <v>30</v>
      </c>
      <c r="C73" t="s">
        <v>30</v>
      </c>
      <c r="D73" t="s">
        <v>588</v>
      </c>
      <c r="E73">
        <v>799871943</v>
      </c>
      <c r="F73">
        <v>742728359</v>
      </c>
      <c r="G73">
        <v>12000</v>
      </c>
      <c r="H73" t="s">
        <v>412</v>
      </c>
      <c r="I73">
        <v>840</v>
      </c>
      <c r="J73">
        <v>3600</v>
      </c>
      <c r="K73">
        <v>15600</v>
      </c>
      <c r="L73">
        <v>2600</v>
      </c>
      <c r="M73">
        <v>2600</v>
      </c>
      <c r="N73">
        <v>13000</v>
      </c>
      <c r="O73" s="99" t="s">
        <v>43</v>
      </c>
    </row>
    <row r="74" spans="1:15">
      <c r="A74" t="s">
        <v>958</v>
      </c>
      <c r="B74" t="s">
        <v>241</v>
      </c>
      <c r="C74" t="s">
        <v>241</v>
      </c>
      <c r="D74" t="s">
        <v>158</v>
      </c>
      <c r="E74">
        <v>706439225</v>
      </c>
      <c r="F74">
        <v>10660229</v>
      </c>
      <c r="G74">
        <v>10000</v>
      </c>
      <c r="H74" t="s">
        <v>413</v>
      </c>
      <c r="I74">
        <v>700</v>
      </c>
      <c r="J74">
        <v>2000</v>
      </c>
      <c r="K74">
        <v>12000</v>
      </c>
      <c r="L74">
        <v>3000</v>
      </c>
      <c r="M74">
        <v>3000</v>
      </c>
      <c r="N74">
        <v>9000</v>
      </c>
      <c r="O74" s="99" t="s">
        <v>43</v>
      </c>
    </row>
    <row r="75" spans="1:15">
      <c r="A75" s="98" t="s">
        <v>958</v>
      </c>
      <c r="C75" t="s">
        <v>953</v>
      </c>
      <c r="D75" t="s">
        <v>957</v>
      </c>
      <c r="E75">
        <v>721111140</v>
      </c>
      <c r="F75">
        <v>712561516</v>
      </c>
      <c r="G75">
        <v>7000</v>
      </c>
      <c r="H75" t="s">
        <v>412</v>
      </c>
      <c r="I75">
        <v>700</v>
      </c>
      <c r="J75">
        <v>3000</v>
      </c>
      <c r="K75">
        <v>10000</v>
      </c>
      <c r="L75">
        <v>1667</v>
      </c>
      <c r="M75">
        <v>1667</v>
      </c>
      <c r="N75">
        <v>8333</v>
      </c>
      <c r="O75" s="99" t="s">
        <v>923</v>
      </c>
    </row>
    <row r="76" spans="1:15">
      <c r="A76" s="98" t="s">
        <v>958</v>
      </c>
      <c r="B76" t="s">
        <v>836</v>
      </c>
      <c r="C76" t="s">
        <v>954</v>
      </c>
      <c r="D76" t="s">
        <v>837</v>
      </c>
      <c r="E76">
        <v>797064363</v>
      </c>
      <c r="F76">
        <v>717892112</v>
      </c>
      <c r="G76">
        <v>10000</v>
      </c>
      <c r="H76" t="s">
        <v>412</v>
      </c>
      <c r="I76">
        <v>700</v>
      </c>
      <c r="J76">
        <v>3000</v>
      </c>
      <c r="K76">
        <v>13000</v>
      </c>
      <c r="L76">
        <v>2167</v>
      </c>
      <c r="M76">
        <v>2167</v>
      </c>
      <c r="N76">
        <v>10833</v>
      </c>
      <c r="O76" s="99" t="s">
        <v>814</v>
      </c>
    </row>
    <row r="77" spans="1:15">
      <c r="A77" s="98" t="s">
        <v>962</v>
      </c>
      <c r="B77" t="s">
        <v>88</v>
      </c>
      <c r="C77" t="s">
        <v>88</v>
      </c>
      <c r="D77" t="s">
        <v>762</v>
      </c>
      <c r="E77">
        <v>715706681</v>
      </c>
      <c r="F77">
        <v>722948117</v>
      </c>
      <c r="G77">
        <v>25000</v>
      </c>
      <c r="H77" t="s">
        <v>412</v>
      </c>
      <c r="I77">
        <v>1400</v>
      </c>
      <c r="J77">
        <v>9050</v>
      </c>
      <c r="K77">
        <v>34050</v>
      </c>
      <c r="L77">
        <v>5775</v>
      </c>
      <c r="M77">
        <v>5775</v>
      </c>
      <c r="N77">
        <v>28375</v>
      </c>
      <c r="O77" s="99" t="s">
        <v>923</v>
      </c>
    </row>
    <row r="78" spans="1:15">
      <c r="A78" t="s">
        <v>962</v>
      </c>
      <c r="C78" t="s">
        <v>202</v>
      </c>
      <c r="D78" t="s">
        <v>117</v>
      </c>
      <c r="E78">
        <v>723495587</v>
      </c>
      <c r="F78">
        <v>729417206</v>
      </c>
      <c r="G78">
        <v>12000</v>
      </c>
      <c r="H78" t="s">
        <v>412</v>
      </c>
      <c r="I78">
        <v>840</v>
      </c>
      <c r="J78">
        <v>3600</v>
      </c>
      <c r="K78">
        <v>15600</v>
      </c>
      <c r="L78">
        <v>2600</v>
      </c>
      <c r="M78">
        <v>2600</v>
      </c>
      <c r="N78">
        <v>13000</v>
      </c>
      <c r="O78" s="99" t="s">
        <v>43</v>
      </c>
    </row>
    <row r="79" spans="1:15">
      <c r="A79" s="98" t="s">
        <v>962</v>
      </c>
      <c r="B79" t="s">
        <v>247</v>
      </c>
      <c r="C79" t="s">
        <v>247</v>
      </c>
      <c r="D79" t="s">
        <v>676</v>
      </c>
      <c r="E79">
        <v>704424647</v>
      </c>
      <c r="F79">
        <v>711767396</v>
      </c>
      <c r="G79">
        <v>10000</v>
      </c>
      <c r="H79" t="s">
        <v>412</v>
      </c>
      <c r="I79">
        <v>700</v>
      </c>
      <c r="J79">
        <v>3000</v>
      </c>
      <c r="K79">
        <v>13000</v>
      </c>
      <c r="L79">
        <v>2167</v>
      </c>
      <c r="M79">
        <v>2167</v>
      </c>
      <c r="N79">
        <v>10833</v>
      </c>
      <c r="O79" s="99" t="s">
        <v>43</v>
      </c>
    </row>
    <row r="80" spans="1:15">
      <c r="A80" s="98" t="s">
        <v>962</v>
      </c>
      <c r="B80" t="s">
        <v>341</v>
      </c>
      <c r="C80" t="s">
        <v>960</v>
      </c>
      <c r="D80" t="s">
        <v>832</v>
      </c>
      <c r="E80">
        <v>700480519</v>
      </c>
      <c r="F80">
        <v>715873084</v>
      </c>
      <c r="G80">
        <v>8000</v>
      </c>
      <c r="H80" t="s">
        <v>412</v>
      </c>
      <c r="I80">
        <v>700</v>
      </c>
      <c r="J80">
        <v>3000</v>
      </c>
      <c r="K80">
        <v>11000</v>
      </c>
      <c r="L80">
        <v>1834</v>
      </c>
      <c r="M80">
        <v>1834</v>
      </c>
      <c r="N80">
        <v>9166</v>
      </c>
      <c r="O80" s="99" t="s">
        <v>923</v>
      </c>
    </row>
    <row r="81" spans="1:15">
      <c r="A81" t="s">
        <v>962</v>
      </c>
      <c r="B81" t="s">
        <v>109</v>
      </c>
      <c r="C81" t="s">
        <v>961</v>
      </c>
      <c r="D81" t="s">
        <v>110</v>
      </c>
      <c r="E81">
        <v>712833328</v>
      </c>
      <c r="F81">
        <v>792402413</v>
      </c>
      <c r="G81">
        <v>12000</v>
      </c>
      <c r="H81" t="s">
        <v>412</v>
      </c>
      <c r="I81">
        <v>840</v>
      </c>
      <c r="J81">
        <v>3600</v>
      </c>
      <c r="K81">
        <v>15600</v>
      </c>
      <c r="L81">
        <v>2600</v>
      </c>
      <c r="M81">
        <v>2600</v>
      </c>
      <c r="N81">
        <v>13000</v>
      </c>
      <c r="O81" s="99" t="s">
        <v>923</v>
      </c>
    </row>
    <row r="82" spans="1:15">
      <c r="A82" t="s">
        <v>966</v>
      </c>
      <c r="B82" t="s">
        <v>692</v>
      </c>
      <c r="C82" t="s">
        <v>26</v>
      </c>
      <c r="D82" t="s">
        <v>27</v>
      </c>
      <c r="E82">
        <v>715365131</v>
      </c>
      <c r="F82">
        <v>713543764</v>
      </c>
      <c r="G82">
        <v>12000</v>
      </c>
      <c r="H82" t="s">
        <v>412</v>
      </c>
      <c r="I82">
        <v>840</v>
      </c>
      <c r="J82">
        <v>3600</v>
      </c>
      <c r="K82">
        <v>15600</v>
      </c>
      <c r="L82">
        <v>2600</v>
      </c>
      <c r="M82">
        <v>2600</v>
      </c>
      <c r="N82">
        <v>13000</v>
      </c>
      <c r="O82" s="99" t="s">
        <v>923</v>
      </c>
    </row>
    <row r="83" spans="1:15">
      <c r="A83" s="98" t="s">
        <v>966</v>
      </c>
      <c r="B83" t="s">
        <v>804</v>
      </c>
      <c r="C83" t="s">
        <v>968</v>
      </c>
      <c r="D83" t="s">
        <v>206</v>
      </c>
      <c r="E83">
        <v>702028822</v>
      </c>
      <c r="F83">
        <v>713501528</v>
      </c>
      <c r="G83">
        <v>10000</v>
      </c>
      <c r="H83" t="s">
        <v>412</v>
      </c>
      <c r="I83">
        <v>700</v>
      </c>
      <c r="J83">
        <v>3000</v>
      </c>
      <c r="K83">
        <v>13000</v>
      </c>
      <c r="L83">
        <v>2167</v>
      </c>
      <c r="M83">
        <v>2167</v>
      </c>
      <c r="N83">
        <v>10833</v>
      </c>
      <c r="O83" s="99" t="s">
        <v>66</v>
      </c>
    </row>
    <row r="84" spans="1:15">
      <c r="A84" s="98" t="s">
        <v>966</v>
      </c>
      <c r="C84" t="s">
        <v>969</v>
      </c>
      <c r="D84" t="s">
        <v>940</v>
      </c>
      <c r="E84">
        <v>758394044</v>
      </c>
      <c r="F84">
        <v>746652412</v>
      </c>
      <c r="G84">
        <v>7000</v>
      </c>
      <c r="H84" t="s">
        <v>412</v>
      </c>
      <c r="I84">
        <v>700</v>
      </c>
      <c r="J84">
        <v>3000</v>
      </c>
      <c r="K84">
        <v>10000</v>
      </c>
      <c r="L84">
        <v>1667</v>
      </c>
      <c r="M84">
        <v>1667</v>
      </c>
      <c r="N84">
        <v>8333</v>
      </c>
      <c r="O84" s="99" t="s">
        <v>43</v>
      </c>
    </row>
    <row r="85" spans="1:15">
      <c r="A85" t="s">
        <v>966</v>
      </c>
      <c r="B85" t="s">
        <v>46</v>
      </c>
      <c r="C85" t="s">
        <v>46</v>
      </c>
      <c r="D85" t="s">
        <v>47</v>
      </c>
      <c r="E85">
        <v>708448209</v>
      </c>
      <c r="F85">
        <v>116691166</v>
      </c>
      <c r="G85">
        <v>10000</v>
      </c>
      <c r="H85" t="s">
        <v>412</v>
      </c>
      <c r="I85">
        <v>700</v>
      </c>
      <c r="J85">
        <v>3000</v>
      </c>
      <c r="K85">
        <v>13000</v>
      </c>
      <c r="L85">
        <v>2167</v>
      </c>
      <c r="M85">
        <v>2167</v>
      </c>
      <c r="N85">
        <v>10833</v>
      </c>
      <c r="O85" s="99" t="s">
        <v>923</v>
      </c>
    </row>
    <row r="86" spans="1:15">
      <c r="A86" s="98" t="s">
        <v>966</v>
      </c>
      <c r="B86" t="s">
        <v>335</v>
      </c>
      <c r="C86" t="s">
        <v>335</v>
      </c>
      <c r="D86" t="s">
        <v>838</v>
      </c>
      <c r="E86">
        <v>703915750</v>
      </c>
      <c r="F86">
        <v>720024027</v>
      </c>
      <c r="G86">
        <v>7000</v>
      </c>
      <c r="H86" t="s">
        <v>412</v>
      </c>
      <c r="I86">
        <v>700</v>
      </c>
      <c r="J86">
        <v>3000</v>
      </c>
      <c r="K86">
        <v>10000</v>
      </c>
      <c r="L86">
        <v>1667</v>
      </c>
      <c r="M86">
        <v>500</v>
      </c>
      <c r="N86">
        <v>9500</v>
      </c>
      <c r="O86" s="99" t="s">
        <v>66</v>
      </c>
    </row>
    <row r="87" spans="1:15">
      <c r="A87" s="98" t="s">
        <v>966</v>
      </c>
      <c r="B87" t="s">
        <v>821</v>
      </c>
      <c r="C87" t="s">
        <v>821</v>
      </c>
      <c r="D87" t="s">
        <v>820</v>
      </c>
      <c r="E87">
        <v>757091865</v>
      </c>
      <c r="F87">
        <v>725084524</v>
      </c>
      <c r="G87">
        <v>7000</v>
      </c>
      <c r="H87" t="s">
        <v>412</v>
      </c>
      <c r="I87">
        <v>700</v>
      </c>
      <c r="J87">
        <v>3000</v>
      </c>
      <c r="K87">
        <v>10000</v>
      </c>
      <c r="L87">
        <v>1667</v>
      </c>
      <c r="M87">
        <v>0</v>
      </c>
      <c r="N87">
        <v>10000</v>
      </c>
      <c r="O87" s="99" t="s">
        <v>66</v>
      </c>
    </row>
    <row r="88" spans="1:15">
      <c r="A88" s="98" t="s">
        <v>970</v>
      </c>
      <c r="B88" t="s">
        <v>744</v>
      </c>
      <c r="C88" t="s">
        <v>613</v>
      </c>
      <c r="D88" t="s">
        <v>745</v>
      </c>
      <c r="E88">
        <v>725380367</v>
      </c>
      <c r="F88">
        <v>728534959</v>
      </c>
      <c r="G88">
        <v>10000</v>
      </c>
      <c r="H88" t="s">
        <v>412</v>
      </c>
      <c r="I88">
        <v>700</v>
      </c>
      <c r="J88">
        <v>3000</v>
      </c>
      <c r="K88">
        <v>13000</v>
      </c>
      <c r="L88">
        <v>2167</v>
      </c>
      <c r="M88">
        <v>0</v>
      </c>
      <c r="N88">
        <v>13000</v>
      </c>
      <c r="O88" s="99" t="s">
        <v>923</v>
      </c>
    </row>
    <row r="89" spans="1:15">
      <c r="A89" s="98" t="s">
        <v>970</v>
      </c>
      <c r="B89" t="s">
        <v>833</v>
      </c>
      <c r="C89" t="s">
        <v>833</v>
      </c>
      <c r="D89" t="s">
        <v>834</v>
      </c>
      <c r="E89">
        <v>704244146</v>
      </c>
      <c r="F89">
        <v>725385232</v>
      </c>
      <c r="G89">
        <v>10000</v>
      </c>
      <c r="H89" t="s">
        <v>412</v>
      </c>
      <c r="I89">
        <v>700</v>
      </c>
      <c r="J89">
        <v>3000</v>
      </c>
      <c r="K89">
        <v>13000</v>
      </c>
      <c r="L89">
        <v>2167</v>
      </c>
      <c r="M89">
        <v>0</v>
      </c>
      <c r="N89">
        <v>13000</v>
      </c>
      <c r="O89" s="99" t="s">
        <v>814</v>
      </c>
    </row>
    <row r="90" spans="1:15">
      <c r="A90" s="98" t="s">
        <v>970</v>
      </c>
      <c r="B90" t="s">
        <v>816</v>
      </c>
      <c r="C90" t="s">
        <v>723</v>
      </c>
      <c r="D90" t="s">
        <v>526</v>
      </c>
      <c r="E90">
        <v>714076538</v>
      </c>
      <c r="F90">
        <v>798654955</v>
      </c>
      <c r="G90">
        <v>10000</v>
      </c>
      <c r="H90" t="s">
        <v>413</v>
      </c>
      <c r="I90">
        <v>700</v>
      </c>
      <c r="J90">
        <v>2000</v>
      </c>
      <c r="K90">
        <v>12000</v>
      </c>
      <c r="L90">
        <v>3000</v>
      </c>
      <c r="M90">
        <v>0</v>
      </c>
      <c r="N90">
        <v>12000</v>
      </c>
      <c r="O90" s="99" t="s">
        <v>923</v>
      </c>
    </row>
    <row r="91" spans="1:15">
      <c r="A91" s="98" t="s">
        <v>970</v>
      </c>
      <c r="C91" t="s">
        <v>823</v>
      </c>
      <c r="D91" t="s">
        <v>794</v>
      </c>
      <c r="E91">
        <v>727828552</v>
      </c>
      <c r="F91">
        <v>726657229</v>
      </c>
      <c r="G91">
        <v>7000</v>
      </c>
      <c r="H91" t="s">
        <v>412</v>
      </c>
      <c r="I91">
        <v>700</v>
      </c>
      <c r="J91">
        <v>3000</v>
      </c>
      <c r="K91">
        <v>10000</v>
      </c>
      <c r="L91">
        <v>1667</v>
      </c>
      <c r="M91">
        <v>0</v>
      </c>
      <c r="N91">
        <v>10000</v>
      </c>
      <c r="O91" s="99" t="s">
        <v>814</v>
      </c>
    </row>
    <row r="92" spans="1:15">
      <c r="A92" s="98" t="s">
        <v>970</v>
      </c>
      <c r="C92" t="s">
        <v>963</v>
      </c>
      <c r="D92" t="s">
        <v>965</v>
      </c>
      <c r="E92">
        <v>725995376</v>
      </c>
      <c r="F92">
        <v>741508090</v>
      </c>
      <c r="G92">
        <v>7000</v>
      </c>
      <c r="H92" t="s">
        <v>413</v>
      </c>
      <c r="I92">
        <v>700</v>
      </c>
      <c r="J92">
        <v>2000</v>
      </c>
      <c r="K92">
        <v>10000</v>
      </c>
      <c r="L92">
        <v>2250</v>
      </c>
      <c r="M92">
        <v>0</v>
      </c>
      <c r="N92">
        <v>10000</v>
      </c>
      <c r="O92" s="99" t="s">
        <v>43</v>
      </c>
    </row>
    <row r="93" spans="1:15">
      <c r="A93" s="98" t="s">
        <v>970</v>
      </c>
      <c r="B93" t="s">
        <v>688</v>
      </c>
      <c r="C93" t="s">
        <v>688</v>
      </c>
      <c r="D93" t="s">
        <v>689</v>
      </c>
      <c r="E93">
        <v>721318231</v>
      </c>
      <c r="F93">
        <v>705850703</v>
      </c>
      <c r="G93">
        <v>12000</v>
      </c>
      <c r="H93" t="s">
        <v>412</v>
      </c>
      <c r="I93">
        <v>700</v>
      </c>
      <c r="J93">
        <v>3600</v>
      </c>
      <c r="K93">
        <v>15600</v>
      </c>
      <c r="L93">
        <v>2600</v>
      </c>
      <c r="M93">
        <v>0</v>
      </c>
      <c r="N93">
        <v>15600</v>
      </c>
      <c r="O93" s="99" t="s">
        <v>43</v>
      </c>
    </row>
    <row r="94" spans="1:15">
      <c r="A94" t="s">
        <v>970</v>
      </c>
      <c r="B94" t="s">
        <v>878</v>
      </c>
      <c r="C94" t="s">
        <v>967</v>
      </c>
      <c r="D94" t="s">
        <v>879</v>
      </c>
      <c r="E94">
        <v>705191158</v>
      </c>
      <c r="F94">
        <v>762070095</v>
      </c>
      <c r="G94">
        <v>7000</v>
      </c>
      <c r="H94" t="s">
        <v>412</v>
      </c>
      <c r="I94">
        <v>700</v>
      </c>
      <c r="J94">
        <v>3000</v>
      </c>
      <c r="K94">
        <v>10000</v>
      </c>
      <c r="L94">
        <v>1667</v>
      </c>
      <c r="M94">
        <v>0</v>
      </c>
      <c r="N94">
        <v>10000</v>
      </c>
      <c r="O94" s="99" t="s">
        <v>814</v>
      </c>
    </row>
    <row r="95" spans="1:15">
      <c r="A95" t="s">
        <v>972</v>
      </c>
      <c r="B95" t="s">
        <v>665</v>
      </c>
      <c r="C95" t="s">
        <v>665</v>
      </c>
      <c r="D95" t="s">
        <v>666</v>
      </c>
      <c r="E95">
        <v>724479261</v>
      </c>
      <c r="F95">
        <v>728649729</v>
      </c>
      <c r="G95">
        <v>10000</v>
      </c>
      <c r="H95" t="s">
        <v>413</v>
      </c>
      <c r="I95">
        <v>700</v>
      </c>
      <c r="J95">
        <v>3000</v>
      </c>
      <c r="K95">
        <v>12000</v>
      </c>
      <c r="L95">
        <v>3000</v>
      </c>
      <c r="M95">
        <v>0</v>
      </c>
      <c r="N95">
        <v>12000</v>
      </c>
      <c r="O95" s="99" t="s">
        <v>66</v>
      </c>
    </row>
    <row r="96" spans="1:15">
      <c r="A96" s="98" t="s">
        <v>972</v>
      </c>
      <c r="C96" t="s">
        <v>964</v>
      </c>
      <c r="D96" t="s">
        <v>506</v>
      </c>
      <c r="E96">
        <v>713101470</v>
      </c>
      <c r="F96">
        <v>110724989</v>
      </c>
      <c r="G96">
        <v>7000</v>
      </c>
      <c r="H96" t="s">
        <v>412</v>
      </c>
      <c r="I96">
        <v>700</v>
      </c>
      <c r="J96">
        <v>3000</v>
      </c>
      <c r="K96">
        <v>10000</v>
      </c>
      <c r="L96">
        <v>1667</v>
      </c>
      <c r="M96">
        <v>0</v>
      </c>
      <c r="N96">
        <v>10000</v>
      </c>
      <c r="O96" s="99" t="s">
        <v>43</v>
      </c>
    </row>
    <row r="97" spans="1:15">
      <c r="A97" s="98" t="s">
        <v>972</v>
      </c>
      <c r="C97" t="s">
        <v>971</v>
      </c>
      <c r="D97" t="s">
        <v>332</v>
      </c>
      <c r="E97">
        <v>711869409</v>
      </c>
      <c r="F97">
        <v>710686602</v>
      </c>
      <c r="G97">
        <v>7000</v>
      </c>
      <c r="H97" t="s">
        <v>412</v>
      </c>
      <c r="I97">
        <v>700</v>
      </c>
      <c r="J97">
        <v>3000</v>
      </c>
      <c r="K97">
        <v>10000</v>
      </c>
      <c r="L97">
        <v>1667</v>
      </c>
      <c r="M97">
        <v>0</v>
      </c>
      <c r="N97">
        <v>10000</v>
      </c>
      <c r="O97" s="99" t="s">
        <v>43</v>
      </c>
    </row>
    <row r="98" spans="1:15">
      <c r="A98" s="98" t="s">
        <v>972</v>
      </c>
      <c r="B98" t="s">
        <v>808</v>
      </c>
      <c r="C98" t="s">
        <v>808</v>
      </c>
      <c r="D98" t="s">
        <v>648</v>
      </c>
      <c r="E98">
        <v>729828281</v>
      </c>
      <c r="F98">
        <v>713328411</v>
      </c>
      <c r="G98">
        <v>7000</v>
      </c>
      <c r="H98" t="s">
        <v>412</v>
      </c>
      <c r="I98">
        <v>700</v>
      </c>
      <c r="J98">
        <v>3000</v>
      </c>
      <c r="K98">
        <v>10000</v>
      </c>
      <c r="L98">
        <v>1667</v>
      </c>
      <c r="M98">
        <v>0</v>
      </c>
      <c r="N98">
        <v>10000</v>
      </c>
      <c r="O98" s="99" t="s">
        <v>43</v>
      </c>
    </row>
    <row r="99" spans="1:15">
      <c r="A99" s="98" t="s">
        <v>972</v>
      </c>
      <c r="B99" t="s">
        <v>32</v>
      </c>
      <c r="C99" t="s">
        <v>32</v>
      </c>
      <c r="D99" t="s">
        <v>683</v>
      </c>
      <c r="E99">
        <v>711227118</v>
      </c>
      <c r="F99">
        <v>724382862</v>
      </c>
      <c r="G99">
        <v>30000</v>
      </c>
      <c r="H99" t="s">
        <v>412</v>
      </c>
      <c r="I99">
        <v>1500</v>
      </c>
      <c r="J99">
        <v>10500</v>
      </c>
      <c r="K99">
        <v>40500</v>
      </c>
      <c r="L99">
        <v>6750</v>
      </c>
      <c r="M99">
        <v>0</v>
      </c>
      <c r="N99">
        <v>40500</v>
      </c>
      <c r="O99" s="99" t="s">
        <v>923</v>
      </c>
    </row>
    <row r="100" spans="1:15">
      <c r="A100" t="s">
        <v>972</v>
      </c>
      <c r="B100" t="s">
        <v>181</v>
      </c>
      <c r="C100" t="s">
        <v>181</v>
      </c>
      <c r="D100" t="s">
        <v>182</v>
      </c>
      <c r="E100">
        <v>729518016</v>
      </c>
      <c r="F100">
        <v>711063122</v>
      </c>
      <c r="G100">
        <v>8000</v>
      </c>
      <c r="H100" t="s">
        <v>413</v>
      </c>
      <c r="I100">
        <v>700</v>
      </c>
      <c r="J100">
        <v>3000</v>
      </c>
      <c r="K100">
        <v>11000</v>
      </c>
      <c r="L100">
        <v>1834</v>
      </c>
      <c r="M100">
        <v>0</v>
      </c>
      <c r="N100">
        <v>11000</v>
      </c>
      <c r="O100" s="99" t="s">
        <v>66</v>
      </c>
    </row>
    <row r="101" spans="1:15">
      <c r="A101" t="s">
        <v>972</v>
      </c>
      <c r="B101" t="s">
        <v>569</v>
      </c>
      <c r="C101" t="s">
        <v>569</v>
      </c>
      <c r="D101" t="s">
        <v>758</v>
      </c>
      <c r="E101">
        <v>729144308</v>
      </c>
      <c r="F101">
        <v>700570661</v>
      </c>
      <c r="G101">
        <v>10000</v>
      </c>
      <c r="H101" t="s">
        <v>412</v>
      </c>
      <c r="I101">
        <v>700</v>
      </c>
      <c r="J101">
        <v>3000</v>
      </c>
      <c r="K101">
        <v>13000</v>
      </c>
      <c r="L101">
        <v>2167</v>
      </c>
      <c r="M101">
        <v>0</v>
      </c>
      <c r="N101">
        <v>13000</v>
      </c>
      <c r="O101" s="99" t="s">
        <v>43</v>
      </c>
    </row>
    <row r="102" spans="1:15">
      <c r="A102" t="s">
        <v>972</v>
      </c>
      <c r="B102" t="s">
        <v>498</v>
      </c>
      <c r="C102" t="s">
        <v>498</v>
      </c>
      <c r="D102" t="s">
        <v>499</v>
      </c>
      <c r="E102">
        <v>768824476</v>
      </c>
      <c r="F102">
        <v>768094794</v>
      </c>
      <c r="G102">
        <v>8000</v>
      </c>
      <c r="H102" t="s">
        <v>412</v>
      </c>
      <c r="I102">
        <v>700</v>
      </c>
      <c r="J102">
        <v>3000</v>
      </c>
      <c r="K102">
        <v>11000</v>
      </c>
      <c r="L102">
        <v>1834</v>
      </c>
      <c r="M102">
        <v>0</v>
      </c>
      <c r="N102">
        <v>11000</v>
      </c>
      <c r="O102" s="99" t="s">
        <v>43</v>
      </c>
    </row>
    <row r="103" spans="1:15">
      <c r="A103" t="s">
        <v>972</v>
      </c>
      <c r="B103" t="s">
        <v>161</v>
      </c>
      <c r="C103" t="s">
        <v>161</v>
      </c>
      <c r="D103" t="s">
        <v>684</v>
      </c>
      <c r="E103">
        <v>724836941</v>
      </c>
      <c r="F103">
        <v>743320897</v>
      </c>
      <c r="G103">
        <v>10000</v>
      </c>
      <c r="H103" t="s">
        <v>413</v>
      </c>
      <c r="I103">
        <v>700</v>
      </c>
      <c r="J103">
        <v>2000</v>
      </c>
      <c r="K103">
        <v>12000</v>
      </c>
      <c r="L103">
        <v>3000</v>
      </c>
      <c r="M103">
        <v>0</v>
      </c>
      <c r="N103">
        <v>12000</v>
      </c>
      <c r="O103" s="99" t="s">
        <v>66</v>
      </c>
    </row>
    <row r="104" spans="1:15">
      <c r="A104" t="s">
        <v>975</v>
      </c>
      <c r="B104" t="s">
        <v>97</v>
      </c>
      <c r="C104" t="s">
        <v>97</v>
      </c>
      <c r="D104" t="s">
        <v>721</v>
      </c>
      <c r="E104">
        <v>714359854</v>
      </c>
      <c r="F104">
        <v>715778506</v>
      </c>
      <c r="G104">
        <v>30000</v>
      </c>
      <c r="H104" t="s">
        <v>412</v>
      </c>
      <c r="I104">
        <v>1500</v>
      </c>
      <c r="J104">
        <v>10500</v>
      </c>
      <c r="K104">
        <v>40500</v>
      </c>
      <c r="L104">
        <v>6750</v>
      </c>
      <c r="M104">
        <v>0</v>
      </c>
      <c r="N104">
        <v>40500</v>
      </c>
      <c r="O104" s="99" t="s">
        <v>43</v>
      </c>
    </row>
    <row r="105" spans="1:15">
      <c r="A105" t="s">
        <v>975</v>
      </c>
      <c r="B105" t="s">
        <v>668</v>
      </c>
      <c r="C105" t="s">
        <v>668</v>
      </c>
      <c r="D105" t="s">
        <v>113</v>
      </c>
      <c r="E105">
        <v>711973607</v>
      </c>
      <c r="F105">
        <v>742103835</v>
      </c>
      <c r="G105">
        <v>20000</v>
      </c>
      <c r="H105" t="s">
        <v>413</v>
      </c>
      <c r="I105">
        <v>1400</v>
      </c>
      <c r="J105">
        <v>4000</v>
      </c>
      <c r="K105">
        <v>20000</v>
      </c>
      <c r="L105">
        <v>6000</v>
      </c>
      <c r="M105">
        <v>0</v>
      </c>
      <c r="N105">
        <v>24000</v>
      </c>
      <c r="O105" s="99" t="s">
        <v>43</v>
      </c>
    </row>
    <row r="106" spans="1:15">
      <c r="A106" t="s">
        <v>975</v>
      </c>
      <c r="B106" t="s">
        <v>754</v>
      </c>
      <c r="C106" t="s">
        <v>28</v>
      </c>
      <c r="D106" t="s">
        <v>29</v>
      </c>
      <c r="E106">
        <v>723849109</v>
      </c>
      <c r="F106">
        <v>711237285</v>
      </c>
      <c r="G106">
        <v>10000</v>
      </c>
      <c r="H106" t="s">
        <v>412</v>
      </c>
      <c r="I106">
        <v>700</v>
      </c>
      <c r="J106">
        <v>3000</v>
      </c>
      <c r="K106">
        <v>13000</v>
      </c>
      <c r="L106">
        <v>2167</v>
      </c>
      <c r="M106">
        <v>0</v>
      </c>
      <c r="N106">
        <v>13000</v>
      </c>
      <c r="O106" s="99" t="s">
        <v>43</v>
      </c>
    </row>
    <row r="107" spans="1:15">
      <c r="A107" t="s">
        <v>985</v>
      </c>
      <c r="C107" t="s">
        <v>53</v>
      </c>
      <c r="D107" t="s">
        <v>767</v>
      </c>
      <c r="E107">
        <v>729823193</v>
      </c>
      <c r="F107">
        <v>717722011</v>
      </c>
      <c r="G107">
        <v>30000</v>
      </c>
      <c r="H107" t="s">
        <v>412</v>
      </c>
      <c r="I107">
        <v>1500</v>
      </c>
      <c r="J107">
        <v>10500</v>
      </c>
      <c r="K107">
        <v>40500</v>
      </c>
      <c r="L107">
        <v>6750</v>
      </c>
      <c r="M107">
        <v>0</v>
      </c>
      <c r="N107">
        <v>40500</v>
      </c>
      <c r="O107" s="99" t="s">
        <v>923</v>
      </c>
    </row>
    <row r="108" spans="1:15">
      <c r="A108" t="s">
        <v>985</v>
      </c>
      <c r="C108" t="s">
        <v>986</v>
      </c>
      <c r="D108" t="s">
        <v>336</v>
      </c>
      <c r="E108">
        <v>707029040</v>
      </c>
      <c r="F108">
        <v>707029040</v>
      </c>
      <c r="G108">
        <v>20000</v>
      </c>
      <c r="H108" t="s">
        <v>412</v>
      </c>
      <c r="I108">
        <v>1400</v>
      </c>
      <c r="J108">
        <v>6000</v>
      </c>
      <c r="K108">
        <v>26000</v>
      </c>
      <c r="L108">
        <v>4334</v>
      </c>
      <c r="M108">
        <v>0</v>
      </c>
      <c r="N108">
        <v>26000</v>
      </c>
      <c r="O108" s="99" t="s">
        <v>66</v>
      </c>
    </row>
    <row r="109" spans="1:15">
      <c r="A109" t="s">
        <v>985</v>
      </c>
      <c r="B109" t="s">
        <v>259</v>
      </c>
      <c r="C109" t="s">
        <v>259</v>
      </c>
      <c r="D109" t="s">
        <v>71</v>
      </c>
      <c r="E109">
        <v>726683825</v>
      </c>
      <c r="F109">
        <v>746194202</v>
      </c>
      <c r="G109">
        <v>10000</v>
      </c>
      <c r="H109" t="s">
        <v>412</v>
      </c>
      <c r="I109">
        <v>700</v>
      </c>
      <c r="J109">
        <v>3000</v>
      </c>
      <c r="K109">
        <v>13000</v>
      </c>
      <c r="L109">
        <v>2167</v>
      </c>
      <c r="M109">
        <v>0</v>
      </c>
      <c r="N109">
        <v>13000</v>
      </c>
      <c r="O109" s="99" t="s">
        <v>43</v>
      </c>
    </row>
    <row r="110" spans="1:15">
      <c r="A110" t="s">
        <v>985</v>
      </c>
      <c r="B110" t="s">
        <v>771</v>
      </c>
      <c r="C110" t="s">
        <v>772</v>
      </c>
      <c r="D110" t="s">
        <v>293</v>
      </c>
      <c r="E110">
        <v>758091413</v>
      </c>
      <c r="F110">
        <v>759607572</v>
      </c>
      <c r="G110">
        <v>10000</v>
      </c>
      <c r="H110" t="s">
        <v>413</v>
      </c>
      <c r="I110">
        <v>700</v>
      </c>
      <c r="J110">
        <v>2000</v>
      </c>
      <c r="K110">
        <v>12000</v>
      </c>
      <c r="L110">
        <v>3000</v>
      </c>
      <c r="M110">
        <v>0</v>
      </c>
      <c r="N110">
        <v>12000</v>
      </c>
      <c r="O110" s="99" t="s">
        <v>43</v>
      </c>
    </row>
    <row r="111" spans="1:15">
      <c r="A111" t="s">
        <v>985</v>
      </c>
      <c r="C111" t="s">
        <v>988</v>
      </c>
      <c r="D111" t="s">
        <v>989</v>
      </c>
      <c r="E111">
        <v>745464053</v>
      </c>
      <c r="F111">
        <v>792049791</v>
      </c>
      <c r="G111">
        <v>7000</v>
      </c>
      <c r="H111" t="s">
        <v>412</v>
      </c>
      <c r="I111">
        <v>700</v>
      </c>
      <c r="J111">
        <v>3000</v>
      </c>
      <c r="K111">
        <v>10000</v>
      </c>
      <c r="L111">
        <v>1667</v>
      </c>
      <c r="M111">
        <v>0</v>
      </c>
      <c r="N111">
        <v>10000</v>
      </c>
      <c r="O111" s="99" t="s">
        <v>43</v>
      </c>
    </row>
    <row r="112" spans="1:15">
      <c r="A112" t="s">
        <v>985</v>
      </c>
      <c r="C112" t="s">
        <v>973</v>
      </c>
      <c r="D112" t="s">
        <v>974</v>
      </c>
      <c r="E112">
        <v>115006398</v>
      </c>
      <c r="F112">
        <v>794894574</v>
      </c>
      <c r="G112">
        <v>7000</v>
      </c>
      <c r="H112" t="s">
        <v>413</v>
      </c>
      <c r="I112">
        <v>700</v>
      </c>
      <c r="J112">
        <v>2000</v>
      </c>
      <c r="K112">
        <v>9000</v>
      </c>
      <c r="L112">
        <v>2250</v>
      </c>
      <c r="M112">
        <v>0</v>
      </c>
      <c r="N112">
        <v>9000</v>
      </c>
      <c r="O112" s="99" t="s">
        <v>814</v>
      </c>
    </row>
    <row r="113" spans="1:15">
      <c r="A113" t="s">
        <v>987</v>
      </c>
      <c r="B113" t="s">
        <v>884</v>
      </c>
      <c r="C113" t="s">
        <v>884</v>
      </c>
      <c r="D113" t="s">
        <v>886</v>
      </c>
      <c r="E113">
        <v>794817796</v>
      </c>
      <c r="F113">
        <v>702282198</v>
      </c>
      <c r="G113">
        <v>9000</v>
      </c>
      <c r="H113" t="s">
        <v>413</v>
      </c>
      <c r="I113">
        <v>700</v>
      </c>
      <c r="J113">
        <v>2000</v>
      </c>
      <c r="K113">
        <v>11000</v>
      </c>
      <c r="L113">
        <v>2750</v>
      </c>
      <c r="M113">
        <v>0</v>
      </c>
      <c r="N113">
        <v>11000</v>
      </c>
      <c r="O113" s="99" t="s">
        <v>66</v>
      </c>
    </row>
    <row r="114" spans="1:15">
      <c r="A114" t="s">
        <v>987</v>
      </c>
      <c r="B114" t="s">
        <v>502</v>
      </c>
      <c r="C114" t="s">
        <v>502</v>
      </c>
      <c r="D114" t="s">
        <v>577</v>
      </c>
      <c r="E114">
        <v>707655312</v>
      </c>
      <c r="F114">
        <v>711346285</v>
      </c>
      <c r="G114">
        <v>10000</v>
      </c>
      <c r="H114" t="s">
        <v>412</v>
      </c>
      <c r="I114">
        <v>700</v>
      </c>
      <c r="J114">
        <v>3000</v>
      </c>
      <c r="K114">
        <v>13000</v>
      </c>
      <c r="L114">
        <v>2167</v>
      </c>
      <c r="M114">
        <v>0</v>
      </c>
      <c r="N114">
        <v>13000</v>
      </c>
      <c r="O114" s="99" t="s">
        <v>923</v>
      </c>
    </row>
    <row r="115" spans="1:15">
      <c r="A115" t="s">
        <v>987</v>
      </c>
      <c r="B115" t="s">
        <v>787</v>
      </c>
      <c r="C115" t="s">
        <v>787</v>
      </c>
      <c r="D115" t="s">
        <v>788</v>
      </c>
      <c r="E115">
        <v>721950008</v>
      </c>
      <c r="F115">
        <v>727258550</v>
      </c>
      <c r="G115">
        <v>7000</v>
      </c>
      <c r="H115" t="s">
        <v>413</v>
      </c>
      <c r="I115">
        <v>700</v>
      </c>
      <c r="J115">
        <v>2000</v>
      </c>
      <c r="K115">
        <v>9000</v>
      </c>
      <c r="L115">
        <v>2250</v>
      </c>
      <c r="M115">
        <v>0</v>
      </c>
      <c r="N115">
        <v>9000</v>
      </c>
      <c r="O115" s="99" t="s">
        <v>66</v>
      </c>
    </row>
    <row r="116" spans="1:15">
      <c r="A116" s="98" t="s">
        <v>987</v>
      </c>
      <c r="B116" t="s">
        <v>18</v>
      </c>
      <c r="C116" t="s">
        <v>578</v>
      </c>
      <c r="D116" t="s">
        <v>118</v>
      </c>
      <c r="E116">
        <v>791542906</v>
      </c>
      <c r="F116">
        <v>710467216</v>
      </c>
      <c r="G116">
        <v>10000</v>
      </c>
      <c r="H116" t="s">
        <v>412</v>
      </c>
      <c r="I116">
        <v>700</v>
      </c>
      <c r="J116">
        <v>3000</v>
      </c>
      <c r="K116">
        <v>13000</v>
      </c>
      <c r="L116">
        <v>2167</v>
      </c>
      <c r="M116">
        <v>0</v>
      </c>
      <c r="N116">
        <v>13000</v>
      </c>
      <c r="O116" s="99" t="s">
        <v>43</v>
      </c>
    </row>
    <row r="117" spans="1:15">
      <c r="A117" t="s">
        <v>987</v>
      </c>
      <c r="B117" t="s">
        <v>780</v>
      </c>
      <c r="C117" t="s">
        <v>976</v>
      </c>
      <c r="D117" t="s">
        <v>781</v>
      </c>
      <c r="E117">
        <v>758849257</v>
      </c>
      <c r="F117">
        <v>748300019</v>
      </c>
      <c r="G117">
        <v>8000</v>
      </c>
      <c r="H117" t="s">
        <v>413</v>
      </c>
      <c r="I117">
        <v>700</v>
      </c>
      <c r="J117">
        <v>2000</v>
      </c>
      <c r="K117">
        <v>10000</v>
      </c>
      <c r="L117">
        <v>2500</v>
      </c>
      <c r="M117">
        <v>0</v>
      </c>
      <c r="N117">
        <v>10000</v>
      </c>
      <c r="O117" s="99" t="s">
        <v>66</v>
      </c>
    </row>
    <row r="118" spans="1:15">
      <c r="A118" t="s">
        <v>987</v>
      </c>
      <c r="B118" t="s">
        <v>843</v>
      </c>
      <c r="C118" t="s">
        <v>843</v>
      </c>
      <c r="D118" t="s">
        <v>844</v>
      </c>
      <c r="E118">
        <v>716339627</v>
      </c>
      <c r="F118">
        <v>740182164</v>
      </c>
      <c r="G118">
        <v>10000</v>
      </c>
      <c r="H118" t="s">
        <v>413</v>
      </c>
      <c r="I118">
        <v>700</v>
      </c>
      <c r="J118">
        <v>2000</v>
      </c>
      <c r="K118">
        <v>12000</v>
      </c>
      <c r="L118">
        <v>3000</v>
      </c>
      <c r="M118">
        <v>0</v>
      </c>
      <c r="N118">
        <v>12000</v>
      </c>
      <c r="O118" s="99" t="s">
        <v>814</v>
      </c>
    </row>
    <row r="119" spans="1:15">
      <c r="A119" t="s">
        <v>987</v>
      </c>
      <c r="C119" t="s">
        <v>977</v>
      </c>
      <c r="D119" t="s">
        <v>984</v>
      </c>
      <c r="E119">
        <v>703832288</v>
      </c>
      <c r="F119">
        <v>725544551</v>
      </c>
      <c r="G119">
        <v>7000</v>
      </c>
      <c r="H119" t="s">
        <v>412</v>
      </c>
      <c r="I119">
        <v>700</v>
      </c>
      <c r="J119">
        <v>3000</v>
      </c>
      <c r="K119">
        <v>10000</v>
      </c>
      <c r="L119">
        <v>1667</v>
      </c>
      <c r="M119">
        <v>0</v>
      </c>
      <c r="N119">
        <v>10000</v>
      </c>
      <c r="O119" s="99" t="s">
        <v>43</v>
      </c>
    </row>
    <row r="120" spans="1:15">
      <c r="A120" t="s">
        <v>987</v>
      </c>
      <c r="C120" t="s">
        <v>978</v>
      </c>
      <c r="D120" t="s">
        <v>983</v>
      </c>
      <c r="E120">
        <v>715024838</v>
      </c>
      <c r="F120">
        <v>705729772</v>
      </c>
      <c r="G120">
        <v>7000</v>
      </c>
      <c r="H120" t="s">
        <v>413</v>
      </c>
      <c r="I120">
        <v>700</v>
      </c>
      <c r="J120">
        <v>2000</v>
      </c>
      <c r="K120">
        <v>9000</v>
      </c>
      <c r="L120">
        <v>2250</v>
      </c>
      <c r="M120">
        <v>0</v>
      </c>
      <c r="N120">
        <v>9000</v>
      </c>
      <c r="O120" s="99" t="s">
        <v>814</v>
      </c>
    </row>
    <row r="121" spans="1:15">
      <c r="A121" t="s">
        <v>987</v>
      </c>
      <c r="C121" t="s">
        <v>979</v>
      </c>
      <c r="D121" t="s">
        <v>982</v>
      </c>
      <c r="E121">
        <v>113811503</v>
      </c>
      <c r="F121">
        <v>705287823</v>
      </c>
      <c r="G121">
        <v>7000</v>
      </c>
      <c r="H121" t="s">
        <v>413</v>
      </c>
      <c r="I121">
        <v>700</v>
      </c>
      <c r="J121">
        <v>2000</v>
      </c>
      <c r="K121">
        <v>9000</v>
      </c>
      <c r="L121">
        <v>2250</v>
      </c>
      <c r="M121">
        <v>0</v>
      </c>
      <c r="N121">
        <v>9000</v>
      </c>
      <c r="O121" s="99" t="s">
        <v>814</v>
      </c>
    </row>
    <row r="122" spans="1:15">
      <c r="A122" t="s">
        <v>987</v>
      </c>
      <c r="C122" t="s">
        <v>980</v>
      </c>
      <c r="D122" t="s">
        <v>981</v>
      </c>
      <c r="E122">
        <v>791981144</v>
      </c>
      <c r="F122">
        <v>714584701</v>
      </c>
      <c r="G122">
        <v>7000</v>
      </c>
      <c r="H122" t="s">
        <v>412</v>
      </c>
      <c r="I122">
        <v>700</v>
      </c>
      <c r="J122">
        <v>3000</v>
      </c>
      <c r="K122">
        <v>10000</v>
      </c>
      <c r="L122">
        <v>1667</v>
      </c>
      <c r="M122">
        <v>0</v>
      </c>
      <c r="N122">
        <v>10000</v>
      </c>
      <c r="O122" s="99" t="s">
        <v>923</v>
      </c>
    </row>
    <row r="123" spans="1:15">
      <c r="A123" t="s">
        <v>987</v>
      </c>
      <c r="B123" t="s">
        <v>760</v>
      </c>
      <c r="C123" t="s">
        <v>226</v>
      </c>
      <c r="D123" t="s">
        <v>761</v>
      </c>
      <c r="E123">
        <v>728290725</v>
      </c>
      <c r="F123">
        <v>714592685</v>
      </c>
      <c r="G123">
        <v>12000</v>
      </c>
      <c r="H123" t="s">
        <v>412</v>
      </c>
      <c r="I123">
        <v>840</v>
      </c>
      <c r="J123">
        <v>3600</v>
      </c>
      <c r="K123">
        <v>15600</v>
      </c>
      <c r="L123">
        <v>3250</v>
      </c>
      <c r="M123">
        <v>0</v>
      </c>
      <c r="N123">
        <v>15600</v>
      </c>
      <c r="O123" s="99" t="s">
        <v>43</v>
      </c>
    </row>
    <row r="124" spans="1:15">
      <c r="A124" t="s">
        <v>987</v>
      </c>
      <c r="B124" t="s">
        <v>564</v>
      </c>
      <c r="C124" t="s">
        <v>564</v>
      </c>
      <c r="D124" t="s">
        <v>704</v>
      </c>
      <c r="E124">
        <v>743647697</v>
      </c>
      <c r="F124">
        <v>741796731</v>
      </c>
      <c r="G124">
        <v>7000</v>
      </c>
      <c r="H124" t="s">
        <v>413</v>
      </c>
      <c r="I124">
        <v>700</v>
      </c>
      <c r="J124">
        <v>2000</v>
      </c>
      <c r="K124">
        <v>9000</v>
      </c>
      <c r="L124">
        <v>2250</v>
      </c>
      <c r="M124">
        <v>0</v>
      </c>
      <c r="N124">
        <v>9000</v>
      </c>
      <c r="O124" s="99" t="s">
        <v>66</v>
      </c>
    </row>
    <row r="125" spans="1:15">
      <c r="A125" t="s">
        <v>987</v>
      </c>
      <c r="B125" t="s">
        <v>889</v>
      </c>
      <c r="C125" t="s">
        <v>889</v>
      </c>
      <c r="D125" t="s">
        <v>897</v>
      </c>
      <c r="E125">
        <v>700677627</v>
      </c>
      <c r="F125">
        <v>724348241</v>
      </c>
      <c r="G125">
        <v>7000</v>
      </c>
      <c r="H125" t="s">
        <v>413</v>
      </c>
      <c r="I125">
        <v>700</v>
      </c>
      <c r="J125">
        <v>2000</v>
      </c>
      <c r="K125">
        <v>9000</v>
      </c>
      <c r="L125">
        <v>2250</v>
      </c>
      <c r="M125">
        <v>0</v>
      </c>
      <c r="N125">
        <v>9000</v>
      </c>
      <c r="O125" s="99" t="s">
        <v>66</v>
      </c>
    </row>
    <row r="126" spans="1:15">
      <c r="A126" t="s">
        <v>994</v>
      </c>
      <c r="B126" t="s">
        <v>308</v>
      </c>
      <c r="C126" t="s">
        <v>308</v>
      </c>
      <c r="D126" t="s">
        <v>530</v>
      </c>
      <c r="E126">
        <v>748485559</v>
      </c>
      <c r="F126">
        <v>791470552</v>
      </c>
      <c r="G126">
        <v>7000</v>
      </c>
      <c r="H126" t="s">
        <v>412</v>
      </c>
      <c r="I126">
        <v>700</v>
      </c>
      <c r="J126">
        <v>3000</v>
      </c>
      <c r="K126">
        <v>10000</v>
      </c>
      <c r="L126">
        <v>1667</v>
      </c>
      <c r="M126">
        <v>0</v>
      </c>
      <c r="N126">
        <v>10000</v>
      </c>
      <c r="O126" s="99" t="s">
        <v>66</v>
      </c>
    </row>
    <row r="127" spans="1:15">
      <c r="A127" t="s">
        <v>994</v>
      </c>
      <c r="B127" t="s">
        <v>713</v>
      </c>
      <c r="C127" t="s">
        <v>990</v>
      </c>
      <c r="D127" t="s">
        <v>714</v>
      </c>
      <c r="E127">
        <v>798632927</v>
      </c>
      <c r="F127">
        <v>720323599</v>
      </c>
      <c r="G127">
        <v>10000</v>
      </c>
      <c r="H127" t="s">
        <v>413</v>
      </c>
      <c r="I127">
        <v>700</v>
      </c>
      <c r="J127">
        <v>2000</v>
      </c>
      <c r="K127">
        <v>12000</v>
      </c>
      <c r="L127">
        <v>3000</v>
      </c>
      <c r="M127">
        <v>0</v>
      </c>
      <c r="N127">
        <v>12000</v>
      </c>
      <c r="O127" s="99" t="s">
        <v>66</v>
      </c>
    </row>
    <row r="128" spans="1:15">
      <c r="A128" t="s">
        <v>994</v>
      </c>
      <c r="B128" t="s">
        <v>726</v>
      </c>
      <c r="C128" t="s">
        <v>726</v>
      </c>
      <c r="D128" t="s">
        <v>727</v>
      </c>
      <c r="E128">
        <v>722527858</v>
      </c>
      <c r="F128">
        <v>722706813</v>
      </c>
      <c r="G128">
        <v>7000</v>
      </c>
      <c r="H128" t="s">
        <v>412</v>
      </c>
      <c r="I128">
        <v>700</v>
      </c>
      <c r="J128">
        <v>3000</v>
      </c>
      <c r="K128">
        <v>10000</v>
      </c>
      <c r="L128">
        <v>1667</v>
      </c>
      <c r="M128">
        <v>0</v>
      </c>
      <c r="N128">
        <v>10000</v>
      </c>
      <c r="O128" s="99" t="s">
        <v>923</v>
      </c>
    </row>
    <row r="129" spans="1:15">
      <c r="A129" s="98" t="s">
        <v>994</v>
      </c>
      <c r="B129" t="s">
        <v>155</v>
      </c>
      <c r="C129" t="s">
        <v>992</v>
      </c>
      <c r="D129" t="s">
        <v>828</v>
      </c>
      <c r="E129">
        <v>720241837</v>
      </c>
      <c r="F129">
        <v>794326731</v>
      </c>
      <c r="G129">
        <v>10000</v>
      </c>
      <c r="H129" t="s">
        <v>413</v>
      </c>
      <c r="I129">
        <v>700</v>
      </c>
      <c r="J129">
        <v>2000</v>
      </c>
      <c r="K129">
        <v>12000</v>
      </c>
      <c r="L129">
        <v>3000</v>
      </c>
      <c r="M129">
        <v>0</v>
      </c>
      <c r="N129">
        <v>12000</v>
      </c>
      <c r="O129" t="s">
        <v>66</v>
      </c>
    </row>
    <row r="130" spans="1:15">
      <c r="A130" t="s">
        <v>994</v>
      </c>
      <c r="B130" t="s">
        <v>274</v>
      </c>
      <c r="C130" t="s">
        <v>991</v>
      </c>
      <c r="D130" t="s">
        <v>656</v>
      </c>
      <c r="E130">
        <v>720630896</v>
      </c>
      <c r="F130">
        <v>113244500</v>
      </c>
      <c r="G130">
        <v>8000</v>
      </c>
      <c r="H130" t="s">
        <v>412</v>
      </c>
      <c r="I130">
        <v>700</v>
      </c>
      <c r="J130">
        <v>3000</v>
      </c>
      <c r="K130">
        <v>11000</v>
      </c>
      <c r="L130">
        <v>1834</v>
      </c>
      <c r="M130">
        <v>0</v>
      </c>
      <c r="N130">
        <v>11000</v>
      </c>
      <c r="O130" s="99" t="s">
        <v>43</v>
      </c>
    </row>
    <row r="131" spans="1:15">
      <c r="A131" t="s">
        <v>994</v>
      </c>
      <c r="B131" t="s">
        <v>579</v>
      </c>
      <c r="C131" t="s">
        <v>579</v>
      </c>
      <c r="D131" t="s">
        <v>755</v>
      </c>
      <c r="E131">
        <v>722655548</v>
      </c>
      <c r="F131">
        <v>701481316</v>
      </c>
      <c r="G131">
        <v>8000</v>
      </c>
      <c r="H131" t="s">
        <v>412</v>
      </c>
      <c r="I131">
        <v>700</v>
      </c>
      <c r="J131">
        <v>3000</v>
      </c>
      <c r="K131">
        <v>11000</v>
      </c>
      <c r="L131">
        <v>1834</v>
      </c>
      <c r="M131">
        <v>0</v>
      </c>
      <c r="N131">
        <v>11000</v>
      </c>
      <c r="O131" s="99" t="s">
        <v>43</v>
      </c>
    </row>
    <row r="132" spans="1:15">
      <c r="A132" s="98" t="s">
        <v>994</v>
      </c>
      <c r="B132" t="s">
        <v>190</v>
      </c>
      <c r="C132" t="s">
        <v>190</v>
      </c>
      <c r="D132" t="s">
        <v>192</v>
      </c>
      <c r="E132">
        <v>704163771</v>
      </c>
      <c r="F132">
        <v>727306592</v>
      </c>
      <c r="G132">
        <v>20000</v>
      </c>
      <c r="H132" t="s">
        <v>413</v>
      </c>
      <c r="I132">
        <v>1400</v>
      </c>
      <c r="J132">
        <v>4000</v>
      </c>
      <c r="K132">
        <v>24000</v>
      </c>
      <c r="L132">
        <v>6000</v>
      </c>
      <c r="M132">
        <v>0</v>
      </c>
      <c r="N132">
        <v>24000</v>
      </c>
      <c r="O132" t="s">
        <v>43</v>
      </c>
    </row>
    <row r="133" spans="1:15">
      <c r="A133" t="s">
        <v>994</v>
      </c>
      <c r="C133" t="s">
        <v>73</v>
      </c>
      <c r="D133" t="s">
        <v>993</v>
      </c>
      <c r="E133">
        <v>714503794</v>
      </c>
      <c r="F133">
        <v>745128614</v>
      </c>
      <c r="G133">
        <v>7000</v>
      </c>
      <c r="H133" t="s">
        <v>412</v>
      </c>
      <c r="I133">
        <v>700</v>
      </c>
      <c r="J133">
        <v>3000</v>
      </c>
      <c r="K133">
        <v>10000</v>
      </c>
      <c r="L133">
        <v>1667</v>
      </c>
      <c r="M133">
        <v>0</v>
      </c>
      <c r="N133">
        <v>10000</v>
      </c>
      <c r="O133" t="s">
        <v>43</v>
      </c>
    </row>
    <row r="134" spans="1:15">
      <c r="A134" s="98" t="s">
        <v>995</v>
      </c>
      <c r="B134" t="s">
        <v>763</v>
      </c>
      <c r="C134" t="s">
        <v>65</v>
      </c>
      <c r="D134" t="s">
        <v>764</v>
      </c>
      <c r="E134">
        <v>717622386</v>
      </c>
      <c r="F134">
        <v>1088117449</v>
      </c>
      <c r="G134">
        <v>12000</v>
      </c>
      <c r="H134" t="s">
        <v>413</v>
      </c>
      <c r="I134">
        <v>840</v>
      </c>
      <c r="J134">
        <v>2400</v>
      </c>
      <c r="K134">
        <v>14400</v>
      </c>
      <c r="L134">
        <v>3600</v>
      </c>
      <c r="M134">
        <v>0</v>
      </c>
      <c r="N134">
        <v>14400</v>
      </c>
      <c r="O134" t="s">
        <v>66</v>
      </c>
    </row>
    <row r="135" spans="1:15">
      <c r="A135" s="98" t="s">
        <v>995</v>
      </c>
      <c r="C135" t="s">
        <v>94</v>
      </c>
      <c r="D135" t="s">
        <v>95</v>
      </c>
      <c r="E135">
        <v>726949202</v>
      </c>
      <c r="F135">
        <v>728773170</v>
      </c>
      <c r="G135">
        <v>7000</v>
      </c>
      <c r="H135" t="s">
        <v>413</v>
      </c>
      <c r="I135">
        <v>700</v>
      </c>
      <c r="J135">
        <v>2000</v>
      </c>
      <c r="K135">
        <v>9000</v>
      </c>
      <c r="L135">
        <v>2250</v>
      </c>
      <c r="M135">
        <v>0</v>
      </c>
      <c r="N135">
        <v>9000</v>
      </c>
      <c r="O135" t="s">
        <v>66</v>
      </c>
    </row>
    <row r="136" spans="1:15">
      <c r="A136" s="98" t="s">
        <v>995</v>
      </c>
      <c r="B136" t="s">
        <v>114</v>
      </c>
      <c r="C136" t="s">
        <v>996</v>
      </c>
      <c r="D136" t="s">
        <v>115</v>
      </c>
      <c r="E136">
        <v>742033906</v>
      </c>
      <c r="F136">
        <v>790412246</v>
      </c>
      <c r="G136">
        <v>7000</v>
      </c>
      <c r="H136" t="s">
        <v>412</v>
      </c>
      <c r="I136">
        <v>700</v>
      </c>
      <c r="J136">
        <v>3000</v>
      </c>
      <c r="K136">
        <v>10000</v>
      </c>
      <c r="L136">
        <v>1667</v>
      </c>
      <c r="M136">
        <v>0</v>
      </c>
      <c r="N136">
        <v>10000</v>
      </c>
      <c r="O136" t="s">
        <v>923</v>
      </c>
    </row>
    <row r="137" spans="1:15">
      <c r="A137" s="98" t="s">
        <v>995</v>
      </c>
      <c r="C137" t="s">
        <v>107</v>
      </c>
      <c r="D137" t="s">
        <v>108</v>
      </c>
      <c r="E137">
        <v>719700664</v>
      </c>
      <c r="F137">
        <v>107484401</v>
      </c>
      <c r="G137">
        <v>8000</v>
      </c>
      <c r="H137" t="s">
        <v>412</v>
      </c>
      <c r="I137">
        <v>700</v>
      </c>
      <c r="J137">
        <v>3000</v>
      </c>
      <c r="K137">
        <v>11000</v>
      </c>
      <c r="L137">
        <v>1834</v>
      </c>
      <c r="M137">
        <v>0</v>
      </c>
      <c r="N137">
        <v>11000</v>
      </c>
      <c r="O137" t="s">
        <v>923</v>
      </c>
    </row>
    <row r="138" spans="1:15">
      <c r="A138" s="98" t="s">
        <v>995</v>
      </c>
      <c r="B138" t="s">
        <v>331</v>
      </c>
      <c r="C138" t="s">
        <v>318</v>
      </c>
      <c r="D138" t="s">
        <v>332</v>
      </c>
      <c r="E138">
        <v>701035799</v>
      </c>
      <c r="F138">
        <v>703322932</v>
      </c>
      <c r="G138">
        <v>15000</v>
      </c>
      <c r="H138" t="s">
        <v>412</v>
      </c>
      <c r="I138">
        <v>1050</v>
      </c>
      <c r="J138">
        <v>4500</v>
      </c>
      <c r="K138">
        <v>19500</v>
      </c>
      <c r="L138">
        <v>3250</v>
      </c>
      <c r="M138">
        <v>0</v>
      </c>
      <c r="N138">
        <v>19500</v>
      </c>
      <c r="O138" t="s">
        <v>66</v>
      </c>
    </row>
    <row r="139" spans="1:15">
      <c r="A139" s="98" t="s">
        <v>997</v>
      </c>
      <c r="B139" t="s">
        <v>783</v>
      </c>
      <c r="C139" t="s">
        <v>783</v>
      </c>
      <c r="D139" t="s">
        <v>784</v>
      </c>
      <c r="E139">
        <v>721356359</v>
      </c>
      <c r="F139">
        <v>721401919</v>
      </c>
      <c r="G139">
        <v>7000</v>
      </c>
      <c r="H139" t="s">
        <v>413</v>
      </c>
      <c r="I139">
        <v>700</v>
      </c>
      <c r="J139">
        <v>2000</v>
      </c>
      <c r="K139">
        <v>9000</v>
      </c>
      <c r="L139">
        <v>2250</v>
      </c>
      <c r="M139">
        <v>0</v>
      </c>
      <c r="N139">
        <v>9000</v>
      </c>
      <c r="O139" t="s">
        <v>923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opLeftCell="A79" zoomScale="89" zoomScaleNormal="89" workbookViewId="0">
      <selection sqref="A1:N1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8668</v>
      </c>
      <c r="M2">
        <v>4332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6000</v>
      </c>
      <c r="M3">
        <v>6000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8668</v>
      </c>
      <c r="M5">
        <v>4332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6750</v>
      </c>
      <c r="M6">
        <v>2250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6451</v>
      </c>
      <c r="M7">
        <v>3549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10400</v>
      </c>
      <c r="M8">
        <v>5200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7336</v>
      </c>
      <c r="M9">
        <v>3664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8668</v>
      </c>
      <c r="M10">
        <v>4332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11400</v>
      </c>
      <c r="M12">
        <v>8100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17336</v>
      </c>
      <c r="M14">
        <v>8664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6668</v>
      </c>
      <c r="M16">
        <v>3332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6668</v>
      </c>
      <c r="M17">
        <v>3332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2167</v>
      </c>
      <c r="M18">
        <v>10833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5001</v>
      </c>
      <c r="M20">
        <v>4999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6501</v>
      </c>
      <c r="M22">
        <v>6499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5001</v>
      </c>
      <c r="M23">
        <v>4999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11052</v>
      </c>
      <c r="M24">
        <v>10748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10800</v>
      </c>
      <c r="M25">
        <v>3600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5001</v>
      </c>
      <c r="M26">
        <v>4999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18000</v>
      </c>
      <c r="M27">
        <v>6000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5001</v>
      </c>
      <c r="M28">
        <v>4999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6501</v>
      </c>
      <c r="M29">
        <v>6499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1000</v>
      </c>
      <c r="M31">
        <v>8000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7500</v>
      </c>
      <c r="M32">
        <v>2500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4500</v>
      </c>
      <c r="M33">
        <v>1500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3167</v>
      </c>
      <c r="M34">
        <v>6833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9000</v>
      </c>
      <c r="K38">
        <v>1667</v>
      </c>
      <c r="L38">
        <v>5001</v>
      </c>
      <c r="M38">
        <v>4999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4500</v>
      </c>
      <c r="M39">
        <v>1500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20250</v>
      </c>
      <c r="M40">
        <v>20250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7000</v>
      </c>
      <c r="M43">
        <v>5000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6000</v>
      </c>
      <c r="M44">
        <v>6000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6501</v>
      </c>
      <c r="M45">
        <v>6499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4500</v>
      </c>
      <c r="M47">
        <v>1500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7000</v>
      </c>
      <c r="M49">
        <v>5000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0</v>
      </c>
      <c r="M50">
        <v>10000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3334</v>
      </c>
      <c r="M51">
        <v>6666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4400</v>
      </c>
      <c r="M52">
        <v>4600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9000</v>
      </c>
      <c r="M53">
        <v>3000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2947</v>
      </c>
      <c r="M54">
        <v>7043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5200</v>
      </c>
      <c r="M55">
        <v>10400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6500</v>
      </c>
      <c r="M56">
        <v>13000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3334</v>
      </c>
      <c r="M57">
        <v>6666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4334</v>
      </c>
      <c r="M58">
        <v>8666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3000</v>
      </c>
      <c r="M59">
        <v>3000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3334</v>
      </c>
      <c r="M60">
        <v>6666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4500</v>
      </c>
      <c r="M61">
        <v>4500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4334</v>
      </c>
      <c r="M62">
        <v>8666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3000</v>
      </c>
      <c r="M64">
        <v>3000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4334</v>
      </c>
      <c r="M65">
        <v>8666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3668</v>
      </c>
      <c r="M66">
        <v>7332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5000</v>
      </c>
      <c r="M67">
        <v>5000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3000</v>
      </c>
      <c r="M69">
        <v>3000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3000</v>
      </c>
      <c r="M70">
        <v>3000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2834</v>
      </c>
      <c r="M71">
        <v>8166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3000</v>
      </c>
      <c r="M72">
        <v>3000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3334</v>
      </c>
      <c r="M73">
        <v>6666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3334</v>
      </c>
      <c r="M76">
        <v>6666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3668</v>
      </c>
      <c r="M78">
        <v>7332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3000</v>
      </c>
      <c r="M79">
        <v>3000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7200</v>
      </c>
      <c r="M80">
        <v>7200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5000</v>
      </c>
      <c r="M81">
        <v>5000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7200</v>
      </c>
      <c r="M82">
        <v>7200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3000</v>
      </c>
      <c r="M83">
        <v>3000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4334</v>
      </c>
      <c r="M84">
        <v>8666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13500</v>
      </c>
      <c r="M85">
        <v>27000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3334</v>
      </c>
      <c r="M86">
        <v>6666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6000</v>
      </c>
      <c r="M87">
        <v>18000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3668</v>
      </c>
      <c r="M88">
        <v>7332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4334</v>
      </c>
      <c r="M89">
        <v>8666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2667</v>
      </c>
      <c r="M90">
        <v>7333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1834</v>
      </c>
      <c r="M91">
        <v>9166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2167</v>
      </c>
      <c r="M92">
        <v>10833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1500</v>
      </c>
      <c r="M93">
        <v>4500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1500</v>
      </c>
      <c r="M94">
        <v>10500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1834</v>
      </c>
      <c r="M96">
        <v>9166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1500</v>
      </c>
      <c r="M97">
        <v>4500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800</v>
      </c>
      <c r="M98">
        <v>5200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2167</v>
      </c>
      <c r="M99">
        <v>10833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0</v>
      </c>
      <c r="M100">
        <v>6000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2250</v>
      </c>
      <c r="M101">
        <v>6750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</v>
      </c>
      <c r="M102">
        <v>9000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2250</v>
      </c>
      <c r="M104">
        <v>6750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650</v>
      </c>
      <c r="M105" s="99">
        <v>9350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1667</v>
      </c>
      <c r="M107">
        <v>8333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2167</v>
      </c>
      <c r="M108">
        <v>10833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500</v>
      </c>
      <c r="M109">
        <v>5500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1834</v>
      </c>
      <c r="M110">
        <v>9166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2250</v>
      </c>
      <c r="M111">
        <v>6750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1400</v>
      </c>
      <c r="M112">
        <v>18100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5000</v>
      </c>
      <c r="M113">
        <v>19000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2167</v>
      </c>
      <c r="M114">
        <v>10833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1667</v>
      </c>
      <c r="M115">
        <v>8333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2500</v>
      </c>
      <c r="M116">
        <v>7500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1667</v>
      </c>
      <c r="M117">
        <v>8333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1667</v>
      </c>
      <c r="M118">
        <v>8333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1667</v>
      </c>
      <c r="M119">
        <v>8333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2250</v>
      </c>
      <c r="M120">
        <v>6750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3000</v>
      </c>
      <c r="M121">
        <v>9000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M122">
        <v>6750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0</v>
      </c>
      <c r="M123">
        <v>15600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0</v>
      </c>
      <c r="M124">
        <v>11000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0</v>
      </c>
      <c r="M126">
        <v>10000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0</v>
      </c>
      <c r="M127">
        <v>10000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0</v>
      </c>
      <c r="M128">
        <v>10000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10000</v>
      </c>
      <c r="K130">
        <v>2167</v>
      </c>
      <c r="L130">
        <v>0</v>
      </c>
      <c r="M130">
        <v>10000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0</v>
      </c>
      <c r="M131">
        <v>10000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0</v>
      </c>
      <c r="M132">
        <v>15600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0</v>
      </c>
      <c r="M133">
        <v>12000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11000</v>
      </c>
      <c r="K134">
        <v>2000</v>
      </c>
      <c r="L134">
        <v>0</v>
      </c>
      <c r="M134">
        <v>11000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0</v>
      </c>
      <c r="M135">
        <v>10000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0</v>
      </c>
      <c r="M136">
        <v>24000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0</v>
      </c>
      <c r="M138">
        <v>13000</v>
      </c>
      <c r="N138" t="s">
        <v>66</v>
      </c>
    </row>
    <row r="139" spans="1:14">
      <c r="A139" t="s">
        <v>902</v>
      </c>
      <c r="B139" t="s">
        <v>540</v>
      </c>
      <c r="C139" t="s">
        <v>710</v>
      </c>
      <c r="D139">
        <v>758991413</v>
      </c>
      <c r="E139">
        <v>752560980</v>
      </c>
      <c r="F139">
        <v>7000</v>
      </c>
      <c r="G139" t="s">
        <v>412</v>
      </c>
      <c r="H139">
        <v>500</v>
      </c>
      <c r="I139">
        <v>3000</v>
      </c>
      <c r="J139">
        <v>10000</v>
      </c>
      <c r="K139">
        <v>1667</v>
      </c>
      <c r="L139">
        <v>0</v>
      </c>
      <c r="M139">
        <v>10000</v>
      </c>
      <c r="N139" t="s">
        <v>657</v>
      </c>
    </row>
    <row r="140" spans="1:14">
      <c r="A140" t="s">
        <v>902</v>
      </c>
      <c r="B140" t="s">
        <v>609</v>
      </c>
      <c r="C140" t="s">
        <v>292</v>
      </c>
      <c r="D140">
        <v>707492014</v>
      </c>
      <c r="E140">
        <v>720311445</v>
      </c>
      <c r="F140">
        <v>8000</v>
      </c>
      <c r="G140" t="s">
        <v>412</v>
      </c>
      <c r="H140">
        <v>500</v>
      </c>
      <c r="I140">
        <v>3000</v>
      </c>
      <c r="J140">
        <v>11000</v>
      </c>
      <c r="K140">
        <v>1834</v>
      </c>
      <c r="L140">
        <v>0</v>
      </c>
      <c r="M140">
        <v>11000</v>
      </c>
      <c r="N140" t="s">
        <v>657</v>
      </c>
    </row>
    <row r="141" spans="1:14">
      <c r="A141" t="s">
        <v>902</v>
      </c>
      <c r="B141" t="s">
        <v>735</v>
      </c>
      <c r="C141" t="s">
        <v>736</v>
      </c>
      <c r="D141">
        <v>723519085</v>
      </c>
      <c r="E141">
        <v>712989540</v>
      </c>
      <c r="F141">
        <v>10000</v>
      </c>
      <c r="G141" t="s">
        <v>412</v>
      </c>
      <c r="H141">
        <v>500</v>
      </c>
      <c r="I141">
        <v>3000</v>
      </c>
      <c r="J141">
        <v>13000</v>
      </c>
      <c r="K141">
        <v>2167</v>
      </c>
      <c r="L141">
        <v>0</v>
      </c>
      <c r="M141">
        <v>13000</v>
      </c>
      <c r="N141" t="s">
        <v>66</v>
      </c>
    </row>
    <row r="142" spans="1:14">
      <c r="A142" s="98" t="s">
        <v>902</v>
      </c>
      <c r="B142" t="s">
        <v>817</v>
      </c>
      <c r="C142" t="s">
        <v>522</v>
      </c>
      <c r="D142">
        <v>704746868</v>
      </c>
      <c r="E142">
        <v>713101470</v>
      </c>
      <c r="F142">
        <v>7000</v>
      </c>
      <c r="G142" t="s">
        <v>412</v>
      </c>
      <c r="H142">
        <v>500</v>
      </c>
      <c r="I142">
        <v>3000</v>
      </c>
      <c r="J142">
        <v>10000</v>
      </c>
      <c r="K142">
        <v>1667</v>
      </c>
      <c r="L142">
        <v>0</v>
      </c>
      <c r="M142">
        <v>10000</v>
      </c>
      <c r="N142" t="s">
        <v>66</v>
      </c>
    </row>
    <row r="143" spans="1:14">
      <c r="A143" t="s">
        <v>907</v>
      </c>
      <c r="B143" t="s">
        <v>906</v>
      </c>
      <c r="C143" t="s">
        <v>908</v>
      </c>
      <c r="D143">
        <v>710711406</v>
      </c>
      <c r="E143">
        <v>757956212</v>
      </c>
      <c r="F143">
        <v>7000</v>
      </c>
      <c r="G143" t="s">
        <v>412</v>
      </c>
      <c r="H143">
        <v>700</v>
      </c>
      <c r="I143">
        <v>3000</v>
      </c>
      <c r="J143">
        <v>10000</v>
      </c>
      <c r="K143">
        <v>1667</v>
      </c>
      <c r="L143">
        <v>0</v>
      </c>
      <c r="M143">
        <v>10000</v>
      </c>
      <c r="N143" t="s">
        <v>43</v>
      </c>
    </row>
    <row r="144" spans="1:14">
      <c r="A144" t="s">
        <v>907</v>
      </c>
      <c r="B144" t="s">
        <v>909</v>
      </c>
      <c r="C144" t="s">
        <v>749</v>
      </c>
      <c r="D144">
        <v>724712026</v>
      </c>
      <c r="E144">
        <v>746563025</v>
      </c>
      <c r="F144">
        <v>12000</v>
      </c>
      <c r="G144" t="s">
        <v>412</v>
      </c>
      <c r="H144">
        <v>500</v>
      </c>
      <c r="I144">
        <v>3600</v>
      </c>
      <c r="J144">
        <v>15600</v>
      </c>
      <c r="K144">
        <v>2600</v>
      </c>
      <c r="L144">
        <v>0</v>
      </c>
      <c r="M144">
        <v>15600</v>
      </c>
      <c r="N144" t="s">
        <v>657</v>
      </c>
    </row>
    <row r="145" spans="1:14">
      <c r="A145" t="s">
        <v>907</v>
      </c>
      <c r="B145" t="s">
        <v>161</v>
      </c>
      <c r="C145" t="s">
        <v>684</v>
      </c>
      <c r="D145">
        <v>724836941</v>
      </c>
      <c r="E145">
        <v>743320897</v>
      </c>
      <c r="F145">
        <v>10000</v>
      </c>
      <c r="G145" t="s">
        <v>413</v>
      </c>
      <c r="H145">
        <v>500</v>
      </c>
      <c r="I145">
        <v>2000</v>
      </c>
      <c r="J145">
        <v>12000</v>
      </c>
      <c r="K145">
        <v>3000</v>
      </c>
      <c r="L145">
        <v>0</v>
      </c>
      <c r="M145">
        <v>12000</v>
      </c>
      <c r="N145" t="s">
        <v>66</v>
      </c>
    </row>
    <row r="146" spans="1:14">
      <c r="A146" s="98" t="s">
        <v>907</v>
      </c>
      <c r="B146" t="s">
        <v>35</v>
      </c>
      <c r="C146" t="s">
        <v>911</v>
      </c>
      <c r="D146">
        <v>740364099</v>
      </c>
      <c r="E146">
        <v>1133391643</v>
      </c>
      <c r="F146">
        <v>7000</v>
      </c>
      <c r="G146" t="s">
        <v>412</v>
      </c>
      <c r="H146">
        <v>700</v>
      </c>
      <c r="I146">
        <v>3000</v>
      </c>
      <c r="J146">
        <v>10000</v>
      </c>
      <c r="K146">
        <v>1667</v>
      </c>
      <c r="L146">
        <v>0</v>
      </c>
      <c r="M146">
        <v>10000</v>
      </c>
      <c r="N146" t="s">
        <v>814</v>
      </c>
    </row>
    <row r="147" spans="1:14">
      <c r="A147" t="s">
        <v>912</v>
      </c>
      <c r="B147" t="s">
        <v>770</v>
      </c>
      <c r="C147" t="s">
        <v>91</v>
      </c>
      <c r="D147">
        <v>748310063</v>
      </c>
      <c r="E147">
        <v>721425519</v>
      </c>
      <c r="F147">
        <v>10000</v>
      </c>
      <c r="G147" t="s">
        <v>412</v>
      </c>
      <c r="H147">
        <v>500</v>
      </c>
      <c r="I147">
        <v>3000</v>
      </c>
      <c r="J147">
        <v>13000</v>
      </c>
      <c r="K147">
        <v>2167</v>
      </c>
      <c r="L147">
        <v>0</v>
      </c>
      <c r="M147">
        <v>13000</v>
      </c>
      <c r="N147" t="s">
        <v>43</v>
      </c>
    </row>
    <row r="148" spans="1:14">
      <c r="A148" t="s">
        <v>912</v>
      </c>
      <c r="B148" t="s">
        <v>793</v>
      </c>
      <c r="C148" t="s">
        <v>794</v>
      </c>
      <c r="D148">
        <v>724701702</v>
      </c>
      <c r="E148">
        <v>710576285</v>
      </c>
      <c r="F148">
        <v>12000</v>
      </c>
      <c r="G148" t="s">
        <v>412</v>
      </c>
      <c r="H148">
        <v>500</v>
      </c>
      <c r="I148">
        <v>3600</v>
      </c>
      <c r="J148">
        <v>15600</v>
      </c>
      <c r="K148">
        <v>2600</v>
      </c>
      <c r="L148">
        <v>0</v>
      </c>
      <c r="M148">
        <v>15600</v>
      </c>
      <c r="N148" t="s">
        <v>657</v>
      </c>
    </row>
    <row r="149" spans="1:14">
      <c r="A149" s="98" t="s">
        <v>912</v>
      </c>
      <c r="B149" t="s">
        <v>672</v>
      </c>
      <c r="C149" t="s">
        <v>822</v>
      </c>
      <c r="D149">
        <v>794400120</v>
      </c>
      <c r="E149">
        <v>7200886677</v>
      </c>
      <c r="F149">
        <v>7000</v>
      </c>
      <c r="G149" t="s">
        <v>412</v>
      </c>
      <c r="H149">
        <v>500</v>
      </c>
      <c r="I149">
        <v>3000</v>
      </c>
      <c r="J149">
        <v>10000</v>
      </c>
      <c r="K149">
        <v>1667</v>
      </c>
      <c r="L149">
        <v>0</v>
      </c>
      <c r="M149">
        <v>10000</v>
      </c>
      <c r="N149" t="s">
        <v>814</v>
      </c>
    </row>
    <row r="150" spans="1:14">
      <c r="A150" t="s">
        <v>912</v>
      </c>
      <c r="B150" t="s">
        <v>913</v>
      </c>
      <c r="C150" t="s">
        <v>914</v>
      </c>
      <c r="D150">
        <v>793568159</v>
      </c>
      <c r="E150">
        <v>748306569</v>
      </c>
      <c r="F150">
        <v>7000</v>
      </c>
      <c r="G150" t="s">
        <v>413</v>
      </c>
      <c r="H150">
        <v>700</v>
      </c>
      <c r="I150">
        <v>2000</v>
      </c>
      <c r="J150">
        <v>10000</v>
      </c>
      <c r="K150">
        <v>2250</v>
      </c>
      <c r="L150">
        <v>0</v>
      </c>
      <c r="M150">
        <v>10000</v>
      </c>
      <c r="N150" t="s">
        <v>66</v>
      </c>
    </row>
    <row r="151" spans="1:14">
      <c r="A151" t="s">
        <v>912</v>
      </c>
      <c r="B151" t="s">
        <v>637</v>
      </c>
      <c r="C151" t="s">
        <v>638</v>
      </c>
      <c r="D151">
        <v>119173109</v>
      </c>
      <c r="E151">
        <v>728845042</v>
      </c>
      <c r="F151">
        <v>7000</v>
      </c>
      <c r="G151" t="s">
        <v>412</v>
      </c>
      <c r="H151">
        <v>500</v>
      </c>
      <c r="I151">
        <v>3000</v>
      </c>
      <c r="J151">
        <v>10000</v>
      </c>
      <c r="K151">
        <v>1667</v>
      </c>
      <c r="L151">
        <v>0</v>
      </c>
      <c r="M151">
        <v>10000</v>
      </c>
      <c r="N151" t="s">
        <v>66</v>
      </c>
    </row>
    <row r="152" spans="1:14">
      <c r="A152" s="98" t="s">
        <v>912</v>
      </c>
      <c r="B152" t="s">
        <v>155</v>
      </c>
      <c r="C152" t="s">
        <v>828</v>
      </c>
      <c r="D152">
        <v>720241837</v>
      </c>
      <c r="E152">
        <v>794326731</v>
      </c>
      <c r="F152">
        <v>10000</v>
      </c>
      <c r="G152" t="s">
        <v>413</v>
      </c>
      <c r="H152">
        <v>500</v>
      </c>
      <c r="I152">
        <v>2000</v>
      </c>
      <c r="J152">
        <v>12000</v>
      </c>
      <c r="K152">
        <v>3000</v>
      </c>
      <c r="L152">
        <v>0</v>
      </c>
      <c r="M152">
        <v>12000</v>
      </c>
      <c r="N152" t="s">
        <v>66</v>
      </c>
    </row>
    <row r="153" spans="1:14">
      <c r="A153" s="98" t="s">
        <v>912</v>
      </c>
      <c r="B153" t="s">
        <v>713</v>
      </c>
      <c r="C153" t="s">
        <v>714</v>
      </c>
      <c r="D153">
        <v>798632927</v>
      </c>
      <c r="E153">
        <v>720323599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0</v>
      </c>
      <c r="M153">
        <v>12000</v>
      </c>
      <c r="N153" t="s">
        <v>66</v>
      </c>
    </row>
    <row r="154" spans="1:14">
      <c r="A154" t="s">
        <v>912</v>
      </c>
      <c r="B154" t="s">
        <v>34</v>
      </c>
      <c r="C154" t="s">
        <v>35</v>
      </c>
      <c r="D154">
        <v>721142486</v>
      </c>
      <c r="E154">
        <v>721794032</v>
      </c>
      <c r="F154">
        <v>30000</v>
      </c>
      <c r="G154" t="s">
        <v>412</v>
      </c>
      <c r="H154">
        <v>500</v>
      </c>
      <c r="I154">
        <v>10500</v>
      </c>
      <c r="J154">
        <v>40500</v>
      </c>
      <c r="K154">
        <v>6750</v>
      </c>
      <c r="L154">
        <v>0</v>
      </c>
      <c r="M154">
        <v>40500</v>
      </c>
      <c r="N154" t="s">
        <v>657</v>
      </c>
    </row>
    <row r="155" spans="1:14">
      <c r="A155" t="s">
        <v>912</v>
      </c>
      <c r="B155" t="s">
        <v>153</v>
      </c>
      <c r="C155" t="s">
        <v>571</v>
      </c>
      <c r="D155">
        <v>724544938</v>
      </c>
      <c r="E155">
        <v>740441273</v>
      </c>
      <c r="F155">
        <v>10000</v>
      </c>
      <c r="G155" t="s">
        <v>412</v>
      </c>
      <c r="H155">
        <v>500</v>
      </c>
      <c r="I155">
        <v>3000</v>
      </c>
      <c r="J155">
        <v>13000</v>
      </c>
      <c r="K155">
        <v>2167</v>
      </c>
      <c r="L155">
        <v>0</v>
      </c>
      <c r="M155">
        <v>13000</v>
      </c>
      <c r="N155" t="s">
        <v>43</v>
      </c>
    </row>
    <row r="156" spans="1:14">
      <c r="F156">
        <f>SUM(F2:F155)</f>
        <v>1406000</v>
      </c>
      <c r="H156">
        <f t="shared" ref="H156:M156" si="0">SUM(H2:H155)</f>
        <v>78200</v>
      </c>
      <c r="I156">
        <f t="shared" si="0"/>
        <v>432300</v>
      </c>
      <c r="J156">
        <f t="shared" si="0"/>
        <v>1833600</v>
      </c>
      <c r="K156">
        <f t="shared" si="0"/>
        <v>358848</v>
      </c>
      <c r="L156">
        <f t="shared" si="0"/>
        <v>617375</v>
      </c>
      <c r="M156">
        <f t="shared" si="0"/>
        <v>1214064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" sqref="A5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2026-09-18T14:35:07Z</cp:lastPrinted>
  <dcterms:created xsi:type="dcterms:W3CDTF">2026-05-12T19:59:48Z</dcterms:created>
  <dcterms:modified xsi:type="dcterms:W3CDTF">2026-10-06T09:29:28Z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