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GitHubRepos\CS1030GitRepository-Spring\Assignments\Module02\"/>
    </mc:Choice>
  </mc:AlternateContent>
  <xr:revisionPtr revIDLastSave="0" documentId="8_{CC99ABE0-1CDB-46A7-B7F8-142FB82AC5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nary Number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JIx7YdpsaNIk8AnHktRuHPP8eaSUomUt/QT8xRLQhs="/>
    </ext>
  </extLst>
</workbook>
</file>

<file path=xl/calcChain.xml><?xml version="1.0" encoding="utf-8"?>
<calcChain xmlns="http://schemas.openxmlformats.org/spreadsheetml/2006/main">
  <c r="H7" i="1" l="1"/>
  <c r="J7" i="1"/>
  <c r="C7" i="1"/>
  <c r="D7" i="1"/>
  <c r="E7" i="1"/>
  <c r="F7" i="1"/>
  <c r="G7" i="1"/>
  <c r="I7" i="1"/>
  <c r="C8" i="1"/>
  <c r="D8" i="1"/>
  <c r="E8" i="1"/>
  <c r="F8" i="1"/>
  <c r="G8" i="1"/>
  <c r="H8" i="1"/>
  <c r="I8" i="1"/>
  <c r="C5" i="1"/>
  <c r="D5" i="1"/>
  <c r="E5" i="1"/>
  <c r="F5" i="1"/>
  <c r="G5" i="1"/>
  <c r="H5" i="1"/>
  <c r="I5" i="1"/>
  <c r="J5" i="1"/>
  <c r="J8" i="1" s="1"/>
  <c r="I10" i="1" l="1"/>
</calcChain>
</file>

<file path=xl/sharedStrings.xml><?xml version="1.0" encoding="utf-8"?>
<sst xmlns="http://schemas.openxmlformats.org/spreadsheetml/2006/main" count="15" uniqueCount="15">
  <si>
    <t>Create a Binary to decimal number calculator</t>
  </si>
  <si>
    <t>Binary Bits</t>
  </si>
  <si>
    <t>2^7</t>
  </si>
  <si>
    <t>2^6</t>
  </si>
  <si>
    <t>2^5</t>
  </si>
  <si>
    <t>2^4</t>
  </si>
  <si>
    <t>2^3</t>
  </si>
  <si>
    <t>2^2</t>
  </si>
  <si>
    <t>2^1</t>
  </si>
  <si>
    <t>2^0</t>
  </si>
  <si>
    <t>2 to the Power Value</t>
  </si>
  <si>
    <t>Enter Binary Digits (0 or 1)</t>
  </si>
  <si>
    <t>State ON/OFF</t>
  </si>
  <si>
    <t xml:space="preserve">Dots visible </t>
  </si>
  <si>
    <t>Base 10 decimal representaion of binary number (Sum of bits)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</si>
</sst>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scheme val="minor"/>
    </font>
    <font>
      <sz val="12"/>
      <color rgb="FF000000"/>
      <name val="Arial"/>
    </font>
    <font>
      <sz val="12"/>
      <name val="Calibri"/>
    </font>
    <font>
      <sz val="16"/>
      <color rgb="FF000000"/>
      <name val="Arial"/>
    </font>
    <font>
      <sz val="14"/>
      <color rgb="FF000000"/>
      <name val="Arial"/>
    </font>
    <font>
      <sz val="12"/>
      <color rgb="FF1F497D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right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6"/>
  <sheetViews>
    <sheetView tabSelected="1" workbookViewId="0">
      <selection activeCell="I10" sqref="I10:J10"/>
    </sheetView>
  </sheetViews>
  <sheetFormatPr defaultColWidth="11.19921875" defaultRowHeight="15" customHeight="1" x14ac:dyDescent="0.3"/>
  <cols>
    <col min="1" max="1" width="3.3984375" customWidth="1"/>
    <col min="2" max="2" width="17.59765625" customWidth="1"/>
    <col min="3" max="3" width="10.8984375" customWidth="1"/>
    <col min="4" max="4" width="9.296875" customWidth="1"/>
    <col min="5" max="5" width="9.69921875" customWidth="1"/>
    <col min="6" max="6" width="9.296875" customWidth="1"/>
    <col min="7" max="7" width="9.19921875" customWidth="1"/>
    <col min="8" max="8" width="9" customWidth="1"/>
    <col min="9" max="9" width="7.796875" customWidth="1"/>
    <col min="10" max="10" width="9" customWidth="1"/>
    <col min="11" max="11" width="6.8984375" customWidth="1"/>
    <col min="12" max="25" width="10.8984375" customWidth="1"/>
  </cols>
  <sheetData>
    <row r="1" spans="1:25" ht="15.6" x14ac:dyDescent="0.3">
      <c r="A1" s="1"/>
      <c r="B1" s="17"/>
      <c r="C1" s="19" t="s">
        <v>0</v>
      </c>
      <c r="D1" s="20"/>
      <c r="E1" s="20"/>
      <c r="F1" s="20"/>
      <c r="G1" s="20"/>
      <c r="H1" s="20"/>
      <c r="I1" s="20"/>
      <c r="J1" s="20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6" x14ac:dyDescent="0.3">
      <c r="A2" s="1"/>
      <c r="B2" s="18"/>
      <c r="C2" s="18"/>
      <c r="D2" s="18"/>
      <c r="E2" s="18"/>
      <c r="F2" s="18"/>
      <c r="G2" s="18"/>
      <c r="H2" s="18"/>
      <c r="I2" s="18"/>
      <c r="J2" s="18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6" x14ac:dyDescent="0.3">
      <c r="A3" s="1"/>
      <c r="B3" s="18"/>
      <c r="C3" s="21"/>
      <c r="D3" s="21"/>
      <c r="E3" s="21"/>
      <c r="F3" s="21"/>
      <c r="G3" s="21"/>
      <c r="H3" s="21"/>
      <c r="I3" s="21"/>
      <c r="J3" s="2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5.5" customHeight="1" x14ac:dyDescent="0.3">
      <c r="A4" s="1"/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6" customHeight="1" x14ac:dyDescent="0.3">
      <c r="A5" s="1"/>
      <c r="B5" s="4" t="s">
        <v>10</v>
      </c>
      <c r="C5" s="5">
        <f>POWER(2,7)</f>
        <v>128</v>
      </c>
      <c r="D5" s="5">
        <f>POWER(2,6)</f>
        <v>64</v>
      </c>
      <c r="E5" s="5">
        <f>POWER(2,5)</f>
        <v>32</v>
      </c>
      <c r="F5" s="5">
        <f>POWER(2,4)</f>
        <v>16</v>
      </c>
      <c r="G5" s="5">
        <f>POWER(2,3)</f>
        <v>8</v>
      </c>
      <c r="H5" s="5">
        <f>POWER(2,2)</f>
        <v>4</v>
      </c>
      <c r="I5" s="5">
        <f>POWER(2,1)</f>
        <v>2</v>
      </c>
      <c r="J5" s="5">
        <f>POWER(2, 0)</f>
        <v>1</v>
      </c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36" customHeight="1" x14ac:dyDescent="0.3">
      <c r="A6" s="1"/>
      <c r="B6" s="6" t="s">
        <v>11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1.75" customHeight="1" x14ac:dyDescent="0.3">
      <c r="A7" s="8"/>
      <c r="B7" s="6" t="s">
        <v>12</v>
      </c>
      <c r="C7" s="9" t="str">
        <f>IF(C6&gt;0, "ON", "OFF")</f>
        <v>ON</v>
      </c>
      <c r="D7" s="9" t="str">
        <f>IF(D6&gt;0, "ON", "OFF")</f>
        <v>ON</v>
      </c>
      <c r="E7" s="9" t="str">
        <f>IF(E6&gt;0, "ON", "OFF")</f>
        <v>ON</v>
      </c>
      <c r="F7" s="9" t="str">
        <f>IF(F6&gt;0, "ON", "OFF")</f>
        <v>ON</v>
      </c>
      <c r="G7" s="9" t="str">
        <f>IF(G6&gt;0, "ON", "OFF")</f>
        <v>ON</v>
      </c>
      <c r="H7" s="9" t="str">
        <f>IF(H6&gt;0,"ON","OFF")</f>
        <v>ON</v>
      </c>
      <c r="I7" s="9" t="str">
        <f>IF(I6&gt;0, "ON", "OFF")</f>
        <v>ON</v>
      </c>
      <c r="J7" s="9" t="str">
        <f>IF(J6&gt;0,"ON","OFF")</f>
        <v>ON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21.75" customHeight="1" x14ac:dyDescent="0.3">
      <c r="A8" s="8"/>
      <c r="B8" s="6" t="s">
        <v>13</v>
      </c>
      <c r="C8" s="12">
        <f>C5 * C6</f>
        <v>128</v>
      </c>
      <c r="D8" s="12">
        <f>D5 * D6</f>
        <v>64</v>
      </c>
      <c r="E8" s="12">
        <f>E5 * E6</f>
        <v>32</v>
      </c>
      <c r="F8" s="12">
        <f>F5 * F6</f>
        <v>16</v>
      </c>
      <c r="G8" s="12">
        <f>G5 * G6</f>
        <v>8</v>
      </c>
      <c r="H8" s="12">
        <f>H5 * H6</f>
        <v>4</v>
      </c>
      <c r="I8" s="12">
        <f>I5*I6</f>
        <v>2</v>
      </c>
      <c r="J8" s="12">
        <f>J6 * J5</f>
        <v>1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21.75" customHeight="1" x14ac:dyDescent="0.3">
      <c r="A9" s="8"/>
      <c r="B9" s="11"/>
      <c r="C9" s="11"/>
      <c r="D9" s="11"/>
      <c r="E9" s="11"/>
      <c r="F9" s="11"/>
      <c r="G9" s="11"/>
      <c r="H9" s="11"/>
      <c r="I9" s="11"/>
      <c r="J9" s="11"/>
      <c r="K9" s="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21.75" customHeight="1" x14ac:dyDescent="0.3">
      <c r="A10" s="8"/>
      <c r="B10" s="22" t="s">
        <v>14</v>
      </c>
      <c r="C10" s="18"/>
      <c r="D10" s="18"/>
      <c r="E10" s="18"/>
      <c r="F10" s="18"/>
      <c r="G10" s="18"/>
      <c r="H10" s="18"/>
      <c r="I10" s="23">
        <f>SUM(C8:J8)</f>
        <v>255</v>
      </c>
      <c r="J10" s="18"/>
      <c r="K10" s="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21.75" customHeight="1" x14ac:dyDescent="0.3">
      <c r="A11" s="14"/>
      <c r="B11" s="13"/>
      <c r="C11" s="13"/>
      <c r="D11" s="13"/>
      <c r="E11" s="13"/>
      <c r="F11" s="13"/>
      <c r="G11" s="13"/>
      <c r="H11" s="13"/>
      <c r="I11" s="15"/>
      <c r="J11" s="15"/>
      <c r="K11" s="14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6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15.6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3"/>
    <row r="218" spans="1:25" ht="15.75" customHeight="1" x14ac:dyDescent="0.3"/>
    <row r="219" spans="1:25" ht="15.75" customHeight="1" x14ac:dyDescent="0.3"/>
    <row r="220" spans="1:25" ht="15.75" customHeight="1" x14ac:dyDescent="0.3"/>
    <row r="221" spans="1:25" ht="15.75" customHeight="1" x14ac:dyDescent="0.3"/>
    <row r="222" spans="1:25" ht="15.75" customHeight="1" x14ac:dyDescent="0.3"/>
    <row r="223" spans="1:25" ht="15.75" customHeight="1" x14ac:dyDescent="0.3"/>
    <row r="224" spans="1:2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4">
    <mergeCell ref="B1:B3"/>
    <mergeCell ref="C1:J3"/>
    <mergeCell ref="B10:H10"/>
    <mergeCell ref="I10:J10"/>
  </mergeCells>
  <conditionalFormatting sqref="C7:J8">
    <cfRule type="expression" dxfId="1" priority="1">
      <formula>IF(C6=0,"ON","OFF")</formula>
    </cfRule>
    <cfRule type="expression" dxfId="0" priority="2">
      <formula>"If+$L$5=0"</formula>
    </cfRule>
  </conditionalFormatting>
  <printOptions horizontalCentered="1"/>
  <pageMargins left="0.75" right="0.75" top="0.75" bottom="0.75" header="0" footer="0"/>
  <pageSetup orientation="landscape"/>
  <ignoredErrors>
    <ignoredError sqref="H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Number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Baht Otgonbayar</dc:creator>
  <cp:lastModifiedBy>Baht Otgonbayar</cp:lastModifiedBy>
  <dcterms:created xsi:type="dcterms:W3CDTF">2025-02-13T22:30:18Z</dcterms:created>
  <dcterms:modified xsi:type="dcterms:W3CDTF">2025-02-13T22:36:22Z</dcterms:modified>
</cp:coreProperties>
</file>