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Work\NAPOSIP\DCO_PCB\"/>
    </mc:Choice>
  </mc:AlternateContent>
  <xr:revisionPtr revIDLastSave="0" documentId="10_ncr:100000_{3AA8C1D3-2382-4601-A67F-A4C0729E5FD0}" xr6:coauthVersionLast="31" xr6:coauthVersionMax="31" xr10:uidLastSave="{00000000-0000-0000-0000-000000000000}"/>
  <bookViews>
    <workbookView xWindow="2790" yWindow="0" windowWidth="19560" windowHeight="811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28" i="1"/>
</calcChain>
</file>

<file path=xl/sharedStrings.xml><?xml version="1.0" encoding="utf-8"?>
<sst xmlns="http://schemas.openxmlformats.org/spreadsheetml/2006/main" count="89" uniqueCount="73">
  <si>
    <t>ProTehno</t>
  </si>
  <si>
    <t>Denumire componenta</t>
  </si>
  <si>
    <t>Nr bucati</t>
  </si>
  <si>
    <t>Datasheet</t>
  </si>
  <si>
    <t>Package</t>
  </si>
  <si>
    <t xml:space="preserve">AD5541A </t>
  </si>
  <si>
    <t xml:space="preserve"> MSOP10</t>
  </si>
  <si>
    <t>http://www.protehno.ro/ics/da-convertor/1843653/</t>
  </si>
  <si>
    <t>AD8605</t>
  </si>
  <si>
    <t xml:space="preserve">5SOT23 </t>
  </si>
  <si>
    <t>http://www.protehno.ro/ics/amplifiers/operational/1838870/</t>
  </si>
  <si>
    <t xml:space="preserve">LTC6409 </t>
  </si>
  <si>
    <t>10QFN</t>
  </si>
  <si>
    <t>http://www.protehno.ro/ics/amplifiers/differential/2115799/</t>
  </si>
  <si>
    <t>ADR441</t>
  </si>
  <si>
    <t>NSOIC-8</t>
  </si>
  <si>
    <t>http://www.protehno.ro/ics/voltage-references/1274158/</t>
  </si>
  <si>
    <t>SY89873L</t>
  </si>
  <si>
    <t xml:space="preserve"> QFN-16</t>
  </si>
  <si>
    <t>http://www.protehno.ro/ics/clock/clock-generators---buffers/2431922/</t>
  </si>
  <si>
    <t>Valoare</t>
  </si>
  <si>
    <t>Rezistori</t>
  </si>
  <si>
    <t>1.5 ohm</t>
  </si>
  <si>
    <t>http://www.protehno.ro/resistors/fixed-resistors/chip-resistors--surface-mount/1086371/</t>
  </si>
  <si>
    <t>500 ohm</t>
  </si>
  <si>
    <t>10k</t>
  </si>
  <si>
    <t>http://www.protehno.ro/resistors/fixed-resistors/chip-resistors--surface-mount/1086423/</t>
  </si>
  <si>
    <r>
      <rPr>
        <sz val="11"/>
        <color theme="1"/>
        <rFont val="Calibri"/>
        <family val="2"/>
        <scheme val="minor"/>
      </rPr>
      <t xml:space="preserve"> 470ohm</t>
    </r>
    <r>
      <rPr>
        <u/>
        <sz val="11"/>
        <color theme="10"/>
        <rFont val="Calibri"/>
        <family val="2"/>
        <scheme val="minor"/>
      </rPr>
      <t xml:space="preserve">  http://www.protehno.ro/resistors/fixed-resistors/chip-resistors--surface-mount/1422547/ </t>
    </r>
  </si>
  <si>
    <r>
      <rPr>
        <sz val="11"/>
        <color theme="1"/>
        <rFont val="Calibri"/>
        <family val="2"/>
        <scheme val="minor"/>
      </rPr>
      <t>510 ohm</t>
    </r>
    <r>
      <rPr>
        <u/>
        <sz val="11"/>
        <color theme="10"/>
        <rFont val="Calibri"/>
        <family val="2"/>
        <scheme val="minor"/>
      </rPr>
      <t xml:space="preserve"> http://www.protehno.ro/resistors/fixed-resistors/chip-resistors--surface-mount/2331629/</t>
    </r>
  </si>
  <si>
    <t>10p</t>
  </si>
  <si>
    <t>100p</t>
  </si>
  <si>
    <t xml:space="preserve">http://www.protehno.ro/oferte-speciale/capacitors/1828933p/ </t>
  </si>
  <si>
    <t>0.01u =10n</t>
  </si>
  <si>
    <t>http://www.protehno.ro/capacitors/ceramic-multilayer/ceramic-multilayer-mlcc-capacitors-smd/1572654/</t>
  </si>
  <si>
    <t>http://www.protehno.ro/capacitors/ceramic-multilayer/ceramic-multilayer-mlcc-capacitors-smd/1216396/</t>
  </si>
  <si>
    <t>1000p</t>
  </si>
  <si>
    <t>http://www.protehno.ro/capacitors/ceramic-multilayer/ceramic-multilayer-mlcc-capacitors-smd/1702125rl/</t>
  </si>
  <si>
    <t>http://www.protehno.ro/oferte-speciale/capacitors/432210p/</t>
  </si>
  <si>
    <t>0.1u=100n</t>
  </si>
  <si>
    <t>0.47u</t>
  </si>
  <si>
    <t xml:space="preserve">http://www.protehno.ro/capacitors/ceramic-multilayer/ceramic-multilayer-mlcc-capacitors-smd/2164611/  </t>
  </si>
  <si>
    <t>10u</t>
  </si>
  <si>
    <t>http://www.protehno.ro/capacitors/tantalum/tantalum--smd/1135112rl/</t>
  </si>
  <si>
    <t>1u</t>
  </si>
  <si>
    <t>Condensatoare</t>
  </si>
  <si>
    <t>Nr total condensatoare:</t>
  </si>
  <si>
    <t>********************</t>
  </si>
  <si>
    <t>******************</t>
  </si>
  <si>
    <t>**********</t>
  </si>
  <si>
    <t>************************************************************************************</t>
  </si>
  <si>
    <t>*******************</t>
  </si>
  <si>
    <t>*************************************************************************************</t>
  </si>
  <si>
    <t>Alte componente:</t>
  </si>
  <si>
    <t>Denumire</t>
  </si>
  <si>
    <t>Tranzistor</t>
  </si>
  <si>
    <t>2N4416</t>
  </si>
  <si>
    <t>Componenta</t>
  </si>
  <si>
    <t>Ferita</t>
  </si>
  <si>
    <t>http://www.protehno.ro/ferrites/ferrite-beads/1515717/</t>
  </si>
  <si>
    <t xml:space="preserve">BLM18EG221TN1D </t>
  </si>
  <si>
    <t>Conector SMA</t>
  </si>
  <si>
    <t>Jumper</t>
  </si>
  <si>
    <t>Total nr componente:</t>
  </si>
  <si>
    <t>http://www.protehno.ro/connectors/accessories/jumpers-(busbar)/1824420/</t>
  </si>
  <si>
    <t>electrolitic</t>
  </si>
  <si>
    <t>http://www.protehno.ro/capacitors/aluminium-electrolytic/aluminium-electrolytic-capacitors--smd/1187014/</t>
  </si>
  <si>
    <t>http://www.protehno.ro/capacitors/tantalum/tantalum--smd/1135061/</t>
  </si>
  <si>
    <t>http://www.protehno.ro/capacitors/aluminium-electrolytic/aluminium-electrolytic-capacitors--smd/1973353/</t>
  </si>
  <si>
    <t>http://www.protehno.ro/connectors/rfcoaxial/rfcoax-connectors/4163000/</t>
  </si>
  <si>
    <t>http://www.protehno.ro/connectors/pc-board/boardtoboard/1841229/</t>
  </si>
  <si>
    <t>Conector 1 &amp; 2</t>
  </si>
  <si>
    <t xml:space="preserve">http://www.protehno.ro/transistors/jfet/1612627/ </t>
  </si>
  <si>
    <t>SMA connector THT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</si>
</sst>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tehno.ro/ics/da-convertor/1843653/" TargetMode="External"/><Relationship Id="rId13" Type="http://schemas.openxmlformats.org/officeDocument/2006/relationships/hyperlink" Target="http://www.protehno.ro/oferte-speciale/capacitors/432210p/" TargetMode="External"/><Relationship Id="rId18" Type="http://schemas.openxmlformats.org/officeDocument/2006/relationships/hyperlink" Target="http://www.protehno.ro/connectors/rfcoaxial/rfcoax-connectors/4163000/" TargetMode="External"/><Relationship Id="rId3" Type="http://schemas.openxmlformats.org/officeDocument/2006/relationships/hyperlink" Target="http://www.protehno.ro/ics/clock/clock-generators---buffers/2431922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protehno.ro/capacitors/ceramic-multilayer/ceramic-multilayer-mlcc-capacitors-smd/1702125rl/" TargetMode="External"/><Relationship Id="rId12" Type="http://schemas.openxmlformats.org/officeDocument/2006/relationships/hyperlink" Target="http://www.protehno.ro/capacitors/ceramic-multilayer/ceramic-multilayer-mlcc-capacitors-smd/1216396/" TargetMode="External"/><Relationship Id="rId17" Type="http://schemas.openxmlformats.org/officeDocument/2006/relationships/hyperlink" Target="http://www.protehno.ro/ferrites/ferrite-beads/1515717/" TargetMode="External"/><Relationship Id="rId2" Type="http://schemas.openxmlformats.org/officeDocument/2006/relationships/hyperlink" Target="http://www.protehno.ro/ics/amplifiers/differential/2115799/" TargetMode="External"/><Relationship Id="rId16" Type="http://schemas.openxmlformats.org/officeDocument/2006/relationships/hyperlink" Target="http://www.protehno.ro/transistors/jfet/1612627/" TargetMode="External"/><Relationship Id="rId20" Type="http://schemas.openxmlformats.org/officeDocument/2006/relationships/hyperlink" Target="http://www.protehno.ro/capacitors/aluminium-electrolytic/aluminium-electrolytic-capacitors--smd/1187014/" TargetMode="External"/><Relationship Id="rId1" Type="http://schemas.openxmlformats.org/officeDocument/2006/relationships/hyperlink" Target="http://www.protehno.ro/ics/amplifiers/operational/1838870/" TargetMode="External"/><Relationship Id="rId6" Type="http://schemas.openxmlformats.org/officeDocument/2006/relationships/hyperlink" Target="http://www.protehno.ro/resistors/fixed-resistors/chip-resistors--surface-mount/1422547/" TargetMode="External"/><Relationship Id="rId11" Type="http://schemas.openxmlformats.org/officeDocument/2006/relationships/hyperlink" Target="http://www.protehno.ro/capacitors/ceramic-multilayer/ceramic-multilayer-mlcc-capacitors-smd/1572654/" TargetMode="External"/><Relationship Id="rId5" Type="http://schemas.openxmlformats.org/officeDocument/2006/relationships/hyperlink" Target="http://www.protehno.ro/resistors/fixed-resistors/chip-resistors--surface-mount/1086371/" TargetMode="External"/><Relationship Id="rId15" Type="http://schemas.openxmlformats.org/officeDocument/2006/relationships/hyperlink" Target="http://www.protehno.ro/capacitors/tantalum/tantalum--smd/1135112rl/" TargetMode="External"/><Relationship Id="rId10" Type="http://schemas.openxmlformats.org/officeDocument/2006/relationships/hyperlink" Target="http://www.protehno.ro/oferte-speciale/capacitors/1828933p/" TargetMode="External"/><Relationship Id="rId19" Type="http://schemas.openxmlformats.org/officeDocument/2006/relationships/hyperlink" Target="http://www.protehno.ro/connectors/accessories/jumpers-(busbar)/1824420/" TargetMode="External"/><Relationship Id="rId4" Type="http://schemas.openxmlformats.org/officeDocument/2006/relationships/hyperlink" Target="http://www.protehno.ro/resistors/fixed-resistors/chip-resistors--surface-mount/1086423/" TargetMode="External"/><Relationship Id="rId9" Type="http://schemas.openxmlformats.org/officeDocument/2006/relationships/hyperlink" Target="http://www.protehno.ro/ics/voltage-references/1274158/" TargetMode="External"/><Relationship Id="rId14" Type="http://schemas.openxmlformats.org/officeDocument/2006/relationships/hyperlink" Target="http://www.protehno.ro/capacitors/ceramic-multilayer/ceramic-multilayer-mlcc-capacitors-smd/21646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2" sqref="D12"/>
    </sheetView>
  </sheetViews>
  <sheetFormatPr defaultRowHeight="15" x14ac:dyDescent="0.25"/>
  <cols>
    <col min="1" max="1" width="23.28515625" style="1" customWidth="1"/>
    <col min="2" max="2" width="27" style="1" customWidth="1"/>
    <col min="3" max="3" width="13.28515625" style="1" customWidth="1"/>
    <col min="4" max="4" width="106.28515625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3</v>
      </c>
    </row>
    <row r="4" spans="1:4" x14ac:dyDescent="0.25">
      <c r="A4" s="1" t="s">
        <v>5</v>
      </c>
      <c r="B4" s="1">
        <v>1</v>
      </c>
      <c r="C4" s="1" t="s">
        <v>6</v>
      </c>
      <c r="D4" s="2" t="s">
        <v>7</v>
      </c>
    </row>
    <row r="5" spans="1:4" x14ac:dyDescent="0.25">
      <c r="A5" s="1" t="s">
        <v>8</v>
      </c>
      <c r="B5" s="1">
        <v>1</v>
      </c>
      <c r="C5" s="1" t="s">
        <v>9</v>
      </c>
      <c r="D5" s="2" t="s">
        <v>10</v>
      </c>
    </row>
    <row r="6" spans="1:4" x14ac:dyDescent="0.25">
      <c r="A6" s="1" t="s">
        <v>11</v>
      </c>
      <c r="B6" s="1">
        <v>1</v>
      </c>
      <c r="C6" s="1" t="s">
        <v>12</v>
      </c>
      <c r="D6" s="2" t="s">
        <v>13</v>
      </c>
    </row>
    <row r="7" spans="1:4" x14ac:dyDescent="0.25">
      <c r="A7" s="1" t="s">
        <v>14</v>
      </c>
      <c r="B7" s="1">
        <v>1</v>
      </c>
      <c r="C7" s="1" t="s">
        <v>15</v>
      </c>
      <c r="D7" s="2" t="s">
        <v>16</v>
      </c>
    </row>
    <row r="8" spans="1:4" x14ac:dyDescent="0.25">
      <c r="A8" s="1" t="s">
        <v>17</v>
      </c>
      <c r="B8" s="1">
        <v>1</v>
      </c>
      <c r="C8" s="1" t="s">
        <v>18</v>
      </c>
      <c r="D8" s="2" t="s">
        <v>19</v>
      </c>
    </row>
    <row r="9" spans="1:4" x14ac:dyDescent="0.25">
      <c r="A9" s="1" t="s">
        <v>46</v>
      </c>
      <c r="B9" s="1" t="s">
        <v>47</v>
      </c>
      <c r="C9" s="1" t="s">
        <v>48</v>
      </c>
      <c r="D9" s="1" t="s">
        <v>49</v>
      </c>
    </row>
    <row r="10" spans="1:4" x14ac:dyDescent="0.25">
      <c r="A10" s="1" t="s">
        <v>21</v>
      </c>
      <c r="B10" s="1" t="s">
        <v>2</v>
      </c>
      <c r="C10" s="1" t="s">
        <v>20</v>
      </c>
      <c r="D10" s="1" t="s">
        <v>3</v>
      </c>
    </row>
    <row r="11" spans="1:4" x14ac:dyDescent="0.25">
      <c r="B11" s="1">
        <v>1</v>
      </c>
      <c r="C11" s="1" t="s">
        <v>22</v>
      </c>
      <c r="D11" s="2" t="s">
        <v>23</v>
      </c>
    </row>
    <row r="12" spans="1:4" x14ac:dyDescent="0.25">
      <c r="B12" s="1">
        <v>4</v>
      </c>
      <c r="C12" s="1" t="s">
        <v>24</v>
      </c>
      <c r="D12" s="2" t="s">
        <v>27</v>
      </c>
    </row>
    <row r="13" spans="1:4" x14ac:dyDescent="0.25">
      <c r="D13" s="2" t="s">
        <v>28</v>
      </c>
    </row>
    <row r="14" spans="1:4" x14ac:dyDescent="0.25">
      <c r="B14" s="1">
        <v>2</v>
      </c>
      <c r="C14" s="1" t="s">
        <v>25</v>
      </c>
      <c r="D14" s="2" t="s">
        <v>26</v>
      </c>
    </row>
    <row r="15" spans="1:4" x14ac:dyDescent="0.25">
      <c r="A15" s="1" t="s">
        <v>50</v>
      </c>
      <c r="B15" s="1" t="s">
        <v>46</v>
      </c>
      <c r="C15" s="1" t="s">
        <v>48</v>
      </c>
      <c r="D15" s="1" t="s">
        <v>49</v>
      </c>
    </row>
    <row r="16" spans="1:4" x14ac:dyDescent="0.25">
      <c r="A16" s="1" t="s">
        <v>44</v>
      </c>
      <c r="B16" s="1" t="s">
        <v>2</v>
      </c>
      <c r="C16" s="1" t="s">
        <v>20</v>
      </c>
      <c r="D16" s="1" t="s">
        <v>3</v>
      </c>
    </row>
    <row r="17" spans="1:4" x14ac:dyDescent="0.25">
      <c r="B17" s="1">
        <v>2</v>
      </c>
      <c r="C17" s="1" t="s">
        <v>29</v>
      </c>
      <c r="D17" s="2" t="s">
        <v>36</v>
      </c>
    </row>
    <row r="18" spans="1:4" x14ac:dyDescent="0.25">
      <c r="B18" s="1">
        <v>2</v>
      </c>
      <c r="C18" s="1" t="s">
        <v>30</v>
      </c>
      <c r="D18" s="2" t="s">
        <v>31</v>
      </c>
    </row>
    <row r="19" spans="1:4" x14ac:dyDescent="0.25">
      <c r="B19" s="1">
        <v>2</v>
      </c>
      <c r="C19" s="1" t="s">
        <v>32</v>
      </c>
      <c r="D19" s="2" t="s">
        <v>33</v>
      </c>
    </row>
    <row r="20" spans="1:4" x14ac:dyDescent="0.25">
      <c r="B20" s="1">
        <v>2</v>
      </c>
      <c r="C20" s="1" t="s">
        <v>35</v>
      </c>
      <c r="D20" s="2" t="s">
        <v>34</v>
      </c>
    </row>
    <row r="21" spans="1:4" x14ac:dyDescent="0.25">
      <c r="B21" s="1">
        <v>8</v>
      </c>
      <c r="C21" s="1" t="s">
        <v>38</v>
      </c>
      <c r="D21" s="2" t="s">
        <v>37</v>
      </c>
    </row>
    <row r="22" spans="1:4" x14ac:dyDescent="0.25">
      <c r="B22" s="1">
        <v>2</v>
      </c>
      <c r="C22" s="1" t="s">
        <v>39</v>
      </c>
      <c r="D22" s="2" t="s">
        <v>40</v>
      </c>
    </row>
    <row r="23" spans="1:4" s="3" customFormat="1" x14ac:dyDescent="0.25">
      <c r="B23" s="3">
        <v>3</v>
      </c>
      <c r="C23" s="3" t="s">
        <v>43</v>
      </c>
      <c r="D23" s="4" t="s">
        <v>66</v>
      </c>
    </row>
    <row r="24" spans="1:4" x14ac:dyDescent="0.25">
      <c r="B24" s="1">
        <v>1</v>
      </c>
      <c r="C24" s="1" t="s">
        <v>41</v>
      </c>
      <c r="D24" s="2" t="s">
        <v>42</v>
      </c>
    </row>
    <row r="25" spans="1:4" s="3" customFormat="1" x14ac:dyDescent="0.25">
      <c r="A25" s="3" t="s">
        <v>64</v>
      </c>
      <c r="B25" s="3">
        <v>1</v>
      </c>
      <c r="C25" s="3" t="s">
        <v>38</v>
      </c>
      <c r="D25" s="7" t="s">
        <v>67</v>
      </c>
    </row>
    <row r="26" spans="1:4" s="5" customFormat="1" x14ac:dyDescent="0.25">
      <c r="A26" s="5" t="s">
        <v>64</v>
      </c>
      <c r="B26" s="5">
        <v>2</v>
      </c>
      <c r="C26" s="5" t="s">
        <v>41</v>
      </c>
      <c r="D26" s="6" t="s">
        <v>65</v>
      </c>
    </row>
    <row r="27" spans="1:4" x14ac:dyDescent="0.25">
      <c r="D27" s="2"/>
    </row>
    <row r="28" spans="1:4" x14ac:dyDescent="0.25">
      <c r="A28" s="1" t="s">
        <v>45</v>
      </c>
      <c r="B28" s="1">
        <f>SUM(B17:B26)</f>
        <v>25</v>
      </c>
    </row>
    <row r="29" spans="1:4" x14ac:dyDescent="0.25">
      <c r="A29" s="1" t="s">
        <v>50</v>
      </c>
      <c r="B29" s="1" t="s">
        <v>46</v>
      </c>
      <c r="C29" s="1" t="s">
        <v>48</v>
      </c>
      <c r="D29" s="1" t="s">
        <v>51</v>
      </c>
    </row>
    <row r="31" spans="1:4" x14ac:dyDescent="0.25">
      <c r="A31" s="1" t="s">
        <v>52</v>
      </c>
    </row>
    <row r="32" spans="1:4" x14ac:dyDescent="0.25">
      <c r="A32" s="1" t="s">
        <v>56</v>
      </c>
      <c r="B32" s="1" t="s">
        <v>53</v>
      </c>
      <c r="C32" s="1" t="s">
        <v>2</v>
      </c>
      <c r="D32" s="1" t="s">
        <v>3</v>
      </c>
    </row>
    <row r="33" spans="1:4" s="5" customFormat="1" x14ac:dyDescent="0.25">
      <c r="A33" s="5" t="s">
        <v>54</v>
      </c>
      <c r="B33" s="5" t="s">
        <v>55</v>
      </c>
      <c r="C33" s="5">
        <v>2</v>
      </c>
      <c r="D33" s="6" t="s">
        <v>71</v>
      </c>
    </row>
    <row r="34" spans="1:4" x14ac:dyDescent="0.25">
      <c r="A34" s="1" t="s">
        <v>57</v>
      </c>
      <c r="B34" s="1" t="s">
        <v>59</v>
      </c>
      <c r="C34" s="1">
        <v>1</v>
      </c>
      <c r="D34" s="2" t="s">
        <v>58</v>
      </c>
    </row>
    <row r="35" spans="1:4" s="5" customFormat="1" x14ac:dyDescent="0.25">
      <c r="A35" s="5" t="s">
        <v>60</v>
      </c>
      <c r="B35" s="5" t="s">
        <v>72</v>
      </c>
      <c r="C35" s="5">
        <v>4</v>
      </c>
      <c r="D35" s="6" t="s">
        <v>68</v>
      </c>
    </row>
    <row r="36" spans="1:4" s="5" customFormat="1" x14ac:dyDescent="0.25">
      <c r="A36" s="5" t="s">
        <v>61</v>
      </c>
      <c r="C36" s="5">
        <v>2</v>
      </c>
      <c r="D36" s="6" t="s">
        <v>63</v>
      </c>
    </row>
    <row r="37" spans="1:4" s="5" customFormat="1" x14ac:dyDescent="0.25">
      <c r="A37" s="5" t="s">
        <v>70</v>
      </c>
      <c r="C37" s="5">
        <v>1</v>
      </c>
      <c r="D37" s="5" t="s">
        <v>69</v>
      </c>
    </row>
    <row r="40" spans="1:4" x14ac:dyDescent="0.25">
      <c r="A40" s="1" t="s">
        <v>62</v>
      </c>
      <c r="B40" s="1">
        <f>SUM(C33:C37,B17:B26,B11:B14,B4:B8)</f>
        <v>47</v>
      </c>
    </row>
  </sheetData>
  <hyperlinks>
    <hyperlink ref="D5" r:id="rId1" xr:uid="{00000000-0004-0000-0000-000000000000}"/>
    <hyperlink ref="D6" r:id="rId2" xr:uid="{00000000-0004-0000-0000-000001000000}"/>
    <hyperlink ref="D8" r:id="rId3" xr:uid="{00000000-0004-0000-0000-000002000000}"/>
    <hyperlink ref="D14" r:id="rId4" xr:uid="{00000000-0004-0000-0000-000003000000}"/>
    <hyperlink ref="D11" r:id="rId5" xr:uid="{00000000-0004-0000-0000-000004000000}"/>
    <hyperlink ref="D12" r:id="rId6" display="http://www.protehno.ro/resistors/fixed-resistors/chip-resistors--surface-mount/1422547/ " xr:uid="{00000000-0004-0000-0000-000005000000}"/>
    <hyperlink ref="D17" r:id="rId7" xr:uid="{00000000-0004-0000-0000-000006000000}"/>
    <hyperlink ref="D4" r:id="rId8" xr:uid="{00000000-0004-0000-0000-000007000000}"/>
    <hyperlink ref="D7" r:id="rId9" xr:uid="{00000000-0004-0000-0000-000008000000}"/>
    <hyperlink ref="D18" r:id="rId10" xr:uid="{00000000-0004-0000-0000-000009000000}"/>
    <hyperlink ref="D19" r:id="rId11" xr:uid="{00000000-0004-0000-0000-00000A000000}"/>
    <hyperlink ref="D20" r:id="rId12" xr:uid="{00000000-0004-0000-0000-00000B000000}"/>
    <hyperlink ref="D21" r:id="rId13" xr:uid="{00000000-0004-0000-0000-00000C000000}"/>
    <hyperlink ref="D22" r:id="rId14" xr:uid="{00000000-0004-0000-0000-00000D000000}"/>
    <hyperlink ref="D24" r:id="rId15" xr:uid="{00000000-0004-0000-0000-00000E000000}"/>
    <hyperlink ref="D33" r:id="rId16" xr:uid="{00000000-0004-0000-0000-00000F000000}"/>
    <hyperlink ref="D34" r:id="rId17" xr:uid="{00000000-0004-0000-0000-000010000000}"/>
    <hyperlink ref="D35" r:id="rId18" xr:uid="{00000000-0004-0000-0000-000011000000}"/>
    <hyperlink ref="D36" r:id="rId19" xr:uid="{00000000-0004-0000-0000-000012000000}"/>
    <hyperlink ref="D26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Botix</cp:lastModifiedBy>
  <dcterms:created xsi:type="dcterms:W3CDTF">2018-06-17T04:32:39Z</dcterms:created>
  <dcterms:modified xsi:type="dcterms:W3CDTF">2018-09-12T14:53:21Z</dcterms:modified>
</cp:coreProperties>
</file>