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Feuil1" sheetId="1" r:id="rId1"/>
    <sheet name="Feuil2" sheetId="2" r:id="rId2"/>
    <sheet name="Feuil3" sheetId="3" r:id="rId3"/>
    <sheet name="Feuil4" sheetId="4" r:id="rId4"/>
  </sheets>
  <calcPr calcId="145621"/>
</workbook>
</file>

<file path=xl/calcChain.xml><?xml version="1.0" encoding="utf-8"?>
<calcChain xmlns="http://schemas.openxmlformats.org/spreadsheetml/2006/main">
  <c r="B23" i="4" l="1"/>
  <c r="B24" i="4"/>
  <c r="B25" i="4"/>
  <c r="B26" i="4"/>
  <c r="B27" i="4"/>
  <c r="B28" i="4"/>
  <c r="B29" i="4"/>
  <c r="B30" i="4"/>
  <c r="B31" i="4"/>
  <c r="B22" i="4"/>
  <c r="B23" i="3"/>
  <c r="B24" i="3"/>
  <c r="B25" i="3"/>
  <c r="B26" i="3"/>
  <c r="B27" i="3"/>
  <c r="B28" i="3"/>
  <c r="B29" i="3"/>
  <c r="B30" i="3"/>
  <c r="B31" i="3"/>
  <c r="B22" i="3"/>
</calcChain>
</file>

<file path=xl/sharedStrings.xml><?xml version="1.0" encoding="utf-8"?>
<sst xmlns="http://schemas.openxmlformats.org/spreadsheetml/2006/main" count="24" uniqueCount="10">
  <si>
    <t>N</t>
  </si>
  <si>
    <t>T</t>
  </si>
  <si>
    <t>O(N)</t>
  </si>
  <si>
    <t>T(N)</t>
  </si>
  <si>
    <t xml:space="preserve">rechElets_TabNonTriés  </t>
  </si>
  <si>
    <t>rechElets_TabTriés</t>
  </si>
  <si>
    <t xml:space="preserve">rechElets_TabTriés </t>
  </si>
  <si>
    <t>rechElets_Dicho</t>
  </si>
  <si>
    <t>O</t>
  </si>
  <si>
    <t>MaxEtMinA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</si>
</sst>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theme="0"/>
      <name val="Calibri"/>
      <scheme val="minor"/>
    </font>
    <font>
      <b/>
      <sz val="26"/>
      <color theme="1"/>
      <name val="Arabic Typesetting"/>
      <family val="4"/>
    </font>
    <font>
      <b/>
      <i/>
      <sz val="18"/>
      <color theme="0"/>
      <name val="Baskerville Old Face"/>
      <family val="1"/>
    </font>
    <font>
      <b/>
      <i/>
      <sz val="18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i/>
      <sz val="14"/>
      <color theme="1"/>
      <name val="Baskerville Old Face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78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/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rgb="FF002060"/>
      </left>
      <right style="thick">
        <color theme="9" tint="-0.249977111117893"/>
      </right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/>
      <bottom/>
      <diagonal/>
    </border>
    <border>
      <left style="thick">
        <color rgb="FF002060"/>
      </left>
      <right style="thick">
        <color rgb="FF002060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rgb="FF002060"/>
      </left>
      <right/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9" tint="-0.249977111117893"/>
      </left>
      <right/>
      <top/>
      <bottom/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</cellStyleXfs>
  <cellXfs count="56">
    <xf numFmtId="0" fontId="0" fillId="0" borderId="0" xfId="0"/>
    <xf numFmtId="0" fontId="2" fillId="2" borderId="1" xfId="1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2" fillId="8" borderId="1" xfId="7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0" fillId="5" borderId="1" xfId="4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0" borderId="0" xfId="0" applyBorder="1"/>
    <xf numFmtId="0" fontId="5" fillId="10" borderId="0" xfId="5" applyFont="1" applyFill="1" applyBorder="1" applyAlignment="1">
      <alignment horizontal="center" vertical="center"/>
    </xf>
    <xf numFmtId="0" fontId="1" fillId="10" borderId="0" xfId="6" applyFill="1" applyBorder="1" applyAlignment="1">
      <alignment horizontal="center" vertical="center"/>
    </xf>
    <xf numFmtId="0" fontId="6" fillId="7" borderId="2" xfId="6" applyFont="1" applyFill="1" applyBorder="1" applyAlignment="1">
      <alignment horizontal="center" vertical="center"/>
    </xf>
    <xf numFmtId="0" fontId="6" fillId="14" borderId="7" xfId="6" applyFont="1" applyFill="1" applyBorder="1" applyAlignment="1">
      <alignment horizontal="center" vertical="center"/>
    </xf>
    <xf numFmtId="0" fontId="6" fillId="14" borderId="8" xfId="6" applyFont="1" applyFill="1" applyBorder="1" applyAlignment="1">
      <alignment horizontal="center" vertical="center"/>
    </xf>
    <xf numFmtId="0" fontId="6" fillId="14" borderId="9" xfId="6" applyFont="1" applyFill="1" applyBorder="1" applyAlignment="1">
      <alignment horizontal="center" vertical="center"/>
    </xf>
    <xf numFmtId="0" fontId="6" fillId="14" borderId="5" xfId="6" applyFont="1" applyFill="1" applyBorder="1" applyAlignment="1">
      <alignment horizontal="center" vertical="center"/>
    </xf>
    <xf numFmtId="0" fontId="6" fillId="14" borderId="10" xfId="6" applyFont="1" applyFill="1" applyBorder="1" applyAlignment="1">
      <alignment horizontal="center" vertical="center"/>
    </xf>
    <xf numFmtId="0" fontId="6" fillId="14" borderId="11" xfId="6" applyFont="1" applyFill="1" applyBorder="1" applyAlignment="1">
      <alignment horizontal="center" vertical="center"/>
    </xf>
    <xf numFmtId="0" fontId="6" fillId="14" borderId="12" xfId="6" applyFont="1" applyFill="1" applyBorder="1" applyAlignment="1">
      <alignment horizontal="center" vertical="center"/>
    </xf>
    <xf numFmtId="0" fontId="6" fillId="14" borderId="13" xfId="6" applyFont="1" applyFill="1" applyBorder="1" applyAlignment="1">
      <alignment horizontal="center" vertical="center"/>
    </xf>
    <xf numFmtId="0" fontId="6" fillId="14" borderId="14" xfId="6" applyFont="1" applyFill="1" applyBorder="1" applyAlignment="1">
      <alignment horizontal="center" vertical="center"/>
    </xf>
    <xf numFmtId="0" fontId="0" fillId="0" borderId="15" xfId="0" applyBorder="1"/>
    <xf numFmtId="0" fontId="6" fillId="14" borderId="16" xfId="6" applyFont="1" applyFill="1" applyBorder="1" applyAlignment="1">
      <alignment horizontal="center" vertical="center"/>
    </xf>
    <xf numFmtId="0" fontId="0" fillId="0" borderId="19" xfId="0" applyBorder="1"/>
    <xf numFmtId="0" fontId="7" fillId="13" borderId="18" xfId="5" applyFont="1" applyFill="1" applyBorder="1" applyAlignment="1">
      <alignment horizontal="center" vertical="center"/>
    </xf>
    <xf numFmtId="0" fontId="7" fillId="13" borderId="9" xfId="5" applyFont="1" applyFill="1" applyBorder="1" applyAlignment="1">
      <alignment horizontal="center" vertical="center"/>
    </xf>
    <xf numFmtId="0" fontId="6" fillId="16" borderId="7" xfId="6" applyFont="1" applyFill="1" applyBorder="1" applyAlignment="1">
      <alignment horizontal="center" vertical="center"/>
    </xf>
    <xf numFmtId="0" fontId="6" fillId="16" borderId="8" xfId="6" applyFont="1" applyFill="1" applyBorder="1" applyAlignment="1">
      <alignment horizontal="center" vertical="center"/>
    </xf>
    <xf numFmtId="0" fontId="6" fillId="16" borderId="9" xfId="6" applyFont="1" applyFill="1" applyBorder="1" applyAlignment="1">
      <alignment horizontal="center" vertical="center"/>
    </xf>
    <xf numFmtId="0" fontId="6" fillId="16" borderId="5" xfId="6" applyFont="1" applyFill="1" applyBorder="1" applyAlignment="1">
      <alignment horizontal="center" vertical="center"/>
    </xf>
    <xf numFmtId="0" fontId="6" fillId="16" borderId="10" xfId="6" applyFont="1" applyFill="1" applyBorder="1" applyAlignment="1">
      <alignment horizontal="center" vertical="center"/>
    </xf>
    <xf numFmtId="0" fontId="6" fillId="16" borderId="16" xfId="6" applyFont="1" applyFill="1" applyBorder="1" applyAlignment="1">
      <alignment horizontal="center" vertical="center"/>
    </xf>
    <xf numFmtId="0" fontId="6" fillId="16" borderId="12" xfId="6" applyFont="1" applyFill="1" applyBorder="1" applyAlignment="1">
      <alignment horizontal="center" vertical="center"/>
    </xf>
    <xf numFmtId="0" fontId="6" fillId="16" borderId="11" xfId="6" applyFont="1" applyFill="1" applyBorder="1" applyAlignment="1">
      <alignment horizontal="center" vertical="center"/>
    </xf>
    <xf numFmtId="0" fontId="6" fillId="16" borderId="14" xfId="6" applyFont="1" applyFill="1" applyBorder="1" applyAlignment="1">
      <alignment horizontal="center" vertical="center"/>
    </xf>
    <xf numFmtId="0" fontId="6" fillId="16" borderId="13" xfId="6" applyFont="1" applyFill="1" applyBorder="1" applyAlignment="1">
      <alignment horizontal="center" vertical="center"/>
    </xf>
    <xf numFmtId="0" fontId="7" fillId="17" borderId="18" xfId="5" applyFont="1" applyFill="1" applyBorder="1" applyAlignment="1">
      <alignment horizontal="center" vertical="center"/>
    </xf>
    <xf numFmtId="0" fontId="7" fillId="17" borderId="9" xfId="5" applyFont="1" applyFill="1" applyBorder="1" applyAlignment="1">
      <alignment horizontal="center" vertical="center"/>
    </xf>
    <xf numFmtId="0" fontId="7" fillId="6" borderId="6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0" xfId="6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11" borderId="3" xfId="0" applyFont="1" applyFill="1" applyBorder="1" applyAlignment="1">
      <alignment horizontal="left"/>
    </xf>
    <xf numFmtId="0" fontId="8" fillId="11" borderId="20" xfId="0" applyFont="1" applyFill="1" applyBorder="1" applyAlignment="1">
      <alignment horizontal="left"/>
    </xf>
    <xf numFmtId="0" fontId="8" fillId="11" borderId="4" xfId="0" applyFont="1" applyFill="1" applyBorder="1" applyAlignment="1">
      <alignment horizontal="left"/>
    </xf>
    <xf numFmtId="0" fontId="10" fillId="11" borderId="3" xfId="0" applyFont="1" applyFill="1" applyBorder="1" applyAlignment="1">
      <alignment horizontal="left" vertical="center"/>
    </xf>
    <xf numFmtId="0" fontId="8" fillId="11" borderId="20" xfId="0" applyFont="1" applyFill="1" applyBorder="1" applyAlignment="1">
      <alignment horizontal="left" vertical="center"/>
    </xf>
    <xf numFmtId="0" fontId="8" fillId="11" borderId="4" xfId="0" applyFont="1" applyFill="1" applyBorder="1" applyAlignment="1">
      <alignment horizontal="left" vertical="center"/>
    </xf>
    <xf numFmtId="0" fontId="8" fillId="12" borderId="17" xfId="0" applyFont="1" applyFill="1" applyBorder="1" applyAlignment="1">
      <alignment horizontal="center"/>
    </xf>
    <xf numFmtId="0" fontId="9" fillId="12" borderId="18" xfId="0" applyFont="1" applyFill="1" applyBorder="1" applyAlignment="1">
      <alignment horizontal="center"/>
    </xf>
    <xf numFmtId="0" fontId="8" fillId="15" borderId="17" xfId="0" applyFont="1" applyFill="1" applyBorder="1" applyAlignment="1">
      <alignment horizontal="center"/>
    </xf>
    <xf numFmtId="0" fontId="9" fillId="15" borderId="18" xfId="0" applyFont="1" applyFill="1" applyBorder="1" applyAlignment="1">
      <alignment horizontal="center"/>
    </xf>
  </cellXfs>
  <cellStyles count="9">
    <cellStyle name="20 % - Accent5" xfId="6" builtinId="46"/>
    <cellStyle name="40 % - Accent2" xfId="2" builtinId="35"/>
    <cellStyle name="40 % - Accent3" xfId="4" builtinId="39"/>
    <cellStyle name="40 % - Accent6" xfId="8" builtinId="51"/>
    <cellStyle name="Accent2" xfId="1" builtinId="33"/>
    <cellStyle name="Accent3" xfId="3" builtinId="37"/>
    <cellStyle name="Accent5" xfId="5" builtinId="45"/>
    <cellStyle name="Accent6" xfId="7" builtinId="49"/>
    <cellStyle name="Normal" xfId="0" builtinId="0"/>
  </cellStyles>
  <dxfs count="0"/>
  <tableStyles count="0" defaultTableStyle="TableStyleMedium2" defaultPivotStyle="PivotStyleMedium9"/>
  <colors>
    <mruColors>
      <color rgb="FFFF5050"/>
      <color rgb="FFFF7D7D"/>
      <color rgb="FFFFCDCD"/>
      <color rgb="FFFE9A90"/>
      <color rgb="FFFF3300"/>
      <color rgb="FFFF9933"/>
      <color rgb="FFFFCC00"/>
      <color rgb="FF36BA72"/>
      <color rgb="FFFCE7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Feuil1!$A$7:$A$16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xVal>
          <c:yVal>
            <c:numRef>
              <c:f>Feuil1!$B$7:$B$16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3504"/>
        <c:axId val="202574080"/>
      </c:scatterChart>
      <c:valAx>
        <c:axId val="2025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74080"/>
        <c:crosses val="autoZero"/>
        <c:crossBetween val="midCat"/>
      </c:valAx>
      <c:valAx>
        <c:axId val="2025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7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Feuil1!$A$22:$A$31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xVal>
          <c:yVal>
            <c:numRef>
              <c:f>Feuil1!$B$22:$B$31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5808"/>
        <c:axId val="202576384"/>
      </c:scatterChart>
      <c:valAx>
        <c:axId val="2025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76384"/>
        <c:crosses val="autoZero"/>
        <c:crossBetween val="midCat"/>
      </c:valAx>
      <c:valAx>
        <c:axId val="2025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7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Feuil2!$A$5:$A$14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xVal>
          <c:yVal>
            <c:numRef>
              <c:f>Feuil2!$B$5:$B$14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8.9999999999999993E-3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8112"/>
        <c:axId val="202578688"/>
      </c:scatterChart>
      <c:valAx>
        <c:axId val="2025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78688"/>
        <c:crosses val="autoZero"/>
        <c:crossBetween val="midCat"/>
      </c:valAx>
      <c:valAx>
        <c:axId val="2025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7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Feuil2!$A$18:$A$27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xVal>
          <c:yVal>
            <c:numRef>
              <c:f>Feuil2!$B$18:$B$27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6720"/>
        <c:axId val="180487296"/>
      </c:scatterChart>
      <c:valAx>
        <c:axId val="1804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87296"/>
        <c:crosses val="autoZero"/>
        <c:crossBetween val="midCat"/>
      </c:valAx>
      <c:valAx>
        <c:axId val="1804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8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Feuil3!$A$7:$A$16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xVal>
          <c:yVal>
            <c:numRef>
              <c:f>Feuil3!$B$7:$B$16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9024"/>
        <c:axId val="180489600"/>
      </c:scatterChart>
      <c:valAx>
        <c:axId val="1804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89600"/>
        <c:crosses val="autoZero"/>
        <c:crossBetween val="midCat"/>
      </c:valAx>
      <c:valAx>
        <c:axId val="1804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8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Feuil3!$A$22:$A$31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xVal>
          <c:yVal>
            <c:numRef>
              <c:f>Feuil3!$B$22:$B$31</c:f>
              <c:numCache>
                <c:formatCode>General</c:formatCode>
                <c:ptCount val="10"/>
                <c:pt idx="0">
                  <c:v>5</c:v>
                </c:pt>
                <c:pt idx="1">
                  <c:v>5.3010299956639813</c:v>
                </c:pt>
                <c:pt idx="2">
                  <c:v>5.6020599913279625</c:v>
                </c:pt>
                <c:pt idx="3">
                  <c:v>5.7781512503836439</c:v>
                </c:pt>
                <c:pt idx="4">
                  <c:v>5.9030899869919438</c:v>
                </c:pt>
                <c:pt idx="5">
                  <c:v>6</c:v>
                </c:pt>
                <c:pt idx="6">
                  <c:v>6.0791812460476251</c:v>
                </c:pt>
                <c:pt idx="7">
                  <c:v>6.1461280356782382</c:v>
                </c:pt>
                <c:pt idx="8">
                  <c:v>6.204119982655925</c:v>
                </c:pt>
                <c:pt idx="9">
                  <c:v>6.2552725051033065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1328"/>
        <c:axId val="180491904"/>
      </c:scatterChart>
      <c:valAx>
        <c:axId val="1804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91904"/>
        <c:crosses val="autoZero"/>
        <c:crossBetween val="midCat"/>
      </c:valAx>
      <c:valAx>
        <c:axId val="1804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9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Feuil3!$A$7:$A$16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xVal>
          <c:yVal>
            <c:numRef>
              <c:f>Feuil4!$B$7:$B$16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3632"/>
        <c:axId val="180690944"/>
      </c:scatterChart>
      <c:valAx>
        <c:axId val="1804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90944"/>
        <c:crosses val="autoZero"/>
        <c:crossBetween val="midCat"/>
      </c:valAx>
      <c:valAx>
        <c:axId val="1806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9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Feuil4!$A$22:$A$31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xVal>
          <c:yVal>
            <c:numRef>
              <c:f>Feuil4!$B$22:$B$31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2672"/>
        <c:axId val="180693248"/>
      </c:scatterChart>
      <c:valAx>
        <c:axId val="1806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93248"/>
        <c:crosses val="autoZero"/>
        <c:crossBetween val="midCat"/>
      </c:valAx>
      <c:valAx>
        <c:axId val="1806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9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238125</xdr:rowOff>
    </xdr:from>
    <xdr:to>
      <xdr:col>13</xdr:col>
      <xdr:colOff>476250</xdr:colOff>
      <xdr:row>18</xdr:row>
      <xdr:rowOff>85724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19</xdr:row>
      <xdr:rowOff>9525</xdr:rowOff>
    </xdr:from>
    <xdr:to>
      <xdr:col>14</xdr:col>
      <xdr:colOff>28575</xdr:colOff>
      <xdr:row>30</xdr:row>
      <xdr:rowOff>285749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476250</xdr:colOff>
      <xdr:row>13</xdr:row>
      <xdr:rowOff>228599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15</xdr:row>
      <xdr:rowOff>76200</xdr:rowOff>
    </xdr:from>
    <xdr:to>
      <xdr:col>17</xdr:col>
      <xdr:colOff>390525</xdr:colOff>
      <xdr:row>26</xdr:row>
      <xdr:rowOff>333375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3</xdr:row>
      <xdr:rowOff>219075</xdr:rowOff>
    </xdr:from>
    <xdr:to>
      <xdr:col>13</xdr:col>
      <xdr:colOff>552450</xdr:colOff>
      <xdr:row>16</xdr:row>
      <xdr:rowOff>66674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19</xdr:row>
      <xdr:rowOff>0</xdr:rowOff>
    </xdr:from>
    <xdr:to>
      <xdr:col>13</xdr:col>
      <xdr:colOff>466726</xdr:colOff>
      <xdr:row>31</xdr:row>
      <xdr:rowOff>76199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3</xdr:row>
      <xdr:rowOff>219075</xdr:rowOff>
    </xdr:from>
    <xdr:to>
      <xdr:col>13</xdr:col>
      <xdr:colOff>552450</xdr:colOff>
      <xdr:row>16</xdr:row>
      <xdr:rowOff>66674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19</xdr:row>
      <xdr:rowOff>19050</xdr:rowOff>
    </xdr:from>
    <xdr:to>
      <xdr:col>13</xdr:col>
      <xdr:colOff>466726</xdr:colOff>
      <xdr:row>30</xdr:row>
      <xdr:rowOff>257174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A16" zoomScaleNormal="100" workbookViewId="0">
      <selection activeCell="B6" sqref="B6"/>
    </sheetView>
  </sheetViews>
  <sheetFormatPr baseColWidth="10" defaultColWidth="9.140625" defaultRowHeight="15" x14ac:dyDescent="0.25"/>
  <cols>
    <col min="1" max="1" width="18.7109375" customWidth="1"/>
    <col min="2" max="2" width="12.7109375" customWidth="1"/>
    <col min="3" max="3" width="0.140625" customWidth="1"/>
    <col min="4" max="4" width="13.140625" customWidth="1"/>
    <col min="5" max="9" width="11.5703125" customWidth="1"/>
    <col min="10" max="13" width="12.5703125" customWidth="1"/>
  </cols>
  <sheetData>
    <row r="1" spans="1:14" ht="24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"/>
    </row>
    <row r="2" spans="1:14" ht="21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21.75" customHeight="1" x14ac:dyDescent="0.25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9.5" thickBot="1" x14ac:dyDescent="0.3">
      <c r="A4" s="10"/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24.75" thickTop="1" thickBot="1" x14ac:dyDescent="0.4">
      <c r="A5" s="46" t="s">
        <v>4</v>
      </c>
      <c r="B5" s="47"/>
      <c r="C5" s="48"/>
    </row>
    <row r="6" spans="1:14" ht="26.25" customHeight="1" thickTop="1" thickBot="1" x14ac:dyDescent="0.3">
      <c r="A6" s="39" t="s">
        <v>0</v>
      </c>
      <c r="B6" s="39" t="s">
        <v>3</v>
      </c>
      <c r="C6" s="39"/>
    </row>
    <row r="7" spans="1:14" ht="21" customHeight="1" thickTop="1" thickBot="1" x14ac:dyDescent="0.3">
      <c r="A7" s="12">
        <v>100000</v>
      </c>
      <c r="B7" s="12">
        <v>0</v>
      </c>
      <c r="C7" s="12"/>
    </row>
    <row r="8" spans="1:14" ht="21" customHeight="1" thickTop="1" thickBot="1" x14ac:dyDescent="0.3">
      <c r="A8" s="12">
        <v>200000</v>
      </c>
      <c r="B8" s="12">
        <v>1E-3</v>
      </c>
      <c r="C8" s="12"/>
    </row>
    <row r="9" spans="1:14" ht="23.25" customHeight="1" thickTop="1" thickBot="1" x14ac:dyDescent="0.3">
      <c r="A9" s="12">
        <v>400000</v>
      </c>
      <c r="B9" s="12">
        <v>4.0000000000000001E-3</v>
      </c>
      <c r="C9" s="12"/>
    </row>
    <row r="10" spans="1:14" ht="22.5" customHeight="1" thickTop="1" thickBot="1" x14ac:dyDescent="0.3">
      <c r="A10" s="12">
        <v>600000</v>
      </c>
      <c r="B10" s="12">
        <v>4.0000000000000001E-3</v>
      </c>
      <c r="C10" s="12"/>
    </row>
    <row r="11" spans="1:14" ht="21" customHeight="1" thickTop="1" thickBot="1" x14ac:dyDescent="0.3">
      <c r="A11" s="12">
        <v>800000</v>
      </c>
      <c r="B11" s="12">
        <v>7.0000000000000001E-3</v>
      </c>
      <c r="C11" s="12"/>
    </row>
    <row r="12" spans="1:14" ht="23.25" customHeight="1" thickTop="1" thickBot="1" x14ac:dyDescent="0.3">
      <c r="A12" s="12">
        <v>1000000</v>
      </c>
      <c r="B12" s="12">
        <v>8.0000000000000002E-3</v>
      </c>
      <c r="C12" s="12"/>
    </row>
    <row r="13" spans="1:14" ht="25.5" customHeight="1" thickTop="1" thickBot="1" x14ac:dyDescent="0.3">
      <c r="A13" s="12">
        <v>1200000</v>
      </c>
      <c r="B13" s="12">
        <v>0.01</v>
      </c>
      <c r="C13" s="12"/>
    </row>
    <row r="14" spans="1:14" ht="20.25" customHeight="1" thickTop="1" thickBot="1" x14ac:dyDescent="0.3">
      <c r="A14" s="12">
        <v>1400000</v>
      </c>
      <c r="B14" s="12">
        <v>0.13</v>
      </c>
      <c r="C14" s="12"/>
    </row>
    <row r="15" spans="1:14" ht="20.25" customHeight="1" thickTop="1" thickBot="1" x14ac:dyDescent="0.3">
      <c r="A15" s="12">
        <v>1600000</v>
      </c>
      <c r="B15" s="12">
        <v>0.14000000000000001</v>
      </c>
      <c r="C15" s="12"/>
    </row>
    <row r="16" spans="1:14" ht="20.25" customHeight="1" thickTop="1" thickBot="1" x14ac:dyDescent="0.3">
      <c r="A16" s="12">
        <v>1800000</v>
      </c>
      <c r="B16" s="12">
        <v>0.16</v>
      </c>
      <c r="C16" s="12"/>
    </row>
    <row r="17" spans="1:13" ht="2.25" hidden="1" customHeight="1" thickTop="1" thickBot="1" x14ac:dyDescent="0.3">
      <c r="A17" s="12"/>
      <c r="B17" s="12"/>
      <c r="C17" s="12"/>
    </row>
    <row r="18" spans="1:13" ht="22.5" hidden="1" customHeight="1" thickTop="1" thickBot="1" x14ac:dyDescent="0.3">
      <c r="A18" s="12"/>
      <c r="B18" s="12"/>
      <c r="C18" s="12"/>
    </row>
    <row r="19" spans="1:13" ht="38.25" customHeight="1" thickTop="1" thickBot="1" x14ac:dyDescent="0.3"/>
    <row r="20" spans="1:13" ht="24.75" thickTop="1" thickBot="1" x14ac:dyDescent="0.3">
      <c r="A20" s="49" t="s">
        <v>4</v>
      </c>
      <c r="B20" s="50"/>
      <c r="C20" s="51"/>
    </row>
    <row r="21" spans="1:13" ht="24.75" thickTop="1" thickBot="1" x14ac:dyDescent="0.3">
      <c r="A21" s="39" t="s">
        <v>0</v>
      </c>
      <c r="B21" s="39" t="s">
        <v>2</v>
      </c>
      <c r="F21" s="40"/>
    </row>
    <row r="22" spans="1:13" ht="24" customHeight="1" thickTop="1" thickBot="1" x14ac:dyDescent="0.3">
      <c r="A22" s="12">
        <v>100000</v>
      </c>
      <c r="B22" s="12">
        <v>100000</v>
      </c>
    </row>
    <row r="23" spans="1:13" ht="24.75" customHeight="1" thickTop="1" thickBot="1" x14ac:dyDescent="0.3">
      <c r="A23" s="12">
        <v>200000</v>
      </c>
      <c r="B23" s="12">
        <v>200000</v>
      </c>
    </row>
    <row r="24" spans="1:13" ht="24" customHeight="1" thickTop="1" thickBot="1" x14ac:dyDescent="0.3">
      <c r="A24" s="12">
        <v>400000</v>
      </c>
      <c r="B24" s="12">
        <v>400000</v>
      </c>
    </row>
    <row r="25" spans="1:13" ht="21" customHeight="1" thickTop="1" thickBot="1" x14ac:dyDescent="0.3">
      <c r="A25" s="12">
        <v>600000</v>
      </c>
      <c r="B25" s="12">
        <v>600000</v>
      </c>
    </row>
    <row r="26" spans="1:13" ht="23.25" customHeight="1" thickTop="1" thickBot="1" x14ac:dyDescent="0.3">
      <c r="A26" s="12">
        <v>800000</v>
      </c>
      <c r="B26" s="12">
        <v>800000</v>
      </c>
    </row>
    <row r="27" spans="1:13" ht="21" customHeight="1" thickTop="1" thickBot="1" x14ac:dyDescent="0.3">
      <c r="A27" s="12">
        <v>1000000</v>
      </c>
      <c r="B27" s="12">
        <v>1000000</v>
      </c>
    </row>
    <row r="28" spans="1:13" ht="22.5" customHeight="1" thickTop="1" thickBot="1" x14ac:dyDescent="0.3">
      <c r="A28" s="12">
        <v>1200000</v>
      </c>
      <c r="B28" s="12">
        <v>1200000</v>
      </c>
    </row>
    <row r="29" spans="1:13" ht="21.75" customHeight="1" thickTop="1" thickBot="1" x14ac:dyDescent="0.3">
      <c r="A29" s="12">
        <v>1400000</v>
      </c>
      <c r="B29" s="12">
        <v>1400000</v>
      </c>
    </row>
    <row r="30" spans="1:13" ht="23.25" customHeight="1" thickTop="1" thickBot="1" x14ac:dyDescent="0.3">
      <c r="A30" s="12">
        <v>1600000</v>
      </c>
      <c r="B30" s="12">
        <v>1600000</v>
      </c>
    </row>
    <row r="31" spans="1:13" ht="24" customHeight="1" thickTop="1" thickBot="1" x14ac:dyDescent="0.3">
      <c r="A31" s="12">
        <v>1800000</v>
      </c>
      <c r="B31" s="12">
        <v>1800000</v>
      </c>
    </row>
    <row r="32" spans="1:13" ht="24" thickTop="1" x14ac:dyDescent="0.25">
      <c r="A32" s="44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105" spans="1:13" x14ac:dyDescent="0.2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25">
      <c r="A106" s="2"/>
      <c r="B106" s="3"/>
      <c r="C106" s="7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8" spans="1:13" ht="23.25" x14ac:dyDescent="0.25">
      <c r="A108" s="44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x14ac:dyDescent="0.25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25">
      <c r="A110" s="1"/>
      <c r="B110" s="4"/>
      <c r="C110" s="4"/>
      <c r="D110" s="4"/>
      <c r="E110" s="4"/>
      <c r="F110" s="4"/>
      <c r="G110" s="4"/>
      <c r="H110" s="4"/>
      <c r="I110" s="4"/>
      <c r="J110" s="8"/>
      <c r="K110" s="4"/>
      <c r="L110" s="4"/>
      <c r="M110" s="4"/>
    </row>
    <row r="112" spans="1:13" ht="23.25" x14ac:dyDescent="0.25">
      <c r="A112" s="44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</row>
    <row r="113" spans="1:13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</sheetData>
  <mergeCells count="6">
    <mergeCell ref="A1:M1"/>
    <mergeCell ref="A32:M32"/>
    <mergeCell ref="A108:M108"/>
    <mergeCell ref="A112:M112"/>
    <mergeCell ref="A5:C5"/>
    <mergeCell ref="A20:C2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opLeftCell="A13" zoomScaleNormal="100" workbookViewId="0">
      <selection activeCell="A5" sqref="A5:A14"/>
    </sheetView>
  </sheetViews>
  <sheetFormatPr baseColWidth="10" defaultColWidth="9.140625" defaultRowHeight="15" x14ac:dyDescent="0.25"/>
  <cols>
    <col min="1" max="1" width="18.5703125" customWidth="1"/>
    <col min="2" max="2" width="19.28515625" customWidth="1"/>
    <col min="3" max="3" width="0.140625" customWidth="1"/>
  </cols>
  <sheetData>
    <row r="2" spans="1:3" ht="11.25" customHeight="1" thickBot="1" x14ac:dyDescent="0.3">
      <c r="A2" s="9"/>
      <c r="B2" s="9"/>
    </row>
    <row r="3" spans="1:3" ht="28.5" customHeight="1" thickTop="1" thickBot="1" x14ac:dyDescent="0.4">
      <c r="A3" s="46" t="s">
        <v>5</v>
      </c>
      <c r="B3" s="47"/>
      <c r="C3" s="48"/>
    </row>
    <row r="4" spans="1:3" ht="24.75" thickTop="1" thickBot="1" x14ac:dyDescent="0.3">
      <c r="A4" s="39" t="s">
        <v>0</v>
      </c>
      <c r="B4" s="39" t="s">
        <v>3</v>
      </c>
      <c r="C4" s="39"/>
    </row>
    <row r="5" spans="1:3" ht="23.25" customHeight="1" thickTop="1" thickBot="1" x14ac:dyDescent="0.3">
      <c r="A5" s="12">
        <v>100000</v>
      </c>
      <c r="B5" s="12">
        <v>0</v>
      </c>
      <c r="C5" s="12"/>
    </row>
    <row r="6" spans="1:3" ht="22.5" customHeight="1" thickTop="1" thickBot="1" x14ac:dyDescent="0.3">
      <c r="A6" s="12">
        <v>200000</v>
      </c>
      <c r="B6" s="12">
        <v>1E-3</v>
      </c>
      <c r="C6" s="12"/>
    </row>
    <row r="7" spans="1:3" ht="21.75" customHeight="1" thickTop="1" thickBot="1" x14ac:dyDescent="0.3">
      <c r="A7" s="12">
        <v>400000</v>
      </c>
      <c r="B7" s="12">
        <v>2E-3</v>
      </c>
      <c r="C7" s="12"/>
    </row>
    <row r="8" spans="1:3" ht="22.5" customHeight="1" thickTop="1" thickBot="1" x14ac:dyDescent="0.3">
      <c r="A8" s="12">
        <v>600000</v>
      </c>
      <c r="B8" s="12">
        <v>3.0000000000000001E-3</v>
      </c>
      <c r="C8" s="12"/>
    </row>
    <row r="9" spans="1:3" ht="21" customHeight="1" thickTop="1" thickBot="1" x14ac:dyDescent="0.3">
      <c r="A9" s="12">
        <v>800000</v>
      </c>
      <c r="B9" s="12">
        <v>4.0000000000000001E-3</v>
      </c>
      <c r="C9" s="12"/>
    </row>
    <row r="10" spans="1:3" ht="21.75" customHeight="1" thickTop="1" thickBot="1" x14ac:dyDescent="0.3">
      <c r="A10" s="12">
        <v>1000000</v>
      </c>
      <c r="B10" s="12">
        <v>5.0000000000000001E-3</v>
      </c>
      <c r="C10" s="12"/>
    </row>
    <row r="11" spans="1:3" ht="26.25" customHeight="1" thickTop="1" thickBot="1" x14ac:dyDescent="0.3">
      <c r="A11" s="12">
        <v>1200000</v>
      </c>
      <c r="B11" s="12">
        <v>5.0000000000000001E-3</v>
      </c>
      <c r="C11" s="12"/>
    </row>
    <row r="12" spans="1:3" ht="24" customHeight="1" thickTop="1" thickBot="1" x14ac:dyDescent="0.3">
      <c r="A12" s="12">
        <v>1400000</v>
      </c>
      <c r="B12" s="12">
        <v>7.0000000000000001E-3</v>
      </c>
      <c r="C12" s="12"/>
    </row>
    <row r="13" spans="1:3" ht="22.5" customHeight="1" thickTop="1" thickBot="1" x14ac:dyDescent="0.3">
      <c r="A13" s="12">
        <v>1600000</v>
      </c>
      <c r="B13" s="12">
        <v>0.01</v>
      </c>
      <c r="C13" s="12"/>
    </row>
    <row r="14" spans="1:3" ht="23.25" customHeight="1" thickTop="1" thickBot="1" x14ac:dyDescent="0.3">
      <c r="A14" s="12">
        <v>1800000</v>
      </c>
      <c r="B14" s="12">
        <v>8.9999999999999993E-3</v>
      </c>
      <c r="C14" s="12"/>
    </row>
    <row r="15" spans="1:3" ht="24" customHeight="1" thickTop="1" thickBot="1" x14ac:dyDescent="0.3">
      <c r="A15" s="41"/>
      <c r="B15" s="41"/>
    </row>
    <row r="16" spans="1:3" ht="22.5" customHeight="1" thickTop="1" thickBot="1" x14ac:dyDescent="0.3">
      <c r="A16" s="49" t="s">
        <v>6</v>
      </c>
      <c r="B16" s="50"/>
      <c r="C16" s="51"/>
    </row>
    <row r="17" spans="1:2" ht="24.75" thickTop="1" thickBot="1" x14ac:dyDescent="0.3">
      <c r="A17" s="39" t="s">
        <v>0</v>
      </c>
      <c r="B17" s="39" t="s">
        <v>2</v>
      </c>
    </row>
    <row r="18" spans="1:2" ht="24" customHeight="1" thickTop="1" thickBot="1" x14ac:dyDescent="0.3">
      <c r="A18" s="12">
        <v>100000</v>
      </c>
      <c r="B18" s="12">
        <v>100000</v>
      </c>
    </row>
    <row r="19" spans="1:2" ht="29.25" customHeight="1" thickTop="1" thickBot="1" x14ac:dyDescent="0.3">
      <c r="A19" s="12">
        <v>200000</v>
      </c>
      <c r="B19" s="12">
        <v>200000</v>
      </c>
    </row>
    <row r="20" spans="1:2" ht="24" customHeight="1" thickTop="1" thickBot="1" x14ac:dyDescent="0.3">
      <c r="A20" s="12">
        <v>400000</v>
      </c>
      <c r="B20" s="12">
        <v>400000</v>
      </c>
    </row>
    <row r="21" spans="1:2" ht="23.25" customHeight="1" thickTop="1" thickBot="1" x14ac:dyDescent="0.3">
      <c r="A21" s="12">
        <v>600000</v>
      </c>
      <c r="B21" s="12">
        <v>600000</v>
      </c>
    </row>
    <row r="22" spans="1:2" ht="24.75" customHeight="1" thickTop="1" thickBot="1" x14ac:dyDescent="0.3">
      <c r="A22" s="12">
        <v>800000</v>
      </c>
      <c r="B22" s="12">
        <v>800000</v>
      </c>
    </row>
    <row r="23" spans="1:2" ht="24.75" customHeight="1" thickTop="1" thickBot="1" x14ac:dyDescent="0.3">
      <c r="A23" s="12">
        <v>1000000</v>
      </c>
      <c r="B23" s="12">
        <v>1000000</v>
      </c>
    </row>
    <row r="24" spans="1:2" ht="21" customHeight="1" thickTop="1" thickBot="1" x14ac:dyDescent="0.3">
      <c r="A24" s="12">
        <v>1200000</v>
      </c>
      <c r="B24" s="12">
        <v>1200000</v>
      </c>
    </row>
    <row r="25" spans="1:2" ht="22.5" customHeight="1" thickTop="1" thickBot="1" x14ac:dyDescent="0.3">
      <c r="A25" s="12">
        <v>1400000</v>
      </c>
      <c r="B25" s="12">
        <v>1400000</v>
      </c>
    </row>
    <row r="26" spans="1:2" ht="22.5" customHeight="1" thickTop="1" thickBot="1" x14ac:dyDescent="0.3">
      <c r="A26" s="12">
        <v>1600000</v>
      </c>
      <c r="B26" s="12">
        <v>1600000</v>
      </c>
    </row>
    <row r="27" spans="1:2" ht="27" customHeight="1" thickTop="1" thickBot="1" x14ac:dyDescent="0.3">
      <c r="A27" s="12">
        <v>1800000</v>
      </c>
      <c r="B27" s="12">
        <v>1800000</v>
      </c>
    </row>
    <row r="28" spans="1:2" ht="15.75" thickTop="1" x14ac:dyDescent="0.25"/>
  </sheetData>
  <mergeCells count="2">
    <mergeCell ref="A3:C3"/>
    <mergeCell ref="A16:C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16" workbookViewId="0">
      <selection activeCell="B17" sqref="B17"/>
    </sheetView>
  </sheetViews>
  <sheetFormatPr baseColWidth="10" defaultColWidth="9.140625" defaultRowHeight="15" x14ac:dyDescent="0.25"/>
  <cols>
    <col min="1" max="1" width="18.7109375" customWidth="1"/>
    <col min="2" max="2" width="19.140625" customWidth="1"/>
    <col min="3" max="3" width="11.5703125" customWidth="1"/>
    <col min="4" max="4" width="13.140625" customWidth="1"/>
    <col min="5" max="9" width="11.5703125" customWidth="1"/>
    <col min="10" max="13" width="12.5703125" customWidth="1"/>
  </cols>
  <sheetData>
    <row r="1" spans="1:14" ht="24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"/>
    </row>
    <row r="2" spans="1:14" ht="21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21.75" customHeight="1" x14ac:dyDescent="0.25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9.5" thickBot="1" x14ac:dyDescent="0.3">
      <c r="A4" s="10"/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24.75" thickTop="1" thickBot="1" x14ac:dyDescent="0.4">
      <c r="A5" s="52" t="s">
        <v>7</v>
      </c>
      <c r="B5" s="53"/>
      <c r="C5" s="24"/>
    </row>
    <row r="6" spans="1:14" ht="26.25" customHeight="1" thickTop="1" thickBot="1" x14ac:dyDescent="0.3">
      <c r="A6" s="25" t="s">
        <v>0</v>
      </c>
      <c r="B6" s="26" t="s">
        <v>3</v>
      </c>
      <c r="C6" s="24"/>
    </row>
    <row r="7" spans="1:14" ht="21" customHeight="1" thickTop="1" thickBot="1" x14ac:dyDescent="0.3">
      <c r="A7" s="13">
        <v>100000</v>
      </c>
      <c r="B7" s="14">
        <v>0</v>
      </c>
    </row>
    <row r="8" spans="1:14" ht="21" customHeight="1" thickTop="1" thickBot="1" x14ac:dyDescent="0.3">
      <c r="A8" s="15">
        <v>200000</v>
      </c>
      <c r="B8" s="16">
        <v>1E-3</v>
      </c>
    </row>
    <row r="9" spans="1:14" ht="23.25" customHeight="1" thickTop="1" thickBot="1" x14ac:dyDescent="0.3">
      <c r="A9" s="16">
        <v>400000</v>
      </c>
      <c r="B9" s="17">
        <v>2E-3</v>
      </c>
    </row>
    <row r="10" spans="1:14" ht="22.5" customHeight="1" thickTop="1" thickBot="1" x14ac:dyDescent="0.3">
      <c r="A10" s="23">
        <v>600000</v>
      </c>
      <c r="B10" s="19">
        <v>3.0000000000000001E-3</v>
      </c>
    </row>
    <row r="11" spans="1:14" ht="21" customHeight="1" thickTop="1" thickBot="1" x14ac:dyDescent="0.3">
      <c r="A11" s="16">
        <v>800000</v>
      </c>
      <c r="B11" s="16">
        <v>4.0000000000000001E-3</v>
      </c>
    </row>
    <row r="12" spans="1:14" ht="23.25" customHeight="1" thickTop="1" thickBot="1" x14ac:dyDescent="0.3">
      <c r="A12" s="16">
        <v>1000000</v>
      </c>
      <c r="B12" s="17">
        <v>7.0000000000000001E-3</v>
      </c>
    </row>
    <row r="13" spans="1:14" ht="25.5" customHeight="1" thickTop="1" thickBot="1" x14ac:dyDescent="0.3">
      <c r="A13" s="18">
        <v>1200000</v>
      </c>
      <c r="B13" s="19">
        <v>7.0000000000000001E-3</v>
      </c>
    </row>
    <row r="14" spans="1:14" ht="20.25" customHeight="1" thickTop="1" thickBot="1" x14ac:dyDescent="0.3">
      <c r="A14" s="16">
        <v>1400000</v>
      </c>
      <c r="B14" s="21">
        <v>7.0000000000000001E-3</v>
      </c>
    </row>
    <row r="15" spans="1:14" ht="20.25" customHeight="1" thickTop="1" thickBot="1" x14ac:dyDescent="0.3">
      <c r="A15" s="20">
        <v>1600000</v>
      </c>
      <c r="B15" s="16">
        <v>8.0000000000000002E-3</v>
      </c>
    </row>
    <row r="16" spans="1:14" ht="20.25" customHeight="1" thickTop="1" thickBot="1" x14ac:dyDescent="0.3">
      <c r="A16" s="20">
        <v>1800000</v>
      </c>
      <c r="B16" s="16">
        <v>8.9999999999999993E-3</v>
      </c>
    </row>
    <row r="17" spans="1:2" ht="15.75" thickTop="1" x14ac:dyDescent="0.25">
      <c r="A17" s="22"/>
      <c r="B17" s="22"/>
    </row>
    <row r="19" spans="1:2" ht="15.75" thickBot="1" x14ac:dyDescent="0.3"/>
    <row r="20" spans="1:2" ht="24.75" thickTop="1" thickBot="1" x14ac:dyDescent="0.4">
      <c r="A20" s="52" t="s">
        <v>7</v>
      </c>
      <c r="B20" s="53"/>
    </row>
    <row r="21" spans="1:2" ht="24.75" thickTop="1" thickBot="1" x14ac:dyDescent="0.3">
      <c r="A21" s="25" t="s">
        <v>0</v>
      </c>
      <c r="B21" s="26" t="s">
        <v>2</v>
      </c>
    </row>
    <row r="22" spans="1:2" ht="23.25" customHeight="1" thickTop="1" thickBot="1" x14ac:dyDescent="0.3">
      <c r="A22" s="13">
        <v>100000</v>
      </c>
      <c r="B22" s="14">
        <f>LOG(A22)</f>
        <v>5</v>
      </c>
    </row>
    <row r="23" spans="1:2" ht="20.25" customHeight="1" thickTop="1" thickBot="1" x14ac:dyDescent="0.3">
      <c r="A23" s="15">
        <v>200000</v>
      </c>
      <c r="B23" s="14">
        <f t="shared" ref="B23:B31" si="0">LOG(A23)</f>
        <v>5.3010299956639813</v>
      </c>
    </row>
    <row r="24" spans="1:2" ht="21" customHeight="1" thickTop="1" thickBot="1" x14ac:dyDescent="0.3">
      <c r="A24" s="16">
        <v>400000</v>
      </c>
      <c r="B24" s="14">
        <f t="shared" si="0"/>
        <v>5.6020599913279625</v>
      </c>
    </row>
    <row r="25" spans="1:2" ht="21.75" customHeight="1" thickTop="1" thickBot="1" x14ac:dyDescent="0.3">
      <c r="A25" s="23">
        <v>600000</v>
      </c>
      <c r="B25" s="14">
        <f t="shared" si="0"/>
        <v>5.7781512503836439</v>
      </c>
    </row>
    <row r="26" spans="1:2" ht="22.5" customHeight="1" thickTop="1" thickBot="1" x14ac:dyDescent="0.3">
      <c r="A26" s="16">
        <v>800000</v>
      </c>
      <c r="B26" s="14">
        <f t="shared" si="0"/>
        <v>5.9030899869919438</v>
      </c>
    </row>
    <row r="27" spans="1:2" ht="23.25" customHeight="1" thickTop="1" thickBot="1" x14ac:dyDescent="0.3">
      <c r="A27" s="16">
        <v>1000000</v>
      </c>
      <c r="B27" s="14">
        <f t="shared" si="0"/>
        <v>6</v>
      </c>
    </row>
    <row r="28" spans="1:2" ht="21" customHeight="1" thickTop="1" thickBot="1" x14ac:dyDescent="0.3">
      <c r="A28" s="18">
        <v>1200000</v>
      </c>
      <c r="B28" s="14">
        <f t="shared" si="0"/>
        <v>6.0791812460476251</v>
      </c>
    </row>
    <row r="29" spans="1:2" ht="21.75" customHeight="1" thickTop="1" thickBot="1" x14ac:dyDescent="0.3">
      <c r="A29" s="16">
        <v>1400000</v>
      </c>
      <c r="B29" s="14">
        <f t="shared" si="0"/>
        <v>6.1461280356782382</v>
      </c>
    </row>
    <row r="30" spans="1:2" ht="23.25" customHeight="1" thickTop="1" thickBot="1" x14ac:dyDescent="0.3">
      <c r="A30" s="20">
        <v>1600000</v>
      </c>
      <c r="B30" s="14">
        <f t="shared" si="0"/>
        <v>6.204119982655925</v>
      </c>
    </row>
    <row r="31" spans="1:2" ht="23.25" customHeight="1" thickTop="1" thickBot="1" x14ac:dyDescent="0.3">
      <c r="A31" s="20">
        <v>1800000</v>
      </c>
      <c r="B31" s="14">
        <f t="shared" si="0"/>
        <v>6.2552725051033065</v>
      </c>
    </row>
    <row r="32" spans="1:2" ht="15.75" thickTop="1" x14ac:dyDescent="0.25"/>
    <row r="100" spans="1:13" x14ac:dyDescent="0.2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/>
      <c r="B101" s="3"/>
      <c r="C101" s="7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3" spans="1:13" ht="23.25" x14ac:dyDescent="0.25">
      <c r="A103" s="44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</row>
    <row r="104" spans="1:13" x14ac:dyDescent="0.25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1"/>
      <c r="B105" s="4"/>
      <c r="C105" s="4"/>
      <c r="D105" s="4"/>
      <c r="E105" s="4"/>
      <c r="F105" s="4"/>
      <c r="G105" s="4"/>
      <c r="H105" s="4"/>
      <c r="I105" s="4"/>
      <c r="J105" s="8"/>
      <c r="K105" s="4"/>
      <c r="L105" s="4"/>
      <c r="M105" s="4"/>
    </row>
    <row r="107" spans="1:13" ht="23.25" x14ac:dyDescent="0.25">
      <c r="A107" s="44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</row>
    <row r="108" spans="1:13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</sheetData>
  <mergeCells count="5">
    <mergeCell ref="A1:M1"/>
    <mergeCell ref="A5:B5"/>
    <mergeCell ref="A103:M103"/>
    <mergeCell ref="A107:M107"/>
    <mergeCell ref="A20:B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topLeftCell="A16" workbookViewId="0">
      <selection activeCell="C17" sqref="C17"/>
    </sheetView>
  </sheetViews>
  <sheetFormatPr baseColWidth="10" defaultColWidth="9.140625" defaultRowHeight="15" x14ac:dyDescent="0.25"/>
  <cols>
    <col min="1" max="1" width="18.7109375" customWidth="1"/>
    <col min="2" max="2" width="19.140625" customWidth="1"/>
    <col min="3" max="3" width="11.5703125" customWidth="1"/>
    <col min="4" max="4" width="13.140625" customWidth="1"/>
    <col min="5" max="9" width="11.5703125" customWidth="1"/>
    <col min="10" max="13" width="12.5703125" customWidth="1"/>
  </cols>
  <sheetData>
    <row r="1" spans="1:14" ht="24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9"/>
    </row>
    <row r="2" spans="1:14" ht="21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21.75" customHeight="1" x14ac:dyDescent="0.25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9.5" thickBot="1" x14ac:dyDescent="0.3">
      <c r="A4" s="10"/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24.75" thickTop="1" thickBot="1" x14ac:dyDescent="0.4">
      <c r="A5" s="54" t="s">
        <v>9</v>
      </c>
      <c r="B5" s="55"/>
      <c r="C5" s="24"/>
    </row>
    <row r="6" spans="1:14" ht="26.25" customHeight="1" thickTop="1" thickBot="1" x14ac:dyDescent="0.3">
      <c r="A6" s="37" t="s">
        <v>0</v>
      </c>
      <c r="B6" s="38" t="s">
        <v>1</v>
      </c>
      <c r="C6" s="24"/>
    </row>
    <row r="7" spans="1:14" ht="21" customHeight="1" thickTop="1" thickBot="1" x14ac:dyDescent="0.3">
      <c r="A7" s="27">
        <v>100000</v>
      </c>
      <c r="B7" s="28">
        <v>1E-3</v>
      </c>
    </row>
    <row r="8" spans="1:14" ht="21" customHeight="1" thickTop="1" thickBot="1" x14ac:dyDescent="0.3">
      <c r="A8" s="29">
        <v>200000</v>
      </c>
      <c r="B8" s="30">
        <v>2E-3</v>
      </c>
    </row>
    <row r="9" spans="1:14" ht="23.25" customHeight="1" thickTop="1" thickBot="1" x14ac:dyDescent="0.3">
      <c r="A9" s="30">
        <v>400000</v>
      </c>
      <c r="B9" s="31">
        <v>5.0000000000000001E-3</v>
      </c>
    </row>
    <row r="10" spans="1:14" ht="22.5" customHeight="1" thickTop="1" thickBot="1" x14ac:dyDescent="0.3">
      <c r="A10" s="32">
        <v>600000</v>
      </c>
      <c r="B10" s="33">
        <v>4.0000000000000001E-3</v>
      </c>
    </row>
    <row r="11" spans="1:14" ht="21" customHeight="1" thickTop="1" thickBot="1" x14ac:dyDescent="0.3">
      <c r="A11" s="30">
        <v>800000</v>
      </c>
      <c r="B11" s="30">
        <v>7.0000000000000001E-3</v>
      </c>
    </row>
    <row r="12" spans="1:14" ht="23.25" customHeight="1" thickTop="1" thickBot="1" x14ac:dyDescent="0.3">
      <c r="A12" s="30">
        <v>1000000</v>
      </c>
      <c r="B12" s="31">
        <v>0.01</v>
      </c>
    </row>
    <row r="13" spans="1:14" ht="25.5" customHeight="1" thickTop="1" thickBot="1" x14ac:dyDescent="0.3">
      <c r="A13" s="34">
        <v>1200000</v>
      </c>
      <c r="B13" s="33">
        <v>1.0999999999999999E-2</v>
      </c>
    </row>
    <row r="14" spans="1:14" ht="20.25" customHeight="1" thickTop="1" thickBot="1" x14ac:dyDescent="0.3">
      <c r="A14" s="30">
        <v>1400000</v>
      </c>
      <c r="B14" s="35">
        <v>1.2E-2</v>
      </c>
    </row>
    <row r="15" spans="1:14" ht="20.25" customHeight="1" thickTop="1" thickBot="1" x14ac:dyDescent="0.3">
      <c r="A15" s="36">
        <v>1600000</v>
      </c>
      <c r="B15" s="30">
        <v>1.2999999999999999E-2</v>
      </c>
    </row>
    <row r="16" spans="1:14" ht="20.25" customHeight="1" thickTop="1" thickBot="1" x14ac:dyDescent="0.3">
      <c r="A16" s="36">
        <v>1800000</v>
      </c>
      <c r="B16" s="30">
        <v>0.02</v>
      </c>
    </row>
    <row r="17" spans="1:2" ht="15.75" thickTop="1" x14ac:dyDescent="0.25">
      <c r="A17" s="22"/>
      <c r="B17" s="22"/>
    </row>
    <row r="19" spans="1:2" ht="15.75" thickBot="1" x14ac:dyDescent="0.3"/>
    <row r="20" spans="1:2" ht="24.75" thickTop="1" thickBot="1" x14ac:dyDescent="0.4">
      <c r="A20" s="54" t="s">
        <v>9</v>
      </c>
      <c r="B20" s="55"/>
    </row>
    <row r="21" spans="1:2" ht="24.75" thickTop="1" thickBot="1" x14ac:dyDescent="0.3">
      <c r="A21" s="37" t="s">
        <v>0</v>
      </c>
      <c r="B21" s="38" t="s">
        <v>8</v>
      </c>
    </row>
    <row r="22" spans="1:2" ht="22.5" customHeight="1" thickTop="1" thickBot="1" x14ac:dyDescent="0.3">
      <c r="A22" s="27">
        <v>100000</v>
      </c>
      <c r="B22" s="28">
        <f>A22</f>
        <v>100000</v>
      </c>
    </row>
    <row r="23" spans="1:2" ht="18.75" customHeight="1" thickTop="1" thickBot="1" x14ac:dyDescent="0.3">
      <c r="A23" s="29">
        <v>200000</v>
      </c>
      <c r="B23" s="28">
        <f t="shared" ref="B23:B31" si="0">A23</f>
        <v>200000</v>
      </c>
    </row>
    <row r="24" spans="1:2" ht="23.25" customHeight="1" thickTop="1" thickBot="1" x14ac:dyDescent="0.3">
      <c r="A24" s="30">
        <v>400000</v>
      </c>
      <c r="B24" s="28">
        <f t="shared" si="0"/>
        <v>400000</v>
      </c>
    </row>
    <row r="25" spans="1:2" ht="26.25" customHeight="1" thickTop="1" thickBot="1" x14ac:dyDescent="0.3">
      <c r="A25" s="32">
        <v>600000</v>
      </c>
      <c r="B25" s="28">
        <f t="shared" si="0"/>
        <v>600000</v>
      </c>
    </row>
    <row r="26" spans="1:2" ht="24.75" customHeight="1" thickTop="1" thickBot="1" x14ac:dyDescent="0.3">
      <c r="A26" s="30">
        <v>800000</v>
      </c>
      <c r="B26" s="28">
        <f t="shared" si="0"/>
        <v>800000</v>
      </c>
    </row>
    <row r="27" spans="1:2" ht="24" customHeight="1" thickTop="1" thickBot="1" x14ac:dyDescent="0.3">
      <c r="A27" s="30">
        <v>1000000</v>
      </c>
      <c r="B27" s="28">
        <f t="shared" si="0"/>
        <v>1000000</v>
      </c>
    </row>
    <row r="28" spans="1:2" ht="21" customHeight="1" thickTop="1" thickBot="1" x14ac:dyDescent="0.3">
      <c r="A28" s="34">
        <v>1200000</v>
      </c>
      <c r="B28" s="28">
        <f t="shared" si="0"/>
        <v>1200000</v>
      </c>
    </row>
    <row r="29" spans="1:2" ht="21" customHeight="1" thickTop="1" thickBot="1" x14ac:dyDescent="0.3">
      <c r="A29" s="30">
        <v>1400000</v>
      </c>
      <c r="B29" s="28">
        <f t="shared" si="0"/>
        <v>1400000</v>
      </c>
    </row>
    <row r="30" spans="1:2" ht="27" customHeight="1" thickTop="1" thickBot="1" x14ac:dyDescent="0.3">
      <c r="A30" s="36">
        <v>1600000</v>
      </c>
      <c r="B30" s="28">
        <f t="shared" si="0"/>
        <v>1600000</v>
      </c>
    </row>
    <row r="31" spans="1:2" ht="21" customHeight="1" thickTop="1" thickBot="1" x14ac:dyDescent="0.3">
      <c r="A31" s="36">
        <v>1800000</v>
      </c>
      <c r="B31" s="28">
        <f t="shared" si="0"/>
        <v>1800000</v>
      </c>
    </row>
    <row r="32" spans="1:2" ht="15.75" thickTop="1" x14ac:dyDescent="0.25"/>
    <row r="100" spans="1:13" x14ac:dyDescent="0.2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/>
      <c r="B101" s="3"/>
      <c r="C101" s="7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3" spans="1:13" ht="23.25" x14ac:dyDescent="0.25">
      <c r="A103" s="44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</row>
    <row r="104" spans="1:13" x14ac:dyDescent="0.25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1"/>
      <c r="B105" s="4"/>
      <c r="C105" s="4"/>
      <c r="D105" s="4"/>
      <c r="E105" s="4"/>
      <c r="F105" s="4"/>
      <c r="G105" s="4"/>
      <c r="H105" s="4"/>
      <c r="I105" s="4"/>
      <c r="J105" s="8"/>
      <c r="K105" s="4"/>
      <c r="L105" s="4"/>
      <c r="M105" s="4"/>
    </row>
    <row r="107" spans="1:13" ht="23.25" x14ac:dyDescent="0.25">
      <c r="A107" s="44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</row>
    <row r="108" spans="1:13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</sheetData>
  <mergeCells count="5">
    <mergeCell ref="A1:M1"/>
    <mergeCell ref="A5:B5"/>
    <mergeCell ref="A103:M103"/>
    <mergeCell ref="A107:M107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2018-12-28T03:36:18Z</dcterms:modified>
</cp:coreProperties>
</file>