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시각화(0901)" sheetId="1" state="visible" r:id="rId3"/>
    <sheet name="기관정지율" sheetId="2" state="visible" r:id="rId4"/>
    <sheet name="기관부실율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<sst xmlns="http://schemas.openxmlformats.org/spreadsheetml/2006/main" count="458" uniqueCount="88">
  <si>
    <r>
      <rPr>
        <b val="true"/>
        <sz val="9"/>
        <color rgb="FFFFFFFF"/>
        <rFont val="나눔고딕"/>
        <family val="2"/>
        <charset val="1"/>
      </rPr>
      <t xml:space="preserve">총정지</t>
    </r>
    <r>
      <rPr>
        <b val="true"/>
        <sz val="9"/>
        <color rgb="FFFFFFFF"/>
        <rFont val="Arial"/>
        <family val="0"/>
        <charset val="1"/>
      </rPr>
      <t xml:space="preserve">(10.31)</t>
    </r>
  </si>
  <si>
    <r>
      <rPr>
        <b val="true"/>
        <sz val="9"/>
        <color rgb="FFFFFFFF"/>
        <rFont val="Arial"/>
        <family val="0"/>
        <charset val="1"/>
      </rPr>
      <t xml:space="preserve">SP</t>
    </r>
    <r>
      <rPr>
        <b val="true"/>
        <sz val="9"/>
        <color rgb="FFFFFFFF"/>
        <rFont val="나눔고딕"/>
        <family val="2"/>
        <charset val="1"/>
      </rPr>
      <t xml:space="preserve">기준 </t>
    </r>
    <r>
      <rPr>
        <b val="true"/>
        <sz val="9"/>
        <color rgb="FFFFFFFF"/>
        <rFont val="Arial"/>
        <family val="0"/>
        <charset val="1"/>
      </rPr>
      <t xml:space="preserve">_ KT</t>
    </r>
    <r>
      <rPr>
        <b val="true"/>
        <sz val="9"/>
        <color rgb="FFFFFFFF"/>
        <rFont val="나눔고딕"/>
        <family val="2"/>
        <charset val="1"/>
      </rPr>
      <t xml:space="preserve">단독상품제외</t>
    </r>
    <r>
      <rPr>
        <b val="true"/>
        <sz val="9"/>
        <color rgb="FFFFFFFF"/>
        <rFont val="Arial"/>
        <family val="0"/>
        <charset val="1"/>
      </rPr>
      <t xml:space="preserve">, AM,SC</t>
    </r>
    <r>
      <rPr>
        <b val="true"/>
        <sz val="9"/>
        <color rgb="FFFFFFFF"/>
        <rFont val="나눔고딕"/>
        <family val="2"/>
        <charset val="1"/>
      </rPr>
      <t xml:space="preserve">포함</t>
    </r>
  </si>
  <si>
    <r>
      <rPr>
        <b val="true"/>
        <sz val="9"/>
        <color rgb="FFFFFFFF"/>
        <rFont val="나눔고딕"/>
        <family val="2"/>
        <charset val="1"/>
      </rPr>
      <t xml:space="preserve">마케팅기획팀 </t>
    </r>
    <r>
      <rPr>
        <b val="true"/>
        <sz val="9"/>
        <color rgb="FFFFFFFF"/>
        <rFont val="Arial"/>
        <family val="0"/>
        <charset val="1"/>
      </rPr>
      <t xml:space="preserve">KPI</t>
    </r>
    <r>
      <rPr>
        <b val="true"/>
        <sz val="9"/>
        <color rgb="FFFFFFFF"/>
        <rFont val="나눔고딕"/>
        <family val="2"/>
        <charset val="1"/>
      </rPr>
      <t xml:space="preserve">기준 </t>
    </r>
    <r>
      <rPr>
        <b val="true"/>
        <sz val="9"/>
        <color rgb="FFFFFFFF"/>
        <rFont val="Arial"/>
        <family val="0"/>
        <charset val="1"/>
      </rPr>
      <t xml:space="preserve">SP, </t>
    </r>
    <r>
      <rPr>
        <b val="true"/>
        <sz val="9"/>
        <color rgb="FFFFFFFF"/>
        <rFont val="나눔고딕"/>
        <family val="2"/>
        <charset val="1"/>
      </rPr>
      <t xml:space="preserve">장기정지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나눔고딕"/>
        <family val="2"/>
        <charset val="1"/>
      </rPr>
      <t xml:space="preserve">건수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</si>
  <si>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나눔고딕"/>
        <family val="2"/>
        <charset val="1"/>
      </rPr>
      <t xml:space="preserve">마케팅기획팀 </t>
    </r>
    <r>
      <rPr>
        <b val="true"/>
        <sz val="9"/>
        <color rgb="FFFFFFFF"/>
        <rFont val="Arial"/>
        <family val="0"/>
        <charset val="1"/>
      </rPr>
      <t xml:space="preserve">KPI</t>
    </r>
    <r>
      <rPr>
        <b val="true"/>
        <sz val="9"/>
        <color rgb="FFFFFFFF"/>
        <rFont val="나눔고딕"/>
        <family val="2"/>
        <charset val="1"/>
      </rPr>
      <t xml:space="preserve">기준 </t>
    </r>
    <r>
      <rPr>
        <b val="true"/>
        <sz val="9"/>
        <color rgb="FFFFFFFF"/>
        <rFont val="Arial"/>
        <family val="0"/>
        <charset val="1"/>
      </rPr>
      <t xml:space="preserve">SP, </t>
    </r>
    <r>
      <rPr>
        <b val="true"/>
        <sz val="9"/>
        <color rgb="FFFFFFFF"/>
        <rFont val="나눔고딕"/>
        <family val="2"/>
        <charset val="1"/>
      </rPr>
      <t xml:space="preserve">장기정지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나눔고딕"/>
        <family val="2"/>
        <charset val="1"/>
      </rPr>
      <t xml:space="preserve">건수</t>
    </r>
    <r>
      <rPr>
        <b val="true"/>
        <sz val="9"/>
        <color rgb="FFFFFFFF"/>
        <rFont val="Arial"/>
        <family val="0"/>
        <charset val="1"/>
      </rPr>
      <t xml:space="preserve">)(</t>
    </r>
    <r>
      <rPr>
        <b val="true"/>
        <sz val="9"/>
        <color rgb="FFFFFFFF"/>
        <rFont val="나눔고딕"/>
        <family val="2"/>
        <charset val="1"/>
      </rPr>
      <t xml:space="preserve">월정료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</si>
  <si>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KT</t>
    </r>
    <r>
      <rPr>
        <b val="true"/>
        <sz val="9"/>
        <color rgb="FFFFFFFF"/>
        <rFont val="나눔고딕"/>
        <family val="2"/>
        <charset val="1"/>
      </rPr>
      <t xml:space="preserve">단독상품</t>
    </r>
    <r>
      <rPr>
        <b val="true"/>
        <sz val="9"/>
        <color rgb="FFFFFFFF"/>
        <rFont val="Arial"/>
        <family val="0"/>
        <charset val="1"/>
      </rPr>
      <t xml:space="preserve">,AM,SC</t>
    </r>
    <r>
      <rPr>
        <b val="true"/>
        <sz val="9"/>
        <color rgb="FFFFFFFF"/>
        <rFont val="나눔고딕"/>
        <family val="2"/>
        <charset val="1"/>
      </rPr>
      <t xml:space="preserve">포함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나눔고딕"/>
        <family val="2"/>
        <charset val="1"/>
      </rPr>
      <t xml:space="preserve">본사기준적용</t>
    </r>
    <r>
      <rPr>
        <b val="true"/>
        <sz val="9"/>
        <color rgb="FFFFFFFF"/>
        <rFont val="Arial"/>
        <family val="0"/>
        <charset val="1"/>
      </rPr>
      <t xml:space="preserve">_</t>
    </r>
    <r>
      <rPr>
        <b val="true"/>
        <sz val="9"/>
        <color rgb="FFFFFFFF"/>
        <rFont val="나눔고딕"/>
        <family val="2"/>
        <charset val="1"/>
      </rPr>
      <t xml:space="preserve">통합보안만 제외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</si>
  <si>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KT</t>
    </r>
    <r>
      <rPr>
        <b val="true"/>
        <sz val="9"/>
        <color rgb="FFFFFFFF"/>
        <rFont val="나눔고딕"/>
        <family val="2"/>
        <charset val="1"/>
      </rPr>
      <t xml:space="preserve">단독상품제외</t>
    </r>
    <r>
      <rPr>
        <b val="true"/>
        <sz val="9"/>
        <color rgb="FFFFFFFF"/>
        <rFont val="Arial"/>
        <family val="0"/>
        <charset val="1"/>
      </rPr>
      <t xml:space="preserve">_AM,SC</t>
    </r>
    <r>
      <rPr>
        <b val="true"/>
        <sz val="9"/>
        <color rgb="FFFFFFFF"/>
        <rFont val="나눔고딕"/>
        <family val="2"/>
        <charset val="1"/>
      </rPr>
      <t xml:space="preserve">포함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나눔고딕"/>
        <family val="2"/>
        <charset val="1"/>
      </rPr>
      <t xml:space="preserve">본사기준적용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</si>
  <si>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sz val="9"/>
        <color theme="1"/>
        <rFont val="나눔고딕"/>
        <family val="2"/>
        <charset val="1"/>
      </rPr>
      <t xml:space="preserve">부실율</t>
    </r>
    <r>
      <rPr>
        <sz val="9"/>
        <color theme="1"/>
        <rFont val="Arial"/>
        <family val="0"/>
        <charset val="1"/>
      </rPr>
      <t xml:space="preserve">(</t>
    </r>
    <r>
      <rPr>
        <sz val="9"/>
        <color theme="1"/>
        <rFont val="나눔고딕"/>
        <family val="2"/>
        <charset val="1"/>
      </rPr>
      <t xml:space="preserve">건수</t>
    </r>
    <r>
      <rPr>
        <sz val="9"/>
        <color theme="1"/>
        <rFont val="Arial"/>
        <family val="0"/>
        <charset val="1"/>
      </rPr>
      <t xml:space="preserve">)</t>
    </r>
  </si>
  <si>
    <r>
      <rPr>
        <sz val="9"/>
        <color theme="1"/>
        <rFont val="Arial"/>
        <family val="0"/>
        <charset val="1"/>
      </rPr>
      <t xml:space="preserve">(</t>
    </r>
    <r>
      <rPr>
        <sz val="9"/>
        <color theme="1"/>
        <rFont val="나눔고딕"/>
        <family val="2"/>
        <charset val="1"/>
      </rPr>
      <t xml:space="preserve">단위 </t>
    </r>
    <r>
      <rPr>
        <sz val="9"/>
        <color theme="1"/>
        <rFont val="Arial"/>
        <family val="0"/>
        <charset val="1"/>
      </rPr>
      <t xml:space="preserve">: </t>
    </r>
    <r>
      <rPr>
        <sz val="9"/>
        <color theme="1"/>
        <rFont val="나눔고딕"/>
        <family val="2"/>
        <charset val="1"/>
      </rPr>
      <t xml:space="preserve">건</t>
    </r>
    <r>
      <rPr>
        <sz val="9"/>
        <color theme="1"/>
        <rFont val="Arial"/>
        <family val="0"/>
        <charset val="1"/>
      </rPr>
      <t xml:space="preserve">)</t>
    </r>
  </si>
  <si>
    <r>
      <rPr>
        <sz val="9"/>
        <color theme="1"/>
        <rFont val="Arial"/>
        <family val="0"/>
        <charset val="1"/>
      </rPr>
      <t xml:space="preserve">(</t>
    </r>
    <r>
      <rPr>
        <sz val="9"/>
        <color theme="1"/>
        <rFont val="나눔고딕"/>
        <family val="2"/>
        <charset val="1"/>
      </rPr>
      <t xml:space="preserve">단위 </t>
    </r>
    <r>
      <rPr>
        <sz val="9"/>
        <color theme="1"/>
        <rFont val="Arial"/>
        <family val="0"/>
        <charset val="1"/>
      </rPr>
      <t xml:space="preserve">: </t>
    </r>
    <r>
      <rPr>
        <sz val="9"/>
        <color theme="1"/>
        <rFont val="나눔고딕"/>
        <family val="2"/>
        <charset val="1"/>
      </rPr>
      <t xml:space="preserve">천원</t>
    </r>
    <r>
      <rPr>
        <sz val="9"/>
        <color theme="1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</si>
  <si>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l</t>
    </r>
    <r>
      <rPr>
        <b val="true"/>
        <sz val="9"/>
        <color rgb="FFFFFFFF"/>
        <rFont val="나눔고딕"/>
        <family val="2"/>
        <charset val="1"/>
      </rPr>
      <t xml:space="preserve">형</t>
    </r>
  </si>
  <si>
    <r>
      <rPr>
        <b val="true"/>
        <sz val="9"/>
        <color rgb="FFFFFFFF"/>
        <rFont val="Arial"/>
        <family val="0"/>
        <charset val="1"/>
      </rPr>
      <t xml:space="preserve">i</t>
    </r>
    <r>
      <rPr>
        <b val="true"/>
        <sz val="9"/>
        <color rgb="FFFFFFFF"/>
        <rFont val="나눔고딕"/>
        <family val="2"/>
        <charset val="1"/>
      </rPr>
      <t xml:space="preserve">형</t>
    </r>
  </si>
  <si>
    <t xml:space="preserve">전체</t>
  </si>
  <si>
    <r>
      <rPr>
        <b val="true"/>
        <sz val="9"/>
        <color rgb="FFFFFFFF"/>
        <rFont val="나눔고딕"/>
        <family val="2"/>
        <charset val="1"/>
      </rPr>
      <t xml:space="preserve">합계</t>
    </r>
    <r>
      <rPr>
        <b val="true"/>
        <sz val="9"/>
        <color rgb="FFFFFFFF"/>
        <rFont val="Arial"/>
        <family val="0"/>
        <charset val="1"/>
      </rPr>
      <t xml:space="preserve">(L+i)</t>
    </r>
  </si>
  <si>
    <r>
      <rPr>
        <b val="true"/>
        <sz val="9"/>
        <color rgb="FFFFFFFF"/>
        <rFont val="Arial"/>
        <family val="0"/>
        <charset val="1"/>
      </rPr>
      <t xml:space="preserve">SP,AM,SC</t>
    </r>
    <r>
      <rPr>
        <b val="true"/>
        <sz val="9"/>
        <color rgb="FFFFFFFF"/>
        <rFont val="나눔고딕"/>
        <family val="2"/>
        <charset val="1"/>
      </rPr>
      <t xml:space="preserve">포함</t>
    </r>
  </si>
  <si>
    <r>
      <rPr>
        <b val="true"/>
        <sz val="9"/>
        <color rgb="FFFFFFFF"/>
        <rFont val="Arial"/>
        <family val="0"/>
        <charset val="1"/>
      </rPr>
      <t xml:space="preserve">SP</t>
    </r>
    <r>
      <rPr>
        <b val="true"/>
        <sz val="9"/>
        <color rgb="FFFFFFFF"/>
        <rFont val="나눔고딕"/>
        <family val="2"/>
        <charset val="1"/>
      </rPr>
      <t xml:space="preserve">만</t>
    </r>
  </si>
  <si>
    <t xml:space="preserve">구분</t>
  </si>
  <si>
    <r>
      <rPr>
        <b val="true"/>
        <sz val="9"/>
        <color rgb="FFFFFFFF"/>
        <rFont val="Arial"/>
        <family val="0"/>
        <charset val="1"/>
      </rPr>
      <t xml:space="preserve">L</t>
    </r>
    <r>
      <rPr>
        <b val="true"/>
        <sz val="9"/>
        <color rgb="FFFFFFFF"/>
        <rFont val="나눔고딕"/>
        <family val="2"/>
        <charset val="1"/>
      </rPr>
      <t xml:space="preserve">형 건</t>
    </r>
  </si>
  <si>
    <r>
      <rPr>
        <b val="true"/>
        <sz val="9"/>
        <color rgb="FFFFFFFF"/>
        <rFont val="Arial"/>
        <family val="0"/>
        <charset val="1"/>
      </rPr>
      <t xml:space="preserve">i</t>
    </r>
    <r>
      <rPr>
        <b val="true"/>
        <sz val="9"/>
        <color rgb="FFFFFFFF"/>
        <rFont val="나눔고딕"/>
        <family val="2"/>
        <charset val="1"/>
      </rPr>
      <t xml:space="preserve">형 건</t>
    </r>
  </si>
  <si>
    <r>
      <rPr>
        <b val="true"/>
        <sz val="9"/>
        <color rgb="FFFFFFFF"/>
        <rFont val="Arial"/>
        <family val="0"/>
        <charset val="1"/>
      </rPr>
      <t xml:space="preserve">L+i</t>
    </r>
    <r>
      <rPr>
        <b val="true"/>
        <sz val="9"/>
        <color rgb="FFFFFFFF"/>
        <rFont val="나눔고딕"/>
        <family val="2"/>
        <charset val="1"/>
      </rPr>
      <t xml:space="preserve">형 건</t>
    </r>
  </si>
  <si>
    <r>
      <rPr>
        <b val="true"/>
        <sz val="9"/>
        <color rgb="FFFFFFFF"/>
        <rFont val="Arial"/>
        <family val="0"/>
        <charset val="1"/>
      </rPr>
      <t xml:space="preserve">L</t>
    </r>
    <r>
      <rPr>
        <b val="true"/>
        <sz val="9"/>
        <color rgb="FFFFFFFF"/>
        <rFont val="나눔고딕"/>
        <family val="2"/>
        <charset val="1"/>
      </rPr>
      <t xml:space="preserve">형 건 정지율</t>
    </r>
    <r>
      <rPr>
        <b val="true"/>
        <sz val="9"/>
        <color rgb="FFFFFFFF"/>
        <rFont val="Arial"/>
        <family val="0"/>
        <charset val="1"/>
      </rPr>
      <t xml:space="preserve">(%)</t>
    </r>
  </si>
  <si>
    <r>
      <rPr>
        <b val="true"/>
        <sz val="9"/>
        <color rgb="FFFFFFFF"/>
        <rFont val="Arial"/>
        <family val="0"/>
        <charset val="1"/>
      </rPr>
      <t xml:space="preserve">i</t>
    </r>
    <r>
      <rPr>
        <b val="true"/>
        <sz val="9"/>
        <color rgb="FFFFFFFF"/>
        <rFont val="나눔고딕"/>
        <family val="2"/>
        <charset val="1"/>
      </rPr>
      <t xml:space="preserve">형 건 정지율</t>
    </r>
    <r>
      <rPr>
        <b val="true"/>
        <sz val="9"/>
        <color rgb="FFFFFFFF"/>
        <rFont val="Arial"/>
        <family val="0"/>
        <charset val="1"/>
      </rPr>
      <t xml:space="preserve">(%)</t>
    </r>
  </si>
  <si>
    <r>
      <rPr>
        <b val="true"/>
        <sz val="9"/>
        <color rgb="FFFFFFFF"/>
        <rFont val="Arial"/>
        <family val="0"/>
        <charset val="1"/>
      </rPr>
      <t xml:space="preserve">L+i</t>
    </r>
    <r>
      <rPr>
        <b val="true"/>
        <sz val="9"/>
        <color rgb="FFFFFFFF"/>
        <rFont val="나눔고딕"/>
        <family val="2"/>
        <charset val="1"/>
      </rPr>
      <t xml:space="preserve">형 건 정지율</t>
    </r>
    <r>
      <rPr>
        <b val="true"/>
        <sz val="9"/>
        <color rgb="FFFFFFFF"/>
        <rFont val="Arial"/>
        <family val="0"/>
        <charset val="1"/>
      </rPr>
      <t xml:space="preserve">(%)</t>
    </r>
  </si>
  <si>
    <r>
      <rPr>
        <b val="true"/>
        <sz val="9"/>
        <color rgb="FFFFFFFF"/>
        <rFont val="Arial"/>
        <family val="0"/>
        <charset val="1"/>
      </rPr>
      <t xml:space="preserve">L</t>
    </r>
    <r>
      <rPr>
        <b val="true"/>
        <sz val="9"/>
        <color rgb="FFFFFFFF"/>
        <rFont val="나눔고딕"/>
        <family val="2"/>
        <charset val="1"/>
      </rPr>
      <t xml:space="preserve">형 월정료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나눔고딕"/>
        <family val="2"/>
        <charset val="1"/>
      </rPr>
      <t xml:space="preserve">천원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</si>
  <si>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i</t>
    </r>
    <r>
      <rPr>
        <b val="true"/>
        <sz val="9"/>
        <color rgb="FFFFFFFF"/>
        <rFont val="나눔고딕"/>
        <family val="2"/>
        <charset val="1"/>
      </rPr>
      <t xml:space="preserve">형 월정료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나눔고딕"/>
        <family val="2"/>
        <charset val="1"/>
      </rPr>
      <t xml:space="preserve">천원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</si>
  <si>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L+i</t>
    </r>
    <r>
      <rPr>
        <b val="true"/>
        <sz val="9"/>
        <color rgb="FFFFFFFF"/>
        <rFont val="나눔고딕"/>
        <family val="2"/>
        <charset val="1"/>
      </rPr>
      <t xml:space="preserve">형 월정료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나눔고딕"/>
        <family val="2"/>
        <charset val="1"/>
      </rPr>
      <t xml:space="preserve">천원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</si>
  <si>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L</t>
    </r>
    <r>
      <rPr>
        <b val="true"/>
        <sz val="9"/>
        <color rgb="FFFFFFFF"/>
        <rFont val="나눔고딕"/>
        <family val="2"/>
        <charset val="1"/>
      </rPr>
      <t xml:space="preserve">형 월정료 정지율</t>
    </r>
    <r>
      <rPr>
        <b val="true"/>
        <sz val="9"/>
        <color rgb="FFFFFFFF"/>
        <rFont val="Arial"/>
        <family val="0"/>
        <charset val="1"/>
      </rPr>
      <t xml:space="preserve">(%)</t>
    </r>
  </si>
  <si>
    <r>
      <rPr>
        <b val="true"/>
        <sz val="9"/>
        <color rgb="FFFFFFFF"/>
        <rFont val="Arial"/>
        <family val="0"/>
        <charset val="1"/>
      </rPr>
      <t xml:space="preserve">i</t>
    </r>
    <r>
      <rPr>
        <b val="true"/>
        <sz val="9"/>
        <color rgb="FFFFFFFF"/>
        <rFont val="나눔고딕"/>
        <family val="2"/>
        <charset val="1"/>
      </rPr>
      <t xml:space="preserve">형 월정료 정지율</t>
    </r>
    <r>
      <rPr>
        <b val="true"/>
        <sz val="9"/>
        <color rgb="FFFFFFFF"/>
        <rFont val="Arial"/>
        <family val="0"/>
        <charset val="1"/>
      </rPr>
      <t xml:space="preserve">(%)</t>
    </r>
  </si>
  <si>
    <r>
      <rPr>
        <b val="true"/>
        <sz val="9"/>
        <color rgb="FFFFFFFF"/>
        <rFont val="Arial"/>
        <family val="0"/>
        <charset val="1"/>
      </rPr>
      <t xml:space="preserve">L+i</t>
    </r>
    <r>
      <rPr>
        <b val="true"/>
        <sz val="9"/>
        <color rgb="FFFFFFFF"/>
        <rFont val="나눔고딕"/>
        <family val="2"/>
        <charset val="1"/>
      </rPr>
      <t xml:space="preserve">형 월정료 월정료 정지율</t>
    </r>
    <r>
      <rPr>
        <b val="true"/>
        <sz val="9"/>
        <color rgb="FFFFFFFF"/>
        <rFont val="Arial"/>
        <family val="0"/>
        <charset val="1"/>
      </rPr>
      <t xml:space="preserve">(%)</t>
    </r>
  </si>
  <si>
    <r>
      <rPr>
        <sz val="9"/>
        <color theme="1"/>
        <rFont val="나눔고딕"/>
        <family val="2"/>
        <charset val="1"/>
      </rPr>
      <t xml:space="preserve">강남</t>
    </r>
    <r>
      <rPr>
        <sz val="9"/>
        <color theme="1"/>
        <rFont val="Arial"/>
        <family val="0"/>
        <charset val="1"/>
      </rPr>
      <t xml:space="preserve">/</t>
    </r>
    <r>
      <rPr>
        <sz val="9"/>
        <color theme="1"/>
        <rFont val="나눔고딕"/>
        <family val="2"/>
        <charset val="1"/>
      </rPr>
      <t xml:space="preserve">서부</t>
    </r>
  </si>
  <si>
    <t xml:space="preserve">-</t>
  </si>
  <si>
    <r>
      <rPr>
        <sz val="9"/>
        <color theme="1"/>
        <rFont val="나눔고딕"/>
        <family val="2"/>
        <charset val="1"/>
      </rPr>
      <t xml:space="preserve">강북</t>
    </r>
    <r>
      <rPr>
        <sz val="9"/>
        <color theme="1"/>
        <rFont val="Arial"/>
        <family val="0"/>
        <charset val="1"/>
      </rPr>
      <t xml:space="preserve">/</t>
    </r>
    <r>
      <rPr>
        <sz val="9"/>
        <color theme="1"/>
        <rFont val="나눔고딕"/>
        <family val="2"/>
        <charset val="1"/>
      </rPr>
      <t xml:space="preserve">강원</t>
    </r>
  </si>
  <si>
    <r>
      <rPr>
        <sz val="9"/>
        <color theme="1"/>
        <rFont val="나눔고딕"/>
        <family val="2"/>
        <charset val="1"/>
      </rPr>
      <t xml:space="preserve">부산</t>
    </r>
    <r>
      <rPr>
        <sz val="9"/>
        <color theme="1"/>
        <rFont val="Arial"/>
        <family val="0"/>
        <charset val="1"/>
      </rPr>
      <t xml:space="preserve">/</t>
    </r>
    <r>
      <rPr>
        <sz val="9"/>
        <color theme="1"/>
        <rFont val="나눔고딕"/>
        <family val="2"/>
        <charset val="1"/>
      </rPr>
      <t xml:space="preserve">경남</t>
    </r>
  </si>
  <si>
    <r>
      <rPr>
        <sz val="9"/>
        <color theme="1"/>
        <rFont val="나눔고딕"/>
        <family val="2"/>
        <charset val="1"/>
      </rPr>
      <t xml:space="preserve">전남</t>
    </r>
    <r>
      <rPr>
        <sz val="9"/>
        <color theme="1"/>
        <rFont val="Arial"/>
        <family val="0"/>
        <charset val="1"/>
      </rPr>
      <t xml:space="preserve">/</t>
    </r>
    <r>
      <rPr>
        <sz val="9"/>
        <color theme="1"/>
        <rFont val="나눔고딕"/>
        <family val="2"/>
        <charset val="1"/>
      </rPr>
      <t xml:space="preserve">전북</t>
    </r>
  </si>
  <si>
    <r>
      <rPr>
        <sz val="9"/>
        <color theme="1"/>
        <rFont val="나눔고딕"/>
        <family val="2"/>
        <charset val="1"/>
      </rPr>
      <t xml:space="preserve">충남</t>
    </r>
    <r>
      <rPr>
        <sz val="9"/>
        <color theme="1"/>
        <rFont val="Arial"/>
        <family val="0"/>
        <charset val="1"/>
      </rPr>
      <t xml:space="preserve">/</t>
    </r>
    <r>
      <rPr>
        <sz val="9"/>
        <color theme="1"/>
        <rFont val="나눔고딕"/>
        <family val="2"/>
        <charset val="1"/>
      </rPr>
      <t xml:space="preserve">충북</t>
    </r>
  </si>
  <si>
    <r>
      <rPr>
        <sz val="9"/>
        <color theme="1"/>
        <rFont val="나눔고딕"/>
        <family val="2"/>
        <charset val="1"/>
      </rPr>
      <t xml:space="preserve">대구</t>
    </r>
    <r>
      <rPr>
        <sz val="9"/>
        <color theme="1"/>
        <rFont val="Arial"/>
        <family val="0"/>
        <charset val="1"/>
      </rPr>
      <t xml:space="preserve">/</t>
    </r>
    <r>
      <rPr>
        <sz val="9"/>
        <color theme="1"/>
        <rFont val="나눔고딕"/>
        <family val="2"/>
        <charset val="1"/>
      </rPr>
      <t xml:space="preserve">경북</t>
    </r>
  </si>
  <si>
    <t xml:space="preserve">합계</t>
  </si>
  <si>
    <t xml:space="preserve">강남</t>
  </si>
  <si>
    <t xml:space="preserve">수원</t>
  </si>
  <si>
    <t xml:space="preserve">분당</t>
  </si>
  <si>
    <t xml:space="preserve">강동</t>
  </si>
  <si>
    <t xml:space="preserve">용인</t>
  </si>
  <si>
    <t xml:space="preserve">평택</t>
  </si>
  <si>
    <t xml:space="preserve">인천</t>
  </si>
  <si>
    <t xml:space="preserve">강서</t>
  </si>
  <si>
    <t xml:space="preserve">부천</t>
  </si>
  <si>
    <t xml:space="preserve">안산</t>
  </si>
  <si>
    <t xml:space="preserve">안양</t>
  </si>
  <si>
    <t xml:space="preserve">관악</t>
  </si>
  <si>
    <t xml:space="preserve">중앙</t>
  </si>
  <si>
    <t xml:space="preserve">강북</t>
  </si>
  <si>
    <t xml:space="preserve">서대문</t>
  </si>
  <si>
    <t xml:space="preserve">고양</t>
  </si>
  <si>
    <t xml:space="preserve">의정부</t>
  </si>
  <si>
    <t xml:space="preserve">남양주</t>
  </si>
  <si>
    <t xml:space="preserve">강릉</t>
  </si>
  <si>
    <t xml:space="preserve">원주</t>
  </si>
  <si>
    <t xml:space="preserve">동부산</t>
  </si>
  <si>
    <t xml:space="preserve">남부산</t>
  </si>
  <si>
    <t xml:space="preserve">창원</t>
  </si>
  <si>
    <t xml:space="preserve">서부산</t>
  </si>
  <si>
    <t xml:space="preserve">김해</t>
  </si>
  <si>
    <t xml:space="preserve">울산</t>
  </si>
  <si>
    <t xml:space="preserve">진주</t>
  </si>
  <si>
    <t xml:space="preserve">광주</t>
  </si>
  <si>
    <t xml:space="preserve">전주</t>
  </si>
  <si>
    <t xml:space="preserve">익산</t>
  </si>
  <si>
    <t xml:space="preserve">북광주</t>
  </si>
  <si>
    <t xml:space="preserve">순천</t>
  </si>
  <si>
    <t xml:space="preserve">제주</t>
  </si>
  <si>
    <t xml:space="preserve">목포</t>
  </si>
  <si>
    <t xml:space="preserve">서대전</t>
  </si>
  <si>
    <t xml:space="preserve">충북</t>
  </si>
  <si>
    <t xml:space="preserve">천안</t>
  </si>
  <si>
    <t xml:space="preserve">대전</t>
  </si>
  <si>
    <t xml:space="preserve">충남서부</t>
  </si>
  <si>
    <t xml:space="preserve">동대구</t>
  </si>
  <si>
    <t xml:space="preserve">서대구</t>
  </si>
  <si>
    <t xml:space="preserve">구미</t>
  </si>
  <si>
    <t xml:space="preserve">포항</t>
  </si>
  <si>
    <t xml:space="preserve">강북강원</t>
  </si>
  <si>
    <t xml:space="preserve">정지율</t>
  </si>
  <si>
    <t xml:space="preserve">25/06</t>
  </si>
  <si>
    <t xml:space="preserve">25/07</t>
  </si>
  <si>
    <t xml:space="preserve">25/08</t>
  </si>
  <si>
    <t xml:space="preserve">25/09</t>
  </si>
  <si>
    <t xml:space="preserve">25/10(e)</t>
  </si>
  <si>
    <t xml:space="preserve">25/11.04</t>
  </si>
  <si>
    <t xml:space="preserve">부실율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</si>
</sst>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%"/>
  </numFmts>
  <fonts count="15">
    <font>
      <sz val="10"/>
      <color rgb="FF00000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나눔고딕"/>
      <family val="2"/>
      <charset val="1"/>
    </font>
    <font>
      <b val="true"/>
      <sz val="9"/>
      <color rgb="FFFFFFFF"/>
      <name val="나눔고딕"/>
      <family val="2"/>
      <charset val="1"/>
    </font>
    <font>
      <b val="true"/>
      <sz val="9"/>
      <color rgb="FFFFFFFF"/>
      <name val="Arial"/>
      <family val="0"/>
      <charset val="1"/>
    </font>
    <font>
      <sz val="9"/>
      <color theme="1"/>
      <name val="나눔고딕"/>
      <family val="2"/>
      <charset val="1"/>
    </font>
    <font>
      <sz val="9"/>
      <color theme="1"/>
      <name val="Arial"/>
      <family val="0"/>
      <charset val="1"/>
    </font>
    <font>
      <b val="true"/>
      <sz val="9"/>
      <color theme="1"/>
      <name val="Arial"/>
      <family val="0"/>
      <charset val="1"/>
    </font>
    <font>
      <sz val="11"/>
      <color rgb="FFFFFFFF"/>
      <name val="나눔고딕"/>
      <family val="2"/>
      <charset val="1"/>
    </font>
    <font>
      <sz val="11"/>
      <color theme="1"/>
      <name val="Malgun Gothic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Malgun Gothic"/>
      <family val="0"/>
      <charset val="1"/>
    </font>
    <font>
      <b val="true"/>
      <sz val="11"/>
      <color theme="1"/>
      <name val="Arial"/>
      <family val="0"/>
      <charset val="1"/>
    </font>
  </fonts>
  <fills count="148">
    <fill>
      <patternFill patternType="none"/>
    </fill>
    <fill>
      <patternFill patternType="gray125"/>
    </fill>
    <fill>
      <patternFill patternType="solid">
        <fgColor rgb="FF060D0E"/>
        <bgColor rgb="FF000000"/>
      </patternFill>
    </fill>
    <fill>
      <patternFill patternType="solid">
        <fgColor rgb="FFFF00FF"/>
        <bgColor rgb="FFFF0000"/>
      </patternFill>
    </fill>
    <fill>
      <patternFill patternType="mediumGray">
        <fgColor rgb="FF787878"/>
        <bgColor rgb="FF060D0E"/>
      </patternFill>
    </fill>
    <fill>
      <patternFill patternType="darkGray">
        <fgColor rgb="FFBD5923"/>
        <bgColor rgb="FF787878"/>
      </patternFill>
    </fill>
    <fill>
      <patternFill patternType="darkGray">
        <fgColor rgb="FF787878"/>
        <bgColor rgb="FF6E98CF"/>
      </patternFill>
    </fill>
    <fill>
      <patternFill patternType="solid">
        <fgColor rgb="FF4F90CA"/>
        <bgColor rgb="FF6E98CF"/>
      </patternFill>
    </fill>
    <fill>
      <patternFill patternType="solid">
        <fgColor rgb="FF060D0E"/>
        <bgColor rgb="FF000000"/>
      </patternFill>
    </fill>
    <fill>
      <patternFill patternType="solid">
        <fgColor rgb="FFBD5923"/>
        <bgColor rgb="FFF97375"/>
      </patternFill>
    </fill>
    <fill>
      <patternFill patternType="solid">
        <fgColor rgb="FFFF0000"/>
        <bgColor rgb="FFBD5923"/>
      </patternFill>
    </fill>
    <fill>
      <patternFill patternType="solid">
        <fgColor rgb="FFFFFFFF"/>
        <bgColor rgb="FFFCFCFF"/>
      </patternFill>
    </fill>
    <fill>
      <patternFill patternType="darkGray">
        <fgColor rgb="FFA3BDE1"/>
        <bgColor rgb="FF94B3DC"/>
      </patternFill>
    </fill>
    <fill>
      <patternFill patternType="darkGray">
        <fgColor rgb="FFFA9C9F"/>
        <bgColor rgb="FFFA9396"/>
      </patternFill>
    </fill>
    <fill>
      <patternFill patternType="solid">
        <fgColor rgb="FFFCE7EA"/>
        <bgColor rgb="FFFDEBED"/>
      </patternFill>
    </fill>
    <fill>
      <patternFill patternType="solid">
        <fgColor rgb="FFF97375"/>
        <bgColor rgb="FFF98082"/>
      </patternFill>
    </fill>
    <fill>
      <patternFill patternType="darkGray">
        <fgColor rgb="FFFBBCBE"/>
        <bgColor rgb="FFFBB9BC"/>
      </patternFill>
    </fill>
    <fill>
      <patternFill patternType="darkGray">
        <fgColor rgb="FFFBB4B7"/>
        <bgColor rgb="FFFBB9BC"/>
      </patternFill>
    </fill>
    <fill>
      <patternFill patternType="solid">
        <fgColor rgb="FF82A6D5"/>
        <bgColor rgb="FF7CA1D2"/>
      </patternFill>
    </fill>
    <fill>
      <patternFill patternType="solid">
        <fgColor rgb="FFFDEBED"/>
        <bgColor rgb="FFFEEEEF"/>
      </patternFill>
    </fill>
    <fill>
      <patternFill patternType="solid">
        <fgColor rgb="FFD5DEEF"/>
        <bgColor rgb="FFD7E2F2"/>
      </patternFill>
    </fill>
    <fill>
      <patternFill patternType="solid">
        <fgColor rgb="FFFAADB0"/>
        <bgColor rgb="FFFBB4B7"/>
      </patternFill>
    </fill>
    <fill>
      <patternFill patternType="solid">
        <fgColor rgb="FFFCFCFF"/>
        <bgColor rgb="FFFFFFFF"/>
      </patternFill>
    </fill>
    <fill>
      <patternFill patternType="darkGray">
        <fgColor rgb="FFE2ECF4"/>
        <bgColor rgb="FFDDE5F4"/>
      </patternFill>
    </fill>
    <fill>
      <patternFill patternType="mediumGray">
        <fgColor rgb="FFFDEBED"/>
        <bgColor rgb="FFFEEEEF"/>
      </patternFill>
    </fill>
    <fill>
      <patternFill patternType="solid">
        <fgColor rgb="FFFFFF00"/>
        <bgColor rgb="FFFBD5D7"/>
      </patternFill>
    </fill>
    <fill>
      <patternFill patternType="darkGray">
        <fgColor rgb="FFFBC5C8"/>
        <bgColor rgb="FFFBC1C3"/>
      </patternFill>
    </fill>
    <fill>
      <patternFill patternType="darkGray">
        <fgColor rgb="FFB8CEE9"/>
        <bgColor rgb="FFAFC6E5"/>
      </patternFill>
    </fill>
    <fill>
      <patternFill patternType="darkGray">
        <fgColor rgb="FFEEF2F9"/>
        <bgColor rgb="FFE9EFF8"/>
      </patternFill>
    </fill>
    <fill>
      <patternFill patternType="mediumGray">
        <fgColor rgb="FFB8CEE9"/>
        <bgColor rgb="FFAFC6E5"/>
      </patternFill>
    </fill>
    <fill>
      <patternFill patternType="darkGray">
        <fgColor rgb="FFE2ECF4"/>
        <bgColor rgb="FFE4EEF1"/>
      </patternFill>
    </fill>
    <fill>
      <patternFill patternType="darkGray">
        <fgColor rgb="FFFBC1C3"/>
        <bgColor rgb="FFFBC5C8"/>
      </patternFill>
    </fill>
    <fill>
      <patternFill patternType="solid">
        <fgColor rgb="FFA9C3E3"/>
        <bgColor rgb="FFAFC6E5"/>
      </patternFill>
    </fill>
    <fill>
      <patternFill patternType="mediumGray">
        <fgColor rgb="FFF6F8FD"/>
        <bgColor rgb="FFFCFCFF"/>
      </patternFill>
    </fill>
    <fill>
      <patternFill patternType="solid">
        <fgColor rgb="FFFA9396"/>
        <bgColor rgb="FFFA9C9F"/>
      </patternFill>
    </fill>
    <fill>
      <patternFill patternType="darkGray">
        <fgColor rgb="FFF4F5FA"/>
        <bgColor rgb="FFEEF2F9"/>
      </patternFill>
    </fill>
    <fill>
      <patternFill patternType="solid">
        <fgColor rgb="FFFCDEE1"/>
        <bgColor rgb="FFFBDADD"/>
      </patternFill>
    </fill>
    <fill>
      <patternFill patternType="darkGray">
        <fgColor rgb="FFFCE3E6"/>
        <bgColor rgb="FFFCDEE1"/>
      </patternFill>
    </fill>
    <fill>
      <patternFill patternType="mediumGray">
        <fgColor rgb="FFFA8A8D"/>
        <bgColor rgb="FFFA9396"/>
      </patternFill>
    </fill>
    <fill>
      <patternFill patternType="darkGray">
        <fgColor rgb="FFFCF3F6"/>
        <bgColor rgb="FFFDF1F3"/>
      </patternFill>
    </fill>
    <fill>
      <patternFill patternType="darkGray">
        <fgColor rgb="FFFBC9CC"/>
        <bgColor rgb="FFFBCED1"/>
      </patternFill>
    </fill>
    <fill>
      <patternFill patternType="darkGray">
        <fgColor rgb="FFFEEEEF"/>
        <bgColor rgb="FFFDEBED"/>
      </patternFill>
    </fill>
    <fill>
      <patternFill patternType="darkGray">
        <fgColor rgb="FFFBB4B7"/>
        <bgColor rgb="FFFAADB0"/>
      </patternFill>
    </fill>
    <fill>
      <patternFill patternType="solid">
        <fgColor rgb="FFDDE5F4"/>
        <bgColor rgb="FFD7E2F2"/>
      </patternFill>
    </fill>
    <fill>
      <patternFill patternType="darkGray">
        <fgColor rgb="FFFA8A8D"/>
        <bgColor rgb="FFFA9396"/>
      </patternFill>
    </fill>
    <fill>
      <patternFill patternType="darkGray">
        <fgColor rgb="FFFA9396"/>
        <bgColor rgb="FFFA8A8D"/>
      </patternFill>
    </fill>
    <fill>
      <patternFill patternType="mediumGray">
        <fgColor rgb="FF6E98CF"/>
        <bgColor rgb="FF4F90CA"/>
      </patternFill>
    </fill>
    <fill>
      <patternFill patternType="darkGray">
        <fgColor rgb="FF7CA1D2"/>
        <bgColor rgb="FF82A6D5"/>
      </patternFill>
    </fill>
    <fill>
      <patternFill patternType="darkGray">
        <fgColor rgb="FFC8D8EE"/>
        <bgColor rgb="FFD5DEEF"/>
      </patternFill>
    </fill>
    <fill>
      <patternFill patternType="solid">
        <fgColor rgb="FF7CA1D2"/>
        <bgColor rgb="FF769CD0"/>
      </patternFill>
    </fill>
    <fill>
      <patternFill patternType="darkGray">
        <fgColor rgb="FFFDF1F3"/>
        <bgColor rgb="FFFEEEEF"/>
      </patternFill>
    </fill>
    <fill>
      <patternFill patternType="darkGray">
        <fgColor rgb="FF94B3DC"/>
        <bgColor rgb="FFA3BDE1"/>
      </patternFill>
    </fill>
    <fill>
      <patternFill patternType="mediumGray">
        <fgColor rgb="FFF4F5FA"/>
        <bgColor rgb="FFF6F8FD"/>
      </patternFill>
    </fill>
    <fill>
      <patternFill patternType="darkGray">
        <fgColor rgb="FFDDE5F4"/>
        <bgColor rgb="FFD7E2F2"/>
      </patternFill>
    </fill>
    <fill>
      <patternFill patternType="darkGray">
        <fgColor rgb="FFE9EFF8"/>
        <bgColor rgb="FFE4EEF1"/>
      </patternFill>
    </fill>
    <fill>
      <patternFill patternType="solid">
        <fgColor rgb="FFD5DEEF"/>
        <bgColor rgb="FFD7E2F2"/>
      </patternFill>
    </fill>
    <fill>
      <patternFill patternType="darkGray">
        <fgColor rgb="FFA9C3E3"/>
        <bgColor rgb="FFA3BDE1"/>
      </patternFill>
    </fill>
    <fill>
      <patternFill patternType="mediumGray">
        <fgColor rgb="FFD5DEEF"/>
        <bgColor rgb="FFD7E2F2"/>
      </patternFill>
    </fill>
    <fill>
      <patternFill patternType="darkGray">
        <fgColor rgb="FFA3BDE1"/>
        <bgColor rgb="FFA9C3E3"/>
      </patternFill>
    </fill>
    <fill>
      <patternFill patternType="solid">
        <fgColor rgb="FF94B3DC"/>
        <bgColor rgb="FF82A6D5"/>
      </patternFill>
    </fill>
    <fill>
      <patternFill patternType="solid">
        <fgColor rgb="FFEEF2F9"/>
        <bgColor rgb="FFE9EFF8"/>
      </patternFill>
    </fill>
    <fill>
      <patternFill patternType="solid">
        <fgColor rgb="FFAFC6E5"/>
        <bgColor rgb="FFA9C3E3"/>
      </patternFill>
    </fill>
    <fill>
      <patternFill patternType="darkGray">
        <fgColor rgb="FFEEF2F9"/>
        <bgColor rgb="FFF4F5FA"/>
      </patternFill>
    </fill>
    <fill>
      <patternFill patternType="darkGray">
        <fgColor rgb="FFFBD2D4"/>
        <bgColor rgb="FFFBCED1"/>
      </patternFill>
    </fill>
    <fill>
      <patternFill patternType="darkGray">
        <fgColor rgb="FFFCDEE1"/>
        <bgColor rgb="FFFCE3E6"/>
      </patternFill>
    </fill>
    <fill>
      <patternFill patternType="darkGray">
        <fgColor rgb="FFFCDEE1"/>
        <bgColor rgb="FFFBDADD"/>
      </patternFill>
    </fill>
    <fill>
      <patternFill patternType="mediumGray">
        <fgColor rgb="FFFDEBED"/>
        <bgColor rgb="FFFCE7EA"/>
      </patternFill>
    </fill>
    <fill>
      <patternFill patternType="mediumGray">
        <fgColor rgb="FFB8CEE9"/>
        <bgColor rgb="FFC8D8EE"/>
      </patternFill>
    </fill>
    <fill>
      <patternFill patternType="darkGray">
        <fgColor rgb="FFFAA5A8"/>
        <bgColor rgb="FFFAADB0"/>
      </patternFill>
    </fill>
    <fill>
      <patternFill patternType="solid">
        <fgColor rgb="FFFBC1C3"/>
        <bgColor rgb="FFFBBCBE"/>
      </patternFill>
    </fill>
    <fill>
      <patternFill patternType="darkGray">
        <fgColor rgb="FFFBC9CC"/>
        <bgColor rgb="FFFBC5C8"/>
      </patternFill>
    </fill>
    <fill>
      <patternFill patternType="solid">
        <fgColor rgb="FFF4F5FA"/>
        <bgColor rgb="FFF6F8FD"/>
      </patternFill>
    </fill>
    <fill>
      <patternFill patternType="solid">
        <fgColor rgb="FFFBB9BC"/>
        <bgColor rgb="FFFBBCBE"/>
      </patternFill>
    </fill>
    <fill>
      <patternFill patternType="darkGray">
        <fgColor rgb="FFB8CEE9"/>
        <bgColor rgb="FFC8D8EE"/>
      </patternFill>
    </fill>
    <fill>
      <patternFill patternType="darkGray">
        <fgColor rgb="FFFCF6F9"/>
        <bgColor rgb="FFFCF3F6"/>
      </patternFill>
    </fill>
    <fill>
      <patternFill patternType="solid">
        <fgColor rgb="FFFCF6F9"/>
        <bgColor rgb="FFFCF3F6"/>
      </patternFill>
    </fill>
    <fill>
      <patternFill patternType="solid">
        <fgColor rgb="FFFCE3E6"/>
        <bgColor rgb="FFFCDEE1"/>
      </patternFill>
    </fill>
    <fill>
      <patternFill patternType="darkGray">
        <fgColor rgb="FFFA8A8D"/>
        <bgColor rgb="FFF98082"/>
      </patternFill>
    </fill>
    <fill>
      <patternFill patternType="darkGray">
        <fgColor rgb="FFAFC6E5"/>
        <bgColor rgb="FFA9C3E3"/>
      </patternFill>
    </fill>
    <fill>
      <patternFill patternType="darkGray">
        <fgColor rgb="FFD7E2F2"/>
        <bgColor rgb="FFD5DEEF"/>
      </patternFill>
    </fill>
    <fill>
      <patternFill patternType="darkGray">
        <fgColor rgb="FFFBCED1"/>
        <bgColor rgb="FFFBC9CC"/>
      </patternFill>
    </fill>
    <fill>
      <patternFill patternType="solid">
        <fgColor rgb="FF94B3DC"/>
        <bgColor rgb="FFA3BDE1"/>
      </patternFill>
    </fill>
    <fill>
      <patternFill patternType="darkGray">
        <fgColor rgb="FF82A6D5"/>
        <bgColor rgb="FF7CA1D2"/>
      </patternFill>
    </fill>
    <fill>
      <patternFill patternType="mediumGray">
        <fgColor rgb="FFFA9C9F"/>
        <bgColor rgb="FFFAA5A8"/>
      </patternFill>
    </fill>
    <fill>
      <patternFill patternType="solid">
        <fgColor rgb="FFF98082"/>
        <bgColor rgb="FFF97375"/>
      </patternFill>
    </fill>
    <fill>
      <patternFill patternType="darkGray">
        <fgColor rgb="FF94B3DC"/>
        <bgColor rgb="FF82A6D5"/>
      </patternFill>
    </fill>
    <fill>
      <patternFill patternType="darkGray">
        <fgColor rgb="FFFA9396"/>
        <bgColor rgb="FFFA9C9F"/>
      </patternFill>
    </fill>
    <fill>
      <patternFill patternType="solid">
        <fgColor rgb="FFFBC5C8"/>
        <bgColor rgb="FFFBC9CC"/>
      </patternFill>
    </fill>
    <fill>
      <patternFill patternType="darkGray">
        <fgColor rgb="FFFA9C9F"/>
        <bgColor rgb="FFFAA5A8"/>
      </patternFill>
    </fill>
    <fill>
      <patternFill patternType="solid">
        <fgColor rgb="FFFCD7DB"/>
        <bgColor rgb="FFFBD5D7"/>
      </patternFill>
    </fill>
    <fill>
      <patternFill patternType="mediumGray">
        <fgColor rgb="FFFCF6F9"/>
        <bgColor rgb="FFFCFCFF"/>
      </patternFill>
    </fill>
    <fill>
      <patternFill patternType="solid">
        <fgColor rgb="FFFDF1F3"/>
        <bgColor rgb="FFFCF3F6"/>
      </patternFill>
    </fill>
    <fill>
      <patternFill patternType="solid">
        <fgColor rgb="FFFCF3F6"/>
        <bgColor rgb="FFFDF1F3"/>
      </patternFill>
    </fill>
    <fill>
      <patternFill patternType="mediumGray">
        <fgColor rgb="FFAFC6E5"/>
        <bgColor rgb="FFB8CEE9"/>
      </patternFill>
    </fill>
    <fill>
      <patternFill patternType="mediumGray">
        <fgColor rgb="FFFCD7DB"/>
        <bgColor rgb="FFFBDADD"/>
      </patternFill>
    </fill>
    <fill>
      <patternFill patternType="mediumGray">
        <fgColor rgb="FFA3BDE1"/>
        <bgColor rgb="FFA9C3E3"/>
      </patternFill>
    </fill>
    <fill>
      <patternFill patternType="darkGray">
        <fgColor rgb="FF769CD0"/>
        <bgColor rgb="FF7CA1D2"/>
      </patternFill>
    </fill>
    <fill>
      <patternFill patternType="solid">
        <fgColor rgb="FFC8D8EE"/>
        <bgColor rgb="FFD5DEEF"/>
      </patternFill>
    </fill>
    <fill>
      <patternFill patternType="solid">
        <fgColor rgb="FFF6F8FD"/>
        <bgColor rgb="FFF4F5FA"/>
      </patternFill>
    </fill>
    <fill>
      <patternFill patternType="solid">
        <fgColor rgb="FFFA9C9F"/>
        <bgColor rgb="FFFA9396"/>
      </patternFill>
    </fill>
    <fill>
      <patternFill patternType="solid">
        <fgColor rgb="FF6E98CF"/>
        <bgColor rgb="FF769CD0"/>
      </patternFill>
    </fill>
    <fill>
      <patternFill patternType="darkGray">
        <fgColor rgb="FFFCE3E6"/>
        <bgColor rgb="FFFCE7EA"/>
      </patternFill>
    </fill>
    <fill>
      <patternFill patternType="solid">
        <fgColor rgb="FFFBCED1"/>
        <bgColor rgb="FFFBD2D4"/>
      </patternFill>
    </fill>
    <fill>
      <patternFill patternType="solid">
        <fgColor rgb="FFFBDADD"/>
        <bgColor rgb="FFFCD7DB"/>
      </patternFill>
    </fill>
    <fill>
      <patternFill patternType="mediumGray">
        <fgColor rgb="FFFCF3F6"/>
        <bgColor rgb="FFFCF6F9"/>
      </patternFill>
    </fill>
    <fill>
      <patternFill patternType="solid">
        <fgColor rgb="FFFAA5A8"/>
        <bgColor rgb="FFFAADB0"/>
      </patternFill>
    </fill>
    <fill>
      <patternFill patternType="solid">
        <fgColor rgb="FFE9EFF8"/>
        <bgColor rgb="FFEEF2F9"/>
      </patternFill>
    </fill>
    <fill>
      <patternFill patternType="darkGray">
        <fgColor rgb="FFC8D8EE"/>
        <bgColor rgb="FFB8CEE9"/>
      </patternFill>
    </fill>
    <fill>
      <patternFill patternType="mediumGray">
        <fgColor rgb="FFFBB4B7"/>
        <bgColor rgb="FFFBB9BC"/>
      </patternFill>
    </fill>
    <fill>
      <patternFill patternType="darkGray">
        <fgColor rgb="FFF97375"/>
        <bgColor rgb="FFF98082"/>
      </patternFill>
    </fill>
    <fill>
      <patternFill patternType="solid">
        <fgColor rgb="FFA3BDE1"/>
        <bgColor rgb="FFA9C3E3"/>
      </patternFill>
    </fill>
    <fill>
      <patternFill patternType="darkGray">
        <fgColor rgb="FFFAA5A8"/>
        <bgColor rgb="FFFA9C9F"/>
      </patternFill>
    </fill>
    <fill>
      <patternFill patternType="darkGray">
        <fgColor rgb="FFFBDADD"/>
        <bgColor rgb="FFFCD7DB"/>
      </patternFill>
    </fill>
    <fill>
      <patternFill patternType="darkGray">
        <fgColor rgb="FFFCE7EA"/>
        <bgColor rgb="FFFCE3E6"/>
      </patternFill>
    </fill>
    <fill>
      <patternFill patternType="solid">
        <fgColor rgb="FFFBBCBE"/>
        <bgColor rgb="FFFBB9BC"/>
      </patternFill>
    </fill>
    <fill>
      <patternFill patternType="solid">
        <fgColor rgb="FFFBD5D7"/>
        <bgColor rgb="FFFCD7DB"/>
      </patternFill>
    </fill>
    <fill>
      <patternFill patternType="solid">
        <fgColor rgb="FFD7E2F2"/>
        <bgColor rgb="FFD5DEEF"/>
      </patternFill>
    </fill>
    <fill>
      <patternFill patternType="darkGray">
        <fgColor rgb="FFF98082"/>
        <bgColor rgb="FFFA8A8D"/>
      </patternFill>
    </fill>
    <fill>
      <patternFill patternType="mediumGray">
        <fgColor rgb="FFFBD2D4"/>
        <bgColor rgb="FFFBCED1"/>
      </patternFill>
    </fill>
    <fill>
      <patternFill patternType="solid">
        <fgColor rgb="FFFBD2D4"/>
        <bgColor rgb="FFFBD5D7"/>
      </patternFill>
    </fill>
    <fill>
      <patternFill patternType="darkGray">
        <fgColor rgb="FFFBDADD"/>
        <bgColor rgb="FFFCDEE1"/>
      </patternFill>
    </fill>
    <fill>
      <patternFill patternType="darkGray">
        <fgColor rgb="FFFBC1C3"/>
        <bgColor rgb="FFFBBCBE"/>
      </patternFill>
    </fill>
    <fill>
      <patternFill patternType="darkGray">
        <fgColor rgb="FFF98082"/>
        <bgColor rgb="FFF97375"/>
      </patternFill>
    </fill>
    <fill>
      <patternFill patternType="darkGray">
        <fgColor rgb="FF769CD0"/>
        <bgColor rgb="FF6E98CF"/>
      </patternFill>
    </fill>
    <fill>
      <patternFill patternType="darkGray">
        <fgColor rgb="FF6E98CF"/>
        <bgColor rgb="FF769CD0"/>
      </patternFill>
    </fill>
    <fill>
      <patternFill patternType="mediumGray">
        <fgColor rgb="FFFCDEE1"/>
        <bgColor rgb="FFFBDADD"/>
      </patternFill>
    </fill>
    <fill>
      <patternFill patternType="darkGray">
        <fgColor rgb="FFFCFCFF"/>
        <bgColor rgb="FFF6F8FD"/>
      </patternFill>
    </fill>
    <fill>
      <patternFill patternType="darkGray">
        <fgColor rgb="FF7CA1D2"/>
        <bgColor rgb="FF769CD0"/>
      </patternFill>
    </fill>
    <fill>
      <patternFill patternType="mediumGray">
        <fgColor rgb="FFFBC9CC"/>
        <bgColor rgb="FFFBC5C8"/>
      </patternFill>
    </fill>
    <fill>
      <patternFill patternType="darkGray">
        <fgColor rgb="FFFBD5D7"/>
        <bgColor rgb="FFFBD2D4"/>
      </patternFill>
    </fill>
    <fill>
      <patternFill patternType="solid">
        <fgColor rgb="FFE9EFF8"/>
        <bgColor rgb="FFE4EEF1"/>
      </patternFill>
    </fill>
    <fill>
      <patternFill patternType="solid">
        <fgColor rgb="FFFBCED1"/>
        <bgColor rgb="FFFBC9CC"/>
      </patternFill>
    </fill>
    <fill>
      <patternFill patternType="solid">
        <fgColor rgb="FFFAADB0"/>
        <bgColor rgb="FFFAA5A8"/>
      </patternFill>
    </fill>
    <fill>
      <patternFill patternType="darkGray">
        <fgColor rgb="FFF6F8FD"/>
        <bgColor rgb="FFF4F5FA"/>
      </patternFill>
    </fill>
    <fill>
      <patternFill patternType="darkGray">
        <fgColor rgb="FF6E98CF"/>
        <bgColor rgb="FF4F90CA"/>
      </patternFill>
    </fill>
    <fill>
      <patternFill patternType="darkGray">
        <fgColor rgb="FFFAADB0"/>
        <bgColor rgb="FFFBB4B7"/>
      </patternFill>
    </fill>
    <fill>
      <patternFill patternType="mediumGray">
        <fgColor rgb="FFFBB9BC"/>
        <bgColor rgb="FFFBBCBE"/>
      </patternFill>
    </fill>
    <fill>
      <patternFill patternType="mediumGray">
        <fgColor rgb="FFFBD5D7"/>
        <bgColor rgb="FFFCD7DB"/>
      </patternFill>
    </fill>
    <fill>
      <patternFill patternType="mediumGray">
        <fgColor rgb="FFFBD2D4"/>
        <bgColor rgb="FFFBD5D7"/>
      </patternFill>
    </fill>
    <fill>
      <patternFill patternType="solid">
        <fgColor rgb="FF769CD0"/>
        <bgColor rgb="FF6E98CF"/>
      </patternFill>
    </fill>
    <fill>
      <patternFill patternType="mediumGray">
        <fgColor rgb="FF6E98CF"/>
        <bgColor rgb="FF769CD0"/>
      </patternFill>
    </fill>
    <fill>
      <patternFill patternType="mediumGray">
        <fgColor rgb="FFA9C3E3"/>
        <bgColor rgb="FFAFC6E5"/>
      </patternFill>
    </fill>
    <fill>
      <patternFill patternType="darkGray">
        <fgColor rgb="FFFF00FF"/>
        <bgColor rgb="FFFF0000"/>
      </patternFill>
    </fill>
    <fill>
      <patternFill patternType="darkGray">
        <fgColor rgb="FFF4F5FA"/>
        <bgColor rgb="FFEEF2F9"/>
      </patternFill>
    </fill>
    <fill>
      <patternFill patternType="darkGray">
        <fgColor rgb="FFFAADB0"/>
        <bgColor rgb="FFFAA5A8"/>
      </patternFill>
    </fill>
    <fill>
      <patternFill patternType="solid">
        <fgColor rgb="FFFEEEEF"/>
        <bgColor rgb="FFFDF1F3"/>
      </patternFill>
    </fill>
    <fill>
      <patternFill patternType="solid">
        <fgColor rgb="FFF98082"/>
        <bgColor rgb="FFFA8A8D"/>
      </patternFill>
    </fill>
    <fill>
      <patternFill patternType="mediumGray">
        <fgColor rgb="FFFA8A8D"/>
        <bgColor rgb="FFF98082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E4EEF1"/>
      </left>
      <right style="thin">
        <color rgb="FFE4EEF1"/>
      </right>
      <top style="thin">
        <color rgb="FFE4EEF1"/>
      </top>
      <bottom style="thin">
        <color rgb="FFE4EEF1"/>
      </bottom>
      <diagonal/>
    </border>
    <border diagonalUp="false" diagonalDown="false">
      <left style="thin">
        <color rgb="FFBFBFBF"/>
      </left>
      <right style="thin">
        <color rgb="FFBFBFBF"/>
      </right>
      <top/>
      <bottom/>
      <diagonal/>
    </border>
    <border diagonalUp="false" diagonalDown="false">
      <left style="thin">
        <color rgb="FFE4EEF1"/>
      </left>
      <right style="thin">
        <color rgb="FFE4EEF1"/>
      </right>
      <top style="thin">
        <color rgb="FFE4EEF1"/>
      </top>
      <bottom/>
      <diagonal/>
    </border>
    <border diagonalUp="false" diagonalDown="false">
      <left style="thin"/>
      <right style="thin">
        <color rgb="FFE4EEF1"/>
      </right>
      <top style="thin"/>
      <bottom style="thin">
        <color rgb="FFE4EEF1"/>
      </bottom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E4EEF1"/>
      </left>
      <right style="thin">
        <color rgb="FFE4EEF1"/>
      </right>
      <top style="thin"/>
      <bottom style="thin">
        <color rgb="FFE4EEF1"/>
      </bottom>
      <diagonal/>
    </border>
    <border diagonalUp="false" diagonalDown="false">
      <left style="thin"/>
      <right style="thin">
        <color rgb="FFE4EEF1"/>
      </right>
      <top style="thin">
        <color rgb="FFE4EEF1"/>
      </top>
      <bottom style="thin">
        <color rgb="FFE4EEF1"/>
      </bottom>
      <diagonal/>
    </border>
    <border diagonalUp="false" diagonalDown="false">
      <left style="thin"/>
      <right style="thin">
        <color rgb="FFE4EEF1"/>
      </right>
      <top style="thin">
        <color rgb="FFE4EEF1"/>
      </top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E4EEF1"/>
      </left>
      <right style="thin">
        <color rgb="FFE4EEF1"/>
      </right>
      <top style="thin">
        <color rgb="FFE4EEF1"/>
      </top>
      <bottom style="thin"/>
      <diagonal/>
    </border>
    <border diagonalUp="false" diagonalDown="false">
      <left style="thin">
        <color rgb="FFE4EEF1"/>
      </left>
      <right style="thin">
        <color rgb="FFE4EEF1"/>
      </right>
      <top/>
      <bottom style="thin">
        <color rgb="FFE4EEF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rgb="FF787878"/>
      </left>
      <right style="thin">
        <color rgb="FF787878"/>
      </right>
      <top style="thin">
        <color rgb="FF787878"/>
      </top>
      <bottom style="thin">
        <color rgb="FF787878"/>
      </bottom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5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5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5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6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9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0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2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3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4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14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142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11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143" borderId="1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143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" fillId="0" borderId="1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14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11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11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14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11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4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4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D7E2F2"/>
      <rgbColor rgb="FFF4F5FA"/>
      <rgbColor rgb="FFFFFF00"/>
      <rgbColor rgb="FFFF00FF"/>
      <rgbColor rgb="FFB8CEE9"/>
      <rgbColor rgb="FFEEF2F9"/>
      <rgbColor rgb="FFFBD2D4"/>
      <rgbColor rgb="FFF6F8FD"/>
      <rgbColor rgb="FFFA9396"/>
      <rgbColor rgb="FFFBDADD"/>
      <rgbColor rgb="FFDDE5F4"/>
      <rgbColor rgb="FFBFBFBF"/>
      <rgbColor rgb="FF787878"/>
      <rgbColor rgb="FF82A6D5"/>
      <rgbColor rgb="FFFA9C9F"/>
      <rgbColor rgb="FFFCF6F9"/>
      <rgbColor rgb="FFE4EEF1"/>
      <rgbColor rgb="FFFDEBED"/>
      <rgbColor rgb="FFF98082"/>
      <rgbColor rgb="FFFBC9CC"/>
      <rgbColor rgb="FFC8D8EE"/>
      <rgbColor rgb="FFFCFCFF"/>
      <rgbColor rgb="FFFBBCBE"/>
      <rgbColor rgb="FFFBD5D7"/>
      <rgbColor rgb="FFD5DEEF"/>
      <rgbColor rgb="FFFCDEE1"/>
      <rgbColor rgb="FFFDF1F3"/>
      <rgbColor rgb="FFFBC5C8"/>
      <rgbColor rgb="FFFCF3F6"/>
      <rgbColor rgb="FFAFC6E5"/>
      <rgbColor rgb="FFE2ECF4"/>
      <rgbColor rgb="FFE9EFF8"/>
      <rgbColor rgb="FFFEEEEF"/>
      <rgbColor rgb="FFA9C3E3"/>
      <rgbColor rgb="FFFAA5A8"/>
      <rgbColor rgb="FFA3BDE1"/>
      <rgbColor rgb="FFFBC1C3"/>
      <rgbColor rgb="FFFBB9BC"/>
      <rgbColor rgb="FF769CD0"/>
      <rgbColor rgb="FF94B3DC"/>
      <rgbColor rgb="FFFAADB0"/>
      <rgbColor rgb="FFFA8A8D"/>
      <rgbColor rgb="FFF97375"/>
      <rgbColor rgb="FF6E98CF"/>
      <rgbColor rgb="FF7CA1D2"/>
      <rgbColor rgb="FFFCE7EA"/>
      <rgbColor rgb="FF4F90CA"/>
      <rgbColor rgb="FF060D0E"/>
      <rgbColor rgb="FFFCE3E6"/>
      <rgbColor rgb="FFBD5923"/>
      <rgbColor rgb="FFFBB4B7"/>
      <rgbColor rgb="FFFBCED1"/>
      <rgbColor rgb="FFFCD7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6" activeCellId="0" sqref="L6"/>
    </sheetView>
  </sheetViews>
  <sheetFormatPr defaultColWidth="11.58984375" defaultRowHeight="15.75" zeroHeight="false" outlineLevelRow="0" outlineLevelCol="0"/>
  <sheetData>
    <row r="1" customFormat="false" ht="15.75" hidden="false" customHeight="false" outlineLevel="0" collapsed="false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1"/>
      <c r="O1" s="1"/>
      <c r="P1" s="3" t="s">
        <v>1</v>
      </c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"/>
      <c r="AC1" s="4" t="s">
        <v>2</v>
      </c>
      <c r="AD1" s="4"/>
      <c r="AE1" s="4"/>
      <c r="AF1" s="4"/>
      <c r="AG1" s="4"/>
      <c r="AH1" s="4"/>
      <c r="AI1" s="5" t="s">
        <v>3</v>
      </c>
      <c r="AJ1" s="5"/>
      <c r="AK1" s="5"/>
      <c r="AL1" s="5"/>
      <c r="AM1" s="5"/>
      <c r="AN1" s="5"/>
    </row>
    <row r="2" customFormat="false" ht="15.75" hidden="false" customHeight="false" outlineLevel="0" collapsed="false">
      <c r="A2" s="6"/>
      <c r="B2" s="7" t="s">
        <v>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1"/>
      <c r="O2" s="6"/>
      <c r="P2" s="8" t="s">
        <v>5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1"/>
      <c r="AC2" s="9" t="s">
        <v>6</v>
      </c>
      <c r="AD2" s="9"/>
      <c r="AE2" s="1"/>
      <c r="AF2" s="1"/>
      <c r="AG2" s="1"/>
      <c r="AH2" s="10" t="s">
        <v>7</v>
      </c>
      <c r="AI2" s="1"/>
      <c r="AJ2" s="1"/>
      <c r="AK2" s="1"/>
      <c r="AL2" s="1"/>
      <c r="AM2" s="1"/>
      <c r="AN2" s="10" t="s">
        <v>8</v>
      </c>
    </row>
    <row r="3" customFormat="false" ht="15.75" hidden="false" customHeight="false" outlineLevel="0" collapsed="false">
      <c r="A3" s="11"/>
      <c r="B3" s="12" t="s">
        <v>9</v>
      </c>
      <c r="C3" s="12"/>
      <c r="D3" s="12" t="s">
        <v>10</v>
      </c>
      <c r="E3" s="12"/>
      <c r="F3" s="13" t="s">
        <v>11</v>
      </c>
      <c r="G3" s="13"/>
      <c r="H3" s="14" t="s">
        <v>9</v>
      </c>
      <c r="I3" s="14"/>
      <c r="J3" s="14" t="s">
        <v>10</v>
      </c>
      <c r="K3" s="14"/>
      <c r="L3" s="15" t="s">
        <v>12</v>
      </c>
      <c r="M3" s="15"/>
      <c r="N3" s="1"/>
      <c r="O3" s="11"/>
      <c r="P3" s="16" t="s">
        <v>9</v>
      </c>
      <c r="Q3" s="16" t="s">
        <v>10</v>
      </c>
      <c r="R3" s="17" t="s">
        <v>11</v>
      </c>
      <c r="S3" s="18" t="s">
        <v>9</v>
      </c>
      <c r="T3" s="18" t="s">
        <v>10</v>
      </c>
      <c r="U3" s="19" t="s">
        <v>12</v>
      </c>
      <c r="V3" s="16" t="s">
        <v>9</v>
      </c>
      <c r="W3" s="16" t="s">
        <v>10</v>
      </c>
      <c r="X3" s="17" t="s">
        <v>11</v>
      </c>
      <c r="Y3" s="18" t="s">
        <v>9</v>
      </c>
      <c r="Z3" s="18" t="s">
        <v>10</v>
      </c>
      <c r="AA3" s="19" t="s">
        <v>12</v>
      </c>
      <c r="AB3" s="1"/>
      <c r="AC3" s="20" t="s">
        <v>13</v>
      </c>
      <c r="AD3" s="20"/>
      <c r="AE3" s="20"/>
      <c r="AF3" s="20"/>
      <c r="AG3" s="20"/>
      <c r="AH3" s="20"/>
      <c r="AI3" s="20" t="s">
        <v>14</v>
      </c>
      <c r="AJ3" s="20"/>
      <c r="AK3" s="20"/>
      <c r="AL3" s="20"/>
      <c r="AM3" s="20"/>
      <c r="AN3" s="20"/>
    </row>
    <row r="4" customFormat="false" ht="15.75" hidden="false" customHeight="false" outlineLevel="0" collapsed="false">
      <c r="A4" s="21" t="s">
        <v>15</v>
      </c>
      <c r="B4" s="22" t="s">
        <v>16</v>
      </c>
      <c r="C4" s="22" t="s">
        <v>17</v>
      </c>
      <c r="D4" s="22" t="s">
        <v>18</v>
      </c>
      <c r="E4" s="22" t="s">
        <v>19</v>
      </c>
      <c r="F4" s="22" t="s">
        <v>20</v>
      </c>
      <c r="G4" s="22" t="s">
        <v>21</v>
      </c>
      <c r="H4" s="22" t="s">
        <v>22</v>
      </c>
      <c r="I4" s="22" t="s">
        <v>23</v>
      </c>
      <c r="J4" s="22" t="s">
        <v>24</v>
      </c>
      <c r="K4" s="22" t="s">
        <v>25</v>
      </c>
      <c r="L4" s="22" t="s">
        <v>26</v>
      </c>
      <c r="M4" s="22" t="s">
        <v>27</v>
      </c>
      <c r="N4" s="1"/>
      <c r="O4" s="21" t="s">
        <v>15</v>
      </c>
      <c r="P4" s="22" t="s">
        <v>16</v>
      </c>
      <c r="Q4" s="22" t="s">
        <v>17</v>
      </c>
      <c r="R4" s="22" t="s">
        <v>18</v>
      </c>
      <c r="S4" s="22" t="s">
        <v>19</v>
      </c>
      <c r="T4" s="22" t="s">
        <v>20</v>
      </c>
      <c r="U4" s="22" t="s">
        <v>21</v>
      </c>
      <c r="V4" s="22" t="s">
        <v>22</v>
      </c>
      <c r="W4" s="22" t="s">
        <v>23</v>
      </c>
      <c r="X4" s="22" t="s">
        <v>24</v>
      </c>
      <c r="Y4" s="22" t="s">
        <v>25</v>
      </c>
      <c r="Z4" s="22" t="s">
        <v>26</v>
      </c>
      <c r="AA4" s="22" t="s">
        <v>27</v>
      </c>
      <c r="AB4" s="1"/>
      <c r="AC4" s="22" t="s">
        <v>16</v>
      </c>
      <c r="AD4" s="22" t="s">
        <v>17</v>
      </c>
      <c r="AE4" s="22" t="s">
        <v>18</v>
      </c>
      <c r="AF4" s="22" t="s">
        <v>19</v>
      </c>
      <c r="AG4" s="22" t="s">
        <v>20</v>
      </c>
      <c r="AH4" s="22" t="s">
        <v>21</v>
      </c>
      <c r="AI4" s="22" t="s">
        <v>22</v>
      </c>
      <c r="AJ4" s="22" t="s">
        <v>23</v>
      </c>
      <c r="AK4" s="22" t="s">
        <v>24</v>
      </c>
      <c r="AL4" s="22" t="s">
        <v>25</v>
      </c>
      <c r="AM4" s="22" t="s">
        <v>26</v>
      </c>
      <c r="AN4" s="22" t="s">
        <v>27</v>
      </c>
    </row>
    <row r="5" customFormat="false" ht="15.75" hidden="false" customHeight="false" outlineLevel="0" collapsed="false">
      <c r="A5" s="23" t="s">
        <v>28</v>
      </c>
      <c r="B5" s="24" t="n">
        <v>564</v>
      </c>
      <c r="C5" s="24" t="n">
        <v>786</v>
      </c>
      <c r="D5" s="24" t="n">
        <v>1350</v>
      </c>
      <c r="E5" s="25" t="n">
        <v>0.007</v>
      </c>
      <c r="F5" s="26" t="n">
        <v>0.0206</v>
      </c>
      <c r="G5" s="27" t="n">
        <v>0.0114</v>
      </c>
      <c r="H5" s="24" t="n">
        <v>65587</v>
      </c>
      <c r="I5" s="24" t="n">
        <v>25665</v>
      </c>
      <c r="J5" s="24" t="n">
        <v>91253</v>
      </c>
      <c r="K5" s="28" t="n">
        <v>0.0126</v>
      </c>
      <c r="L5" s="29" t="n">
        <v>0.0203</v>
      </c>
      <c r="M5" s="30" t="n">
        <v>0.0141</v>
      </c>
      <c r="N5" s="1"/>
      <c r="O5" s="23" t="s">
        <v>28</v>
      </c>
      <c r="P5" s="24" t="n">
        <v>492</v>
      </c>
      <c r="Q5" s="24" t="n">
        <v>621</v>
      </c>
      <c r="R5" s="24" t="n">
        <v>1113</v>
      </c>
      <c r="S5" s="31" t="n">
        <v>0.0061</v>
      </c>
      <c r="T5" s="26" t="n">
        <v>0.0163</v>
      </c>
      <c r="U5" s="32" t="n">
        <v>0.0094</v>
      </c>
      <c r="V5" s="24" t="n">
        <v>44493</v>
      </c>
      <c r="W5" s="24" t="n">
        <v>20398</v>
      </c>
      <c r="X5" s="24" t="n">
        <v>64891</v>
      </c>
      <c r="Y5" s="33" t="n">
        <v>0.0085</v>
      </c>
      <c r="Z5" s="34" t="n">
        <v>0.0161</v>
      </c>
      <c r="AA5" s="35" t="n">
        <v>0.01</v>
      </c>
      <c r="AB5" s="1"/>
      <c r="AC5" s="24" t="n">
        <v>125</v>
      </c>
      <c r="AD5" s="24" t="s">
        <v>29</v>
      </c>
      <c r="AE5" s="24" t="s">
        <v>29</v>
      </c>
      <c r="AF5" s="36" t="n">
        <v>0.0016</v>
      </c>
      <c r="AG5" s="28" t="n">
        <v>0</v>
      </c>
      <c r="AH5" s="28" t="n">
        <v>0</v>
      </c>
      <c r="AI5" s="24" t="n">
        <v>12346</v>
      </c>
      <c r="AJ5" s="24" t="n">
        <v>0</v>
      </c>
      <c r="AK5" s="24" t="n">
        <v>0</v>
      </c>
      <c r="AL5" s="37" t="n">
        <v>0.0024</v>
      </c>
      <c r="AM5" s="28" t="n">
        <v>0</v>
      </c>
      <c r="AN5" s="28" t="n">
        <v>0</v>
      </c>
    </row>
    <row r="6" customFormat="false" ht="15.75" hidden="false" customHeight="false" outlineLevel="0" collapsed="false">
      <c r="A6" s="38" t="s">
        <v>30</v>
      </c>
      <c r="B6" s="39" t="n">
        <v>449</v>
      </c>
      <c r="C6" s="24" t="n">
        <v>428</v>
      </c>
      <c r="D6" s="24" t="n">
        <v>877</v>
      </c>
      <c r="E6" s="40" t="n">
        <v>0.0089</v>
      </c>
      <c r="F6" s="41" t="n">
        <v>0.0111</v>
      </c>
      <c r="G6" s="36" t="n">
        <v>0.0098</v>
      </c>
      <c r="H6" s="24" t="n">
        <v>37427</v>
      </c>
      <c r="I6" s="24" t="n">
        <v>15999</v>
      </c>
      <c r="J6" s="24" t="n">
        <v>53425</v>
      </c>
      <c r="K6" s="42" t="n">
        <v>0.0117</v>
      </c>
      <c r="L6" s="43" t="n">
        <v>0.0124</v>
      </c>
      <c r="M6" s="36" t="n">
        <v>0.0119</v>
      </c>
      <c r="N6" s="1"/>
      <c r="O6" s="38" t="s">
        <v>30</v>
      </c>
      <c r="P6" s="39" t="n">
        <v>411</v>
      </c>
      <c r="Q6" s="24" t="n">
        <v>334</v>
      </c>
      <c r="R6" s="39" t="n">
        <v>745</v>
      </c>
      <c r="S6" s="40" t="n">
        <v>0.0081</v>
      </c>
      <c r="T6" s="43" t="n">
        <v>0.0087</v>
      </c>
      <c r="U6" s="44" t="n">
        <v>0.0084</v>
      </c>
      <c r="V6" s="24" t="n">
        <v>32209</v>
      </c>
      <c r="W6" s="24" t="n">
        <v>12405</v>
      </c>
      <c r="X6" s="24" t="n">
        <v>44613</v>
      </c>
      <c r="Y6" s="45" t="n">
        <v>0.0101</v>
      </c>
      <c r="Z6" s="46" t="n">
        <v>0.0096</v>
      </c>
      <c r="AA6" s="47" t="n">
        <v>0.0099</v>
      </c>
      <c r="AB6" s="1"/>
      <c r="AC6" s="39" t="n">
        <v>148</v>
      </c>
      <c r="AD6" s="39" t="s">
        <v>29</v>
      </c>
      <c r="AE6" s="39" t="s">
        <v>29</v>
      </c>
      <c r="AF6" s="28" t="n">
        <v>0.0029</v>
      </c>
      <c r="AG6" s="28" t="n">
        <v>0</v>
      </c>
      <c r="AH6" s="28" t="n">
        <v>0</v>
      </c>
      <c r="AI6" s="24" t="n">
        <v>11313</v>
      </c>
      <c r="AJ6" s="24" t="n">
        <v>0</v>
      </c>
      <c r="AK6" s="24" t="n">
        <v>0</v>
      </c>
      <c r="AL6" s="28" t="n">
        <v>0.0035</v>
      </c>
      <c r="AM6" s="28" t="n">
        <v>0</v>
      </c>
      <c r="AN6" s="28" t="n">
        <v>0</v>
      </c>
    </row>
    <row r="7" customFormat="false" ht="15.75" hidden="false" customHeight="false" outlineLevel="0" collapsed="false">
      <c r="A7" s="23" t="s">
        <v>31</v>
      </c>
      <c r="B7" s="39" t="n">
        <v>377</v>
      </c>
      <c r="C7" s="24" t="n">
        <v>353</v>
      </c>
      <c r="D7" s="39" t="n">
        <v>730</v>
      </c>
      <c r="E7" s="48" t="n">
        <v>0.0097</v>
      </c>
      <c r="F7" s="49" t="n">
        <v>0.015</v>
      </c>
      <c r="G7" s="50" t="n">
        <v>0.0117</v>
      </c>
      <c r="H7" s="24" t="n">
        <v>29975</v>
      </c>
      <c r="I7" s="24" t="n">
        <v>10636</v>
      </c>
      <c r="J7" s="24" t="n">
        <v>40611</v>
      </c>
      <c r="K7" s="26" t="n">
        <v>0.0124</v>
      </c>
      <c r="L7" s="49" t="n">
        <v>0.0157</v>
      </c>
      <c r="M7" s="51" t="n">
        <v>0.0131</v>
      </c>
      <c r="N7" s="1"/>
      <c r="O7" s="23" t="s">
        <v>31</v>
      </c>
      <c r="P7" s="39" t="n">
        <v>351</v>
      </c>
      <c r="Q7" s="24" t="n">
        <v>297</v>
      </c>
      <c r="R7" s="39" t="n">
        <v>648</v>
      </c>
      <c r="S7" s="52" t="n">
        <v>0.009</v>
      </c>
      <c r="T7" s="53" t="n">
        <v>0.0126</v>
      </c>
      <c r="U7" s="54" t="n">
        <v>0.0103</v>
      </c>
      <c r="V7" s="24" t="n">
        <v>27146</v>
      </c>
      <c r="W7" s="24" t="n">
        <v>8953</v>
      </c>
      <c r="X7" s="24" t="n">
        <v>36099</v>
      </c>
      <c r="Y7" s="28" t="n">
        <v>0.0112</v>
      </c>
      <c r="Z7" s="55" t="n">
        <v>0.0132</v>
      </c>
      <c r="AA7" s="56" t="n">
        <v>0.0117</v>
      </c>
      <c r="AB7" s="1"/>
      <c r="AC7" s="39" t="n">
        <v>79</v>
      </c>
      <c r="AD7" s="39" t="s">
        <v>29</v>
      </c>
      <c r="AE7" s="39" t="s">
        <v>29</v>
      </c>
      <c r="AF7" s="50" t="n">
        <v>0.002</v>
      </c>
      <c r="AG7" s="28" t="n">
        <v>0</v>
      </c>
      <c r="AH7" s="28" t="n">
        <v>0</v>
      </c>
      <c r="AI7" s="24" t="n">
        <v>4953</v>
      </c>
      <c r="AJ7" s="24" t="n">
        <v>0</v>
      </c>
      <c r="AK7" s="24" t="n">
        <v>0</v>
      </c>
      <c r="AL7" s="57" t="n">
        <v>0.002</v>
      </c>
      <c r="AM7" s="28" t="n">
        <v>0</v>
      </c>
      <c r="AN7" s="28" t="n">
        <v>0</v>
      </c>
    </row>
    <row r="8" customFormat="false" ht="15.75" hidden="false" customHeight="false" outlineLevel="0" collapsed="false">
      <c r="A8" s="23" t="s">
        <v>32</v>
      </c>
      <c r="B8" s="39" t="n">
        <v>408</v>
      </c>
      <c r="C8" s="24" t="n">
        <v>616</v>
      </c>
      <c r="D8" s="24" t="n">
        <v>1024</v>
      </c>
      <c r="E8" s="28" t="n">
        <v>0.0103</v>
      </c>
      <c r="F8" s="28" t="n">
        <v>0.0228</v>
      </c>
      <c r="G8" s="28" t="n">
        <v>0.0154</v>
      </c>
      <c r="H8" s="24" t="n">
        <v>31019</v>
      </c>
      <c r="I8" s="24" t="n">
        <v>20293</v>
      </c>
      <c r="J8" s="24" t="n">
        <v>51312</v>
      </c>
      <c r="K8" s="28" t="n">
        <v>0.0126</v>
      </c>
      <c r="L8" s="28" t="n">
        <v>0.0253</v>
      </c>
      <c r="M8" s="28" t="n">
        <v>0.0157</v>
      </c>
      <c r="N8" s="1"/>
      <c r="O8" s="23" t="s">
        <v>32</v>
      </c>
      <c r="P8" s="39" t="n">
        <v>380</v>
      </c>
      <c r="Q8" s="24" t="n">
        <v>489</v>
      </c>
      <c r="R8" s="39" t="n">
        <v>869</v>
      </c>
      <c r="S8" s="28" t="n">
        <v>0.0096</v>
      </c>
      <c r="T8" s="28" t="n">
        <v>0.0181</v>
      </c>
      <c r="U8" s="28" t="n">
        <v>0.013</v>
      </c>
      <c r="V8" s="24" t="n">
        <v>27730</v>
      </c>
      <c r="W8" s="24" t="n">
        <v>15456</v>
      </c>
      <c r="X8" s="24" t="n">
        <v>43186</v>
      </c>
      <c r="Y8" s="28" t="n">
        <v>0.0112</v>
      </c>
      <c r="Z8" s="28" t="n">
        <v>0.0192</v>
      </c>
      <c r="AA8" s="28" t="n">
        <v>0.0132</v>
      </c>
      <c r="AB8" s="1"/>
      <c r="AC8" s="39" t="n">
        <v>105</v>
      </c>
      <c r="AD8" s="39" t="s">
        <v>29</v>
      </c>
      <c r="AE8" s="39" t="s">
        <v>29</v>
      </c>
      <c r="AF8" s="58" t="n">
        <v>0.0027</v>
      </c>
      <c r="AG8" s="28" t="n">
        <v>0</v>
      </c>
      <c r="AH8" s="28" t="n">
        <v>0</v>
      </c>
      <c r="AI8" s="24" t="n">
        <v>7869</v>
      </c>
      <c r="AJ8" s="24" t="n">
        <v>0</v>
      </c>
      <c r="AK8" s="24" t="n">
        <v>0</v>
      </c>
      <c r="AL8" s="59" t="n">
        <v>0.0032</v>
      </c>
      <c r="AM8" s="28" t="n">
        <v>0</v>
      </c>
      <c r="AN8" s="28" t="n">
        <v>0</v>
      </c>
    </row>
    <row r="9" customFormat="false" ht="15.75" hidden="false" customHeight="false" outlineLevel="0" collapsed="false">
      <c r="A9" s="23" t="s">
        <v>33</v>
      </c>
      <c r="B9" s="39" t="n">
        <v>202</v>
      </c>
      <c r="C9" s="24" t="n">
        <v>93</v>
      </c>
      <c r="D9" s="39" t="n">
        <v>295</v>
      </c>
      <c r="E9" s="60" t="n">
        <v>0.0064</v>
      </c>
      <c r="F9" s="60" t="n">
        <v>0.0048</v>
      </c>
      <c r="G9" s="60" t="n">
        <v>0.0058</v>
      </c>
      <c r="H9" s="24" t="n">
        <v>19506</v>
      </c>
      <c r="I9" s="24" t="n">
        <v>4319</v>
      </c>
      <c r="J9" s="24" t="n">
        <v>23825</v>
      </c>
      <c r="K9" s="61" t="n">
        <v>0.0095</v>
      </c>
      <c r="L9" s="60" t="n">
        <v>0.0073</v>
      </c>
      <c r="M9" s="60" t="n">
        <v>0.009</v>
      </c>
      <c r="N9" s="1"/>
      <c r="O9" s="23" t="s">
        <v>33</v>
      </c>
      <c r="P9" s="39" t="n">
        <v>184</v>
      </c>
      <c r="Q9" s="24" t="n">
        <v>81</v>
      </c>
      <c r="R9" s="39" t="n">
        <v>265</v>
      </c>
      <c r="S9" s="60" t="n">
        <v>0.0058</v>
      </c>
      <c r="T9" s="60" t="n">
        <v>0.0042</v>
      </c>
      <c r="U9" s="60" t="n">
        <v>0.0052</v>
      </c>
      <c r="V9" s="24" t="n">
        <v>17310</v>
      </c>
      <c r="W9" s="24" t="n">
        <v>3946</v>
      </c>
      <c r="X9" s="24" t="n">
        <v>21256</v>
      </c>
      <c r="Y9" s="62" t="n">
        <v>0.0085</v>
      </c>
      <c r="Z9" s="60" t="n">
        <v>0.0067</v>
      </c>
      <c r="AA9" s="61" t="n">
        <v>0.0081</v>
      </c>
      <c r="AB9" s="1"/>
      <c r="AC9" s="39" t="n">
        <v>13</v>
      </c>
      <c r="AD9" s="39" t="s">
        <v>29</v>
      </c>
      <c r="AE9" s="39" t="s">
        <v>29</v>
      </c>
      <c r="AF9" s="60" t="n">
        <v>0.0004</v>
      </c>
      <c r="AG9" s="28" t="n">
        <v>0</v>
      </c>
      <c r="AH9" s="28" t="n">
        <v>0</v>
      </c>
      <c r="AI9" s="24" t="n">
        <v>2840</v>
      </c>
      <c r="AJ9" s="24" t="n">
        <v>0</v>
      </c>
      <c r="AK9" s="24" t="n">
        <v>0</v>
      </c>
      <c r="AL9" s="60" t="n">
        <v>0.0014</v>
      </c>
      <c r="AM9" s="28" t="n">
        <v>0</v>
      </c>
      <c r="AN9" s="28" t="n">
        <v>0</v>
      </c>
    </row>
    <row r="10" customFormat="false" ht="15.75" hidden="false" customHeight="false" outlineLevel="0" collapsed="false">
      <c r="A10" s="23" t="s">
        <v>34</v>
      </c>
      <c r="B10" s="39" t="n">
        <v>199</v>
      </c>
      <c r="C10" s="24" t="n">
        <v>251</v>
      </c>
      <c r="D10" s="39" t="n">
        <v>450</v>
      </c>
      <c r="E10" s="63" t="n">
        <v>0.0067</v>
      </c>
      <c r="F10" s="64" t="n">
        <v>0.0163</v>
      </c>
      <c r="G10" s="44" t="n">
        <v>0.01</v>
      </c>
      <c r="H10" s="24" t="n">
        <v>16163</v>
      </c>
      <c r="I10" s="24" t="n">
        <v>7341</v>
      </c>
      <c r="J10" s="24" t="n">
        <v>23504</v>
      </c>
      <c r="K10" s="60" t="n">
        <v>0.0088</v>
      </c>
      <c r="L10" s="53" t="n">
        <v>0.017</v>
      </c>
      <c r="M10" s="65" t="n">
        <v>0.0104</v>
      </c>
      <c r="N10" s="1"/>
      <c r="O10" s="23" t="s">
        <v>34</v>
      </c>
      <c r="P10" s="39" t="n">
        <v>184</v>
      </c>
      <c r="Q10" s="24" t="n">
        <v>181</v>
      </c>
      <c r="R10" s="39" t="n">
        <v>365</v>
      </c>
      <c r="S10" s="31" t="n">
        <v>0.0062</v>
      </c>
      <c r="T10" s="66" t="n">
        <v>0.0118</v>
      </c>
      <c r="U10" s="67" t="n">
        <v>0.0081</v>
      </c>
      <c r="V10" s="24" t="n">
        <v>12039</v>
      </c>
      <c r="W10" s="24" t="n">
        <v>5108</v>
      </c>
      <c r="X10" s="24" t="n">
        <v>17147</v>
      </c>
      <c r="Y10" s="60" t="n">
        <v>0.0066</v>
      </c>
      <c r="Z10" s="68" t="n">
        <v>0.0118</v>
      </c>
      <c r="AA10" s="60" t="n">
        <v>0.0076</v>
      </c>
      <c r="AB10" s="1"/>
      <c r="AC10" s="39" t="n">
        <v>43</v>
      </c>
      <c r="AD10" s="39" t="s">
        <v>29</v>
      </c>
      <c r="AE10" s="39" t="s">
        <v>29</v>
      </c>
      <c r="AF10" s="33" t="n">
        <v>0.0014</v>
      </c>
      <c r="AG10" s="28" t="n">
        <v>0</v>
      </c>
      <c r="AH10" s="28" t="n">
        <v>0</v>
      </c>
      <c r="AI10" s="24" t="n">
        <v>3283</v>
      </c>
      <c r="AJ10" s="24" t="n">
        <v>0</v>
      </c>
      <c r="AK10" s="24" t="n">
        <v>0</v>
      </c>
      <c r="AL10" s="46" t="n">
        <v>0.0018</v>
      </c>
      <c r="AM10" s="28" t="n">
        <v>0</v>
      </c>
      <c r="AN10" s="28" t="n">
        <v>0</v>
      </c>
    </row>
    <row r="11" customFormat="false" ht="15.75" hidden="false" customHeight="false" outlineLevel="0" collapsed="false">
      <c r="A11" s="23" t="s">
        <v>35</v>
      </c>
      <c r="B11" s="69" t="n">
        <v>2199</v>
      </c>
      <c r="C11" s="69" t="n">
        <v>2527</v>
      </c>
      <c r="D11" s="69" t="n">
        <v>4726</v>
      </c>
      <c r="E11" s="70" t="n">
        <v>0.0081</v>
      </c>
      <c r="F11" s="70" t="n">
        <v>0.0156</v>
      </c>
      <c r="G11" s="70" t="n">
        <v>0.0109</v>
      </c>
      <c r="H11" s="69" t="n">
        <v>199677</v>
      </c>
      <c r="I11" s="69" t="n">
        <v>84253</v>
      </c>
      <c r="J11" s="69" t="n">
        <v>283930</v>
      </c>
      <c r="K11" s="70" t="n">
        <v>0.0116</v>
      </c>
      <c r="L11" s="70" t="n">
        <v>0.0167</v>
      </c>
      <c r="M11" s="70" t="n">
        <v>0.0128</v>
      </c>
      <c r="N11" s="1"/>
      <c r="O11" s="23" t="s">
        <v>35</v>
      </c>
      <c r="P11" s="69" t="n">
        <v>2002</v>
      </c>
      <c r="Q11" s="69" t="n">
        <v>2003</v>
      </c>
      <c r="R11" s="69" t="n">
        <v>4005</v>
      </c>
      <c r="S11" s="70" t="n">
        <v>0.0074</v>
      </c>
      <c r="T11" s="70" t="n">
        <v>0.0124</v>
      </c>
      <c r="U11" s="70" t="n">
        <v>0.0093</v>
      </c>
      <c r="V11" s="69" t="n">
        <v>160927</v>
      </c>
      <c r="W11" s="69" t="n">
        <v>66265</v>
      </c>
      <c r="X11" s="69" t="n">
        <v>227192</v>
      </c>
      <c r="Y11" s="70" t="n">
        <v>0.0094</v>
      </c>
      <c r="Z11" s="70" t="n">
        <v>0.0131</v>
      </c>
      <c r="AA11" s="70" t="n">
        <v>0.0102</v>
      </c>
      <c r="AB11" s="1"/>
      <c r="AC11" s="69" t="n">
        <v>513</v>
      </c>
      <c r="AD11" s="69" t="s">
        <v>29</v>
      </c>
      <c r="AE11" s="69" t="s">
        <v>29</v>
      </c>
      <c r="AF11" s="70" t="n">
        <v>0.0019</v>
      </c>
      <c r="AG11" s="70" t="n">
        <v>0</v>
      </c>
      <c r="AH11" s="70" t="n">
        <v>0</v>
      </c>
      <c r="AI11" s="69" t="n">
        <v>42605</v>
      </c>
      <c r="AJ11" s="69" t="n">
        <v>0</v>
      </c>
      <c r="AK11" s="69" t="n">
        <v>0</v>
      </c>
      <c r="AL11" s="70" t="n">
        <v>0.0025</v>
      </c>
      <c r="AM11" s="70" t="n">
        <v>0</v>
      </c>
      <c r="AN11" s="70" t="n">
        <v>0</v>
      </c>
    </row>
    <row r="12" customFormat="false" ht="15.7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customFormat="false" ht="15.75" hidden="false" customHeight="false" outlineLevel="0" collapsed="false">
      <c r="A13" s="1"/>
      <c r="B13" s="2" t="str">
        <f aca="false">B1</f>
        <v>총정지(10.31)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1"/>
      <c r="O13" s="1"/>
      <c r="P13" s="3" t="s">
        <v>1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customFormat="false" ht="15.75" hidden="false" customHeight="false" outlineLevel="0" collapsed="false">
      <c r="A14" s="1"/>
      <c r="B14" s="7" t="s">
        <v>4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1"/>
      <c r="O14" s="1"/>
      <c r="P14" s="8" t="s">
        <v>5</v>
      </c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customFormat="false" ht="15.75" hidden="false" customHeight="false" outlineLevel="0" collapsed="false">
      <c r="A15" s="71"/>
      <c r="B15" s="12" t="s">
        <v>9</v>
      </c>
      <c r="C15" s="12"/>
      <c r="D15" s="12" t="s">
        <v>10</v>
      </c>
      <c r="E15" s="12"/>
      <c r="F15" s="13" t="s">
        <v>11</v>
      </c>
      <c r="G15" s="13"/>
      <c r="H15" s="14" t="s">
        <v>9</v>
      </c>
      <c r="I15" s="14"/>
      <c r="J15" s="14" t="s">
        <v>10</v>
      </c>
      <c r="K15" s="14"/>
      <c r="L15" s="15" t="s">
        <v>12</v>
      </c>
      <c r="M15" s="15"/>
      <c r="N15" s="1"/>
      <c r="O15" s="71"/>
      <c r="P15" s="16" t="s">
        <v>9</v>
      </c>
      <c r="Q15" s="16" t="s">
        <v>10</v>
      </c>
      <c r="R15" s="17" t="s">
        <v>11</v>
      </c>
      <c r="S15" s="18" t="s">
        <v>9</v>
      </c>
      <c r="T15" s="18" t="s">
        <v>10</v>
      </c>
      <c r="U15" s="19" t="s">
        <v>12</v>
      </c>
      <c r="V15" s="16" t="s">
        <v>9</v>
      </c>
      <c r="W15" s="16" t="s">
        <v>10</v>
      </c>
      <c r="X15" s="17" t="s">
        <v>11</v>
      </c>
      <c r="Y15" s="18" t="s">
        <v>9</v>
      </c>
      <c r="Z15" s="18" t="s">
        <v>10</v>
      </c>
      <c r="AA15" s="19" t="s">
        <v>12</v>
      </c>
      <c r="AB15" s="1"/>
      <c r="AC15" s="16" t="s">
        <v>9</v>
      </c>
      <c r="AD15" s="16" t="s">
        <v>10</v>
      </c>
      <c r="AE15" s="17" t="s">
        <v>11</v>
      </c>
      <c r="AF15" s="18" t="s">
        <v>9</v>
      </c>
      <c r="AG15" s="18" t="s">
        <v>10</v>
      </c>
      <c r="AH15" s="19" t="s">
        <v>12</v>
      </c>
      <c r="AI15" s="16" t="s">
        <v>9</v>
      </c>
      <c r="AJ15" s="16" t="s">
        <v>10</v>
      </c>
      <c r="AK15" s="17" t="s">
        <v>11</v>
      </c>
      <c r="AL15" s="18" t="s">
        <v>9</v>
      </c>
      <c r="AM15" s="18" t="s">
        <v>10</v>
      </c>
      <c r="AN15" s="19" t="s">
        <v>12</v>
      </c>
    </row>
    <row r="16" customFormat="false" ht="15.75" hidden="false" customHeight="false" outlineLevel="0" collapsed="false">
      <c r="A16" s="21" t="s">
        <v>15</v>
      </c>
      <c r="B16" s="22" t="s">
        <v>16</v>
      </c>
      <c r="C16" s="22" t="s">
        <v>17</v>
      </c>
      <c r="D16" s="22" t="s">
        <v>18</v>
      </c>
      <c r="E16" s="22" t="s">
        <v>19</v>
      </c>
      <c r="F16" s="22" t="s">
        <v>20</v>
      </c>
      <c r="G16" s="22" t="s">
        <v>21</v>
      </c>
      <c r="H16" s="22" t="s">
        <v>22</v>
      </c>
      <c r="I16" s="22" t="s">
        <v>23</v>
      </c>
      <c r="J16" s="22" t="s">
        <v>24</v>
      </c>
      <c r="K16" s="22" t="s">
        <v>25</v>
      </c>
      <c r="L16" s="22" t="s">
        <v>26</v>
      </c>
      <c r="M16" s="22" t="s">
        <v>27</v>
      </c>
      <c r="N16" s="1"/>
      <c r="O16" s="21" t="s">
        <v>15</v>
      </c>
      <c r="P16" s="22" t="s">
        <v>16</v>
      </c>
      <c r="Q16" s="22" t="s">
        <v>17</v>
      </c>
      <c r="R16" s="22" t="s">
        <v>18</v>
      </c>
      <c r="S16" s="22" t="s">
        <v>19</v>
      </c>
      <c r="T16" s="22" t="s">
        <v>20</v>
      </c>
      <c r="U16" s="22" t="s">
        <v>21</v>
      </c>
      <c r="V16" s="22" t="s">
        <v>22</v>
      </c>
      <c r="W16" s="22" t="s">
        <v>23</v>
      </c>
      <c r="X16" s="22" t="s">
        <v>24</v>
      </c>
      <c r="Y16" s="22" t="s">
        <v>25</v>
      </c>
      <c r="Z16" s="22" t="s">
        <v>26</v>
      </c>
      <c r="AA16" s="22" t="s">
        <v>27</v>
      </c>
      <c r="AB16" s="1"/>
      <c r="AC16" s="22" t="s">
        <v>16</v>
      </c>
      <c r="AD16" s="22" t="s">
        <v>17</v>
      </c>
      <c r="AE16" s="22" t="s">
        <v>18</v>
      </c>
      <c r="AF16" s="22" t="s">
        <v>19</v>
      </c>
      <c r="AG16" s="22" t="s">
        <v>20</v>
      </c>
      <c r="AH16" s="22" t="s">
        <v>21</v>
      </c>
      <c r="AI16" s="22" t="s">
        <v>22</v>
      </c>
      <c r="AJ16" s="22" t="s">
        <v>23</v>
      </c>
      <c r="AK16" s="22" t="s">
        <v>24</v>
      </c>
      <c r="AL16" s="22" t="s">
        <v>25</v>
      </c>
      <c r="AM16" s="22" t="s">
        <v>26</v>
      </c>
      <c r="AN16" s="22" t="s">
        <v>27</v>
      </c>
    </row>
    <row r="17" customFormat="false" ht="15.75" hidden="false" customHeight="false" outlineLevel="0" collapsed="false">
      <c r="A17" s="23" t="s">
        <v>36</v>
      </c>
      <c r="B17" s="72" t="n">
        <v>42</v>
      </c>
      <c r="C17" s="73" t="n">
        <v>39</v>
      </c>
      <c r="D17" s="72" t="n">
        <v>81</v>
      </c>
      <c r="E17" s="25" t="n">
        <v>0.0055</v>
      </c>
      <c r="F17" s="33" t="n">
        <v>0.0123</v>
      </c>
      <c r="G17" s="74" t="n">
        <v>0.0075</v>
      </c>
      <c r="H17" s="73" t="n">
        <v>3845</v>
      </c>
      <c r="I17" s="73" t="n">
        <v>1628</v>
      </c>
      <c r="J17" s="73" t="n">
        <v>5473</v>
      </c>
      <c r="K17" s="25" t="n">
        <v>0.0068</v>
      </c>
      <c r="L17" s="75" t="n">
        <v>0.0137</v>
      </c>
      <c r="M17" s="76" t="n">
        <v>0.008</v>
      </c>
      <c r="N17" s="1"/>
      <c r="O17" s="23" t="s">
        <v>36</v>
      </c>
      <c r="P17" s="72" t="n">
        <v>27</v>
      </c>
      <c r="Q17" s="73" t="n">
        <v>71</v>
      </c>
      <c r="R17" s="72" t="n">
        <v>98</v>
      </c>
      <c r="S17" s="77" t="n">
        <v>0.0043</v>
      </c>
      <c r="T17" s="28" t="n">
        <v>0.0303</v>
      </c>
      <c r="U17" s="51" t="n">
        <v>0.0113</v>
      </c>
      <c r="V17" s="73" t="n">
        <v>1640</v>
      </c>
      <c r="W17" s="73" t="n">
        <v>2107</v>
      </c>
      <c r="X17" s="73" t="n">
        <v>3747</v>
      </c>
      <c r="Y17" s="60" t="n">
        <v>0.0046</v>
      </c>
      <c r="Z17" s="28" t="n">
        <v>0.0277</v>
      </c>
      <c r="AA17" s="78" t="n">
        <v>0.0087</v>
      </c>
      <c r="AB17" s="1"/>
      <c r="AC17" s="72" t="n">
        <v>5</v>
      </c>
      <c r="AD17" s="72" t="s">
        <v>29</v>
      </c>
      <c r="AE17" s="72" t="s">
        <v>29</v>
      </c>
      <c r="AF17" s="65" t="n">
        <v>0.0007</v>
      </c>
      <c r="AG17" s="28" t="n">
        <v>0</v>
      </c>
      <c r="AH17" s="28" t="n">
        <v>0</v>
      </c>
      <c r="AI17" s="73" t="n">
        <v>657</v>
      </c>
      <c r="AJ17" s="73" t="n">
        <v>0</v>
      </c>
      <c r="AK17" s="73" t="n">
        <v>0</v>
      </c>
      <c r="AL17" s="79" t="n">
        <v>0.0012</v>
      </c>
      <c r="AM17" s="28" t="n">
        <v>0</v>
      </c>
      <c r="AN17" s="28" t="n">
        <v>0</v>
      </c>
    </row>
    <row r="18" customFormat="false" ht="15.75" hidden="false" customHeight="false" outlineLevel="0" collapsed="false">
      <c r="A18" s="23" t="s">
        <v>37</v>
      </c>
      <c r="B18" s="72" t="n">
        <v>59</v>
      </c>
      <c r="C18" s="73" t="n">
        <v>74</v>
      </c>
      <c r="D18" s="72" t="n">
        <v>133</v>
      </c>
      <c r="E18" s="80" t="n">
        <v>0.0071</v>
      </c>
      <c r="F18" s="81" t="n">
        <v>0.021</v>
      </c>
      <c r="G18" s="35" t="n">
        <v>0.0113</v>
      </c>
      <c r="H18" s="73" t="n">
        <v>6031</v>
      </c>
      <c r="I18" s="73" t="n">
        <v>2338</v>
      </c>
      <c r="J18" s="73" t="n">
        <v>8370</v>
      </c>
      <c r="K18" s="82" t="n">
        <v>0.0123</v>
      </c>
      <c r="L18" s="83" t="n">
        <v>0.0204</v>
      </c>
      <c r="M18" s="84" t="n">
        <v>0.0138</v>
      </c>
      <c r="N18" s="1"/>
      <c r="O18" s="23" t="s">
        <v>37</v>
      </c>
      <c r="P18" s="72" t="n">
        <v>27</v>
      </c>
      <c r="Q18" s="73" t="n">
        <v>35</v>
      </c>
      <c r="R18" s="72" t="n">
        <v>62</v>
      </c>
      <c r="S18" s="85" t="n">
        <v>0.0053</v>
      </c>
      <c r="T18" s="51" t="n">
        <v>0.0165</v>
      </c>
      <c r="U18" s="44" t="n">
        <v>0.0085</v>
      </c>
      <c r="V18" s="73" t="n">
        <v>5262</v>
      </c>
      <c r="W18" s="73" t="n">
        <v>1268</v>
      </c>
      <c r="X18" s="73" t="n">
        <v>6530</v>
      </c>
      <c r="Y18" s="86" t="n">
        <v>0.0152</v>
      </c>
      <c r="Z18" s="87" t="n">
        <v>0.0193</v>
      </c>
      <c r="AA18" s="56" t="n">
        <v>0.0158</v>
      </c>
      <c r="AB18" s="1"/>
      <c r="AC18" s="72" t="n">
        <v>14</v>
      </c>
      <c r="AD18" s="72" t="s">
        <v>29</v>
      </c>
      <c r="AE18" s="72" t="s">
        <v>29</v>
      </c>
      <c r="AF18" s="35" t="n">
        <v>0.0017</v>
      </c>
      <c r="AG18" s="28" t="n">
        <v>0</v>
      </c>
      <c r="AH18" s="28" t="n">
        <v>0</v>
      </c>
      <c r="AI18" s="73" t="n">
        <v>1450</v>
      </c>
      <c r="AJ18" s="73" t="n">
        <v>0</v>
      </c>
      <c r="AK18" s="73" t="n">
        <v>0</v>
      </c>
      <c r="AL18" s="27" t="n">
        <v>0.003</v>
      </c>
      <c r="AM18" s="28" t="n">
        <v>0</v>
      </c>
      <c r="AN18" s="28" t="n">
        <v>0</v>
      </c>
    </row>
    <row r="19" customFormat="false" ht="15.75" hidden="false" customHeight="false" outlineLevel="0" collapsed="false">
      <c r="A19" s="23" t="s">
        <v>38</v>
      </c>
      <c r="B19" s="72" t="n">
        <v>46</v>
      </c>
      <c r="C19" s="73" t="n">
        <v>62</v>
      </c>
      <c r="D19" s="72" t="n">
        <v>108</v>
      </c>
      <c r="E19" s="35" t="n">
        <v>0.0074</v>
      </c>
      <c r="F19" s="88" t="n">
        <v>0.0221</v>
      </c>
      <c r="G19" s="53" t="n">
        <v>0.012</v>
      </c>
      <c r="H19" s="73" t="n">
        <v>3822</v>
      </c>
      <c r="I19" s="73" t="n">
        <v>2014</v>
      </c>
      <c r="J19" s="73" t="n">
        <v>5836</v>
      </c>
      <c r="K19" s="89" t="n">
        <v>0.0093</v>
      </c>
      <c r="L19" s="81" t="n">
        <v>0.0218</v>
      </c>
      <c r="M19" s="89" t="n">
        <v>0.0116</v>
      </c>
      <c r="N19" s="1"/>
      <c r="O19" s="23" t="s">
        <v>38</v>
      </c>
      <c r="P19" s="72" t="n">
        <v>34</v>
      </c>
      <c r="Q19" s="73" t="n">
        <v>50</v>
      </c>
      <c r="R19" s="72" t="n">
        <v>84</v>
      </c>
      <c r="S19" s="49" t="n">
        <v>0.0063</v>
      </c>
      <c r="T19" s="90" t="n">
        <v>0.0211</v>
      </c>
      <c r="U19" s="27" t="n">
        <v>0.0108</v>
      </c>
      <c r="V19" s="73" t="n">
        <v>2184</v>
      </c>
      <c r="W19" s="73" t="n">
        <v>1265</v>
      </c>
      <c r="X19" s="73" t="n">
        <v>3449</v>
      </c>
      <c r="Y19" s="91" t="n">
        <v>0.0065</v>
      </c>
      <c r="Z19" s="83" t="n">
        <v>0.0164</v>
      </c>
      <c r="AA19" s="44" t="n">
        <v>0.0084</v>
      </c>
      <c r="AB19" s="1"/>
      <c r="AC19" s="72" t="n">
        <v>10</v>
      </c>
      <c r="AD19" s="72" t="s">
        <v>29</v>
      </c>
      <c r="AE19" s="72" t="s">
        <v>29</v>
      </c>
      <c r="AF19" s="47" t="n">
        <v>0.0016</v>
      </c>
      <c r="AG19" s="28" t="n">
        <v>0</v>
      </c>
      <c r="AH19" s="28" t="n">
        <v>0</v>
      </c>
      <c r="AI19" s="73" t="n">
        <v>669</v>
      </c>
      <c r="AJ19" s="73" t="n">
        <v>0</v>
      </c>
      <c r="AK19" s="73" t="n">
        <v>0</v>
      </c>
      <c r="AL19" s="75" t="n">
        <v>0.0016</v>
      </c>
      <c r="AM19" s="28" t="n">
        <v>0</v>
      </c>
      <c r="AN19" s="28" t="n">
        <v>0</v>
      </c>
    </row>
    <row r="20" customFormat="false" ht="15.75" hidden="false" customHeight="false" outlineLevel="0" collapsed="false">
      <c r="A20" s="23" t="s">
        <v>39</v>
      </c>
      <c r="B20" s="72" t="n">
        <v>47</v>
      </c>
      <c r="C20" s="73" t="n">
        <v>57</v>
      </c>
      <c r="D20" s="72" t="n">
        <v>104</v>
      </c>
      <c r="E20" s="92" t="n">
        <v>0.0079</v>
      </c>
      <c r="F20" s="50" t="n">
        <v>0.0193</v>
      </c>
      <c r="G20" s="93" t="n">
        <v>0.0116</v>
      </c>
      <c r="H20" s="73" t="n">
        <v>4295</v>
      </c>
      <c r="I20" s="73" t="n">
        <v>1890</v>
      </c>
      <c r="J20" s="73" t="n">
        <v>6185</v>
      </c>
      <c r="K20" s="84" t="n">
        <v>0.0113</v>
      </c>
      <c r="L20" s="94" t="n">
        <v>0.0199</v>
      </c>
      <c r="M20" s="53" t="n">
        <v>0.013</v>
      </c>
      <c r="N20" s="1"/>
      <c r="O20" s="23" t="s">
        <v>39</v>
      </c>
      <c r="P20" s="72" t="n">
        <v>110</v>
      </c>
      <c r="Q20" s="73" t="n">
        <v>21</v>
      </c>
      <c r="R20" s="72" t="n">
        <v>131</v>
      </c>
      <c r="S20" s="28" t="n">
        <v>0.0142</v>
      </c>
      <c r="T20" s="60" t="n">
        <v>0.0046</v>
      </c>
      <c r="U20" s="95" t="n">
        <v>0.0106</v>
      </c>
      <c r="V20" s="73" t="n">
        <v>9501</v>
      </c>
      <c r="W20" s="73" t="n">
        <v>799</v>
      </c>
      <c r="X20" s="73" t="n">
        <v>10300</v>
      </c>
      <c r="Y20" s="28" t="n">
        <v>0.0183</v>
      </c>
      <c r="Z20" s="60" t="n">
        <v>0.0049</v>
      </c>
      <c r="AA20" s="28" t="n">
        <v>0.0151</v>
      </c>
      <c r="AB20" s="1"/>
      <c r="AC20" s="72" t="n">
        <v>8</v>
      </c>
      <c r="AD20" s="72" t="s">
        <v>29</v>
      </c>
      <c r="AE20" s="72" t="s">
        <v>29</v>
      </c>
      <c r="AF20" s="57" t="n">
        <v>0.0013</v>
      </c>
      <c r="AG20" s="28" t="n">
        <v>0</v>
      </c>
      <c r="AH20" s="28" t="n">
        <v>0</v>
      </c>
      <c r="AI20" s="73" t="n">
        <v>816</v>
      </c>
      <c r="AJ20" s="72" t="n">
        <v>0</v>
      </c>
      <c r="AK20" s="73" t="n">
        <v>0</v>
      </c>
      <c r="AL20" s="35" t="n">
        <v>0.0021</v>
      </c>
      <c r="AM20" s="28" t="n">
        <v>0</v>
      </c>
      <c r="AN20" s="28" t="n">
        <v>0</v>
      </c>
    </row>
    <row r="21" customFormat="false" ht="15.75" hidden="false" customHeight="false" outlineLevel="0" collapsed="false">
      <c r="A21" s="23" t="s">
        <v>40</v>
      </c>
      <c r="B21" s="72" t="n">
        <v>39</v>
      </c>
      <c r="C21" s="73" t="n">
        <v>64</v>
      </c>
      <c r="D21" s="72" t="n">
        <v>103</v>
      </c>
      <c r="E21" s="96" t="n">
        <v>0.0058</v>
      </c>
      <c r="F21" s="35" t="n">
        <v>0.0157</v>
      </c>
      <c r="G21" s="97" t="n">
        <v>0.0096</v>
      </c>
      <c r="H21" s="73" t="n">
        <v>7772</v>
      </c>
      <c r="I21" s="73" t="n">
        <v>2329</v>
      </c>
      <c r="J21" s="73" t="n">
        <v>10101</v>
      </c>
      <c r="K21" s="56" t="n">
        <v>0.0164</v>
      </c>
      <c r="L21" s="35" t="n">
        <v>0.0169</v>
      </c>
      <c r="M21" s="98" t="n">
        <v>0.0165</v>
      </c>
      <c r="N21" s="1"/>
      <c r="O21" s="23" t="s">
        <v>40</v>
      </c>
      <c r="P21" s="72" t="n">
        <v>21</v>
      </c>
      <c r="Q21" s="73" t="n">
        <v>24</v>
      </c>
      <c r="R21" s="72" t="n">
        <v>45</v>
      </c>
      <c r="S21" s="60" t="n">
        <v>0.0031</v>
      </c>
      <c r="T21" s="99" t="n">
        <v>0.0058</v>
      </c>
      <c r="U21" s="60" t="n">
        <v>0.0041</v>
      </c>
      <c r="V21" s="73" t="n">
        <v>2618</v>
      </c>
      <c r="W21" s="73" t="n">
        <v>778</v>
      </c>
      <c r="X21" s="73" t="n">
        <v>3396</v>
      </c>
      <c r="Y21" s="74" t="n">
        <v>0.0066</v>
      </c>
      <c r="Z21" s="61" t="n">
        <v>0.0057</v>
      </c>
      <c r="AA21" s="100" t="n">
        <v>0.0064</v>
      </c>
      <c r="AB21" s="1"/>
      <c r="AC21" s="72" t="n">
        <v>10</v>
      </c>
      <c r="AD21" s="72" t="s">
        <v>29</v>
      </c>
      <c r="AE21" s="72" t="s">
        <v>29</v>
      </c>
      <c r="AF21" s="78" t="n">
        <v>0.0015</v>
      </c>
      <c r="AG21" s="28" t="n">
        <v>0</v>
      </c>
      <c r="AH21" s="28" t="n">
        <v>0</v>
      </c>
      <c r="AI21" s="73" t="n">
        <v>573</v>
      </c>
      <c r="AJ21" s="73" t="n">
        <v>0</v>
      </c>
      <c r="AK21" s="73" t="n">
        <v>0</v>
      </c>
      <c r="AL21" s="43" t="n">
        <v>0.0012</v>
      </c>
      <c r="AM21" s="28" t="n">
        <v>0</v>
      </c>
      <c r="AN21" s="28" t="n">
        <v>0</v>
      </c>
    </row>
    <row r="22" customFormat="false" ht="15.75" hidden="false" customHeight="false" outlineLevel="0" collapsed="false">
      <c r="A22" s="23" t="s">
        <v>41</v>
      </c>
      <c r="B22" s="72" t="n">
        <v>79</v>
      </c>
      <c r="C22" s="73" t="n">
        <v>122</v>
      </c>
      <c r="D22" s="72" t="n">
        <v>201</v>
      </c>
      <c r="E22" s="40" t="n">
        <v>0.0109</v>
      </c>
      <c r="F22" s="52" t="n">
        <v>0.0293</v>
      </c>
      <c r="G22" s="101" t="n">
        <v>0.0176</v>
      </c>
      <c r="H22" s="73" t="n">
        <v>11043</v>
      </c>
      <c r="I22" s="73" t="n">
        <v>4339</v>
      </c>
      <c r="J22" s="73" t="n">
        <v>15382</v>
      </c>
      <c r="K22" s="28" t="n">
        <v>0.0229</v>
      </c>
      <c r="L22" s="102" t="n">
        <v>0.0313</v>
      </c>
      <c r="M22" s="28" t="n">
        <v>0.0248</v>
      </c>
      <c r="N22" s="1"/>
      <c r="O22" s="23" t="s">
        <v>41</v>
      </c>
      <c r="P22" s="72" t="n">
        <v>28</v>
      </c>
      <c r="Q22" s="73" t="n">
        <v>39</v>
      </c>
      <c r="R22" s="72" t="n">
        <v>67</v>
      </c>
      <c r="S22" s="96" t="n">
        <v>0.0051</v>
      </c>
      <c r="T22" s="28" t="n">
        <v>0.0135</v>
      </c>
      <c r="U22" s="35" t="n">
        <v>0.0079</v>
      </c>
      <c r="V22" s="73" t="n">
        <v>1686</v>
      </c>
      <c r="W22" s="73" t="n">
        <v>1636</v>
      </c>
      <c r="X22" s="73" t="n">
        <v>3322</v>
      </c>
      <c r="Y22" s="60" t="n">
        <v>0.0048</v>
      </c>
      <c r="Z22" s="28" t="n">
        <v>0.0163</v>
      </c>
      <c r="AA22" s="96" t="n">
        <v>0.0073</v>
      </c>
      <c r="AB22" s="1"/>
      <c r="AC22" s="72" t="n">
        <v>26</v>
      </c>
      <c r="AD22" s="72" t="s">
        <v>29</v>
      </c>
      <c r="AE22" s="72" t="s">
        <v>29</v>
      </c>
      <c r="AF22" s="56" t="n">
        <v>0.0036</v>
      </c>
      <c r="AG22" s="28" t="n">
        <v>0</v>
      </c>
      <c r="AH22" s="28" t="n">
        <v>0</v>
      </c>
      <c r="AI22" s="73" t="n">
        <v>2287</v>
      </c>
      <c r="AJ22" s="73" t="n">
        <v>0</v>
      </c>
      <c r="AK22" s="73" t="n">
        <v>0</v>
      </c>
      <c r="AL22" s="56" t="n">
        <v>0.0047</v>
      </c>
      <c r="AM22" s="28" t="n">
        <v>0</v>
      </c>
      <c r="AN22" s="28" t="n">
        <v>0</v>
      </c>
    </row>
    <row r="23" customFormat="false" ht="15.75" hidden="false" customHeight="false" outlineLevel="0" collapsed="false">
      <c r="A23" s="23" t="s">
        <v>42</v>
      </c>
      <c r="B23" s="72" t="n">
        <v>62</v>
      </c>
      <c r="C23" s="73" t="n">
        <v>24</v>
      </c>
      <c r="D23" s="72" t="n">
        <v>86</v>
      </c>
      <c r="E23" s="64" t="n">
        <v>0.0081</v>
      </c>
      <c r="F23" s="103" t="n">
        <v>0.0075</v>
      </c>
      <c r="G23" s="79" t="n">
        <v>0.0079</v>
      </c>
      <c r="H23" s="73" t="n">
        <v>9862</v>
      </c>
      <c r="I23" s="73" t="n">
        <v>747</v>
      </c>
      <c r="J23" s="73" t="n">
        <v>10609</v>
      </c>
      <c r="K23" s="104" t="n">
        <v>0.0189</v>
      </c>
      <c r="L23" s="100" t="n">
        <v>0.0072</v>
      </c>
      <c r="M23" s="105" t="n">
        <v>0.017</v>
      </c>
      <c r="N23" s="1"/>
      <c r="O23" s="23" t="s">
        <v>42</v>
      </c>
      <c r="P23" s="72" t="n">
        <v>92</v>
      </c>
      <c r="Q23" s="73" t="n">
        <v>36</v>
      </c>
      <c r="R23" s="72" t="n">
        <v>128</v>
      </c>
      <c r="S23" s="34" t="n">
        <v>0.0108</v>
      </c>
      <c r="T23" s="35" t="n">
        <v>0.0079</v>
      </c>
      <c r="U23" s="34" t="n">
        <v>0.0098</v>
      </c>
      <c r="V23" s="73" t="n">
        <v>6954</v>
      </c>
      <c r="W23" s="73" t="n">
        <v>1208</v>
      </c>
      <c r="X23" s="73" t="n">
        <v>8162</v>
      </c>
      <c r="Y23" s="106" t="n">
        <v>0.0149</v>
      </c>
      <c r="Z23" s="67" t="n">
        <v>0.0079</v>
      </c>
      <c r="AA23" s="26" t="n">
        <v>0.0131</v>
      </c>
      <c r="AB23" s="1"/>
      <c r="AC23" s="72" t="n">
        <v>15</v>
      </c>
      <c r="AD23" s="72" t="s">
        <v>29</v>
      </c>
      <c r="AE23" s="72" t="s">
        <v>29</v>
      </c>
      <c r="AF23" s="64" t="n">
        <v>0.002</v>
      </c>
      <c r="AG23" s="28" t="n">
        <v>0</v>
      </c>
      <c r="AH23" s="28" t="n">
        <v>0</v>
      </c>
      <c r="AI23" s="73" t="n">
        <v>2051</v>
      </c>
      <c r="AJ23" s="72" t="n">
        <v>0</v>
      </c>
      <c r="AK23" s="73" t="n">
        <v>0</v>
      </c>
      <c r="AL23" s="54" t="n">
        <v>0.0039</v>
      </c>
      <c r="AM23" s="28" t="n">
        <v>0</v>
      </c>
      <c r="AN23" s="28" t="n">
        <v>0</v>
      </c>
    </row>
    <row r="24" customFormat="false" ht="15.75" hidden="false" customHeight="false" outlineLevel="0" collapsed="false">
      <c r="A24" s="23" t="s">
        <v>43</v>
      </c>
      <c r="B24" s="72" t="n">
        <v>43</v>
      </c>
      <c r="C24" s="73" t="n">
        <v>48</v>
      </c>
      <c r="D24" s="72" t="n">
        <v>91</v>
      </c>
      <c r="E24" s="35" t="n">
        <v>0.0074</v>
      </c>
      <c r="F24" s="107" t="n">
        <v>0.0203</v>
      </c>
      <c r="G24" s="47" t="n">
        <v>0.0111</v>
      </c>
      <c r="H24" s="73" t="n">
        <v>3658</v>
      </c>
      <c r="I24" s="73" t="n">
        <v>1304</v>
      </c>
      <c r="J24" s="73" t="n">
        <v>4961</v>
      </c>
      <c r="K24" s="108" t="n">
        <v>0.0099</v>
      </c>
      <c r="L24" s="35" t="n">
        <v>0.017</v>
      </c>
      <c r="M24" s="68" t="n">
        <v>0.0111</v>
      </c>
      <c r="N24" s="1"/>
      <c r="O24" s="23" t="s">
        <v>43</v>
      </c>
      <c r="P24" s="72" t="n">
        <v>40</v>
      </c>
      <c r="Q24" s="73" t="n">
        <v>37</v>
      </c>
      <c r="R24" s="72" t="n">
        <v>77</v>
      </c>
      <c r="S24" s="109" t="n">
        <v>0.0074</v>
      </c>
      <c r="T24" s="64" t="n">
        <v>0.0084</v>
      </c>
      <c r="U24" s="47" t="n">
        <v>0.0079</v>
      </c>
      <c r="V24" s="73" t="n">
        <v>2886</v>
      </c>
      <c r="W24" s="73" t="n">
        <v>1370</v>
      </c>
      <c r="X24" s="73" t="n">
        <v>4256</v>
      </c>
      <c r="Y24" s="57" t="n">
        <v>0.0079</v>
      </c>
      <c r="Z24" s="110" t="n">
        <v>0.0091</v>
      </c>
      <c r="AA24" s="57" t="n">
        <v>0.0082</v>
      </c>
      <c r="AB24" s="1"/>
      <c r="AC24" s="72" t="n">
        <v>11</v>
      </c>
      <c r="AD24" s="72" t="s">
        <v>29</v>
      </c>
      <c r="AE24" s="72" t="s">
        <v>29</v>
      </c>
      <c r="AF24" s="110" t="n">
        <v>0.0019</v>
      </c>
      <c r="AG24" s="28" t="n">
        <v>0</v>
      </c>
      <c r="AH24" s="28" t="n">
        <v>0</v>
      </c>
      <c r="AI24" s="73" t="n">
        <v>711</v>
      </c>
      <c r="AJ24" s="72" t="n">
        <v>0</v>
      </c>
      <c r="AK24" s="73" t="n">
        <v>0</v>
      </c>
      <c r="AL24" s="42" t="n">
        <v>0.0019</v>
      </c>
      <c r="AM24" s="28" t="n">
        <v>0</v>
      </c>
      <c r="AN24" s="28" t="n">
        <v>0</v>
      </c>
    </row>
    <row r="25" customFormat="false" ht="15.75" hidden="false" customHeight="false" outlineLevel="0" collapsed="false">
      <c r="A25" s="23" t="s">
        <v>44</v>
      </c>
      <c r="B25" s="72" t="n">
        <v>46</v>
      </c>
      <c r="C25" s="73" t="n">
        <v>112</v>
      </c>
      <c r="D25" s="72" t="n">
        <v>158</v>
      </c>
      <c r="E25" s="111" t="n">
        <v>0.0059</v>
      </c>
      <c r="F25" s="88" t="n">
        <v>0.0221</v>
      </c>
      <c r="G25" s="55" t="n">
        <v>0.0123</v>
      </c>
      <c r="H25" s="73" t="n">
        <v>3827</v>
      </c>
      <c r="I25" s="73" t="n">
        <v>3496</v>
      </c>
      <c r="J25" s="73" t="n">
        <v>7323</v>
      </c>
      <c r="K25" s="91" t="n">
        <v>0.0077</v>
      </c>
      <c r="L25" s="112" t="n">
        <v>0.021</v>
      </c>
      <c r="M25" s="68" t="n">
        <v>0.0111</v>
      </c>
      <c r="N25" s="1"/>
      <c r="O25" s="23" t="s">
        <v>44</v>
      </c>
      <c r="P25" s="72" t="n">
        <v>26</v>
      </c>
      <c r="Q25" s="73" t="n">
        <v>31</v>
      </c>
      <c r="R25" s="72" t="n">
        <v>57</v>
      </c>
      <c r="S25" s="65" t="n">
        <v>0.0046</v>
      </c>
      <c r="T25" s="47" t="n">
        <v>0.0078</v>
      </c>
      <c r="U25" s="113" t="n">
        <v>0.0059</v>
      </c>
      <c r="V25" s="73" t="n">
        <v>1763</v>
      </c>
      <c r="W25" s="73" t="n">
        <v>1116</v>
      </c>
      <c r="X25" s="73" t="n">
        <v>2879</v>
      </c>
      <c r="Y25" s="60" t="n">
        <v>0.0046</v>
      </c>
      <c r="Z25" s="68" t="n">
        <v>0.0082</v>
      </c>
      <c r="AA25" s="60" t="n">
        <v>0.0056</v>
      </c>
      <c r="AB25" s="1"/>
      <c r="AC25" s="72" t="n">
        <v>9</v>
      </c>
      <c r="AD25" s="72" t="s">
        <v>29</v>
      </c>
      <c r="AE25" s="72" t="s">
        <v>29</v>
      </c>
      <c r="AF25" s="33" t="n">
        <v>0.0012</v>
      </c>
      <c r="AG25" s="28" t="n">
        <v>0</v>
      </c>
      <c r="AH25" s="28" t="n">
        <v>0</v>
      </c>
      <c r="AI25" s="73" t="n">
        <v>1538</v>
      </c>
      <c r="AJ25" s="73" t="n">
        <v>0</v>
      </c>
      <c r="AK25" s="73" t="n">
        <v>0</v>
      </c>
      <c r="AL25" s="51" t="n">
        <v>0.0031</v>
      </c>
      <c r="AM25" s="28" t="n">
        <v>0</v>
      </c>
      <c r="AN25" s="28" t="n">
        <v>0</v>
      </c>
    </row>
    <row r="26" customFormat="false" ht="15.75" hidden="false" customHeight="false" outlineLevel="0" collapsed="false">
      <c r="A26" s="23" t="s">
        <v>45</v>
      </c>
      <c r="B26" s="72" t="n">
        <v>30</v>
      </c>
      <c r="C26" s="73" t="n">
        <v>80</v>
      </c>
      <c r="D26" s="72" t="n">
        <v>110</v>
      </c>
      <c r="E26" s="114" t="n">
        <v>0.0047</v>
      </c>
      <c r="F26" s="28" t="n">
        <v>0.0341</v>
      </c>
      <c r="G26" s="84" t="n">
        <v>0.0127</v>
      </c>
      <c r="H26" s="73" t="n">
        <v>2840</v>
      </c>
      <c r="I26" s="73" t="n">
        <v>2368</v>
      </c>
      <c r="J26" s="73" t="n">
        <v>5207</v>
      </c>
      <c r="K26" s="115" t="n">
        <v>0.008</v>
      </c>
      <c r="L26" s="102" t="n">
        <v>0.0311</v>
      </c>
      <c r="M26" s="35" t="n">
        <v>0.012</v>
      </c>
      <c r="N26" s="1"/>
      <c r="O26" s="23" t="s">
        <v>45</v>
      </c>
      <c r="P26" s="72" t="n">
        <v>32</v>
      </c>
      <c r="Q26" s="73" t="n">
        <v>40</v>
      </c>
      <c r="R26" s="72" t="n">
        <v>72</v>
      </c>
      <c r="S26" s="44" t="n">
        <v>0.0063</v>
      </c>
      <c r="T26" s="89" t="n">
        <v>0.0077</v>
      </c>
      <c r="U26" s="97" t="n">
        <v>0.007</v>
      </c>
      <c r="V26" s="73" t="n">
        <v>3037</v>
      </c>
      <c r="W26" s="73" t="n">
        <v>1549</v>
      </c>
      <c r="X26" s="73" t="n">
        <v>4586</v>
      </c>
      <c r="Y26" s="64" t="n">
        <v>0.0096</v>
      </c>
      <c r="Z26" s="37" t="n">
        <v>0.0095</v>
      </c>
      <c r="AA26" s="37" t="n">
        <v>0.0096</v>
      </c>
      <c r="AB26" s="1"/>
      <c r="AC26" s="72" t="n">
        <v>6</v>
      </c>
      <c r="AD26" s="72" t="s">
        <v>29</v>
      </c>
      <c r="AE26" s="72" t="s">
        <v>29</v>
      </c>
      <c r="AF26" s="41" t="n">
        <v>0.0009</v>
      </c>
      <c r="AG26" s="28" t="n">
        <v>0</v>
      </c>
      <c r="AH26" s="28" t="n">
        <v>0</v>
      </c>
      <c r="AI26" s="73" t="n">
        <v>421</v>
      </c>
      <c r="AJ26" s="73" t="n">
        <v>0</v>
      </c>
      <c r="AK26" s="73" t="n">
        <v>0</v>
      </c>
      <c r="AL26" s="111" t="n">
        <v>0.0012</v>
      </c>
      <c r="AM26" s="28" t="n">
        <v>0</v>
      </c>
      <c r="AN26" s="28" t="n">
        <v>0</v>
      </c>
    </row>
    <row r="27" customFormat="false" ht="15.75" hidden="false" customHeight="false" outlineLevel="0" collapsed="false">
      <c r="A27" s="23" t="s">
        <v>46</v>
      </c>
      <c r="B27" s="72" t="n">
        <v>34</v>
      </c>
      <c r="C27" s="73" t="n">
        <v>46</v>
      </c>
      <c r="D27" s="72" t="n">
        <v>80</v>
      </c>
      <c r="E27" s="75" t="n">
        <v>0.0066</v>
      </c>
      <c r="F27" s="98" t="n">
        <v>0.0216</v>
      </c>
      <c r="G27" s="116" t="n">
        <v>0.011</v>
      </c>
      <c r="H27" s="73" t="n">
        <v>6189</v>
      </c>
      <c r="I27" s="73" t="n">
        <v>1700</v>
      </c>
      <c r="J27" s="73" t="n">
        <v>7888</v>
      </c>
      <c r="K27" s="101" t="n">
        <v>0.0179</v>
      </c>
      <c r="L27" s="34" t="n">
        <v>0.0258</v>
      </c>
      <c r="M27" s="34" t="n">
        <v>0.0191</v>
      </c>
      <c r="N27" s="1"/>
      <c r="O27" s="23" t="s">
        <v>46</v>
      </c>
      <c r="P27" s="72" t="n">
        <v>62</v>
      </c>
      <c r="Q27" s="73" t="n">
        <v>106</v>
      </c>
      <c r="R27" s="72" t="n">
        <v>168</v>
      </c>
      <c r="S27" s="90" t="n">
        <v>0.0102</v>
      </c>
      <c r="T27" s="58" t="n">
        <v>0.0122</v>
      </c>
      <c r="U27" s="28" t="n">
        <v>0.0114</v>
      </c>
      <c r="V27" s="73" t="n">
        <v>3763</v>
      </c>
      <c r="W27" s="73" t="n">
        <v>3949</v>
      </c>
      <c r="X27" s="73" t="n">
        <v>7712</v>
      </c>
      <c r="Y27" s="64" t="n">
        <v>0.0095</v>
      </c>
      <c r="Z27" s="117" t="n">
        <v>0.0136</v>
      </c>
      <c r="AA27" s="105" t="n">
        <v>0.0113</v>
      </c>
      <c r="AB27" s="1"/>
      <c r="AC27" s="72" t="n">
        <v>1</v>
      </c>
      <c r="AD27" s="72" t="s">
        <v>29</v>
      </c>
      <c r="AE27" s="72" t="s">
        <v>29</v>
      </c>
      <c r="AF27" s="118" t="n">
        <v>0.0002</v>
      </c>
      <c r="AG27" s="28" t="n">
        <v>0</v>
      </c>
      <c r="AH27" s="28" t="n">
        <v>0</v>
      </c>
      <c r="AI27" s="73" t="n">
        <v>430</v>
      </c>
      <c r="AJ27" s="73" t="n">
        <v>0</v>
      </c>
      <c r="AK27" s="73" t="n">
        <v>0</v>
      </c>
      <c r="AL27" s="41" t="n">
        <v>0.0012</v>
      </c>
      <c r="AM27" s="28" t="n">
        <v>0</v>
      </c>
      <c r="AN27" s="28" t="n">
        <v>0</v>
      </c>
    </row>
    <row r="28" customFormat="false" ht="15.75" hidden="false" customHeight="false" outlineLevel="0" collapsed="false">
      <c r="A28" s="119" t="s">
        <v>47</v>
      </c>
      <c r="B28" s="72" t="n">
        <v>37</v>
      </c>
      <c r="C28" s="73" t="n">
        <v>58</v>
      </c>
      <c r="D28" s="72" t="n">
        <v>95</v>
      </c>
      <c r="E28" s="36" t="n">
        <v>0.0068</v>
      </c>
      <c r="F28" s="30" t="n">
        <v>0.0245</v>
      </c>
      <c r="G28" s="64" t="n">
        <v>0.0122</v>
      </c>
      <c r="H28" s="73" t="n">
        <v>2404</v>
      </c>
      <c r="I28" s="73" t="n">
        <v>1513</v>
      </c>
      <c r="J28" s="73" t="n">
        <v>3917</v>
      </c>
      <c r="K28" s="46" t="n">
        <v>0.0072</v>
      </c>
      <c r="L28" s="120" t="n">
        <v>0.0196</v>
      </c>
      <c r="M28" s="115" t="n">
        <v>0.0095</v>
      </c>
      <c r="N28" s="1"/>
      <c r="O28" s="119" t="s">
        <v>47</v>
      </c>
      <c r="P28" s="72" t="n">
        <v>45</v>
      </c>
      <c r="Q28" s="73" t="n">
        <v>51</v>
      </c>
      <c r="R28" s="72" t="n">
        <v>96</v>
      </c>
      <c r="S28" s="97" t="n">
        <v>0.0082</v>
      </c>
      <c r="T28" s="121" t="n">
        <v>0.0185</v>
      </c>
      <c r="U28" s="122" t="n">
        <v>0.0117</v>
      </c>
      <c r="V28" s="73" t="n">
        <v>2576</v>
      </c>
      <c r="W28" s="73" t="n">
        <v>1434</v>
      </c>
      <c r="X28" s="73" t="n">
        <v>4010</v>
      </c>
      <c r="Y28" s="115" t="n">
        <v>0.0075</v>
      </c>
      <c r="Z28" s="28" t="n">
        <v>0.0186</v>
      </c>
      <c r="AA28" s="35" t="n">
        <v>0.0096</v>
      </c>
      <c r="AB28" s="1"/>
      <c r="AC28" s="72" t="n">
        <v>10</v>
      </c>
      <c r="AD28" s="72" t="s">
        <v>29</v>
      </c>
      <c r="AE28" s="72" t="s">
        <v>29</v>
      </c>
      <c r="AF28" s="123" t="n">
        <v>0.0018</v>
      </c>
      <c r="AG28" s="28" t="n">
        <v>0</v>
      </c>
      <c r="AH28" s="28" t="n">
        <v>0</v>
      </c>
      <c r="AI28" s="73" t="n">
        <v>744</v>
      </c>
      <c r="AJ28" s="73" t="n">
        <v>0</v>
      </c>
      <c r="AK28" s="73" t="n">
        <v>0</v>
      </c>
      <c r="AL28" s="35" t="n">
        <v>0.0022</v>
      </c>
      <c r="AM28" s="28" t="n">
        <v>0</v>
      </c>
      <c r="AN28" s="28" t="n">
        <v>0</v>
      </c>
    </row>
    <row r="29" customFormat="false" ht="15.75" hidden="false" customHeight="false" outlineLevel="0" collapsed="false">
      <c r="A29" s="124" t="s">
        <v>48</v>
      </c>
      <c r="B29" s="72" t="n">
        <v>114</v>
      </c>
      <c r="C29" s="73" t="n">
        <v>24</v>
      </c>
      <c r="D29" s="72" t="n">
        <v>138</v>
      </c>
      <c r="E29" s="28" t="n">
        <v>0.0147</v>
      </c>
      <c r="F29" s="60" t="n">
        <v>0.0053</v>
      </c>
      <c r="G29" s="90" t="n">
        <v>0.0112</v>
      </c>
      <c r="H29" s="73" t="n">
        <v>9933</v>
      </c>
      <c r="I29" s="73" t="n">
        <v>840</v>
      </c>
      <c r="J29" s="73" t="n">
        <v>10773</v>
      </c>
      <c r="K29" s="28" t="n">
        <v>0.0192</v>
      </c>
      <c r="L29" s="60" t="n">
        <v>0.0051</v>
      </c>
      <c r="M29" s="28" t="n">
        <v>0.0158</v>
      </c>
      <c r="N29" s="125"/>
      <c r="O29" s="126" t="s">
        <v>48</v>
      </c>
      <c r="P29" s="72" t="n">
        <v>58</v>
      </c>
      <c r="Q29" s="73" t="n">
        <v>18</v>
      </c>
      <c r="R29" s="72" t="n">
        <v>76</v>
      </c>
      <c r="S29" s="44" t="n">
        <v>0.0085</v>
      </c>
      <c r="T29" s="100" t="n">
        <v>0.0049</v>
      </c>
      <c r="U29" s="85" t="n">
        <v>0.0072</v>
      </c>
      <c r="V29" s="73" t="n">
        <v>3784</v>
      </c>
      <c r="W29" s="73" t="n">
        <v>1015</v>
      </c>
      <c r="X29" s="73" t="n">
        <v>4799</v>
      </c>
      <c r="Y29" s="35" t="n">
        <v>0.0091</v>
      </c>
      <c r="Z29" s="43" t="n">
        <v>0.0093</v>
      </c>
      <c r="AA29" s="57" t="n">
        <v>0.0091</v>
      </c>
      <c r="AB29" s="125"/>
      <c r="AC29" s="72" t="n">
        <v>42</v>
      </c>
      <c r="AD29" s="72" t="s">
        <v>29</v>
      </c>
      <c r="AE29" s="72" t="s">
        <v>29</v>
      </c>
      <c r="AF29" s="28" t="n">
        <v>0.0054</v>
      </c>
      <c r="AG29" s="28" t="n">
        <v>0</v>
      </c>
      <c r="AH29" s="28" t="n">
        <v>0</v>
      </c>
      <c r="AI29" s="73" t="n">
        <v>3819</v>
      </c>
      <c r="AJ29" s="73" t="n">
        <v>0</v>
      </c>
      <c r="AK29" s="73" t="n">
        <v>0</v>
      </c>
      <c r="AL29" s="28" t="n">
        <v>0.0074</v>
      </c>
      <c r="AM29" s="28" t="n">
        <v>0</v>
      </c>
      <c r="AN29" s="28" t="n">
        <v>0</v>
      </c>
    </row>
    <row r="30" customFormat="false" ht="15.75" hidden="false" customHeight="false" outlineLevel="0" collapsed="false">
      <c r="A30" s="127" t="s">
        <v>49</v>
      </c>
      <c r="B30" s="72" t="n">
        <v>28</v>
      </c>
      <c r="C30" s="73" t="n">
        <v>30</v>
      </c>
      <c r="D30" s="72" t="n">
        <v>58</v>
      </c>
      <c r="E30" s="60" t="n">
        <v>0.0042</v>
      </c>
      <c r="F30" s="103" t="n">
        <v>0.0072</v>
      </c>
      <c r="G30" s="60" t="n">
        <v>0.0053</v>
      </c>
      <c r="H30" s="73" t="n">
        <v>3350</v>
      </c>
      <c r="I30" s="73" t="n">
        <v>1388</v>
      </c>
      <c r="J30" s="73" t="n">
        <v>4738</v>
      </c>
      <c r="K30" s="115" t="n">
        <v>0.0085</v>
      </c>
      <c r="L30" s="33" t="n">
        <v>0.0102</v>
      </c>
      <c r="M30" s="31" t="n">
        <v>0.0089</v>
      </c>
      <c r="N30" s="1"/>
      <c r="O30" s="23" t="s">
        <v>49</v>
      </c>
      <c r="P30" s="72" t="n">
        <v>69</v>
      </c>
      <c r="Q30" s="73" t="n">
        <v>55</v>
      </c>
      <c r="R30" s="72" t="n">
        <v>124</v>
      </c>
      <c r="S30" s="59" t="n">
        <v>0.0109</v>
      </c>
      <c r="T30" s="51" t="n">
        <v>0.0164</v>
      </c>
      <c r="U30" s="88" t="n">
        <v>0.0128</v>
      </c>
      <c r="V30" s="73" t="n">
        <v>4282</v>
      </c>
      <c r="W30" s="73" t="n">
        <v>1626</v>
      </c>
      <c r="X30" s="73" t="n">
        <v>5908</v>
      </c>
      <c r="Y30" s="37" t="n">
        <v>0.0117</v>
      </c>
      <c r="Z30" s="128" t="n">
        <v>0.017</v>
      </c>
      <c r="AA30" s="51" t="n">
        <v>0.0128</v>
      </c>
      <c r="AB30" s="1"/>
      <c r="AC30" s="72" t="n">
        <v>9</v>
      </c>
      <c r="AD30" s="72" t="s">
        <v>29</v>
      </c>
      <c r="AE30" s="72" t="s">
        <v>29</v>
      </c>
      <c r="AF30" s="43" t="n">
        <v>0.0013</v>
      </c>
      <c r="AG30" s="28" t="n">
        <v>0</v>
      </c>
      <c r="AH30" s="28" t="n">
        <v>0</v>
      </c>
      <c r="AI30" s="73" t="n">
        <v>584</v>
      </c>
      <c r="AJ30" s="73" t="n">
        <v>0</v>
      </c>
      <c r="AK30" s="73" t="n">
        <v>0</v>
      </c>
      <c r="AL30" s="113" t="n">
        <v>0.0015</v>
      </c>
      <c r="AM30" s="28" t="n">
        <v>0</v>
      </c>
      <c r="AN30" s="28" t="n">
        <v>0</v>
      </c>
    </row>
    <row r="31" customFormat="false" ht="15.75" hidden="false" customHeight="false" outlineLevel="0" collapsed="false">
      <c r="A31" s="127" t="s">
        <v>50</v>
      </c>
      <c r="B31" s="72" t="n">
        <v>32</v>
      </c>
      <c r="C31" s="73" t="n">
        <v>44</v>
      </c>
      <c r="D31" s="72" t="n">
        <v>76</v>
      </c>
      <c r="E31" s="79" t="n">
        <v>0.0058</v>
      </c>
      <c r="F31" s="28" t="n">
        <v>0.0152</v>
      </c>
      <c r="G31" s="129" t="n">
        <v>0.009</v>
      </c>
      <c r="H31" s="73" t="n">
        <v>3081</v>
      </c>
      <c r="I31" s="73" t="n">
        <v>1781</v>
      </c>
      <c r="J31" s="73" t="n">
        <v>4861</v>
      </c>
      <c r="K31" s="57" t="n">
        <v>0.0087</v>
      </c>
      <c r="L31" s="28" t="n">
        <v>0.0177</v>
      </c>
      <c r="M31" s="116" t="n">
        <v>0.0107</v>
      </c>
      <c r="N31" s="1"/>
      <c r="O31" s="23" t="s">
        <v>50</v>
      </c>
      <c r="P31" s="72" t="n">
        <v>47</v>
      </c>
      <c r="Q31" s="73" t="n">
        <v>6</v>
      </c>
      <c r="R31" s="72" t="n">
        <v>53</v>
      </c>
      <c r="S31" s="55" t="n">
        <v>0.0092</v>
      </c>
      <c r="T31" s="60" t="n">
        <v>0.0029</v>
      </c>
      <c r="U31" s="130" t="n">
        <v>0.0074</v>
      </c>
      <c r="V31" s="73" t="n">
        <v>3096</v>
      </c>
      <c r="W31" s="73" t="n">
        <v>184</v>
      </c>
      <c r="X31" s="73" t="n">
        <v>3280</v>
      </c>
      <c r="Y31" s="35" t="n">
        <v>0.0091</v>
      </c>
      <c r="Z31" s="60" t="n">
        <v>0.0031</v>
      </c>
      <c r="AA31" s="25" t="n">
        <v>0.0082</v>
      </c>
      <c r="AB31" s="1"/>
      <c r="AC31" s="72" t="n">
        <v>2</v>
      </c>
      <c r="AD31" s="72" t="s">
        <v>29</v>
      </c>
      <c r="AE31" s="72" t="s">
        <v>29</v>
      </c>
      <c r="AF31" s="60" t="n">
        <v>0.0004</v>
      </c>
      <c r="AG31" s="28" t="n">
        <v>0</v>
      </c>
      <c r="AH31" s="28" t="n">
        <v>0</v>
      </c>
      <c r="AI31" s="73" t="n">
        <v>148</v>
      </c>
      <c r="AJ31" s="73" t="n">
        <v>0</v>
      </c>
      <c r="AK31" s="73" t="n">
        <v>0</v>
      </c>
      <c r="AL31" s="60" t="n">
        <v>0.0004</v>
      </c>
      <c r="AM31" s="28" t="n">
        <v>0</v>
      </c>
      <c r="AN31" s="28" t="n">
        <v>0</v>
      </c>
    </row>
    <row r="32" customFormat="false" ht="15.75" hidden="false" customHeight="false" outlineLevel="0" collapsed="false">
      <c r="A32" s="127" t="s">
        <v>51</v>
      </c>
      <c r="B32" s="72" t="n">
        <v>106</v>
      </c>
      <c r="C32" s="73" t="n">
        <v>41</v>
      </c>
      <c r="D32" s="72" t="n">
        <v>147</v>
      </c>
      <c r="E32" s="104" t="n">
        <v>0.0125</v>
      </c>
      <c r="F32" s="85" t="n">
        <v>0.009</v>
      </c>
      <c r="G32" s="131" t="n">
        <v>0.0113</v>
      </c>
      <c r="H32" s="73" t="n">
        <v>8516</v>
      </c>
      <c r="I32" s="73" t="n">
        <v>1371</v>
      </c>
      <c r="J32" s="73" t="n">
        <v>9887</v>
      </c>
      <c r="K32" s="132" t="n">
        <v>0.0182</v>
      </c>
      <c r="L32" s="79" t="n">
        <v>0.0089</v>
      </c>
      <c r="M32" s="28" t="n">
        <v>0.0159</v>
      </c>
      <c r="N32" s="1"/>
      <c r="O32" s="23" t="s">
        <v>51</v>
      </c>
      <c r="P32" s="72" t="n">
        <v>56</v>
      </c>
      <c r="Q32" s="73" t="n">
        <v>17</v>
      </c>
      <c r="R32" s="72" t="n">
        <v>73</v>
      </c>
      <c r="S32" s="28" t="n">
        <v>0.0116</v>
      </c>
      <c r="T32" s="133" t="n">
        <v>0.0072</v>
      </c>
      <c r="U32" s="109" t="n">
        <v>0.0102</v>
      </c>
      <c r="V32" s="73" t="n">
        <v>9454</v>
      </c>
      <c r="W32" s="73" t="n">
        <v>504</v>
      </c>
      <c r="X32" s="73" t="n">
        <v>9958</v>
      </c>
      <c r="Y32" s="28" t="n">
        <v>0.0315</v>
      </c>
      <c r="Z32" s="65" t="n">
        <v>0.0075</v>
      </c>
      <c r="AA32" s="28" t="n">
        <v>0.0271</v>
      </c>
      <c r="AB32" s="1"/>
      <c r="AC32" s="72" t="n">
        <v>36</v>
      </c>
      <c r="AD32" s="72" t="s">
        <v>29</v>
      </c>
      <c r="AE32" s="72" t="s">
        <v>29</v>
      </c>
      <c r="AF32" s="106" t="n">
        <v>0.0042</v>
      </c>
      <c r="AG32" s="28" t="n">
        <v>0</v>
      </c>
      <c r="AH32" s="28" t="n">
        <v>0</v>
      </c>
      <c r="AI32" s="73" t="n">
        <v>2609</v>
      </c>
      <c r="AJ32" s="72" t="n">
        <v>0</v>
      </c>
      <c r="AK32" s="73" t="n">
        <v>0</v>
      </c>
      <c r="AL32" s="134" t="n">
        <v>0.0056</v>
      </c>
      <c r="AM32" s="28" t="n">
        <v>0</v>
      </c>
      <c r="AN32" s="28" t="n">
        <v>0</v>
      </c>
    </row>
    <row r="33" customFormat="false" ht="15.75" hidden="false" customHeight="false" outlineLevel="0" collapsed="false">
      <c r="A33" s="127" t="s">
        <v>52</v>
      </c>
      <c r="B33" s="72" t="n">
        <v>42</v>
      </c>
      <c r="C33" s="73" t="n">
        <v>55</v>
      </c>
      <c r="D33" s="72" t="n">
        <v>97</v>
      </c>
      <c r="E33" s="64" t="n">
        <v>0.0078</v>
      </c>
      <c r="F33" s="121" t="n">
        <v>0.0125</v>
      </c>
      <c r="G33" s="37" t="n">
        <v>0.0099</v>
      </c>
      <c r="H33" s="73" t="n">
        <v>3001</v>
      </c>
      <c r="I33" s="73" t="n">
        <v>2053</v>
      </c>
      <c r="J33" s="73" t="n">
        <v>5054</v>
      </c>
      <c r="K33" s="79" t="n">
        <v>0.0082</v>
      </c>
      <c r="L33" s="107" t="n">
        <v>0.0137</v>
      </c>
      <c r="M33" s="41" t="n">
        <v>0.0098</v>
      </c>
      <c r="N33" s="1"/>
      <c r="O33" s="23" t="s">
        <v>52</v>
      </c>
      <c r="P33" s="72" t="n">
        <v>35</v>
      </c>
      <c r="Q33" s="73" t="n">
        <v>62</v>
      </c>
      <c r="R33" s="72" t="n">
        <v>97</v>
      </c>
      <c r="S33" s="60" t="n">
        <v>0.006</v>
      </c>
      <c r="T33" s="90" t="n">
        <v>0.021</v>
      </c>
      <c r="U33" s="120" t="n">
        <v>0.011</v>
      </c>
      <c r="V33" s="73" t="n">
        <v>1702</v>
      </c>
      <c r="W33" s="73" t="n">
        <v>1611</v>
      </c>
      <c r="X33" s="73" t="n">
        <v>3313</v>
      </c>
      <c r="Y33" s="60" t="n">
        <v>0.0045</v>
      </c>
      <c r="Z33" s="28" t="n">
        <v>0.019</v>
      </c>
      <c r="AA33" s="60" t="n">
        <v>0.0072</v>
      </c>
      <c r="AB33" s="1"/>
      <c r="AC33" s="72" t="n">
        <v>12</v>
      </c>
      <c r="AD33" s="72" t="s">
        <v>29</v>
      </c>
      <c r="AE33" s="72" t="s">
        <v>29</v>
      </c>
      <c r="AF33" s="93" t="n">
        <v>0.0022</v>
      </c>
      <c r="AG33" s="28" t="n">
        <v>0</v>
      </c>
      <c r="AH33" s="28" t="n">
        <v>0</v>
      </c>
      <c r="AI33" s="73" t="n">
        <v>1167</v>
      </c>
      <c r="AJ33" s="73" t="n">
        <v>0</v>
      </c>
      <c r="AK33" s="73" t="n">
        <v>0</v>
      </c>
      <c r="AL33" s="55" t="n">
        <v>0.0032</v>
      </c>
      <c r="AM33" s="28" t="n">
        <v>0</v>
      </c>
      <c r="AN33" s="28" t="n">
        <v>0</v>
      </c>
    </row>
    <row r="34" customFormat="false" ht="15.75" hidden="false" customHeight="false" outlineLevel="0" collapsed="false">
      <c r="A34" s="127" t="s">
        <v>53</v>
      </c>
      <c r="B34" s="72" t="n">
        <v>31</v>
      </c>
      <c r="C34" s="73" t="n">
        <v>46</v>
      </c>
      <c r="D34" s="72" t="n">
        <v>77</v>
      </c>
      <c r="E34" s="25" t="n">
        <v>0.0054</v>
      </c>
      <c r="F34" s="55" t="n">
        <v>0.0116</v>
      </c>
      <c r="G34" s="85" t="n">
        <v>0.008</v>
      </c>
      <c r="H34" s="73" t="n">
        <v>2681</v>
      </c>
      <c r="I34" s="73" t="n">
        <v>1590</v>
      </c>
      <c r="J34" s="73" t="n">
        <v>4271</v>
      </c>
      <c r="K34" s="60" t="n">
        <v>0.0071</v>
      </c>
      <c r="L34" s="78" t="n">
        <v>0.0117</v>
      </c>
      <c r="M34" s="60" t="n">
        <v>0.0083</v>
      </c>
      <c r="N34" s="1"/>
      <c r="O34" s="23" t="s">
        <v>53</v>
      </c>
      <c r="P34" s="72" t="n">
        <v>41</v>
      </c>
      <c r="Q34" s="73" t="n">
        <v>88</v>
      </c>
      <c r="R34" s="72" t="n">
        <v>129</v>
      </c>
      <c r="S34" s="35" t="n">
        <v>0.0089</v>
      </c>
      <c r="T34" s="93" t="n">
        <v>0.0138</v>
      </c>
      <c r="U34" s="135" t="n">
        <v>0.0117</v>
      </c>
      <c r="V34" s="73" t="n">
        <v>2252</v>
      </c>
      <c r="W34" s="73" t="n">
        <v>2579</v>
      </c>
      <c r="X34" s="73" t="n">
        <v>4831</v>
      </c>
      <c r="Y34" s="67" t="n">
        <v>0.0082</v>
      </c>
      <c r="Z34" s="35" t="n">
        <v>0.0141</v>
      </c>
      <c r="AA34" s="123" t="n">
        <v>0.0105</v>
      </c>
      <c r="AB34" s="1"/>
      <c r="AC34" s="72" t="n">
        <v>6</v>
      </c>
      <c r="AD34" s="72" t="s">
        <v>29</v>
      </c>
      <c r="AE34" s="72" t="s">
        <v>29</v>
      </c>
      <c r="AF34" s="65" t="n">
        <v>0.0011</v>
      </c>
      <c r="AG34" s="28" t="n">
        <v>0</v>
      </c>
      <c r="AH34" s="28" t="n">
        <v>0</v>
      </c>
      <c r="AI34" s="73" t="n">
        <v>447</v>
      </c>
      <c r="AJ34" s="72" t="n">
        <v>0</v>
      </c>
      <c r="AK34" s="73" t="n">
        <v>0</v>
      </c>
      <c r="AL34" s="77" t="n">
        <v>0.0012</v>
      </c>
      <c r="AM34" s="28" t="n">
        <v>0</v>
      </c>
      <c r="AN34" s="28" t="n">
        <v>0</v>
      </c>
    </row>
    <row r="35" customFormat="false" ht="15.75" hidden="false" customHeight="false" outlineLevel="0" collapsed="false">
      <c r="A35" s="127" t="s">
        <v>54</v>
      </c>
      <c r="B35" s="72" t="n">
        <v>33</v>
      </c>
      <c r="C35" s="73" t="n">
        <v>56</v>
      </c>
      <c r="D35" s="72" t="n">
        <v>89</v>
      </c>
      <c r="E35" s="67" t="n">
        <v>0.0065</v>
      </c>
      <c r="F35" s="49" t="n">
        <v>0.0108</v>
      </c>
      <c r="G35" s="57" t="n">
        <v>0.0087</v>
      </c>
      <c r="H35" s="73" t="n">
        <v>3075</v>
      </c>
      <c r="I35" s="73" t="n">
        <v>2105</v>
      </c>
      <c r="J35" s="73" t="n">
        <v>5181</v>
      </c>
      <c r="K35" s="110" t="n">
        <v>0.0098</v>
      </c>
      <c r="L35" s="37" t="n">
        <v>0.0129</v>
      </c>
      <c r="M35" s="35" t="n">
        <v>0.0108</v>
      </c>
      <c r="N35" s="1"/>
      <c r="O35" s="23" t="s">
        <v>54</v>
      </c>
      <c r="P35" s="72" t="n">
        <v>72</v>
      </c>
      <c r="Q35" s="73" t="n">
        <v>13</v>
      </c>
      <c r="R35" s="72" t="n">
        <v>85</v>
      </c>
      <c r="S35" s="134" t="n">
        <v>0.0119</v>
      </c>
      <c r="T35" s="74" t="n">
        <v>0.0076</v>
      </c>
      <c r="U35" s="136" t="n">
        <v>0.011</v>
      </c>
      <c r="V35" s="73" t="n">
        <v>4999</v>
      </c>
      <c r="W35" s="73" t="n">
        <v>401</v>
      </c>
      <c r="X35" s="73" t="n">
        <v>5400</v>
      </c>
      <c r="Y35" s="137" t="n">
        <v>0.0134</v>
      </c>
      <c r="Z35" s="133" t="n">
        <v>0.0077</v>
      </c>
      <c r="AA35" s="138" t="n">
        <v>0.0127</v>
      </c>
      <c r="AB35" s="1"/>
      <c r="AC35" s="72" t="n">
        <v>10</v>
      </c>
      <c r="AD35" s="72" t="s">
        <v>29</v>
      </c>
      <c r="AE35" s="72" t="s">
        <v>29</v>
      </c>
      <c r="AF35" s="49" t="n">
        <v>0.002</v>
      </c>
      <c r="AG35" s="28" t="n">
        <v>0</v>
      </c>
      <c r="AH35" s="28" t="n">
        <v>0</v>
      </c>
      <c r="AI35" s="73" t="n">
        <v>680</v>
      </c>
      <c r="AJ35" s="72" t="n">
        <v>0</v>
      </c>
      <c r="AK35" s="73" t="n">
        <v>0</v>
      </c>
      <c r="AL35" s="139" t="n">
        <v>0.0022</v>
      </c>
      <c r="AM35" s="28" t="n">
        <v>0</v>
      </c>
      <c r="AN35" s="28" t="n">
        <v>0</v>
      </c>
    </row>
    <row r="36" customFormat="false" ht="15.75" hidden="false" customHeight="false" outlineLevel="0" collapsed="false">
      <c r="A36" s="140" t="s">
        <v>55</v>
      </c>
      <c r="B36" s="72" t="n">
        <v>63</v>
      </c>
      <c r="C36" s="73" t="n">
        <v>132</v>
      </c>
      <c r="D36" s="72" t="n">
        <v>195</v>
      </c>
      <c r="E36" s="137" t="n">
        <v>0.0104</v>
      </c>
      <c r="F36" s="28" t="n">
        <v>0.0152</v>
      </c>
      <c r="G36" s="28" t="n">
        <v>0.0132</v>
      </c>
      <c r="H36" s="73" t="n">
        <v>3790</v>
      </c>
      <c r="I36" s="73" t="n">
        <v>4872</v>
      </c>
      <c r="J36" s="73" t="n">
        <v>8662</v>
      </c>
      <c r="K36" s="93" t="n">
        <v>0.0096</v>
      </c>
      <c r="L36" s="141" t="n">
        <v>0.0168</v>
      </c>
      <c r="M36" s="88" t="n">
        <v>0.0126</v>
      </c>
      <c r="N36" s="142"/>
      <c r="O36" s="143" t="s">
        <v>55</v>
      </c>
      <c r="P36" s="72" t="n">
        <v>53</v>
      </c>
      <c r="Q36" s="73" t="n">
        <v>82</v>
      </c>
      <c r="R36" s="72" t="n">
        <v>135</v>
      </c>
      <c r="S36" s="122" t="n">
        <v>0.0086</v>
      </c>
      <c r="T36" s="40" t="n">
        <v>0.0197</v>
      </c>
      <c r="U36" s="105" t="n">
        <v>0.013</v>
      </c>
      <c r="V36" s="73" t="n">
        <v>4168</v>
      </c>
      <c r="W36" s="73" t="n">
        <v>2190</v>
      </c>
      <c r="X36" s="73" t="n">
        <v>6358</v>
      </c>
      <c r="Y36" s="81" t="n">
        <v>0.0116</v>
      </c>
      <c r="Z36" s="54" t="n">
        <v>0.0183</v>
      </c>
      <c r="AA36" s="121" t="n">
        <v>0.0133</v>
      </c>
      <c r="AB36" s="142"/>
      <c r="AC36" s="72" t="n">
        <v>31</v>
      </c>
      <c r="AD36" s="72" t="s">
        <v>29</v>
      </c>
      <c r="AE36" s="72" t="s">
        <v>29</v>
      </c>
      <c r="AF36" s="132" t="n">
        <v>0.0051</v>
      </c>
      <c r="AG36" s="28" t="n">
        <v>0</v>
      </c>
      <c r="AH36" s="28" t="n">
        <v>0</v>
      </c>
      <c r="AI36" s="73" t="n">
        <v>1859</v>
      </c>
      <c r="AJ36" s="73" t="n">
        <v>0</v>
      </c>
      <c r="AK36" s="73" t="n">
        <v>0</v>
      </c>
      <c r="AL36" s="137" t="n">
        <v>0.0047</v>
      </c>
      <c r="AM36" s="28" t="n">
        <v>0</v>
      </c>
      <c r="AN36" s="28" t="n">
        <v>0</v>
      </c>
    </row>
    <row r="37" customFormat="false" ht="15.75" hidden="false" customHeight="false" outlineLevel="0" collapsed="false">
      <c r="A37" s="144" t="s">
        <v>56</v>
      </c>
      <c r="B37" s="72" t="n">
        <v>49</v>
      </c>
      <c r="C37" s="73" t="n">
        <v>59</v>
      </c>
      <c r="D37" s="72" t="n">
        <v>108</v>
      </c>
      <c r="E37" s="57" t="n">
        <v>0.0089</v>
      </c>
      <c r="F37" s="121" t="n">
        <v>0.0214</v>
      </c>
      <c r="G37" s="94" t="n">
        <v>0.0131</v>
      </c>
      <c r="H37" s="73" t="n">
        <v>3256</v>
      </c>
      <c r="I37" s="73" t="n">
        <v>1650</v>
      </c>
      <c r="J37" s="73" t="n">
        <v>4906</v>
      </c>
      <c r="K37" s="35" t="n">
        <v>0.0095</v>
      </c>
      <c r="L37" s="141" t="n">
        <v>0.0214</v>
      </c>
      <c r="M37" s="35" t="n">
        <v>0.0117</v>
      </c>
      <c r="N37" s="1"/>
      <c r="O37" s="144" t="s">
        <v>56</v>
      </c>
      <c r="P37" s="72" t="n">
        <v>54</v>
      </c>
      <c r="Q37" s="73" t="n">
        <v>38</v>
      </c>
      <c r="R37" s="72" t="n">
        <v>92</v>
      </c>
      <c r="S37" s="122" t="n">
        <v>0.0086</v>
      </c>
      <c r="T37" s="35" t="n">
        <v>0.0131</v>
      </c>
      <c r="U37" s="123" t="n">
        <v>0.01</v>
      </c>
      <c r="V37" s="73" t="n">
        <v>3823</v>
      </c>
      <c r="W37" s="73" t="n">
        <v>1088</v>
      </c>
      <c r="X37" s="73" t="n">
        <v>4911</v>
      </c>
      <c r="Y37" s="94" t="n">
        <v>0.0101</v>
      </c>
      <c r="Z37" s="66" t="n">
        <v>0.0129</v>
      </c>
      <c r="AA37" s="37" t="n">
        <v>0.0106</v>
      </c>
      <c r="AB37" s="1"/>
      <c r="AC37" s="72" t="n">
        <v>15</v>
      </c>
      <c r="AD37" s="72" t="s">
        <v>29</v>
      </c>
      <c r="AE37" s="72" t="s">
        <v>29</v>
      </c>
      <c r="AF37" s="26" t="n">
        <v>0.0027</v>
      </c>
      <c r="AG37" s="28" t="n">
        <v>0</v>
      </c>
      <c r="AH37" s="28" t="n">
        <v>0</v>
      </c>
      <c r="AI37" s="73" t="n">
        <v>784</v>
      </c>
      <c r="AJ37" s="73" t="n">
        <v>0</v>
      </c>
      <c r="AK37" s="73" t="n">
        <v>0</v>
      </c>
      <c r="AL37" s="35" t="n">
        <v>0.0023</v>
      </c>
      <c r="AM37" s="28" t="n">
        <v>0</v>
      </c>
      <c r="AN37" s="28" t="n">
        <v>0</v>
      </c>
    </row>
    <row r="38" customFormat="false" ht="15.75" hidden="false" customHeight="false" outlineLevel="0" collapsed="false">
      <c r="A38" s="23" t="s">
        <v>57</v>
      </c>
      <c r="B38" s="72" t="n">
        <v>63</v>
      </c>
      <c r="C38" s="73" t="n">
        <v>24</v>
      </c>
      <c r="D38" s="72" t="n">
        <v>87</v>
      </c>
      <c r="E38" s="129" t="n">
        <v>0.0092</v>
      </c>
      <c r="F38" s="31" t="n">
        <v>0.0066</v>
      </c>
      <c r="G38" s="41" t="n">
        <v>0.0083</v>
      </c>
      <c r="H38" s="73" t="n">
        <v>4434</v>
      </c>
      <c r="I38" s="73" t="n">
        <v>1152</v>
      </c>
      <c r="J38" s="73" t="n">
        <v>5586</v>
      </c>
      <c r="K38" s="93" t="n">
        <v>0.0106</v>
      </c>
      <c r="L38" s="79" t="n">
        <v>0.0106</v>
      </c>
      <c r="M38" s="130" t="n">
        <v>0.0106</v>
      </c>
      <c r="N38" s="1"/>
      <c r="O38" s="23" t="s">
        <v>57</v>
      </c>
      <c r="P38" s="72" t="n">
        <v>28</v>
      </c>
      <c r="Q38" s="73" t="n">
        <v>54</v>
      </c>
      <c r="R38" s="72" t="n">
        <v>82</v>
      </c>
      <c r="S38" s="103" t="n">
        <v>0.0042</v>
      </c>
      <c r="T38" s="121" t="n">
        <v>0.0185</v>
      </c>
      <c r="U38" s="44" t="n">
        <v>0.0086</v>
      </c>
      <c r="V38" s="73" t="n">
        <v>2274</v>
      </c>
      <c r="W38" s="73" t="n">
        <v>1518</v>
      </c>
      <c r="X38" s="73" t="n">
        <v>3792</v>
      </c>
      <c r="Y38" s="103" t="n">
        <v>0.0056</v>
      </c>
      <c r="Z38" s="145" t="n">
        <v>0.0178</v>
      </c>
      <c r="AA38" s="33" t="n">
        <v>0.0077</v>
      </c>
      <c r="AB38" s="1"/>
      <c r="AC38" s="72" t="n">
        <v>15</v>
      </c>
      <c r="AD38" s="72" t="s">
        <v>29</v>
      </c>
      <c r="AE38" s="72" t="s">
        <v>29</v>
      </c>
      <c r="AF38" s="93" t="n">
        <v>0.0022</v>
      </c>
      <c r="AG38" s="28" t="n">
        <v>0</v>
      </c>
      <c r="AH38" s="28" t="n">
        <v>0</v>
      </c>
      <c r="AI38" s="73" t="n">
        <v>1331</v>
      </c>
      <c r="AJ38" s="73" t="n">
        <v>0</v>
      </c>
      <c r="AK38" s="73" t="n">
        <v>0</v>
      </c>
      <c r="AL38" s="28" t="n">
        <v>0.0032</v>
      </c>
      <c r="AM38" s="28" t="n">
        <v>0</v>
      </c>
      <c r="AN38" s="28" t="n">
        <v>0</v>
      </c>
    </row>
    <row r="39" customFormat="false" ht="15.75" hidden="false" customHeight="false" outlineLevel="0" collapsed="false">
      <c r="A39" s="23" t="s">
        <v>58</v>
      </c>
      <c r="B39" s="72" t="n">
        <v>69</v>
      </c>
      <c r="C39" s="73" t="n">
        <v>68</v>
      </c>
      <c r="D39" s="72" t="n">
        <v>137</v>
      </c>
      <c r="E39" s="54" t="n">
        <v>0.0109</v>
      </c>
      <c r="F39" s="107" t="n">
        <v>0.0202</v>
      </c>
      <c r="G39" s="146" t="n">
        <v>0.0141</v>
      </c>
      <c r="H39" s="73" t="n">
        <v>4282</v>
      </c>
      <c r="I39" s="73" t="n">
        <v>2150</v>
      </c>
      <c r="J39" s="73" t="n">
        <v>6432</v>
      </c>
      <c r="K39" s="64" t="n">
        <v>0.0117</v>
      </c>
      <c r="L39" s="28" t="n">
        <v>0.0225</v>
      </c>
      <c r="M39" s="32" t="n">
        <v>0.0139</v>
      </c>
      <c r="N39" s="1"/>
      <c r="O39" s="23" t="s">
        <v>58</v>
      </c>
      <c r="P39" s="72" t="n">
        <v>47</v>
      </c>
      <c r="Q39" s="73" t="n">
        <v>62</v>
      </c>
      <c r="R39" s="72" t="n">
        <v>109</v>
      </c>
      <c r="S39" s="147" t="n">
        <v>0.0085</v>
      </c>
      <c r="T39" s="98" t="n">
        <v>0.0187</v>
      </c>
      <c r="U39" s="145" t="n">
        <v>0.0124</v>
      </c>
      <c r="V39" s="73" t="n">
        <v>2756</v>
      </c>
      <c r="W39" s="73" t="n">
        <v>2260</v>
      </c>
      <c r="X39" s="73" t="n">
        <v>5016</v>
      </c>
      <c r="Y39" s="35" t="n">
        <v>0.0078</v>
      </c>
      <c r="Z39" s="117" t="n">
        <v>0.0227</v>
      </c>
      <c r="AA39" s="27" t="n">
        <v>0.0111</v>
      </c>
      <c r="AB39" s="1"/>
      <c r="AC39" s="72" t="n">
        <v>19</v>
      </c>
      <c r="AD39" s="72" t="s">
        <v>29</v>
      </c>
      <c r="AE39" s="72" t="s">
        <v>29</v>
      </c>
      <c r="AF39" s="28" t="n">
        <v>0.003</v>
      </c>
      <c r="AG39" s="28" t="n">
        <v>0</v>
      </c>
      <c r="AH39" s="28" t="n">
        <v>0</v>
      </c>
      <c r="AI39" s="73" t="n">
        <v>972</v>
      </c>
      <c r="AJ39" s="73" t="n">
        <v>0</v>
      </c>
      <c r="AK39" s="73" t="n">
        <v>0</v>
      </c>
      <c r="AL39" s="45" t="n">
        <v>0.0027</v>
      </c>
      <c r="AM39" s="28" t="n">
        <v>0</v>
      </c>
      <c r="AN39" s="28" t="n">
        <v>0</v>
      </c>
    </row>
    <row r="40" customFormat="false" ht="15.75" hidden="false" customHeight="false" outlineLevel="0" collapsed="false">
      <c r="A40" s="23" t="s">
        <v>59</v>
      </c>
      <c r="B40" s="72" t="n">
        <v>49</v>
      </c>
      <c r="C40" s="73" t="n">
        <v>8</v>
      </c>
      <c r="D40" s="72" t="n">
        <v>57</v>
      </c>
      <c r="E40" s="35" t="n">
        <v>0.0096</v>
      </c>
      <c r="F40" s="60" t="n">
        <v>0.0038</v>
      </c>
      <c r="G40" s="79" t="n">
        <v>0.0079</v>
      </c>
      <c r="H40" s="73" t="n">
        <v>3211</v>
      </c>
      <c r="I40" s="73" t="n">
        <v>226</v>
      </c>
      <c r="J40" s="73" t="n">
        <v>3437</v>
      </c>
      <c r="K40" s="116" t="n">
        <v>0.0094</v>
      </c>
      <c r="L40" s="60" t="n">
        <v>0.0038</v>
      </c>
      <c r="M40" s="60" t="n">
        <v>0.0086</v>
      </c>
      <c r="N40" s="1"/>
      <c r="O40" s="23" t="s">
        <v>59</v>
      </c>
      <c r="P40" s="72" t="n">
        <v>69</v>
      </c>
      <c r="Q40" s="73" t="n">
        <v>126</v>
      </c>
      <c r="R40" s="72" t="n">
        <v>195</v>
      </c>
      <c r="S40" s="28" t="n">
        <v>0.0153</v>
      </c>
      <c r="T40" s="56" t="n">
        <v>0.0221</v>
      </c>
      <c r="U40" s="28" t="n">
        <v>0.0191</v>
      </c>
      <c r="V40" s="73" t="n">
        <v>6475</v>
      </c>
      <c r="W40" s="73" t="n">
        <v>4501</v>
      </c>
      <c r="X40" s="73" t="n">
        <v>10976</v>
      </c>
      <c r="Y40" s="28" t="n">
        <v>0.0204</v>
      </c>
      <c r="Z40" s="141" t="n">
        <v>0.0252</v>
      </c>
      <c r="AA40" s="28" t="n">
        <v>0.0221</v>
      </c>
      <c r="AB40" s="1"/>
      <c r="AC40" s="72" t="n">
        <v>11</v>
      </c>
      <c r="AD40" s="72" t="s">
        <v>29</v>
      </c>
      <c r="AE40" s="72" t="s">
        <v>29</v>
      </c>
      <c r="AF40" s="35" t="n">
        <v>0.0022</v>
      </c>
      <c r="AG40" s="28" t="n">
        <v>0</v>
      </c>
      <c r="AH40" s="28" t="n">
        <v>0</v>
      </c>
      <c r="AI40" s="73" t="n">
        <v>897</v>
      </c>
      <c r="AJ40" s="72" t="n">
        <v>0</v>
      </c>
      <c r="AK40" s="73" t="n">
        <v>0</v>
      </c>
      <c r="AL40" s="105" t="n">
        <v>0.0026</v>
      </c>
      <c r="AM40" s="28" t="n">
        <v>0</v>
      </c>
      <c r="AN40" s="28" t="n">
        <v>0</v>
      </c>
    </row>
    <row r="41" customFormat="false" ht="15.75" hidden="false" customHeight="false" outlineLevel="0" collapsed="false">
      <c r="A41" s="23" t="s">
        <v>60</v>
      </c>
      <c r="B41" s="72" t="n">
        <v>65</v>
      </c>
      <c r="C41" s="73" t="n">
        <v>21</v>
      </c>
      <c r="D41" s="72" t="n">
        <v>86</v>
      </c>
      <c r="E41" s="28" t="n">
        <v>0.0135</v>
      </c>
      <c r="F41" s="133" t="n">
        <v>0.0089</v>
      </c>
      <c r="G41" s="53" t="n">
        <v>0.012</v>
      </c>
      <c r="H41" s="73" t="n">
        <v>10067</v>
      </c>
      <c r="I41" s="73" t="n">
        <v>641</v>
      </c>
      <c r="J41" s="73" t="n">
        <v>10708</v>
      </c>
      <c r="K41" s="28" t="n">
        <v>0.0335</v>
      </c>
      <c r="L41" s="133" t="n">
        <v>0.0095</v>
      </c>
      <c r="M41" s="28" t="n">
        <v>0.0291</v>
      </c>
      <c r="N41" s="1"/>
      <c r="O41" s="23" t="s">
        <v>60</v>
      </c>
      <c r="P41" s="72" t="n">
        <v>57</v>
      </c>
      <c r="Q41" s="73" t="n">
        <v>114</v>
      </c>
      <c r="R41" s="72" t="n">
        <v>171</v>
      </c>
      <c r="S41" s="59" t="n">
        <v>0.013</v>
      </c>
      <c r="T41" s="81" t="n">
        <v>0.0182</v>
      </c>
      <c r="U41" s="26" t="n">
        <v>0.0161</v>
      </c>
      <c r="V41" s="73" t="n">
        <v>3237</v>
      </c>
      <c r="W41" s="73" t="n">
        <v>3498</v>
      </c>
      <c r="X41" s="73" t="n">
        <v>6735</v>
      </c>
      <c r="Y41" s="81" t="n">
        <v>0.0116</v>
      </c>
      <c r="Z41" s="45" t="n">
        <v>0.0191</v>
      </c>
      <c r="AA41" s="87" t="n">
        <v>0.0145</v>
      </c>
      <c r="AB41" s="1"/>
      <c r="AC41" s="72" t="n">
        <v>7</v>
      </c>
      <c r="AD41" s="72" t="s">
        <v>29</v>
      </c>
      <c r="AE41" s="72" t="s">
        <v>29</v>
      </c>
      <c r="AF41" s="76" t="n">
        <v>0.0015</v>
      </c>
      <c r="AG41" s="28" t="n">
        <v>0</v>
      </c>
      <c r="AH41" s="28" t="n">
        <v>0</v>
      </c>
      <c r="AI41" s="73" t="n">
        <v>375</v>
      </c>
      <c r="AJ41" s="72" t="n">
        <v>0</v>
      </c>
      <c r="AK41" s="73" t="n">
        <v>0</v>
      </c>
      <c r="AL41" s="99" t="n">
        <v>0.0012</v>
      </c>
      <c r="AM41" s="28" t="n">
        <v>0</v>
      </c>
      <c r="AN41" s="28" t="n">
        <v>0</v>
      </c>
    </row>
    <row r="42" customFormat="false" ht="15.75" hidden="false" customHeight="false" outlineLevel="0" collapsed="false">
      <c r="A42" s="23" t="s">
        <v>61</v>
      </c>
      <c r="B42" s="72" t="n">
        <v>38</v>
      </c>
      <c r="C42" s="73" t="n">
        <v>69</v>
      </c>
      <c r="D42" s="72" t="n">
        <v>107</v>
      </c>
      <c r="E42" s="60" t="n">
        <v>0.0065</v>
      </c>
      <c r="F42" s="148" t="n">
        <v>0.0234</v>
      </c>
      <c r="G42" s="64" t="n">
        <v>0.0121</v>
      </c>
      <c r="H42" s="73" t="n">
        <v>2228</v>
      </c>
      <c r="I42" s="73" t="n">
        <v>1846</v>
      </c>
      <c r="J42" s="73" t="n">
        <v>4074</v>
      </c>
      <c r="K42" s="60" t="n">
        <v>0.0059</v>
      </c>
      <c r="L42" s="149" t="n">
        <v>0.0218</v>
      </c>
      <c r="M42" s="118" t="n">
        <v>0.0088</v>
      </c>
      <c r="N42" s="1"/>
      <c r="O42" s="23" t="s">
        <v>61</v>
      </c>
      <c r="P42" s="72" t="n">
        <v>29</v>
      </c>
      <c r="Q42" s="72" t="n">
        <v>16</v>
      </c>
      <c r="R42" s="72" t="n">
        <v>45</v>
      </c>
      <c r="S42" s="31" t="n">
        <v>0.0041</v>
      </c>
      <c r="T42" s="61" t="n">
        <v>0.0049</v>
      </c>
      <c r="U42" s="150" t="n">
        <v>0.0043</v>
      </c>
      <c r="V42" s="73" t="n">
        <v>2716</v>
      </c>
      <c r="W42" s="73" t="n">
        <v>429</v>
      </c>
      <c r="X42" s="73" t="n">
        <v>3145</v>
      </c>
      <c r="Y42" s="85" t="n">
        <v>0.0066</v>
      </c>
      <c r="Z42" s="151" t="n">
        <v>0.0043</v>
      </c>
      <c r="AA42" s="25" t="n">
        <v>0.0061</v>
      </c>
      <c r="AB42" s="1"/>
      <c r="AC42" s="72" t="n">
        <v>5</v>
      </c>
      <c r="AD42" s="72" t="s">
        <v>29</v>
      </c>
      <c r="AE42" s="72" t="s">
        <v>29</v>
      </c>
      <c r="AF42" s="60" t="n">
        <v>0.0009</v>
      </c>
      <c r="AG42" s="28" t="n">
        <v>0</v>
      </c>
      <c r="AH42" s="28" t="n">
        <v>0</v>
      </c>
      <c r="AI42" s="73" t="n">
        <v>241</v>
      </c>
      <c r="AJ42" s="73" t="n">
        <v>0</v>
      </c>
      <c r="AK42" s="73" t="n">
        <v>0</v>
      </c>
      <c r="AL42" s="60" t="n">
        <v>0.0006</v>
      </c>
      <c r="AM42" s="28" t="n">
        <v>0</v>
      </c>
      <c r="AN42" s="28" t="n">
        <v>0</v>
      </c>
    </row>
    <row r="43" customFormat="false" ht="15.75" hidden="false" customHeight="false" outlineLevel="0" collapsed="false">
      <c r="A43" s="23" t="s">
        <v>62</v>
      </c>
      <c r="B43" s="72" t="n">
        <v>44</v>
      </c>
      <c r="C43" s="73" t="n">
        <v>104</v>
      </c>
      <c r="D43" s="72" t="n">
        <v>148</v>
      </c>
      <c r="E43" s="35" t="n">
        <v>0.0095</v>
      </c>
      <c r="F43" s="93" t="n">
        <v>0.0163</v>
      </c>
      <c r="G43" s="152" t="n">
        <v>0.0135</v>
      </c>
      <c r="H43" s="73" t="n">
        <v>2497</v>
      </c>
      <c r="I43" s="73" t="n">
        <v>2972</v>
      </c>
      <c r="J43" s="73" t="n">
        <v>5469</v>
      </c>
      <c r="K43" s="68" t="n">
        <v>0.009</v>
      </c>
      <c r="L43" s="35" t="n">
        <v>0.0162</v>
      </c>
      <c r="M43" s="35" t="n">
        <v>0.0119</v>
      </c>
      <c r="N43" s="1"/>
      <c r="O43" s="23" t="s">
        <v>62</v>
      </c>
      <c r="P43" s="72" t="n">
        <v>39</v>
      </c>
      <c r="Q43" s="73" t="n">
        <v>26</v>
      </c>
      <c r="R43" s="72" t="n">
        <v>65</v>
      </c>
      <c r="S43" s="41" t="n">
        <v>0.0051</v>
      </c>
      <c r="T43" s="61" t="n">
        <v>0.0049</v>
      </c>
      <c r="U43" s="31" t="n">
        <v>0.005</v>
      </c>
      <c r="V43" s="73" t="n">
        <v>2584</v>
      </c>
      <c r="W43" s="73" t="n">
        <v>2174</v>
      </c>
      <c r="X43" s="73" t="n">
        <v>4758</v>
      </c>
      <c r="Y43" s="118" t="n">
        <v>0.0049</v>
      </c>
      <c r="Z43" s="153" t="n">
        <v>0.0133</v>
      </c>
      <c r="AA43" s="43" t="n">
        <v>0.0069</v>
      </c>
      <c r="AB43" s="1"/>
      <c r="AC43" s="72" t="n">
        <v>7</v>
      </c>
      <c r="AD43" s="72" t="s">
        <v>29</v>
      </c>
      <c r="AE43" s="72" t="s">
        <v>29</v>
      </c>
      <c r="AF43" s="96" t="n">
        <v>0.0015</v>
      </c>
      <c r="AG43" s="28" t="n">
        <v>0</v>
      </c>
      <c r="AH43" s="28" t="n">
        <v>0</v>
      </c>
      <c r="AI43" s="73" t="n">
        <v>353</v>
      </c>
      <c r="AJ43" s="73" t="n">
        <v>0</v>
      </c>
      <c r="AK43" s="73" t="n">
        <v>0</v>
      </c>
      <c r="AL43" s="65" t="n">
        <v>0.0013</v>
      </c>
      <c r="AM43" s="28" t="n">
        <v>0</v>
      </c>
      <c r="AN43" s="28" t="n">
        <v>0</v>
      </c>
    </row>
    <row r="44" customFormat="false" ht="15.75" hidden="false" customHeight="false" outlineLevel="0" collapsed="false">
      <c r="A44" s="23" t="s">
        <v>63</v>
      </c>
      <c r="B44" s="72" t="n">
        <v>78</v>
      </c>
      <c r="C44" s="73" t="n">
        <v>13</v>
      </c>
      <c r="D44" s="72" t="n">
        <v>91</v>
      </c>
      <c r="E44" s="134" t="n">
        <v>0.0129</v>
      </c>
      <c r="F44" s="77" t="n">
        <v>0.0076</v>
      </c>
      <c r="G44" s="93" t="n">
        <v>0.0117</v>
      </c>
      <c r="H44" s="73" t="n">
        <v>5508</v>
      </c>
      <c r="I44" s="73" t="n">
        <v>401</v>
      </c>
      <c r="J44" s="73" t="n">
        <v>5909</v>
      </c>
      <c r="K44" s="40" t="n">
        <v>0.0148</v>
      </c>
      <c r="L44" s="31" t="n">
        <v>0.0077</v>
      </c>
      <c r="M44" s="84" t="n">
        <v>0.0139</v>
      </c>
      <c r="N44" s="1"/>
      <c r="O44" s="23" t="s">
        <v>63</v>
      </c>
      <c r="P44" s="72" t="n">
        <v>37</v>
      </c>
      <c r="Q44" s="73" t="n">
        <v>12</v>
      </c>
      <c r="R44" s="72" t="n">
        <v>49</v>
      </c>
      <c r="S44" s="85" t="n">
        <v>0.0052</v>
      </c>
      <c r="T44" s="63" t="n">
        <v>0.0046</v>
      </c>
      <c r="U44" s="31" t="n">
        <v>0.0051</v>
      </c>
      <c r="V44" s="73" t="n">
        <v>3395</v>
      </c>
      <c r="W44" s="72" t="n">
        <v>396</v>
      </c>
      <c r="X44" s="73" t="n">
        <v>3791</v>
      </c>
      <c r="Y44" s="44" t="n">
        <v>0.0073</v>
      </c>
      <c r="Z44" s="154" t="n">
        <v>0.0049</v>
      </c>
      <c r="AA44" s="43" t="n">
        <v>0.0069</v>
      </c>
      <c r="AB44" s="1"/>
      <c r="AC44" s="72" t="n">
        <v>24</v>
      </c>
      <c r="AD44" s="72" t="s">
        <v>29</v>
      </c>
      <c r="AE44" s="72" t="s">
        <v>29</v>
      </c>
      <c r="AF44" s="134" t="n">
        <v>0.004</v>
      </c>
      <c r="AG44" s="28" t="n">
        <v>0</v>
      </c>
      <c r="AH44" s="28" t="n">
        <v>0</v>
      </c>
      <c r="AI44" s="73" t="n">
        <v>1973</v>
      </c>
      <c r="AJ44" s="72" t="n">
        <v>0</v>
      </c>
      <c r="AK44" s="73" t="n">
        <v>0</v>
      </c>
      <c r="AL44" s="128" t="n">
        <v>0.0053</v>
      </c>
      <c r="AM44" s="28" t="n">
        <v>0</v>
      </c>
      <c r="AN44" s="28" t="n">
        <v>0</v>
      </c>
    </row>
    <row r="45" customFormat="false" ht="15.75" hidden="false" customHeight="false" outlineLevel="0" collapsed="false">
      <c r="A45" s="23" t="s">
        <v>64</v>
      </c>
      <c r="B45" s="72" t="n">
        <v>57</v>
      </c>
      <c r="C45" s="73" t="n">
        <v>98</v>
      </c>
      <c r="D45" s="72" t="n">
        <v>155</v>
      </c>
      <c r="E45" s="82" t="n">
        <v>0.0092</v>
      </c>
      <c r="F45" s="137" t="n">
        <v>0.0236</v>
      </c>
      <c r="G45" s="155" t="n">
        <v>0.015</v>
      </c>
      <c r="H45" s="73" t="n">
        <v>4773</v>
      </c>
      <c r="I45" s="73" t="n">
        <v>2767</v>
      </c>
      <c r="J45" s="73" t="n">
        <v>7540</v>
      </c>
      <c r="K45" s="156" t="n">
        <v>0.0133</v>
      </c>
      <c r="L45" s="105" t="n">
        <v>0.0231</v>
      </c>
      <c r="M45" s="156" t="n">
        <v>0.0157</v>
      </c>
      <c r="N45" s="1"/>
      <c r="O45" s="23" t="s">
        <v>64</v>
      </c>
      <c r="P45" s="72" t="n">
        <v>59</v>
      </c>
      <c r="Q45" s="73" t="n">
        <v>15</v>
      </c>
      <c r="R45" s="72" t="n">
        <v>74</v>
      </c>
      <c r="S45" s="30" t="n">
        <v>0.0108</v>
      </c>
      <c r="T45" s="61" t="n">
        <v>0.0048</v>
      </c>
      <c r="U45" s="68" t="n">
        <v>0.0086</v>
      </c>
      <c r="V45" s="73" t="n">
        <v>7361</v>
      </c>
      <c r="W45" s="73" t="n">
        <v>503</v>
      </c>
      <c r="X45" s="73" t="n">
        <v>7864</v>
      </c>
      <c r="Y45" s="28" t="n">
        <v>0.0206</v>
      </c>
      <c r="Z45" s="100" t="n">
        <v>0.0054</v>
      </c>
      <c r="AA45" s="106" t="n">
        <v>0.0174</v>
      </c>
      <c r="AB45" s="1"/>
      <c r="AC45" s="72" t="n">
        <v>16</v>
      </c>
      <c r="AD45" s="72" t="s">
        <v>29</v>
      </c>
      <c r="AE45" s="72" t="s">
        <v>29</v>
      </c>
      <c r="AF45" s="112" t="n">
        <v>0.0026</v>
      </c>
      <c r="AG45" s="28" t="n">
        <v>0</v>
      </c>
      <c r="AH45" s="28" t="n">
        <v>0</v>
      </c>
      <c r="AI45" s="73" t="n">
        <v>988</v>
      </c>
      <c r="AJ45" s="73" t="n">
        <v>0</v>
      </c>
      <c r="AK45" s="73" t="n">
        <v>0</v>
      </c>
      <c r="AL45" s="37" t="n">
        <v>0.0027</v>
      </c>
      <c r="AM45" s="28" t="n">
        <v>0</v>
      </c>
      <c r="AN45" s="28" t="n">
        <v>0</v>
      </c>
    </row>
    <row r="46" customFormat="false" ht="15.75" hidden="false" customHeight="false" outlineLevel="0" collapsed="false">
      <c r="A46" s="23" t="s">
        <v>65</v>
      </c>
      <c r="B46" s="72" t="n">
        <v>56</v>
      </c>
      <c r="C46" s="73" t="n">
        <v>42</v>
      </c>
      <c r="D46" s="72" t="n">
        <v>98</v>
      </c>
      <c r="E46" s="120" t="n">
        <v>0.0089</v>
      </c>
      <c r="F46" s="80" t="n">
        <v>0.0145</v>
      </c>
      <c r="G46" s="42" t="n">
        <v>0.0106</v>
      </c>
      <c r="H46" s="73" t="n">
        <v>3921</v>
      </c>
      <c r="I46" s="73" t="n">
        <v>1205</v>
      </c>
      <c r="J46" s="73" t="n">
        <v>5126</v>
      </c>
      <c r="K46" s="123" t="n">
        <v>0.0103</v>
      </c>
      <c r="L46" s="57" t="n">
        <v>0.0142</v>
      </c>
      <c r="M46" s="157" t="n">
        <v>0.011</v>
      </c>
      <c r="N46" s="1"/>
      <c r="O46" s="23" t="s">
        <v>65</v>
      </c>
      <c r="P46" s="72" t="n">
        <v>20</v>
      </c>
      <c r="Q46" s="73" t="n">
        <v>12</v>
      </c>
      <c r="R46" s="72" t="n">
        <v>32</v>
      </c>
      <c r="S46" s="65" t="n">
        <v>0.0045</v>
      </c>
      <c r="T46" s="60" t="n">
        <v>0.0025</v>
      </c>
      <c r="U46" s="60" t="n">
        <v>0.0034</v>
      </c>
      <c r="V46" s="73" t="n">
        <v>1254</v>
      </c>
      <c r="W46" s="73" t="n">
        <v>444</v>
      </c>
      <c r="X46" s="73" t="n">
        <v>1698</v>
      </c>
      <c r="Y46" s="60" t="n">
        <v>0.0045</v>
      </c>
      <c r="Z46" s="60" t="n">
        <v>0.0029</v>
      </c>
      <c r="AA46" s="60" t="n">
        <v>0.004</v>
      </c>
      <c r="AB46" s="1"/>
      <c r="AC46" s="72" t="n">
        <v>18</v>
      </c>
      <c r="AD46" s="72" t="s">
        <v>29</v>
      </c>
      <c r="AE46" s="72" t="s">
        <v>29</v>
      </c>
      <c r="AF46" s="158" t="n">
        <v>0.0029</v>
      </c>
      <c r="AG46" s="28" t="n">
        <v>0</v>
      </c>
      <c r="AH46" s="28" t="n">
        <v>0</v>
      </c>
      <c r="AI46" s="73" t="n">
        <v>1924</v>
      </c>
      <c r="AJ46" s="72" t="n">
        <v>0</v>
      </c>
      <c r="AK46" s="73" t="n">
        <v>0</v>
      </c>
      <c r="AL46" s="159" t="n">
        <v>0.0051</v>
      </c>
      <c r="AM46" s="28" t="n">
        <v>0</v>
      </c>
      <c r="AN46" s="28" t="n">
        <v>0</v>
      </c>
    </row>
    <row r="47" customFormat="false" ht="15.75" hidden="false" customHeight="false" outlineLevel="0" collapsed="false">
      <c r="A47" s="23" t="s">
        <v>66</v>
      </c>
      <c r="B47" s="72" t="n">
        <v>39</v>
      </c>
      <c r="C47" s="73" t="n">
        <v>72</v>
      </c>
      <c r="D47" s="72" t="n">
        <v>111</v>
      </c>
      <c r="E47" s="96" t="n">
        <v>0.0059</v>
      </c>
      <c r="F47" s="30" t="n">
        <v>0.0246</v>
      </c>
      <c r="G47" s="93" t="n">
        <v>0.0116</v>
      </c>
      <c r="H47" s="73" t="n">
        <v>3639</v>
      </c>
      <c r="I47" s="73" t="n">
        <v>2116</v>
      </c>
      <c r="J47" s="73" t="n">
        <v>5754</v>
      </c>
      <c r="K47" s="68" t="n">
        <v>0.009</v>
      </c>
      <c r="L47" s="131" t="n">
        <v>0.0248</v>
      </c>
      <c r="M47" s="160" t="n">
        <v>0.0117</v>
      </c>
      <c r="N47" s="1"/>
      <c r="O47" s="23" t="s">
        <v>66</v>
      </c>
      <c r="P47" s="72" t="n">
        <v>43</v>
      </c>
      <c r="Q47" s="73" t="n">
        <v>12</v>
      </c>
      <c r="R47" s="72" t="n">
        <v>55</v>
      </c>
      <c r="S47" s="41" t="n">
        <v>0.0051</v>
      </c>
      <c r="T47" s="150" t="n">
        <v>0.0041</v>
      </c>
      <c r="U47" s="100" t="n">
        <v>0.0048</v>
      </c>
      <c r="V47" s="73" t="n">
        <v>3038</v>
      </c>
      <c r="W47" s="73" t="n">
        <v>305</v>
      </c>
      <c r="X47" s="73" t="n">
        <v>3343</v>
      </c>
      <c r="Y47" s="99" t="n">
        <v>0.0057</v>
      </c>
      <c r="Z47" s="161" t="n">
        <v>0.0036</v>
      </c>
      <c r="AA47" s="31" t="n">
        <v>0.0054</v>
      </c>
      <c r="AB47" s="1"/>
      <c r="AC47" s="72" t="n">
        <v>8</v>
      </c>
      <c r="AD47" s="72" t="s">
        <v>29</v>
      </c>
      <c r="AE47" s="72" t="s">
        <v>29</v>
      </c>
      <c r="AF47" s="33" t="n">
        <v>0.0012</v>
      </c>
      <c r="AG47" s="28" t="n">
        <v>0</v>
      </c>
      <c r="AH47" s="28" t="n">
        <v>0</v>
      </c>
      <c r="AI47" s="73" t="n">
        <v>851</v>
      </c>
      <c r="AJ47" s="73" t="n">
        <v>0</v>
      </c>
      <c r="AK47" s="73" t="n">
        <v>0</v>
      </c>
      <c r="AL47" s="47" t="n">
        <v>0.0021</v>
      </c>
      <c r="AM47" s="28" t="n">
        <v>0</v>
      </c>
      <c r="AN47" s="28" t="n">
        <v>0</v>
      </c>
    </row>
    <row r="48" customFormat="false" ht="15.75" hidden="false" customHeight="false" outlineLevel="0" collapsed="false">
      <c r="A48" s="23" t="s">
        <v>67</v>
      </c>
      <c r="B48" s="72" t="n">
        <v>47</v>
      </c>
      <c r="C48" s="73" t="n">
        <v>85</v>
      </c>
      <c r="D48" s="72" t="n">
        <v>132</v>
      </c>
      <c r="E48" s="84" t="n">
        <v>0.0085</v>
      </c>
      <c r="F48" s="34" t="n">
        <v>0.0257</v>
      </c>
      <c r="G48" s="155" t="n">
        <v>0.015</v>
      </c>
      <c r="H48" s="73" t="n">
        <v>2756</v>
      </c>
      <c r="I48" s="73" t="n">
        <v>3336</v>
      </c>
      <c r="J48" s="73" t="n">
        <v>6092</v>
      </c>
      <c r="K48" s="85" t="n">
        <v>0.0078</v>
      </c>
      <c r="L48" s="28" t="n">
        <v>0.0335</v>
      </c>
      <c r="M48" s="55" t="n">
        <v>0.0134</v>
      </c>
      <c r="N48" s="1"/>
      <c r="O48" s="23" t="s">
        <v>67</v>
      </c>
      <c r="P48" s="72" t="n">
        <v>46</v>
      </c>
      <c r="Q48" s="73" t="n">
        <v>32</v>
      </c>
      <c r="R48" s="72" t="n">
        <v>78</v>
      </c>
      <c r="S48" s="28" t="n">
        <v>0.0049</v>
      </c>
      <c r="T48" s="28" t="n">
        <v>0.0106</v>
      </c>
      <c r="U48" s="28" t="n">
        <v>0.0063</v>
      </c>
      <c r="V48" s="73" t="n">
        <v>2635</v>
      </c>
      <c r="W48" s="73" t="n">
        <v>844</v>
      </c>
      <c r="X48" s="73" t="n">
        <v>3479</v>
      </c>
      <c r="Y48" s="28" t="n">
        <v>0.0046</v>
      </c>
      <c r="Z48" s="28" t="n">
        <v>0.0096</v>
      </c>
      <c r="AA48" s="28" t="n">
        <v>0.0052</v>
      </c>
      <c r="AB48" s="1"/>
      <c r="AC48" s="72" t="n">
        <v>12</v>
      </c>
      <c r="AD48" s="72" t="s">
        <v>29</v>
      </c>
      <c r="AE48" s="72" t="s">
        <v>29</v>
      </c>
      <c r="AF48" s="27" t="n">
        <v>0.0022</v>
      </c>
      <c r="AG48" s="28" t="n">
        <v>0</v>
      </c>
      <c r="AH48" s="28" t="n">
        <v>0</v>
      </c>
      <c r="AI48" s="73" t="n">
        <v>544</v>
      </c>
      <c r="AJ48" s="73" t="n">
        <v>0</v>
      </c>
      <c r="AK48" s="73" t="n">
        <v>0</v>
      </c>
      <c r="AL48" s="33" t="n">
        <v>0.0015</v>
      </c>
      <c r="AM48" s="28" t="n">
        <v>0</v>
      </c>
      <c r="AN48" s="28" t="n">
        <v>0</v>
      </c>
    </row>
    <row r="49" customFormat="false" ht="15.75" hidden="false" customHeight="false" outlineLevel="0" collapsed="false">
      <c r="A49" s="23" t="s">
        <v>68</v>
      </c>
      <c r="B49" s="72" t="n">
        <v>74</v>
      </c>
      <c r="C49" s="73" t="n">
        <v>144</v>
      </c>
      <c r="D49" s="72" t="n">
        <v>218</v>
      </c>
      <c r="E49" s="28" t="n">
        <v>0.0164</v>
      </c>
      <c r="F49" s="162" t="n">
        <v>0.0252</v>
      </c>
      <c r="G49" s="28" t="n">
        <v>0.0213</v>
      </c>
      <c r="H49" s="73" t="n">
        <v>7186</v>
      </c>
      <c r="I49" s="73" t="n">
        <v>5365</v>
      </c>
      <c r="J49" s="73" t="n">
        <v>12550</v>
      </c>
      <c r="K49" s="28" t="n">
        <v>0.0226</v>
      </c>
      <c r="L49" s="95" t="n">
        <v>0.03</v>
      </c>
      <c r="M49" s="28" t="n">
        <v>0.0253</v>
      </c>
      <c r="N49" s="1"/>
      <c r="O49" s="23" t="s">
        <v>68</v>
      </c>
      <c r="P49" s="72" t="n">
        <v>48</v>
      </c>
      <c r="Q49" s="73" t="n">
        <v>81</v>
      </c>
      <c r="R49" s="72" t="n">
        <v>129</v>
      </c>
      <c r="S49" s="64" t="n">
        <v>0.0072</v>
      </c>
      <c r="T49" s="153" t="n">
        <v>0.0131</v>
      </c>
      <c r="U49" s="53" t="n">
        <v>0.0101</v>
      </c>
      <c r="V49" s="73" t="n">
        <v>2891</v>
      </c>
      <c r="W49" s="73" t="n">
        <v>2446</v>
      </c>
      <c r="X49" s="73" t="n">
        <v>5337</v>
      </c>
      <c r="Y49" s="97" t="n">
        <v>0.007</v>
      </c>
      <c r="Z49" s="123" t="n">
        <v>0.0142</v>
      </c>
      <c r="AA49" s="35" t="n">
        <v>0.0092</v>
      </c>
      <c r="AB49" s="1"/>
      <c r="AC49" s="72" t="n">
        <v>11</v>
      </c>
      <c r="AD49" s="72" t="s">
        <v>29</v>
      </c>
      <c r="AE49" s="72" t="s">
        <v>29</v>
      </c>
      <c r="AF49" s="50" t="n">
        <v>0.0024</v>
      </c>
      <c r="AG49" s="28" t="n">
        <v>0</v>
      </c>
      <c r="AH49" s="28" t="n">
        <v>0</v>
      </c>
      <c r="AI49" s="73" t="n">
        <v>664</v>
      </c>
      <c r="AJ49" s="73" t="n">
        <v>0</v>
      </c>
      <c r="AK49" s="73" t="n">
        <v>0</v>
      </c>
      <c r="AL49" s="116" t="n">
        <v>0.0021</v>
      </c>
      <c r="AM49" s="28" t="n">
        <v>0</v>
      </c>
      <c r="AN49" s="28" t="n">
        <v>0</v>
      </c>
    </row>
    <row r="50" customFormat="false" ht="15.75" hidden="false" customHeight="false" outlineLevel="0" collapsed="false">
      <c r="A50" s="23" t="s">
        <v>69</v>
      </c>
      <c r="B50" s="72" t="n">
        <v>57</v>
      </c>
      <c r="C50" s="73" t="n">
        <v>162</v>
      </c>
      <c r="D50" s="72" t="n">
        <v>219</v>
      </c>
      <c r="E50" s="101" t="n">
        <v>0.013</v>
      </c>
      <c r="F50" s="159" t="n">
        <v>0.0258</v>
      </c>
      <c r="G50" s="28" t="n">
        <v>0.0206</v>
      </c>
      <c r="H50" s="73" t="n">
        <v>3237</v>
      </c>
      <c r="I50" s="73" t="n">
        <v>5104</v>
      </c>
      <c r="J50" s="73" t="n">
        <v>8341</v>
      </c>
      <c r="K50" s="27" t="n">
        <v>0.0116</v>
      </c>
      <c r="L50" s="26" t="n">
        <v>0.0279</v>
      </c>
      <c r="M50" s="163" t="n">
        <v>0.018</v>
      </c>
      <c r="N50" s="1"/>
      <c r="O50" s="23" t="s">
        <v>69</v>
      </c>
      <c r="P50" s="72" t="n">
        <v>47</v>
      </c>
      <c r="Q50" s="73" t="n">
        <v>56</v>
      </c>
      <c r="R50" s="72" t="n">
        <v>103</v>
      </c>
      <c r="S50" s="164" t="n">
        <v>0.0088</v>
      </c>
      <c r="T50" s="122" t="n">
        <v>0.0172</v>
      </c>
      <c r="U50" s="164" t="n">
        <v>0.012</v>
      </c>
      <c r="V50" s="73" t="n">
        <v>3475</v>
      </c>
      <c r="W50" s="73" t="n">
        <v>1513</v>
      </c>
      <c r="X50" s="73" t="n">
        <v>4988</v>
      </c>
      <c r="Y50" s="164" t="n">
        <v>0.0111</v>
      </c>
      <c r="Z50" s="165" t="n">
        <v>0.0174</v>
      </c>
      <c r="AA50" s="164" t="n">
        <v>0.0125</v>
      </c>
      <c r="AB50" s="1"/>
      <c r="AC50" s="72" t="n">
        <v>16</v>
      </c>
      <c r="AD50" s="72" t="s">
        <v>29</v>
      </c>
      <c r="AE50" s="72" t="s">
        <v>29</v>
      </c>
      <c r="AF50" s="162" t="n">
        <v>0.0037</v>
      </c>
      <c r="AG50" s="28" t="n">
        <v>0</v>
      </c>
      <c r="AH50" s="28" t="n">
        <v>0</v>
      </c>
      <c r="AI50" s="73" t="n">
        <v>926</v>
      </c>
      <c r="AJ50" s="73" t="n">
        <v>0</v>
      </c>
      <c r="AK50" s="73" t="n">
        <v>0</v>
      </c>
      <c r="AL50" s="152" t="n">
        <v>0.0033</v>
      </c>
      <c r="AM50" s="28" t="n">
        <v>0</v>
      </c>
      <c r="AN50" s="28" t="n">
        <v>0</v>
      </c>
    </row>
    <row r="51" customFormat="false" ht="15.75" hidden="false" customHeight="false" outlineLevel="0" collapsed="false">
      <c r="A51" s="23" t="s">
        <v>70</v>
      </c>
      <c r="B51" s="72" t="n">
        <v>38</v>
      </c>
      <c r="C51" s="73" t="n">
        <v>17</v>
      </c>
      <c r="D51" s="72" t="n">
        <v>55</v>
      </c>
      <c r="E51" s="99" t="n">
        <v>0.0053</v>
      </c>
      <c r="F51" s="151" t="n">
        <v>0.0052</v>
      </c>
      <c r="G51" s="166" t="n">
        <v>0.0053</v>
      </c>
      <c r="H51" s="73" t="n">
        <v>3953</v>
      </c>
      <c r="I51" s="72" t="n">
        <v>469</v>
      </c>
      <c r="J51" s="73" t="n">
        <v>4422</v>
      </c>
      <c r="K51" s="153" t="n">
        <v>0.0096</v>
      </c>
      <c r="L51" s="60" t="n">
        <v>0.0047</v>
      </c>
      <c r="M51" s="111" t="n">
        <v>0.0086</v>
      </c>
      <c r="N51" s="1"/>
      <c r="O51" s="23" t="s">
        <v>70</v>
      </c>
      <c r="P51" s="72" t="n">
        <v>22</v>
      </c>
      <c r="Q51" s="73" t="n">
        <v>7</v>
      </c>
      <c r="R51" s="72" t="n">
        <v>29</v>
      </c>
      <c r="S51" s="46" t="n">
        <v>0.0031</v>
      </c>
      <c r="T51" s="161" t="n">
        <v>0.0021</v>
      </c>
      <c r="U51" s="118" t="n">
        <v>0.0028</v>
      </c>
      <c r="V51" s="73" t="n">
        <v>2317</v>
      </c>
      <c r="W51" s="72" t="n">
        <v>184</v>
      </c>
      <c r="X51" s="73" t="n">
        <v>2501</v>
      </c>
      <c r="Y51" s="47" t="n">
        <v>0.0056</v>
      </c>
      <c r="Z51" s="60" t="n">
        <v>0.0018</v>
      </c>
      <c r="AA51" s="74" t="n">
        <v>0.0049</v>
      </c>
      <c r="AB51" s="1"/>
      <c r="AC51" s="72" t="n">
        <v>2</v>
      </c>
      <c r="AD51" s="72" t="s">
        <v>29</v>
      </c>
      <c r="AE51" s="72" t="s">
        <v>29</v>
      </c>
      <c r="AF51" s="166" t="n">
        <v>0.0003</v>
      </c>
      <c r="AG51" s="28" t="n">
        <v>0</v>
      </c>
      <c r="AH51" s="28" t="n">
        <v>0</v>
      </c>
      <c r="AI51" s="73" t="n">
        <v>129</v>
      </c>
      <c r="AJ51" s="72" t="n">
        <v>0</v>
      </c>
      <c r="AK51" s="73" t="n">
        <v>0</v>
      </c>
      <c r="AL51" s="167" t="n">
        <v>0.0003</v>
      </c>
      <c r="AM51" s="28" t="n">
        <v>0</v>
      </c>
      <c r="AN51" s="28" t="n">
        <v>0</v>
      </c>
    </row>
    <row r="52" customFormat="false" ht="15.75" hidden="false" customHeight="false" outlineLevel="0" collapsed="false">
      <c r="A52" s="23" t="s">
        <v>71</v>
      </c>
      <c r="B52" s="72" t="n">
        <v>40</v>
      </c>
      <c r="C52" s="73" t="n">
        <v>27</v>
      </c>
      <c r="D52" s="72" t="n">
        <v>67</v>
      </c>
      <c r="E52" s="103" t="n">
        <v>0.0052</v>
      </c>
      <c r="F52" s="118" t="n">
        <v>0.0051</v>
      </c>
      <c r="G52" s="167" t="n">
        <v>0.0052</v>
      </c>
      <c r="H52" s="73" t="n">
        <v>2659</v>
      </c>
      <c r="I52" s="73" t="n">
        <v>2211</v>
      </c>
      <c r="J52" s="73" t="n">
        <v>4870</v>
      </c>
      <c r="K52" s="60" t="n">
        <v>0.005</v>
      </c>
      <c r="L52" s="33" t="n">
        <v>0.0136</v>
      </c>
      <c r="M52" s="103" t="n">
        <v>0.007</v>
      </c>
      <c r="N52" s="1"/>
      <c r="O52" s="23" t="s">
        <v>71</v>
      </c>
      <c r="P52" s="72" t="n">
        <v>21</v>
      </c>
      <c r="Q52" s="73" t="n">
        <v>19</v>
      </c>
      <c r="R52" s="72" t="n">
        <v>40</v>
      </c>
      <c r="S52" s="99" t="n">
        <v>0.0027</v>
      </c>
      <c r="T52" s="61" t="n">
        <v>0.0036</v>
      </c>
      <c r="U52" s="167" t="n">
        <v>0.0031</v>
      </c>
      <c r="V52" s="73" t="n">
        <v>1354</v>
      </c>
      <c r="W52" s="73" t="n">
        <v>1861</v>
      </c>
      <c r="X52" s="73" t="n">
        <v>3215</v>
      </c>
      <c r="Y52" s="60" t="n">
        <v>0.0026</v>
      </c>
      <c r="Z52" s="35" t="n">
        <v>0.0114</v>
      </c>
      <c r="AA52" s="25" t="n">
        <v>0.0046</v>
      </c>
      <c r="AB52" s="1"/>
      <c r="AC52" s="168"/>
      <c r="AD52" s="72" t="s">
        <v>29</v>
      </c>
      <c r="AE52" s="72" t="s">
        <v>29</v>
      </c>
      <c r="AF52" s="60" t="n">
        <v>0</v>
      </c>
      <c r="AG52" s="28" t="n">
        <v>0</v>
      </c>
      <c r="AH52" s="28" t="n">
        <v>0</v>
      </c>
      <c r="AI52" s="169"/>
      <c r="AJ52" s="73" t="n">
        <v>0</v>
      </c>
      <c r="AK52" s="73" t="n">
        <v>0</v>
      </c>
      <c r="AL52" s="60" t="n">
        <v>0</v>
      </c>
      <c r="AM52" s="28" t="n">
        <v>0</v>
      </c>
      <c r="AN52" s="28" t="n">
        <v>0</v>
      </c>
    </row>
    <row r="53" customFormat="false" ht="15.75" hidden="false" customHeight="false" outlineLevel="0" collapsed="false">
      <c r="A53" s="23" t="s">
        <v>72</v>
      </c>
      <c r="B53" s="72" t="n">
        <v>40</v>
      </c>
      <c r="C53" s="73" t="n">
        <v>14</v>
      </c>
      <c r="D53" s="72" t="n">
        <v>54</v>
      </c>
      <c r="E53" s="113" t="n">
        <v>0.0057</v>
      </c>
      <c r="F53" s="150" t="n">
        <v>0.0053</v>
      </c>
      <c r="G53" s="61" t="n">
        <v>0.0056</v>
      </c>
      <c r="H53" s="73" t="n">
        <v>3649</v>
      </c>
      <c r="I53" s="72" t="n">
        <v>446</v>
      </c>
      <c r="J53" s="73" t="n">
        <v>4095</v>
      </c>
      <c r="K53" s="85" t="n">
        <v>0.0078</v>
      </c>
      <c r="L53" s="118" t="n">
        <v>0.0056</v>
      </c>
      <c r="M53" s="65" t="n">
        <v>0.0075</v>
      </c>
      <c r="N53" s="1"/>
      <c r="O53" s="23" t="s">
        <v>72</v>
      </c>
      <c r="P53" s="72" t="n">
        <v>25</v>
      </c>
      <c r="Q53" s="73" t="n">
        <v>6</v>
      </c>
      <c r="R53" s="72" t="n">
        <v>31</v>
      </c>
      <c r="S53" s="130" t="n">
        <v>0.0035</v>
      </c>
      <c r="T53" s="118" t="n">
        <v>0.0023</v>
      </c>
      <c r="U53" s="166" t="n">
        <v>0.0032</v>
      </c>
      <c r="V53" s="73" t="n">
        <v>2762</v>
      </c>
      <c r="W53" s="72" t="n">
        <v>197</v>
      </c>
      <c r="X53" s="73" t="n">
        <v>2959</v>
      </c>
      <c r="Y53" s="108" t="n">
        <v>0.0059</v>
      </c>
      <c r="Z53" s="118" t="n">
        <v>0.0025</v>
      </c>
      <c r="AA53" s="41" t="n">
        <v>0.0054</v>
      </c>
      <c r="AB53" s="1"/>
      <c r="AC53" s="72" t="n">
        <v>1</v>
      </c>
      <c r="AD53" s="72" t="s">
        <v>29</v>
      </c>
      <c r="AE53" s="72" t="s">
        <v>29</v>
      </c>
      <c r="AF53" s="118" t="n">
        <v>0.0001</v>
      </c>
      <c r="AG53" s="28" t="n">
        <v>0</v>
      </c>
      <c r="AH53" s="28" t="n">
        <v>0</v>
      </c>
      <c r="AI53" s="73" t="n">
        <v>62</v>
      </c>
      <c r="AJ53" s="72" t="n">
        <v>0</v>
      </c>
      <c r="AK53" s="73" t="n">
        <v>0</v>
      </c>
      <c r="AL53" s="161" t="n">
        <v>0.0001</v>
      </c>
      <c r="AM53" s="28" t="n">
        <v>0</v>
      </c>
      <c r="AN53" s="28" t="n">
        <v>0</v>
      </c>
    </row>
    <row r="54" customFormat="false" ht="15.75" hidden="false" customHeight="false" outlineLevel="0" collapsed="false">
      <c r="A54" s="23" t="s">
        <v>73</v>
      </c>
      <c r="B54" s="72" t="n">
        <v>63</v>
      </c>
      <c r="C54" s="73" t="n">
        <v>18</v>
      </c>
      <c r="D54" s="72" t="n">
        <v>81</v>
      </c>
      <c r="E54" s="90" t="n">
        <v>0.0115</v>
      </c>
      <c r="F54" s="154" t="n">
        <v>0.0057</v>
      </c>
      <c r="G54" s="33" t="n">
        <v>0.0094</v>
      </c>
      <c r="H54" s="73" t="n">
        <v>7921</v>
      </c>
      <c r="I54" s="72" t="n">
        <v>574</v>
      </c>
      <c r="J54" s="73" t="n">
        <v>8495</v>
      </c>
      <c r="K54" s="28" t="n">
        <v>0.0221</v>
      </c>
      <c r="L54" s="150" t="n">
        <v>0.0061</v>
      </c>
      <c r="M54" s="56" t="n">
        <v>0.0188</v>
      </c>
      <c r="N54" s="1"/>
      <c r="O54" s="23" t="s">
        <v>73</v>
      </c>
      <c r="P54" s="72" t="n">
        <v>34</v>
      </c>
      <c r="Q54" s="73" t="n">
        <v>8</v>
      </c>
      <c r="R54" s="72" t="n">
        <v>42</v>
      </c>
      <c r="S54" s="112" t="n">
        <v>0.0062</v>
      </c>
      <c r="T54" s="118" t="n">
        <v>0.0025</v>
      </c>
      <c r="U54" s="170" t="n">
        <v>0.0049</v>
      </c>
      <c r="V54" s="73" t="n">
        <v>4583</v>
      </c>
      <c r="W54" s="72" t="n">
        <v>265</v>
      </c>
      <c r="X54" s="73" t="n">
        <v>4847</v>
      </c>
      <c r="Y54" s="52" t="n">
        <v>0.0128</v>
      </c>
      <c r="Z54" s="151" t="n">
        <v>0.0028</v>
      </c>
      <c r="AA54" s="137" t="n">
        <v>0.0107</v>
      </c>
      <c r="AB54" s="1"/>
      <c r="AC54" s="72" t="n">
        <v>9</v>
      </c>
      <c r="AD54" s="72" t="s">
        <v>29</v>
      </c>
      <c r="AE54" s="72" t="s">
        <v>29</v>
      </c>
      <c r="AF54" s="35" t="n">
        <v>0.0016</v>
      </c>
      <c r="AG54" s="28" t="n">
        <v>0</v>
      </c>
      <c r="AH54" s="28" t="n">
        <v>0</v>
      </c>
      <c r="AI54" s="73" t="n">
        <v>2569</v>
      </c>
      <c r="AJ54" s="72" t="n">
        <v>0</v>
      </c>
      <c r="AK54" s="73" t="n">
        <v>0</v>
      </c>
      <c r="AL54" s="28" t="n">
        <v>0.0072</v>
      </c>
      <c r="AM54" s="28" t="n">
        <v>0</v>
      </c>
      <c r="AN54" s="28" t="n">
        <v>0</v>
      </c>
    </row>
    <row r="55" customFormat="false" ht="15.75" hidden="false" customHeight="false" outlineLevel="0" collapsed="false">
      <c r="A55" s="23" t="s">
        <v>74</v>
      </c>
      <c r="B55" s="72" t="n">
        <v>21</v>
      </c>
      <c r="C55" s="73" t="n">
        <v>17</v>
      </c>
      <c r="D55" s="72" t="n">
        <v>38</v>
      </c>
      <c r="E55" s="166" t="n">
        <v>0.0047</v>
      </c>
      <c r="F55" s="60" t="n">
        <v>0.0035</v>
      </c>
      <c r="G55" s="60" t="n">
        <v>0.0041</v>
      </c>
      <c r="H55" s="73" t="n">
        <v>1324</v>
      </c>
      <c r="I55" s="73" t="n">
        <v>619</v>
      </c>
      <c r="J55" s="73" t="n">
        <v>1944</v>
      </c>
      <c r="K55" s="60" t="n">
        <v>0.0048</v>
      </c>
      <c r="L55" s="60" t="n">
        <v>0.0041</v>
      </c>
      <c r="M55" s="60" t="n">
        <v>0.0045</v>
      </c>
      <c r="N55" s="1"/>
      <c r="O55" s="23" t="s">
        <v>74</v>
      </c>
      <c r="P55" s="72" t="n">
        <v>15</v>
      </c>
      <c r="Q55" s="73" t="n">
        <v>7</v>
      </c>
      <c r="R55" s="72" t="n">
        <v>22</v>
      </c>
      <c r="S55" s="41" t="n">
        <v>0.0034</v>
      </c>
      <c r="T55" s="60" t="n">
        <v>0.0014</v>
      </c>
      <c r="U55" s="60" t="n">
        <v>0.0024</v>
      </c>
      <c r="V55" s="73" t="n">
        <v>874</v>
      </c>
      <c r="W55" s="72" t="n">
        <v>230</v>
      </c>
      <c r="X55" s="73" t="n">
        <v>1104</v>
      </c>
      <c r="Y55" s="61" t="n">
        <v>0.0032</v>
      </c>
      <c r="Z55" s="60" t="n">
        <v>0.0015</v>
      </c>
      <c r="AA55" s="60" t="n">
        <v>0.0026</v>
      </c>
      <c r="AB55" s="1"/>
      <c r="AC55" s="72" t="n">
        <v>1</v>
      </c>
      <c r="AD55" s="72" t="s">
        <v>29</v>
      </c>
      <c r="AE55" s="72" t="s">
        <v>29</v>
      </c>
      <c r="AF55" s="151" t="n">
        <v>0.0002</v>
      </c>
      <c r="AG55" s="28" t="n">
        <v>0</v>
      </c>
      <c r="AH55" s="28" t="n">
        <v>0</v>
      </c>
      <c r="AI55" s="73" t="n">
        <v>80</v>
      </c>
      <c r="AJ55" s="72" t="n">
        <v>0</v>
      </c>
      <c r="AK55" s="73" t="n">
        <v>0</v>
      </c>
      <c r="AL55" s="151" t="n">
        <v>0.0003</v>
      </c>
      <c r="AM55" s="28" t="n">
        <v>0</v>
      </c>
      <c r="AN55" s="28" t="n">
        <v>0</v>
      </c>
    </row>
    <row r="56" customFormat="false" ht="15.75" hidden="false" customHeight="false" outlineLevel="0" collapsed="false">
      <c r="A56" s="23" t="s">
        <v>75</v>
      </c>
      <c r="B56" s="72" t="n">
        <v>49</v>
      </c>
      <c r="C56" s="73" t="n">
        <v>20</v>
      </c>
      <c r="D56" s="72" t="n">
        <v>69</v>
      </c>
      <c r="E56" s="46" t="n">
        <v>0.0058</v>
      </c>
      <c r="F56" s="31" t="n">
        <v>0.0069</v>
      </c>
      <c r="G56" s="31" t="n">
        <v>0.006</v>
      </c>
      <c r="H56" s="73" t="n">
        <v>4686</v>
      </c>
      <c r="I56" s="73" t="n">
        <v>595</v>
      </c>
      <c r="J56" s="73" t="n">
        <v>5281</v>
      </c>
      <c r="K56" s="44" t="n">
        <v>0.0088</v>
      </c>
      <c r="L56" s="61" t="n">
        <v>0.007</v>
      </c>
      <c r="M56" s="79" t="n">
        <v>0.0086</v>
      </c>
      <c r="N56" s="1"/>
      <c r="O56" s="23" t="s">
        <v>75</v>
      </c>
      <c r="P56" s="72" t="n">
        <v>37</v>
      </c>
      <c r="Q56" s="73" t="n">
        <v>10</v>
      </c>
      <c r="R56" s="72" t="n">
        <v>47</v>
      </c>
      <c r="S56" s="160" t="n">
        <v>0.0044</v>
      </c>
      <c r="T56" s="63" t="n">
        <v>0.0034</v>
      </c>
      <c r="U56" s="99" t="n">
        <v>0.0041</v>
      </c>
      <c r="V56" s="73" t="n">
        <v>2773</v>
      </c>
      <c r="W56" s="72" t="n">
        <v>230</v>
      </c>
      <c r="X56" s="73" t="n">
        <v>3003</v>
      </c>
      <c r="Y56" s="68" t="n">
        <v>0.0052</v>
      </c>
      <c r="Z56" s="118" t="n">
        <v>0.0027</v>
      </c>
      <c r="AA56" s="74" t="n">
        <v>0.0049</v>
      </c>
      <c r="AB56" s="1"/>
      <c r="AC56" s="72" t="n">
        <v>13</v>
      </c>
      <c r="AD56" s="72" t="s">
        <v>29</v>
      </c>
      <c r="AE56" s="72" t="s">
        <v>29</v>
      </c>
      <c r="AF56" s="49" t="n">
        <v>0.0015</v>
      </c>
      <c r="AG56" s="28" t="n">
        <v>0</v>
      </c>
      <c r="AH56" s="28" t="n">
        <v>0</v>
      </c>
      <c r="AI56" s="73" t="n">
        <v>1386</v>
      </c>
      <c r="AJ56" s="72" t="n">
        <v>0</v>
      </c>
      <c r="AK56" s="73" t="n">
        <v>0</v>
      </c>
      <c r="AL56" s="64" t="n">
        <v>0.0026</v>
      </c>
      <c r="AM56" s="28" t="n">
        <v>0</v>
      </c>
      <c r="AN56" s="28" t="n">
        <v>0</v>
      </c>
    </row>
    <row r="57" customFormat="false" ht="15.75" hidden="false" customHeight="false" outlineLevel="0" collapsed="false">
      <c r="A57" s="23" t="s">
        <v>76</v>
      </c>
      <c r="B57" s="72" t="n">
        <v>50</v>
      </c>
      <c r="C57" s="73" t="n">
        <v>38</v>
      </c>
      <c r="D57" s="72" t="n">
        <v>88</v>
      </c>
      <c r="E57" s="28" t="n">
        <v>0.0053</v>
      </c>
      <c r="F57" s="28" t="n">
        <v>0.0126</v>
      </c>
      <c r="G57" s="28" t="n">
        <v>0.0071</v>
      </c>
      <c r="H57" s="73" t="n">
        <v>4055</v>
      </c>
      <c r="I57" s="73" t="n">
        <v>1008</v>
      </c>
      <c r="J57" s="73" t="n">
        <v>5063</v>
      </c>
      <c r="K57" s="28" t="n">
        <v>0.007</v>
      </c>
      <c r="L57" s="28" t="n">
        <v>0.0115</v>
      </c>
      <c r="M57" s="28" t="n">
        <v>0.0076</v>
      </c>
      <c r="N57" s="1"/>
      <c r="O57" s="23" t="s">
        <v>76</v>
      </c>
      <c r="P57" s="72" t="n">
        <v>33</v>
      </c>
      <c r="Q57" s="73" t="n">
        <v>26</v>
      </c>
      <c r="R57" s="72" t="n">
        <v>59</v>
      </c>
      <c r="S57" s="28" t="n">
        <v>0.0035</v>
      </c>
      <c r="T57" s="28" t="n">
        <v>0.0086</v>
      </c>
      <c r="U57" s="28" t="n">
        <v>0.0048</v>
      </c>
      <c r="V57" s="73" t="n">
        <v>1896</v>
      </c>
      <c r="W57" s="73" t="n">
        <v>684</v>
      </c>
      <c r="X57" s="73" t="n">
        <v>2580</v>
      </c>
      <c r="Y57" s="28" t="n">
        <v>0.0033</v>
      </c>
      <c r="Z57" s="28" t="n">
        <v>0.0078</v>
      </c>
      <c r="AA57" s="28" t="n">
        <v>0.0039</v>
      </c>
      <c r="AB57" s="1"/>
      <c r="AC57" s="72" t="n">
        <v>6</v>
      </c>
      <c r="AD57" s="72" t="s">
        <v>29</v>
      </c>
      <c r="AE57" s="72" t="s">
        <v>29</v>
      </c>
      <c r="AF57" s="28" t="n">
        <v>0.0006</v>
      </c>
      <c r="AG57" s="28" t="n">
        <v>0</v>
      </c>
      <c r="AH57" s="28" t="n">
        <v>0</v>
      </c>
      <c r="AI57" s="73" t="n">
        <v>377</v>
      </c>
      <c r="AJ57" s="73" t="n">
        <v>0</v>
      </c>
      <c r="AK57" s="73" t="n">
        <v>0</v>
      </c>
      <c r="AL57" s="28" t="n">
        <v>0.0007</v>
      </c>
      <c r="AM57" s="28" t="n">
        <v>0</v>
      </c>
      <c r="AN57" s="28" t="n">
        <v>0</v>
      </c>
    </row>
    <row r="58" customFormat="false" ht="15.75" hidden="false" customHeight="false" outlineLevel="0" collapsed="false">
      <c r="A58" s="23" t="s">
        <v>77</v>
      </c>
      <c r="B58" s="72" t="n">
        <v>52</v>
      </c>
      <c r="C58" s="73" t="n">
        <v>123</v>
      </c>
      <c r="D58" s="72" t="n">
        <v>175</v>
      </c>
      <c r="E58" s="92" t="n">
        <v>0.0079</v>
      </c>
      <c r="F58" s="135" t="n">
        <v>0.0199</v>
      </c>
      <c r="G58" s="135" t="n">
        <v>0.0137</v>
      </c>
      <c r="H58" s="73" t="n">
        <v>3447</v>
      </c>
      <c r="I58" s="73" t="n">
        <v>3691</v>
      </c>
      <c r="J58" s="73" t="n">
        <v>7138</v>
      </c>
      <c r="K58" s="33" t="n">
        <v>0.0084</v>
      </c>
      <c r="L58" s="138" t="n">
        <v>0.0214</v>
      </c>
      <c r="M58" s="153" t="n">
        <v>0.0122</v>
      </c>
      <c r="N58" s="1"/>
      <c r="O58" s="23" t="s">
        <v>77</v>
      </c>
      <c r="P58" s="72" t="n">
        <v>35</v>
      </c>
      <c r="Q58" s="73" t="n">
        <v>74</v>
      </c>
      <c r="R58" s="72" t="n">
        <v>109</v>
      </c>
      <c r="S58" s="37" t="n">
        <v>0.0053</v>
      </c>
      <c r="T58" s="93" t="n">
        <v>0.012</v>
      </c>
      <c r="U58" s="94" t="n">
        <v>0.0085</v>
      </c>
      <c r="V58" s="73" t="n">
        <v>2127</v>
      </c>
      <c r="W58" s="73" t="n">
        <v>2255</v>
      </c>
      <c r="X58" s="73" t="n">
        <v>4382</v>
      </c>
      <c r="Y58" s="44" t="n">
        <v>0.0052</v>
      </c>
      <c r="Z58" s="32" t="n">
        <v>0.0131</v>
      </c>
      <c r="AA58" s="153" t="n">
        <v>0.0075</v>
      </c>
      <c r="AB58" s="1"/>
      <c r="AC58" s="72" t="n">
        <v>9</v>
      </c>
      <c r="AD58" s="72" t="s">
        <v>29</v>
      </c>
      <c r="AE58" s="72" t="s">
        <v>29</v>
      </c>
      <c r="AF58" s="36" t="n">
        <v>0.0014</v>
      </c>
      <c r="AG58" s="28" t="n">
        <v>0</v>
      </c>
      <c r="AH58" s="28" t="n">
        <v>0</v>
      </c>
      <c r="AI58" s="73" t="n">
        <v>657</v>
      </c>
      <c r="AJ58" s="73" t="n">
        <v>0</v>
      </c>
      <c r="AK58" s="73" t="n">
        <v>0</v>
      </c>
      <c r="AL58" s="33" t="n">
        <v>0.0016</v>
      </c>
      <c r="AM58" s="28" t="n">
        <v>0</v>
      </c>
      <c r="AN58" s="28" t="n">
        <v>0</v>
      </c>
    </row>
    <row r="59" customFormat="false" ht="15.75" hidden="false" customHeight="false" outlineLevel="0" collapsed="false">
      <c r="A59" s="23" t="s">
        <v>78</v>
      </c>
      <c r="B59" s="72" t="n">
        <v>48</v>
      </c>
      <c r="C59" s="73" t="n">
        <v>70</v>
      </c>
      <c r="D59" s="72" t="n">
        <v>118</v>
      </c>
      <c r="E59" s="94" t="n">
        <v>0.009</v>
      </c>
      <c r="F59" s="158" t="n">
        <v>0.0215</v>
      </c>
      <c r="G59" s="112" t="n">
        <v>0.0138</v>
      </c>
      <c r="H59" s="73" t="n">
        <v>3975</v>
      </c>
      <c r="I59" s="73" t="n">
        <v>2048</v>
      </c>
      <c r="J59" s="73" t="n">
        <v>6023</v>
      </c>
      <c r="K59" s="122" t="n">
        <v>0.0127</v>
      </c>
      <c r="L59" s="45" t="n">
        <v>0.0236</v>
      </c>
      <c r="M59" s="122" t="n">
        <v>0.0151</v>
      </c>
      <c r="N59" s="1"/>
      <c r="O59" s="23" t="s">
        <v>78</v>
      </c>
      <c r="P59" s="72" t="n">
        <v>31</v>
      </c>
      <c r="Q59" s="73" t="n">
        <v>49</v>
      </c>
      <c r="R59" s="72" t="n">
        <v>80</v>
      </c>
      <c r="S59" s="51" t="n">
        <v>0.0058</v>
      </c>
      <c r="T59" s="147" t="n">
        <v>0.015</v>
      </c>
      <c r="U59" s="145" t="n">
        <v>0.0093</v>
      </c>
      <c r="V59" s="73" t="n">
        <v>2509</v>
      </c>
      <c r="W59" s="73" t="n">
        <v>1314</v>
      </c>
      <c r="X59" s="73" t="n">
        <v>3823</v>
      </c>
      <c r="Y59" s="112" t="n">
        <v>0.008</v>
      </c>
      <c r="Z59" s="138" t="n">
        <v>0.0152</v>
      </c>
      <c r="AA59" s="146" t="n">
        <v>0.0096</v>
      </c>
      <c r="AB59" s="1"/>
      <c r="AC59" s="72" t="n">
        <v>15</v>
      </c>
      <c r="AD59" s="72" t="s">
        <v>29</v>
      </c>
      <c r="AE59" s="72" t="s">
        <v>29</v>
      </c>
      <c r="AF59" s="121" t="n">
        <v>0.0028</v>
      </c>
      <c r="AG59" s="28" t="n">
        <v>0</v>
      </c>
      <c r="AH59" s="28" t="n">
        <v>0</v>
      </c>
      <c r="AI59" s="73" t="n">
        <v>863</v>
      </c>
      <c r="AJ59" s="73" t="n">
        <v>0</v>
      </c>
      <c r="AK59" s="73" t="n">
        <v>0</v>
      </c>
      <c r="AL59" s="37" t="n">
        <v>0.0028</v>
      </c>
      <c r="AM59" s="28" t="n">
        <v>0</v>
      </c>
      <c r="AN59" s="28" t="n">
        <v>0</v>
      </c>
    </row>
    <row r="60" customFormat="false" ht="15.7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customFormat="false" ht="15.7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customFormat="false" ht="15.7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customFormat="false" ht="15.7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customFormat="false" ht="15.7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customFormat="false" ht="15.7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customFormat="false" ht="15.7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customFormat="false" ht="15.7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customFormat="false" ht="15.7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customFormat="false" ht="15.7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customFormat="false" ht="15.7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customFormat="false" ht="15.7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customFormat="false" ht="15.7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customFormat="false" ht="15.7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customFormat="false" ht="15.7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customFormat="false" ht="15.7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customFormat="false" ht="15.7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customFormat="false" ht="15.7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customFormat="false" ht="15.7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customFormat="false" ht="15.7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customFormat="false" ht="15.7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customFormat="false" ht="15.7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customFormat="false" ht="15.7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customFormat="false" ht="15.7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customFormat="false" ht="15.7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customFormat="false" ht="15.7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customFormat="false" ht="15.7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customFormat="false" ht="15.7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customFormat="false" ht="15.7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customFormat="false" ht="15.7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customFormat="false" ht="15.7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customFormat="false" ht="15.7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customFormat="false" ht="15.7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customFormat="false" ht="15.7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customFormat="false" ht="15.7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customFormat="false" ht="15.7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customFormat="false" ht="15.7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customFormat="false" ht="15.7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customFormat="false" ht="15.7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customFormat="false" ht="15.7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customFormat="false" ht="15.7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customFormat="false" ht="15.7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customFormat="false" ht="15.7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customFormat="false" ht="15.7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customFormat="false" ht="15.7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customFormat="false" ht="15.7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customFormat="false" ht="15.7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customFormat="false" ht="15.7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customFormat="false" ht="15.7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customFormat="false" ht="15.7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customFormat="false" ht="15.7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customFormat="false" ht="15.7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customFormat="false" ht="15.7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customFormat="false" ht="15.7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customFormat="false" ht="15.7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customFormat="false" ht="15.7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customFormat="false" ht="15.7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customFormat="false" ht="15.7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customFormat="false" ht="15.7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customFormat="false" ht="15.7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customFormat="false" ht="15.7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customFormat="false" ht="15.7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customFormat="false" ht="15.7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customFormat="false" ht="15.7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customFormat="false" ht="15.7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customFormat="false" ht="15.7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customFormat="false" ht="15.7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customFormat="false" ht="15.7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customFormat="false" ht="15.7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customFormat="false" ht="15.7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customFormat="false" ht="15.7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customFormat="false" ht="15.7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customFormat="false" ht="15.7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customFormat="false" ht="15.7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customFormat="false" ht="15.7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customFormat="false" ht="15.7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customFormat="false" ht="15.7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customFormat="false" ht="15.7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customFormat="false" ht="15.7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customFormat="false" ht="15.7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customFormat="false" ht="15.7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customFormat="false" ht="15.7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customFormat="false" ht="15.7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customFormat="false" ht="15.7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customFormat="false" ht="15.7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customFormat="false" ht="15.7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customFormat="false" ht="15.7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customFormat="false" ht="15.7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customFormat="false" ht="15.7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customFormat="false" ht="15.7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customFormat="false" ht="15.7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customFormat="false" ht="15.7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customFormat="false" ht="15.7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customFormat="false" ht="15.7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customFormat="false" ht="15.7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customFormat="false" ht="15.7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customFormat="false" ht="15.7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customFormat="false" ht="15.7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customFormat="false" ht="15.7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customFormat="false" ht="15.7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customFormat="false" ht="15.7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customFormat="false" ht="15.75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customFormat="false" ht="15.75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customFormat="false" ht="15.75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customFormat="false" ht="15.75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customFormat="false" ht="15.75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customFormat="false" ht="15.75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customFormat="false" ht="15.75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customFormat="false" ht="15.75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customFormat="false" ht="15.75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customFormat="false" ht="15.75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customFormat="false" ht="15.75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customFormat="false" ht="15.75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customFormat="false" ht="15.75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customFormat="false" ht="15.75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customFormat="false" ht="15.75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customFormat="false" ht="15.75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customFormat="false" ht="15.75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customFormat="false" ht="15.75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customFormat="false" ht="15.75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customFormat="false" ht="15.75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customFormat="false" ht="15.75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customFormat="false" ht="15.75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customFormat="false" ht="15.75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customFormat="false" ht="15.75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customFormat="false" ht="15.75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customFormat="false" ht="15.75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customFormat="false" ht="15.75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customFormat="false" ht="15.75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customFormat="false" ht="15.75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customFormat="false" ht="15.75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customFormat="false" ht="15.75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customFormat="false" ht="15.75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customFormat="false" ht="15.75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customFormat="false" ht="15.75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customFormat="false" ht="15.75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customFormat="false" ht="15.75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</row>
  </sheetData>
  <mergeCells count="25">
    <mergeCell ref="B1:M1"/>
    <mergeCell ref="P1:AA1"/>
    <mergeCell ref="AC1:AH1"/>
    <mergeCell ref="AI1:AN1"/>
    <mergeCell ref="B2:M2"/>
    <mergeCell ref="P2:AA2"/>
    <mergeCell ref="AC2:AD2"/>
    <mergeCell ref="B3:C3"/>
    <mergeCell ref="D3:E3"/>
    <mergeCell ref="F3:G3"/>
    <mergeCell ref="H3:I3"/>
    <mergeCell ref="J3:K3"/>
    <mergeCell ref="L3:M3"/>
    <mergeCell ref="AC3:AH3"/>
    <mergeCell ref="AI3:AN3"/>
    <mergeCell ref="B13:M13"/>
    <mergeCell ref="P13:AA13"/>
    <mergeCell ref="B14:M14"/>
    <mergeCell ref="P14:AA14"/>
    <mergeCell ref="B15:C15"/>
    <mergeCell ref="D15:E15"/>
    <mergeCell ref="F15:G15"/>
    <mergeCell ref="H15:I15"/>
    <mergeCell ref="J15:K15"/>
    <mergeCell ref="L15:M1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8984375" defaultRowHeight="15.75" zeroHeight="false" outlineLevelRow="0" outlineLevelCol="0"/>
  <sheetData>
    <row r="1" customFormat="false" ht="15.75" hidden="false" customHeight="false" outlineLevel="0" collapsed="false">
      <c r="A1" s="171" t="s">
        <v>79</v>
      </c>
      <c r="B1" s="172" t="s">
        <v>80</v>
      </c>
      <c r="C1" s="171" t="s">
        <v>48</v>
      </c>
      <c r="D1" s="172" t="s">
        <v>80</v>
      </c>
      <c r="E1" s="171" t="s">
        <v>49</v>
      </c>
      <c r="F1" s="172" t="s">
        <v>80</v>
      </c>
      <c r="G1" s="171" t="s">
        <v>50</v>
      </c>
      <c r="H1" s="172" t="s">
        <v>80</v>
      </c>
      <c r="I1" s="171" t="s">
        <v>51</v>
      </c>
      <c r="J1" s="172" t="s">
        <v>80</v>
      </c>
      <c r="K1" s="171" t="s">
        <v>52</v>
      </c>
      <c r="L1" s="172" t="s">
        <v>80</v>
      </c>
      <c r="M1" s="171" t="s">
        <v>53</v>
      </c>
      <c r="N1" s="172" t="s">
        <v>80</v>
      </c>
      <c r="O1" s="171" t="s">
        <v>54</v>
      </c>
      <c r="P1" s="172" t="s">
        <v>80</v>
      </c>
      <c r="Q1" s="171" t="s">
        <v>55</v>
      </c>
      <c r="R1" s="172" t="s">
        <v>80</v>
      </c>
    </row>
    <row r="2" customFormat="false" ht="15.75" hidden="false" customHeight="false" outlineLevel="0" collapsed="false">
      <c r="A2" s="173" t="s">
        <v>81</v>
      </c>
      <c r="B2" s="174" t="n">
        <v>0.0124</v>
      </c>
      <c r="C2" s="175" t="s">
        <v>81</v>
      </c>
      <c r="D2" s="174" t="n">
        <v>0.014</v>
      </c>
      <c r="E2" s="175" t="s">
        <v>81</v>
      </c>
      <c r="F2" s="174" t="n">
        <v>0.0139</v>
      </c>
      <c r="G2" s="175" t="s">
        <v>81</v>
      </c>
      <c r="H2" s="174" t="n">
        <v>0.01</v>
      </c>
      <c r="I2" s="175" t="s">
        <v>81</v>
      </c>
      <c r="J2" s="174" t="n">
        <v>0.016</v>
      </c>
      <c r="K2" s="175" t="s">
        <v>81</v>
      </c>
      <c r="L2" s="174" t="n">
        <v>0.011</v>
      </c>
      <c r="M2" s="175" t="s">
        <v>81</v>
      </c>
      <c r="N2" s="174" t="n">
        <v>0.0089</v>
      </c>
      <c r="O2" s="175" t="s">
        <v>81</v>
      </c>
      <c r="P2" s="174" t="n">
        <v>0.0083</v>
      </c>
      <c r="Q2" s="175" t="s">
        <v>81</v>
      </c>
      <c r="R2" s="174" t="n">
        <v>0.0145</v>
      </c>
    </row>
    <row r="3" customFormat="false" ht="15.75" hidden="false" customHeight="false" outlineLevel="0" collapsed="false">
      <c r="A3" s="173" t="s">
        <v>82</v>
      </c>
      <c r="B3" s="176" t="n">
        <v>0.0116</v>
      </c>
      <c r="C3" s="177" t="s">
        <v>82</v>
      </c>
      <c r="D3" s="178" t="n">
        <v>0.0128</v>
      </c>
      <c r="E3" s="177" t="s">
        <v>82</v>
      </c>
      <c r="F3" s="178" t="n">
        <v>0.0121</v>
      </c>
      <c r="G3" s="177" t="s">
        <v>82</v>
      </c>
      <c r="H3" s="178" t="n">
        <v>0.01</v>
      </c>
      <c r="I3" s="177" t="s">
        <v>82</v>
      </c>
      <c r="J3" s="178" t="n">
        <v>0.0121</v>
      </c>
      <c r="K3" s="177" t="s">
        <v>82</v>
      </c>
      <c r="L3" s="178" t="n">
        <v>0.0124</v>
      </c>
      <c r="M3" s="177" t="s">
        <v>82</v>
      </c>
      <c r="N3" s="178" t="n">
        <v>0.0082</v>
      </c>
      <c r="O3" s="177" t="s">
        <v>82</v>
      </c>
      <c r="P3" s="178" t="n">
        <v>0.0086</v>
      </c>
      <c r="Q3" s="177" t="s">
        <v>82</v>
      </c>
      <c r="R3" s="178" t="n">
        <v>0.0145</v>
      </c>
    </row>
    <row r="4" customFormat="false" ht="15.75" hidden="false" customHeight="false" outlineLevel="0" collapsed="false">
      <c r="A4" s="173" t="s">
        <v>83</v>
      </c>
      <c r="B4" s="179" t="n">
        <v>0.0104</v>
      </c>
      <c r="C4" s="173" t="s">
        <v>83</v>
      </c>
      <c r="D4" s="180" t="n">
        <v>0.0108</v>
      </c>
      <c r="E4" s="173" t="s">
        <v>83</v>
      </c>
      <c r="F4" s="180" t="n">
        <v>0.0093</v>
      </c>
      <c r="G4" s="173" t="s">
        <v>83</v>
      </c>
      <c r="H4" s="180" t="n">
        <v>0.0087</v>
      </c>
      <c r="I4" s="173" t="s">
        <v>83</v>
      </c>
      <c r="J4" s="180" t="n">
        <v>0.0119</v>
      </c>
      <c r="K4" s="173" t="s">
        <v>83</v>
      </c>
      <c r="L4" s="180" t="n">
        <v>0.0106</v>
      </c>
      <c r="M4" s="173" t="s">
        <v>83</v>
      </c>
      <c r="N4" s="180" t="n">
        <v>0.0072</v>
      </c>
      <c r="O4" s="173" t="s">
        <v>83</v>
      </c>
      <c r="P4" s="180" t="n">
        <v>0.0086</v>
      </c>
      <c r="Q4" s="173" t="s">
        <v>83</v>
      </c>
      <c r="R4" s="180" t="n">
        <v>0.0138</v>
      </c>
    </row>
    <row r="5" customFormat="false" ht="15.75" hidden="false" customHeight="false" outlineLevel="0" collapsed="false">
      <c r="A5" s="173" t="s">
        <v>84</v>
      </c>
      <c r="B5" s="42" t="n">
        <v>0.0084</v>
      </c>
      <c r="C5" s="173" t="str">
        <f aca="false">A5</f>
        <v>25/09</v>
      </c>
      <c r="D5" s="181" t="n">
        <v>0.01</v>
      </c>
      <c r="E5" s="173" t="str">
        <f aca="false">A5</f>
        <v>25/09</v>
      </c>
      <c r="F5" s="60" t="n">
        <v>0.0051</v>
      </c>
      <c r="G5" s="173" t="str">
        <f aca="false">A5</f>
        <v>25/09</v>
      </c>
      <c r="H5" s="49" t="n">
        <v>0.0072</v>
      </c>
      <c r="I5" s="173" t="str">
        <f aca="false">A5</f>
        <v>25/09</v>
      </c>
      <c r="J5" s="34" t="n">
        <v>0.0099</v>
      </c>
      <c r="K5" s="173" t="str">
        <f aca="false">A5</f>
        <v>25/09</v>
      </c>
      <c r="L5" s="93" t="n">
        <v>0.0076</v>
      </c>
      <c r="M5" s="173" t="str">
        <f aca="false">A5</f>
        <v>25/09</v>
      </c>
      <c r="N5" s="46" t="n">
        <v>0.0062</v>
      </c>
      <c r="O5" s="173" t="str">
        <f aca="false">A5</f>
        <v>25/09</v>
      </c>
      <c r="P5" s="33" t="n">
        <v>0.0067</v>
      </c>
      <c r="Q5" s="173" t="str">
        <f aca="false">A5</f>
        <v>25/09</v>
      </c>
      <c r="R5" s="28" t="n">
        <v>0.0119</v>
      </c>
    </row>
    <row r="6" customFormat="false" ht="15.75" hidden="false" customHeight="false" outlineLevel="0" collapsed="false">
      <c r="A6" s="173" t="s">
        <v>85</v>
      </c>
      <c r="B6" s="68" t="n">
        <v>0.0079</v>
      </c>
      <c r="C6" s="173" t="str">
        <f aca="false">A6</f>
        <v>25/10(e)</v>
      </c>
      <c r="D6" s="51" t="n">
        <v>0.0085</v>
      </c>
      <c r="E6" s="173" t="str">
        <f aca="false">A6</f>
        <v>25/10(e)</v>
      </c>
      <c r="F6" s="60" t="n">
        <v>0.0049</v>
      </c>
      <c r="G6" s="173" t="str">
        <f aca="false">A6</f>
        <v>25/10(e)</v>
      </c>
      <c r="H6" s="36" t="n">
        <v>0.0075</v>
      </c>
      <c r="I6" s="173" t="str">
        <f aca="false">A6</f>
        <v>25/10(e)</v>
      </c>
      <c r="J6" s="145" t="n">
        <v>0.0089</v>
      </c>
      <c r="K6" s="173" t="str">
        <f aca="false">A6</f>
        <v>25/10(e)</v>
      </c>
      <c r="L6" s="145" t="n">
        <v>0.0089</v>
      </c>
      <c r="M6" s="173" t="str">
        <f aca="false">A6</f>
        <v>25/10(e)</v>
      </c>
      <c r="N6" s="99" t="n">
        <v>0.006</v>
      </c>
      <c r="O6" s="173" t="str">
        <f aca="false">A6</f>
        <v>25/10(e)</v>
      </c>
      <c r="P6" s="99" t="n">
        <v>0.006</v>
      </c>
      <c r="Q6" s="173" t="str">
        <f aca="false">A6</f>
        <v>25/10(e)</v>
      </c>
      <c r="R6" s="28" t="n">
        <v>0.0109</v>
      </c>
    </row>
    <row r="7" customFormat="false" ht="15.75" hidden="false" customHeight="false" outlineLevel="0" collapsed="false">
      <c r="A7" s="173" t="s">
        <v>86</v>
      </c>
      <c r="B7" s="36" t="n">
        <v>0.0098</v>
      </c>
      <c r="C7" s="173" t="str">
        <f aca="false">A7</f>
        <v>25/11.04</v>
      </c>
      <c r="D7" s="90" t="n">
        <v>0.0112</v>
      </c>
      <c r="E7" s="173" t="str">
        <f aca="false">A7</f>
        <v>25/11.04</v>
      </c>
      <c r="F7" s="60" t="n">
        <v>0.0053</v>
      </c>
      <c r="G7" s="173" t="str">
        <f aca="false">A7</f>
        <v>25/11.04</v>
      </c>
      <c r="H7" s="129" t="n">
        <v>0.009</v>
      </c>
      <c r="I7" s="173" t="str">
        <f aca="false">A7</f>
        <v>25/11.04</v>
      </c>
      <c r="J7" s="131" t="n">
        <v>0.0113</v>
      </c>
      <c r="K7" s="173" t="str">
        <f aca="false">A7</f>
        <v>25/11.04</v>
      </c>
      <c r="L7" s="37" t="n">
        <v>0.0099</v>
      </c>
      <c r="M7" s="173" t="str">
        <f aca="false">A7</f>
        <v>25/11.04</v>
      </c>
      <c r="N7" s="85" t="n">
        <v>0.008</v>
      </c>
      <c r="O7" s="173" t="str">
        <f aca="false">A7</f>
        <v>25/11.04</v>
      </c>
      <c r="P7" s="57" t="n">
        <v>0.0087</v>
      </c>
      <c r="Q7" s="173" t="str">
        <f aca="false">A7</f>
        <v>25/11.04</v>
      </c>
      <c r="R7" s="28" t="n">
        <v>0.0132</v>
      </c>
    </row>
    <row r="26" customFormat="false" ht="15.75" hidden="false" customHeight="false" outlineLevel="0" collapsed="false">
      <c r="C26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5.75" zeroHeight="false" outlineLevelRow="0" outlineLevelCol="0"/>
  <sheetData>
    <row r="1" customFormat="false" ht="15.75" hidden="false" customHeight="false" outlineLevel="0" collapsed="false">
      <c r="A1" s="171" t="s">
        <v>79</v>
      </c>
      <c r="B1" s="172" t="s">
        <v>87</v>
      </c>
      <c r="C1" s="171" t="s">
        <v>48</v>
      </c>
      <c r="D1" s="172" t="s">
        <v>87</v>
      </c>
      <c r="E1" s="171" t="s">
        <v>49</v>
      </c>
      <c r="F1" s="172" t="s">
        <v>87</v>
      </c>
      <c r="G1" s="171" t="s">
        <v>50</v>
      </c>
      <c r="H1" s="172" t="s">
        <v>87</v>
      </c>
      <c r="I1" s="171" t="s">
        <v>51</v>
      </c>
      <c r="J1" s="172" t="s">
        <v>87</v>
      </c>
      <c r="K1" s="171" t="s">
        <v>52</v>
      </c>
      <c r="L1" s="172" t="s">
        <v>87</v>
      </c>
      <c r="M1" s="171" t="s">
        <v>53</v>
      </c>
      <c r="N1" s="172" t="s">
        <v>87</v>
      </c>
      <c r="O1" s="171" t="s">
        <v>54</v>
      </c>
      <c r="P1" s="172" t="s">
        <v>87</v>
      </c>
      <c r="Q1" s="171" t="s">
        <v>55</v>
      </c>
      <c r="R1" s="172" t="s">
        <v>87</v>
      </c>
    </row>
    <row r="2" customFormat="false" ht="15.75" hidden="false" customHeight="false" outlineLevel="0" collapsed="false">
      <c r="A2" s="173" t="s">
        <v>81</v>
      </c>
      <c r="B2" s="182" t="n">
        <v>0.0045</v>
      </c>
      <c r="C2" s="173" t="s">
        <v>81</v>
      </c>
      <c r="D2" s="182" t="n">
        <v>0.0057</v>
      </c>
      <c r="E2" s="173" t="s">
        <v>81</v>
      </c>
      <c r="F2" s="182" t="n">
        <v>0.0054</v>
      </c>
      <c r="G2" s="173" t="s">
        <v>81</v>
      </c>
      <c r="H2" s="182" t="n">
        <v>0.0058</v>
      </c>
      <c r="I2" s="173" t="s">
        <v>81</v>
      </c>
      <c r="J2" s="182" t="n">
        <v>0.0039</v>
      </c>
      <c r="K2" s="173" t="s">
        <v>81</v>
      </c>
      <c r="L2" s="182" t="n">
        <v>0.0021</v>
      </c>
      <c r="M2" s="173" t="s">
        <v>81</v>
      </c>
      <c r="N2" s="182" t="n">
        <v>0.0032</v>
      </c>
      <c r="O2" s="173" t="s">
        <v>81</v>
      </c>
      <c r="P2" s="182" t="n">
        <v>0.0014</v>
      </c>
      <c r="Q2" s="173" t="s">
        <v>81</v>
      </c>
      <c r="R2" s="182" t="n">
        <v>0.0027</v>
      </c>
    </row>
    <row r="3" customFormat="false" ht="15.75" hidden="false" customHeight="false" outlineLevel="0" collapsed="false">
      <c r="A3" s="173" t="s">
        <v>82</v>
      </c>
      <c r="B3" s="183" t="n">
        <v>0.0028</v>
      </c>
      <c r="C3" s="173" t="s">
        <v>82</v>
      </c>
      <c r="D3" s="182" t="n">
        <v>0.0065</v>
      </c>
      <c r="E3" s="173" t="s">
        <v>82</v>
      </c>
      <c r="F3" s="182" t="n">
        <v>0.0064</v>
      </c>
      <c r="G3" s="173" t="s">
        <v>82</v>
      </c>
      <c r="H3" s="182" t="n">
        <v>0.0078</v>
      </c>
      <c r="I3" s="173" t="s">
        <v>82</v>
      </c>
      <c r="J3" s="182" t="n">
        <v>0.005</v>
      </c>
      <c r="K3" s="173" t="s">
        <v>82</v>
      </c>
      <c r="L3" s="182" t="n">
        <v>0.0026</v>
      </c>
      <c r="M3" s="173" t="s">
        <v>82</v>
      </c>
      <c r="N3" s="182" t="n">
        <v>0.0026</v>
      </c>
      <c r="O3" s="173" t="s">
        <v>82</v>
      </c>
      <c r="P3" s="182" t="n">
        <v>0.0019</v>
      </c>
      <c r="Q3" s="173" t="s">
        <v>82</v>
      </c>
      <c r="R3" s="182" t="n">
        <v>0.0037</v>
      </c>
    </row>
    <row r="4" customFormat="false" ht="15.75" hidden="false" customHeight="false" outlineLevel="0" collapsed="false">
      <c r="A4" s="173" t="s">
        <v>83</v>
      </c>
      <c r="B4" s="184" t="n">
        <v>0.0025</v>
      </c>
      <c r="C4" s="185" t="s">
        <v>83</v>
      </c>
      <c r="D4" s="186" t="n">
        <v>0.0031</v>
      </c>
      <c r="E4" s="185" t="s">
        <v>83</v>
      </c>
      <c r="F4" s="186" t="n">
        <v>0.0038</v>
      </c>
      <c r="G4" s="185" t="s">
        <v>83</v>
      </c>
      <c r="H4" s="186" t="n">
        <v>0.0047</v>
      </c>
      <c r="I4" s="185" t="s">
        <v>83</v>
      </c>
      <c r="J4" s="186" t="n">
        <v>0.0038</v>
      </c>
      <c r="K4" s="185" t="s">
        <v>83</v>
      </c>
      <c r="L4" s="187" t="n">
        <v>0.0012</v>
      </c>
      <c r="M4" s="185" t="s">
        <v>83</v>
      </c>
      <c r="N4" s="187" t="n">
        <v>0.0017</v>
      </c>
      <c r="O4" s="185" t="s">
        <v>83</v>
      </c>
      <c r="P4" s="187" t="n">
        <v>0.0006</v>
      </c>
      <c r="Q4" s="185" t="s">
        <v>83</v>
      </c>
      <c r="R4" s="187" t="n">
        <v>0.0017</v>
      </c>
    </row>
    <row r="5" customFormat="false" ht="15.75" hidden="false" customHeight="false" outlineLevel="0" collapsed="false">
      <c r="A5" s="173" t="s">
        <v>84</v>
      </c>
      <c r="B5" s="28" t="n">
        <v>0.002</v>
      </c>
      <c r="C5" s="173" t="s">
        <v>84</v>
      </c>
      <c r="D5" s="120" t="n">
        <v>0.0022</v>
      </c>
      <c r="E5" s="173" t="s">
        <v>84</v>
      </c>
      <c r="F5" s="28" t="n">
        <v>0.0047</v>
      </c>
      <c r="G5" s="173" t="s">
        <v>84</v>
      </c>
      <c r="H5" s="104" t="n">
        <v>0.0038</v>
      </c>
      <c r="I5" s="173" t="s">
        <v>84</v>
      </c>
      <c r="J5" s="89" t="n">
        <v>0.0016</v>
      </c>
      <c r="K5" s="173" t="s">
        <v>84</v>
      </c>
      <c r="L5" s="60" t="n">
        <v>0.0004</v>
      </c>
      <c r="M5" s="173" t="s">
        <v>84</v>
      </c>
      <c r="N5" s="41" t="n">
        <v>0.0011</v>
      </c>
      <c r="O5" s="173" t="s">
        <v>84</v>
      </c>
      <c r="P5" s="99" t="n">
        <v>0.0009</v>
      </c>
      <c r="Q5" s="173" t="s">
        <v>84</v>
      </c>
      <c r="R5" s="108" t="n">
        <v>0.0018</v>
      </c>
    </row>
    <row r="6" customFormat="false" ht="15.75" hidden="false" customHeight="false" outlineLevel="0" collapsed="false">
      <c r="A6" s="173" t="s">
        <v>85</v>
      </c>
      <c r="B6" s="28" t="n">
        <v>0.0016</v>
      </c>
      <c r="C6" s="173" t="s">
        <v>85</v>
      </c>
      <c r="D6" s="146" t="n">
        <v>0.0019</v>
      </c>
      <c r="E6" s="173" t="s">
        <v>85</v>
      </c>
      <c r="F6" s="28" t="n">
        <v>0.0034</v>
      </c>
      <c r="G6" s="173" t="s">
        <v>85</v>
      </c>
      <c r="H6" s="188" t="n">
        <v>0.0031</v>
      </c>
      <c r="I6" s="173" t="s">
        <v>85</v>
      </c>
      <c r="J6" s="68" t="n">
        <v>0.0011</v>
      </c>
      <c r="K6" s="173" t="s">
        <v>85</v>
      </c>
      <c r="L6" s="60" t="n">
        <v>0.0005</v>
      </c>
      <c r="M6" s="173" t="s">
        <v>85</v>
      </c>
      <c r="N6" s="41" t="n">
        <v>0.0009</v>
      </c>
      <c r="O6" s="173" t="s">
        <v>85</v>
      </c>
      <c r="P6" s="60" t="n">
        <v>0.0005</v>
      </c>
      <c r="Q6" s="173" t="s">
        <v>85</v>
      </c>
      <c r="R6" s="92" t="n">
        <v>0.0014</v>
      </c>
    </row>
    <row r="7" customFormat="false" ht="15.75" hidden="false" customHeight="false" outlineLevel="0" collapsed="false">
      <c r="A7" s="173" t="s">
        <v>86</v>
      </c>
      <c r="B7" s="28" t="n">
        <v>0.0025</v>
      </c>
      <c r="C7" s="173" t="s">
        <v>86</v>
      </c>
      <c r="D7" s="189" t="n">
        <v>0.0037</v>
      </c>
      <c r="E7" s="173" t="s">
        <v>86</v>
      </c>
      <c r="F7" s="28" t="n">
        <v>0.004</v>
      </c>
      <c r="G7" s="173" t="s">
        <v>86</v>
      </c>
      <c r="H7" s="45" t="n">
        <v>0.0031</v>
      </c>
      <c r="I7" s="173" t="s">
        <v>86</v>
      </c>
      <c r="J7" s="58" t="n">
        <v>0.0037</v>
      </c>
      <c r="K7" s="173" t="s">
        <v>86</v>
      </c>
      <c r="L7" s="60" t="n">
        <v>0.0011</v>
      </c>
      <c r="M7" s="173" t="s">
        <v>86</v>
      </c>
      <c r="N7" s="60" t="n">
        <v>0.0011</v>
      </c>
      <c r="O7" s="173" t="s">
        <v>86</v>
      </c>
      <c r="P7" s="60" t="n">
        <v>0.0011</v>
      </c>
      <c r="Q7" s="173" t="s">
        <v>86</v>
      </c>
      <c r="R7" s="170" t="n">
        <v>0.0018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413</TotalTime>
  <Application>Bree_XLSX_Editor/1.0.0.$MacOSX_AARCH64 LibreOffice_project/47761b6a7de154dd20e1ecc421dc423e18d9b445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2026-01-11T18:04:06Z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