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ACH-IRQ-GIS\Documents\2019 MCNA\MCNA_Analysys_Iraq\data_cleaning\"/>
    </mc:Choice>
  </mc:AlternateContent>
  <bookViews>
    <workbookView xWindow="0" yWindow="0" windowWidth="23040" windowHeight="8790" activeTab="1"/>
  </bookViews>
  <sheets>
    <sheet name="finished_districts" sheetId="1" r:id="rId1"/>
    <sheet name="completed_districts" sheetId="2" r:id="rId2"/>
  </sheets>
  <definedNames>
    <definedName name="_xlnm._FilterDatabase" localSheetId="1" hidden="1">completed_districts!$B$1:$F$46</definedName>
    <definedName name="_xlnm._FilterDatabase" localSheetId="0" hidden="1">finished_districts!$A$1:$C$66</definedName>
  </definedNames>
  <calcPr calcId="162913"/>
</workbook>
</file>

<file path=xl/sharedStrings.xml><?xml version="1.0" encoding="utf-8"?>
<sst xmlns="http://schemas.openxmlformats.org/spreadsheetml/2006/main" count="434" uniqueCount="186">
  <si>
    <t>governorate</t>
  </si>
  <si>
    <t>district</t>
  </si>
  <si>
    <t>dahuk</t>
  </si>
  <si>
    <t>al.amadiya</t>
  </si>
  <si>
    <t>duhok</t>
  </si>
  <si>
    <t>sumail</t>
  </si>
  <si>
    <t>zakho</t>
  </si>
  <si>
    <t>erbil</t>
  </si>
  <si>
    <t>al.hamdaniya</t>
  </si>
  <si>
    <t>koysinjaq</t>
  </si>
  <si>
    <t>makhmour</t>
  </si>
  <si>
    <t>rawanduz</t>
  </si>
  <si>
    <t>shaqlawa</t>
  </si>
  <si>
    <t>sulaymaniyah</t>
  </si>
  <si>
    <t>chamchamal</t>
  </si>
  <si>
    <t>derbendikhan</t>
  </si>
  <si>
    <t>dokan</t>
  </si>
  <si>
    <t>halabcha</t>
  </si>
  <si>
    <t>kifri</t>
  </si>
  <si>
    <t>kalar</t>
  </si>
  <si>
    <t>khanaqin</t>
  </si>
  <si>
    <t>rania</t>
  </si>
  <si>
    <t>al.sulaymaniyah</t>
  </si>
  <si>
    <t>anbar</t>
  </si>
  <si>
    <t>al.kaim</t>
  </si>
  <si>
    <t>al.rutba</t>
  </si>
  <si>
    <t>ana</t>
  </si>
  <si>
    <t>al.falluja</t>
  </si>
  <si>
    <t>al.kadhmiyah</t>
  </si>
  <si>
    <t>haditha</t>
  </si>
  <si>
    <t>heet</t>
  </si>
  <si>
    <t>al.ramadi</t>
  </si>
  <si>
    <t>babylon</t>
  </si>
  <si>
    <t>al.mussyab</t>
  </si>
  <si>
    <t>al.mahmoudiya</t>
  </si>
  <si>
    <t>baghdad</t>
  </si>
  <si>
    <t>al.adhamiya</t>
  </si>
  <si>
    <t>al.risafa</t>
  </si>
  <si>
    <t>al.karkh</t>
  </si>
  <si>
    <t>diyala</t>
  </si>
  <si>
    <t>al.khalis</t>
  </si>
  <si>
    <t>balad</t>
  </si>
  <si>
    <t>samarra</t>
  </si>
  <si>
    <t>al.muqdadiya</t>
  </si>
  <si>
    <t>baquba</t>
  </si>
  <si>
    <t>baladruz</t>
  </si>
  <si>
    <t>kerbala</t>
  </si>
  <si>
    <t>al.hindiya</t>
  </si>
  <si>
    <t>kerbela</t>
  </si>
  <si>
    <t>kirkuk</t>
  </si>
  <si>
    <t>al.hawiga</t>
  </si>
  <si>
    <t>beygee</t>
  </si>
  <si>
    <t>daquq</t>
  </si>
  <si>
    <t>dibis</t>
  </si>
  <si>
    <t>ninewa</t>
  </si>
  <si>
    <t>aqra</t>
  </si>
  <si>
    <t>al.shikhan</t>
  </si>
  <si>
    <t>al.baaj</t>
  </si>
  <si>
    <t>al.hatra</t>
  </si>
  <si>
    <t>al.mosul</t>
  </si>
  <si>
    <t>tilkaef</t>
  </si>
  <si>
    <t>sinjar</t>
  </si>
  <si>
    <t>telafar</t>
  </si>
  <si>
    <t>salah al-din</t>
  </si>
  <si>
    <t>al.daur</t>
  </si>
  <si>
    <t>al.shirqat</t>
  </si>
  <si>
    <t>tikrit</t>
  </si>
  <si>
    <t>tooz.khurmato</t>
  </si>
  <si>
    <t>wassit</t>
  </si>
  <si>
    <t>al.suwaira</t>
  </si>
  <si>
    <t>al.kut</t>
  </si>
  <si>
    <t>basrah</t>
  </si>
  <si>
    <t>al.basrah</t>
  </si>
  <si>
    <t>missan</t>
  </si>
  <si>
    <t>al.kahla</t>
  </si>
  <si>
    <t>najaf</t>
  </si>
  <si>
    <t>al.kufa</t>
  </si>
  <si>
    <t>al.najaf</t>
  </si>
  <si>
    <t>thi-qar</t>
  </si>
  <si>
    <t>al.nasiriya</t>
  </si>
  <si>
    <t>qadissiya</t>
  </si>
  <si>
    <t>al.diwaniya</t>
  </si>
  <si>
    <t>Complete</t>
  </si>
  <si>
    <t>complete</t>
  </si>
  <si>
    <t>issue</t>
  </si>
  <si>
    <t>0185 (Chwar Bakh 401)</t>
  </si>
  <si>
    <t>0144 (Barkew)</t>
  </si>
  <si>
    <t>pending cleaning</t>
  </si>
  <si>
    <t>no issue</t>
  </si>
  <si>
    <t>1 location having 2 too few (1 without buffer)</t>
  </si>
  <si>
    <t>It's fine with enough other surveys</t>
  </si>
  <si>
    <t>0562 (Digail Village) was not accessible because of security</t>
  </si>
  <si>
    <t>It's fine with enough extra surveys in other locations.</t>
  </si>
  <si>
    <t>Many interviews done at exactly the same spot</t>
  </si>
  <si>
    <t>Probably (hopefully) because of wrong timing of the measurement, so it's fine</t>
  </si>
  <si>
    <t>3 locations with too few interviews and 1 with too many</t>
  </si>
  <si>
    <t>In total it's the right amount, not ideal but probably okay.</t>
  </si>
  <si>
    <t>proposal/solution</t>
  </si>
  <si>
    <t>Many locations were not accessible so more interviews have been done in the locations that were accessible, including 'new' clusters.</t>
  </si>
  <si>
    <t>Make the assessment indicative as the interviews will not be representative enough for the whole district (interviews only done at the borders close to Baghdad.</t>
  </si>
  <si>
    <t>pending</t>
  </si>
  <si>
    <t>some locations reassigned because of inaccessibility. Returnee's in total more than enough but IDPs is 41 out of 63 (without buffer) needed.</t>
  </si>
  <si>
    <t>= perfect</t>
  </si>
  <si>
    <t>= good enough</t>
  </si>
  <si>
    <t>= changed to indicative</t>
  </si>
  <si>
    <t>=pending</t>
  </si>
  <si>
    <t>0179 (Shishar)</t>
  </si>
  <si>
    <t>3 interviews missing (2 without buffer)</t>
  </si>
  <si>
    <t>In total it is exactly enough so should be fine</t>
  </si>
  <si>
    <t>0566 (Fareeq Awa)</t>
  </si>
  <si>
    <t>0567 (Hay Al Motajawizeen)</t>
  </si>
  <si>
    <t>0796 (Hay Tal Al Zatar-mahalla 219)</t>
  </si>
  <si>
    <t>No IDP interviews done yet</t>
  </si>
  <si>
    <t>No interviews done yet</t>
  </si>
  <si>
    <t>0314 (Qadisiya-1)</t>
  </si>
  <si>
    <t>4 returnee's interviewed instead of IDP's</t>
  </si>
  <si>
    <t>Anyway, it's the only one now so good enough</t>
  </si>
  <si>
    <t>a lot missing but not accessible</t>
  </si>
  <si>
    <t xml:space="preserve">Al-Qalqalah: 20 IDP surveys (we only found those 20, the remaining 36 were not exist)
Al-Khaldiyah: 19 IDP surveys (were not targeted due to the security situation in the area, also most of the house and villages left empty)
Heet-Maskhan: 7 returnee surveys (were not targeted due to the security situation in the area, also most of the house and villages left empty)
Tal aswad: 7 returnee surveys (were not targeted due to the security situation in the area, also most of the house and villages left empty)
Also we may add the following:
- In Hay Al-Mo’alimin we couldn’t found 20
- In Al-Mohammadi we couldn’t find 3
</t>
  </si>
  <si>
    <t>hamdaniya</t>
  </si>
  <si>
    <t>5 locations skipped because inaccessible</t>
  </si>
  <si>
    <t>in total enough surveys done</t>
  </si>
  <si>
    <t>???</t>
  </si>
  <si>
    <t>status</t>
  </si>
  <si>
    <t>0121 (SANGAWIAKAN) missing 2 interviews (1 without buffer)</t>
  </si>
  <si>
    <t>Total amount is just fine</t>
  </si>
  <si>
    <t>some extra surveys were done in other locations</t>
  </si>
  <si>
    <t>0661 (Taq Mekail) wasn't visited because there was not population (returnee)</t>
  </si>
  <si>
    <t>0609 (Altun Kupri Center) doesn't have any IDP interviews</t>
  </si>
  <si>
    <t>no people found, extra surveys done elsewhere</t>
  </si>
  <si>
    <t>salah.al.din</t>
  </si>
  <si>
    <t>One location the IDP's were evicted, other location returnee interviews were done instead of idp, checking with Martin if this is ok</t>
  </si>
  <si>
    <t>For IDP's 4 locations are without interviews and total number of surveys (for IDP's) is 15 too few (without buffer).</t>
  </si>
  <si>
    <t>Islamic relief still needs to send some surveys</t>
  </si>
  <si>
    <t>Host surveys done around the district, but recoded to the 1 location.</t>
  </si>
  <si>
    <t>5 locations were inaccessible and not done, more surveys done in Gwer (0089) but still not enough (15 missing without buffer)</t>
  </si>
  <si>
    <t>2 locations with a few missing surveys because wrong pop group interviewed</t>
  </si>
  <si>
    <t>not too big of a deal because total amount of surveys covers the sample size (without buffer)</t>
  </si>
  <si>
    <t>kaim</t>
  </si>
  <si>
    <t>Returnee is fine considering the total amount of interviews. IDP is missing some, mainly because of the 'stayee' issue</t>
  </si>
  <si>
    <t>For Returnee locations 297 and 299 don't have any surveys, some others are missing a few. For IDP's a lot of surveys are missing, some are host's.</t>
  </si>
  <si>
    <t>mosul</t>
  </si>
  <si>
    <t>Host; one location skipped but total sample size is big enough to cover the amount without buffer. IDP, missing only 1 survey but total amount big enough. Returnee is perfect</t>
  </si>
  <si>
    <t>Returnee; 1 location with 2 too few surveys, total amount is fine. IDP; one location missing but total amount is fine.</t>
  </si>
  <si>
    <t>tooz</t>
  </si>
  <si>
    <t>Returnee; one location not done but more surveys done in another so total amount is fine. IDP; 2 locations not done (INTERSOS), total number is not sufficient...</t>
  </si>
  <si>
    <t>location/status</t>
  </si>
  <si>
    <t>IDP; one location where 2 host interviews were done instead but total amount of surveys is fine. Returnee; perfect.</t>
  </si>
  <si>
    <t>0135 (Kotal) not done yet</t>
  </si>
  <si>
    <t>only 0968 (Hay Al Mualimeen) still missing interviews</t>
  </si>
  <si>
    <t>Host; 1 location with less but other with more so it's fine; IDP; 1 location with less but other with more so it's fine; Returnee; 0781 (Hay Al Qasbah) not done and one other location with less but others have more so total amount is exactly right.</t>
  </si>
  <si>
    <t>2 locations with less interviews but total is good</t>
  </si>
  <si>
    <t>total amount is enough for total needed without buffer</t>
  </si>
  <si>
    <t>2 locations missing 2 interviews</t>
  </si>
  <si>
    <t>2 locations with returnee interviews instead of IDP, and 1 with too few</t>
  </si>
  <si>
    <t>Total amount of surveys is enough for needed amount without buffer so should be fine</t>
  </si>
  <si>
    <t>One location missing 2 interviews</t>
  </si>
  <si>
    <t>total number is enough for needed amount without buffer</t>
  </si>
  <si>
    <t>One location has 10 too few but the interviews were held in neighbouring cluster so should be ok. Another location (0169 (Garmyan)) misses 12, why?</t>
  </si>
  <si>
    <t>check with REACH team about location 169</t>
  </si>
  <si>
    <t xml:space="preserve">IDP sample is complete. Returnee not, location 273 has no interviews (of 13). Location 278 has a couple of IDP interviews instead of Returnee. But total amount not yet sufficient. </t>
  </si>
  <si>
    <t>rutba</t>
  </si>
  <si>
    <t>3 locations missing some surveys but others have more. There are some IDP interviews in returnee locations</t>
  </si>
  <si>
    <t>delete the IDP interviews and keep it like it is, there are enough surveys in total</t>
  </si>
  <si>
    <t>not finished yet</t>
  </si>
  <si>
    <t>1 returnee location not done but total sample is big enough for what is needed without buffer</t>
  </si>
  <si>
    <t>Mohammed Kalar said he will send remaining surveys today</t>
  </si>
  <si>
    <t>Let's wait maybe they haven't sent the surveys yet</t>
  </si>
  <si>
    <t>Unfortunate, fingers crossed that we're still in the 90/10 for IDPs</t>
  </si>
  <si>
    <t>Yes let's touch base with Martin, maybe the location where it was returnees rather than IDPs can be switched around. Fingers crossed</t>
  </si>
  <si>
    <t>Probably going to have to be indicative…</t>
  </si>
  <si>
    <t>finished but incomplete - access issues</t>
  </si>
  <si>
    <t>Comment Camilla</t>
  </si>
  <si>
    <t xml:space="preserve">District done, no IDPs in that location so we'll just remove it from the sample (i.e. make the population 0) </t>
  </si>
  <si>
    <t xml:space="preserve">Access issues, will probably have to turn it into an indicative district </t>
  </si>
  <si>
    <t xml:space="preserve">As suggested by Martin, locations where there were no IDP interviews, we will change the population size, which hopefully will solve the issue. With all the surveys we have in Kaim, we should be able to manage, especially since it wasn't cluster sampling ! </t>
  </si>
  <si>
    <t xml:space="preserve">Location was not accessible so we'll remove from the sample. Let's see what happens with representativity when we run the analysis. </t>
  </si>
  <si>
    <t>We should have more than enough surveys in Ana no…? In total we have 138 surveys, for a sample size of 109. Ok they weren't in the right locations but hopefully the large amount of extra surveys will compensate. Let's see what happens</t>
  </si>
  <si>
    <t xml:space="preserve">Not a concern, it's not cluster sampling, so we have enough surveys, can switch to green! </t>
  </si>
  <si>
    <t>There are 13 surveys with IDPs that you have flagged are too far from the cluster, so they can be reassigned  to the cluster to have enough samples (even if they were the rogues' surveys!! Let's make use of them :D) + hopefully Islamic Relief will provide more surveys !</t>
  </si>
  <si>
    <t>Feedback Camilla</t>
  </si>
  <si>
    <t>finished</t>
  </si>
  <si>
    <t>remove</t>
  </si>
  <si>
    <t>1 location still missing (0506 (Alkhadra Qtr Sector 2)) but enough surveys in total</t>
  </si>
  <si>
    <t>few locations missing interviews but in total more than enough are done</t>
  </si>
  <si>
    <t xml:space="preserve">indicative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</si>
</sst>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bgColor indexed="64"/>
      </patternFill>
    </fill>
    <fill>
      <patternFill patternType="solid">
        <fgColor theme="6" tint="0.79998168889431442"/>
        <bgColor indexed="64"/>
      </patternFill>
    </fill>
    <fill>
      <patternFill patternType="solid">
        <fgColor theme="9"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7"/>
      </top>
      <bottom style="thin">
        <color theme="7"/>
      </bottom>
      <diagonal/>
    </border>
    <border>
      <left/>
      <right/>
      <top style="thin">
        <color theme="5" tint="-0.499984740745262"/>
      </top>
      <bottom style="thin">
        <color theme="5" tint="-0.499984740745262"/>
      </bottom>
      <diagonal/>
    </border>
    <border>
      <left/>
      <right/>
      <top/>
      <bottom style="thin">
        <color indexed="64"/>
      </bottom>
      <diagonal/>
    </border>
    <border>
      <left/>
      <right/>
      <top style="thin">
        <color theme="7"/>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16" fillId="0" borderId="0" xfId="0" applyFont="1"/>
    <xf numFmtId="0" fontId="0" fillId="33" borderId="0" xfId="0" applyFill="1"/>
    <xf numFmtId="0" fontId="0" fillId="33" borderId="0" xfId="0" applyFill="1" applyAlignment="1">
      <alignment wrapText="1"/>
    </xf>
    <xf numFmtId="0" fontId="0" fillId="34" borderId="0" xfId="0" applyFill="1"/>
    <xf numFmtId="0" fontId="16" fillId="34" borderId="0" xfId="0" applyFont="1" applyFill="1"/>
    <xf numFmtId="0" fontId="16" fillId="0" borderId="0" xfId="0" quotePrefix="1" applyFont="1"/>
    <xf numFmtId="0" fontId="16" fillId="35" borderId="0" xfId="0" applyFont="1" applyFill="1"/>
    <xf numFmtId="0" fontId="16" fillId="33" borderId="0" xfId="0" applyFont="1" applyFill="1"/>
    <xf numFmtId="0" fontId="16" fillId="36" borderId="0" xfId="0" applyFont="1" applyFill="1"/>
    <xf numFmtId="0" fontId="0" fillId="35" borderId="0" xfId="0" applyFill="1"/>
    <xf numFmtId="0" fontId="0" fillId="36" borderId="0" xfId="0" applyFill="1"/>
    <xf numFmtId="0" fontId="0" fillId="0" borderId="0" xfId="0" applyFill="1"/>
    <xf numFmtId="0" fontId="0" fillId="35" borderId="0" xfId="0" applyFill="1" applyAlignment="1"/>
    <xf numFmtId="0" fontId="0" fillId="35" borderId="0" xfId="0" applyFill="1" applyAlignment="1">
      <alignment wrapText="1"/>
    </xf>
    <xf numFmtId="0" fontId="0" fillId="37" borderId="0" xfId="0" applyFill="1"/>
    <xf numFmtId="0" fontId="16" fillId="38" borderId="10" xfId="0" applyFont="1" applyFill="1" applyBorder="1" applyAlignment="1">
      <alignment horizontal="center" wrapText="1"/>
    </xf>
    <xf numFmtId="0" fontId="0" fillId="0" borderId="0" xfId="0" applyFill="1" applyBorder="1" applyAlignment="1">
      <alignment wrapText="1"/>
    </xf>
    <xf numFmtId="0" fontId="0" fillId="0" borderId="0" xfId="0" applyFill="1" applyBorder="1"/>
    <xf numFmtId="0" fontId="0" fillId="37" borderId="10" xfId="0" applyFill="1" applyBorder="1" applyAlignment="1">
      <alignment vertical="center" wrapText="1"/>
    </xf>
    <xf numFmtId="0" fontId="0" fillId="36" borderId="11" xfId="0" applyFill="1" applyBorder="1" applyAlignment="1">
      <alignment vertical="center"/>
    </xf>
    <xf numFmtId="0" fontId="0" fillId="0" borderId="0" xfId="0" applyFill="1" applyAlignment="1">
      <alignment vertical="center"/>
    </xf>
    <xf numFmtId="0" fontId="0" fillId="35" borderId="0" xfId="0" applyFill="1" applyAlignment="1">
      <alignment vertical="center"/>
    </xf>
    <xf numFmtId="0" fontId="0" fillId="0" borderId="0" xfId="0" applyAlignment="1">
      <alignment vertical="center"/>
    </xf>
    <xf numFmtId="0" fontId="0" fillId="34" borderId="0" xfId="0" applyFill="1" applyAlignment="1">
      <alignment vertical="center"/>
    </xf>
    <xf numFmtId="0" fontId="0" fillId="36" borderId="11" xfId="0" applyFill="1" applyBorder="1" applyAlignment="1">
      <alignment vertical="center" wrapText="1"/>
    </xf>
    <xf numFmtId="0" fontId="0" fillId="36" borderId="0" xfId="0" applyFill="1" applyAlignment="1">
      <alignment vertical="center"/>
    </xf>
    <xf numFmtId="0" fontId="0" fillId="39" borderId="12" xfId="0" applyFill="1" applyBorder="1"/>
    <xf numFmtId="0" fontId="0" fillId="37" borderId="13" xfId="0" applyFill="1" applyBorder="1" applyAlignment="1">
      <alignment horizontal="left" vertical="center" wrapText="1"/>
    </xf>
    <xf numFmtId="0" fontId="0" fillId="40" borderId="11" xfId="0" applyFill="1" applyBorder="1" applyAlignment="1">
      <alignment vertical="center"/>
    </xf>
    <xf numFmtId="0" fontId="0" fillId="33" borderId="11" xfId="0"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00B050"/>
        </patternFill>
      </fill>
    </dxf>
    <dxf>
      <fill>
        <patternFill>
          <bgColor rgb="FFFFC000"/>
        </patternFill>
      </fill>
    </dxf>
    <dxf>
      <fill>
        <patternFill>
          <bgColor rgb="FFFFC000"/>
        </patternFill>
      </fill>
    </dxf>
    <dxf>
      <fill>
        <patternFill patternType="solid">
          <fgColor rgb="FFF4B08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C10" sqref="C10"/>
    </sheetView>
  </sheetViews>
  <sheetFormatPr defaultRowHeight="15" x14ac:dyDescent="0.25"/>
  <cols>
    <col min="1" max="1" width="13.28515625" bestFit="1" customWidth="1"/>
    <col min="2" max="2" width="15.42578125" bestFit="1" customWidth="1"/>
    <col min="3" max="3" width="16.28515625" bestFit="1" customWidth="1"/>
    <col min="5" max="5" width="8.85546875" style="12"/>
  </cols>
  <sheetData>
    <row r="1" spans="1:6" x14ac:dyDescent="0.25">
      <c r="A1" t="s">
        <v>0</v>
      </c>
      <c r="B1" t="s">
        <v>1</v>
      </c>
      <c r="C1" t="s">
        <v>123</v>
      </c>
      <c r="E1" s="27" t="s">
        <v>172</v>
      </c>
      <c r="F1" s="27"/>
    </row>
    <row r="2" spans="1:6" x14ac:dyDescent="0.25">
      <c r="A2" t="s">
        <v>23</v>
      </c>
      <c r="B2" t="s">
        <v>27</v>
      </c>
      <c r="C2" t="s">
        <v>83</v>
      </c>
    </row>
    <row r="3" spans="1:6" x14ac:dyDescent="0.25">
      <c r="A3" t="s">
        <v>23</v>
      </c>
      <c r="B3" t="s">
        <v>28</v>
      </c>
      <c r="C3" t="s">
        <v>87</v>
      </c>
      <c r="E3" s="12" t="s">
        <v>171</v>
      </c>
    </row>
    <row r="4" spans="1:6" x14ac:dyDescent="0.25">
      <c r="A4" t="s">
        <v>23</v>
      </c>
      <c r="B4" t="s">
        <v>24</v>
      </c>
      <c r="C4" t="s">
        <v>100</v>
      </c>
    </row>
    <row r="5" spans="1:6" x14ac:dyDescent="0.25">
      <c r="A5" t="s">
        <v>23</v>
      </c>
      <c r="B5" t="s">
        <v>31</v>
      </c>
      <c r="C5" t="s">
        <v>83</v>
      </c>
    </row>
    <row r="6" spans="1:6" x14ac:dyDescent="0.25">
      <c r="A6" t="s">
        <v>23</v>
      </c>
      <c r="B6" t="s">
        <v>25</v>
      </c>
      <c r="C6" t="s">
        <v>83</v>
      </c>
    </row>
    <row r="7" spans="1:6" x14ac:dyDescent="0.25">
      <c r="A7" t="s">
        <v>23</v>
      </c>
      <c r="B7" t="s">
        <v>26</v>
      </c>
      <c r="C7" t="s">
        <v>83</v>
      </c>
    </row>
    <row r="8" spans="1:6" x14ac:dyDescent="0.25">
      <c r="A8" t="s">
        <v>23</v>
      </c>
      <c r="B8" t="s">
        <v>29</v>
      </c>
      <c r="C8" t="s">
        <v>100</v>
      </c>
    </row>
    <row r="9" spans="1:6" x14ac:dyDescent="0.25">
      <c r="A9" t="s">
        <v>23</v>
      </c>
      <c r="B9" t="s">
        <v>30</v>
      </c>
      <c r="C9" t="s">
        <v>83</v>
      </c>
      <c r="D9" t="s">
        <v>185</v>
      </c>
    </row>
    <row r="10" spans="1:6" x14ac:dyDescent="0.25">
      <c r="A10" t="s">
        <v>32</v>
      </c>
      <c r="B10" t="s">
        <v>33</v>
      </c>
      <c r="C10" t="s">
        <v>164</v>
      </c>
      <c r="E10" s="12" t="s">
        <v>171</v>
      </c>
    </row>
    <row r="11" spans="1:6" x14ac:dyDescent="0.25">
      <c r="A11" t="s">
        <v>35</v>
      </c>
      <c r="B11" t="s">
        <v>36</v>
      </c>
      <c r="C11" t="s">
        <v>83</v>
      </c>
    </row>
    <row r="12" spans="1:6" x14ac:dyDescent="0.25">
      <c r="A12" t="s">
        <v>35</v>
      </c>
      <c r="B12" t="s">
        <v>38</v>
      </c>
      <c r="C12" t="s">
        <v>83</v>
      </c>
    </row>
    <row r="13" spans="1:6" x14ac:dyDescent="0.25">
      <c r="A13" t="s">
        <v>35</v>
      </c>
      <c r="B13" t="s">
        <v>34</v>
      </c>
      <c r="C13" t="s">
        <v>83</v>
      </c>
    </row>
    <row r="14" spans="1:6" x14ac:dyDescent="0.25">
      <c r="A14" t="s">
        <v>35</v>
      </c>
      <c r="B14" t="s">
        <v>37</v>
      </c>
      <c r="C14" t="s">
        <v>83</v>
      </c>
    </row>
    <row r="15" spans="1:6" x14ac:dyDescent="0.25">
      <c r="A15" t="s">
        <v>71</v>
      </c>
      <c r="B15" t="s">
        <v>72</v>
      </c>
      <c r="C15" t="s">
        <v>164</v>
      </c>
    </row>
    <row r="16" spans="1:6" x14ac:dyDescent="0.25">
      <c r="A16" t="s">
        <v>2</v>
      </c>
      <c r="B16" t="s">
        <v>3</v>
      </c>
      <c r="C16" t="s">
        <v>164</v>
      </c>
    </row>
    <row r="17" spans="1:5" x14ac:dyDescent="0.25">
      <c r="A17" t="s">
        <v>2</v>
      </c>
      <c r="B17" t="s">
        <v>4</v>
      </c>
      <c r="C17" t="s">
        <v>83</v>
      </c>
    </row>
    <row r="18" spans="1:5" x14ac:dyDescent="0.25">
      <c r="A18" t="s">
        <v>2</v>
      </c>
      <c r="B18" t="s">
        <v>5</v>
      </c>
      <c r="C18" t="s">
        <v>164</v>
      </c>
    </row>
    <row r="19" spans="1:5" x14ac:dyDescent="0.25">
      <c r="A19" t="s">
        <v>2</v>
      </c>
      <c r="B19" t="s">
        <v>6</v>
      </c>
      <c r="C19" t="s">
        <v>164</v>
      </c>
    </row>
    <row r="20" spans="1:5" x14ac:dyDescent="0.25">
      <c r="A20" t="s">
        <v>39</v>
      </c>
      <c r="B20" t="s">
        <v>40</v>
      </c>
      <c r="C20" t="s">
        <v>164</v>
      </c>
    </row>
    <row r="21" spans="1:5" x14ac:dyDescent="0.25">
      <c r="A21" t="s">
        <v>39</v>
      </c>
      <c r="B21" t="s">
        <v>43</v>
      </c>
      <c r="C21" t="s">
        <v>164</v>
      </c>
    </row>
    <row r="22" spans="1:5" x14ac:dyDescent="0.25">
      <c r="A22" t="s">
        <v>39</v>
      </c>
      <c r="B22" t="s">
        <v>45</v>
      </c>
      <c r="C22" t="s">
        <v>164</v>
      </c>
      <c r="E22" s="12" t="s">
        <v>182</v>
      </c>
    </row>
    <row r="23" spans="1:5" x14ac:dyDescent="0.25">
      <c r="A23" t="s">
        <v>39</v>
      </c>
      <c r="B23" t="s">
        <v>44</v>
      </c>
      <c r="C23" t="s">
        <v>164</v>
      </c>
    </row>
    <row r="24" spans="1:5" x14ac:dyDescent="0.25">
      <c r="A24" t="s">
        <v>13</v>
      </c>
      <c r="B24" t="s">
        <v>19</v>
      </c>
      <c r="C24" t="s">
        <v>100</v>
      </c>
    </row>
    <row r="25" spans="1:5" x14ac:dyDescent="0.25">
      <c r="A25" t="s">
        <v>39</v>
      </c>
      <c r="B25" t="s">
        <v>20</v>
      </c>
      <c r="C25" t="s">
        <v>164</v>
      </c>
    </row>
    <row r="26" spans="1:5" x14ac:dyDescent="0.25">
      <c r="A26" t="s">
        <v>39</v>
      </c>
      <c r="B26" t="s">
        <v>18</v>
      </c>
      <c r="C26" t="s">
        <v>83</v>
      </c>
    </row>
    <row r="27" spans="1:5" x14ac:dyDescent="0.25">
      <c r="A27" t="s">
        <v>7</v>
      </c>
      <c r="B27" t="s">
        <v>7</v>
      </c>
      <c r="C27" t="s">
        <v>83</v>
      </c>
    </row>
    <row r="28" spans="1:5" x14ac:dyDescent="0.25">
      <c r="A28" t="s">
        <v>7</v>
      </c>
      <c r="B28" t="s">
        <v>9</v>
      </c>
      <c r="C28" t="s">
        <v>83</v>
      </c>
    </row>
    <row r="29" spans="1:5" x14ac:dyDescent="0.25">
      <c r="A29" t="s">
        <v>7</v>
      </c>
      <c r="B29" t="s">
        <v>10</v>
      </c>
      <c r="C29" t="s">
        <v>83</v>
      </c>
      <c r="D29" t="s">
        <v>185</v>
      </c>
      <c r="E29" s="12" t="s">
        <v>181</v>
      </c>
    </row>
    <row r="30" spans="1:5" x14ac:dyDescent="0.25">
      <c r="A30" t="s">
        <v>7</v>
      </c>
      <c r="B30" t="s">
        <v>11</v>
      </c>
      <c r="C30" t="s">
        <v>164</v>
      </c>
    </row>
    <row r="31" spans="1:5" x14ac:dyDescent="0.25">
      <c r="A31" t="s">
        <v>7</v>
      </c>
      <c r="B31" t="s">
        <v>12</v>
      </c>
      <c r="C31" t="s">
        <v>83</v>
      </c>
    </row>
    <row r="32" spans="1:5" x14ac:dyDescent="0.25">
      <c r="A32" t="s">
        <v>46</v>
      </c>
      <c r="B32" t="s">
        <v>47</v>
      </c>
      <c r="C32" t="s">
        <v>164</v>
      </c>
    </row>
    <row r="33" spans="1:3" x14ac:dyDescent="0.25">
      <c r="A33" t="s">
        <v>46</v>
      </c>
      <c r="B33" t="s">
        <v>48</v>
      </c>
      <c r="C33" t="s">
        <v>164</v>
      </c>
    </row>
    <row r="34" spans="1:3" x14ac:dyDescent="0.25">
      <c r="A34" t="s">
        <v>49</v>
      </c>
      <c r="B34" t="s">
        <v>50</v>
      </c>
      <c r="C34" t="s">
        <v>83</v>
      </c>
    </row>
    <row r="35" spans="1:3" x14ac:dyDescent="0.25">
      <c r="A35" t="s">
        <v>63</v>
      </c>
      <c r="B35" t="s">
        <v>51</v>
      </c>
      <c r="C35" t="s">
        <v>100</v>
      </c>
    </row>
    <row r="36" spans="1:3" x14ac:dyDescent="0.25">
      <c r="A36" t="s">
        <v>49</v>
      </c>
      <c r="B36" t="s">
        <v>52</v>
      </c>
      <c r="C36" t="s">
        <v>83</v>
      </c>
    </row>
    <row r="37" spans="1:3" x14ac:dyDescent="0.25">
      <c r="A37" t="s">
        <v>49</v>
      </c>
      <c r="B37" t="s">
        <v>53</v>
      </c>
      <c r="C37" t="s">
        <v>83</v>
      </c>
    </row>
    <row r="38" spans="1:3" x14ac:dyDescent="0.25">
      <c r="A38" t="s">
        <v>49</v>
      </c>
      <c r="B38" t="s">
        <v>49</v>
      </c>
      <c r="C38" t="s">
        <v>100</v>
      </c>
    </row>
    <row r="39" spans="1:3" x14ac:dyDescent="0.25">
      <c r="A39" t="s">
        <v>73</v>
      </c>
      <c r="B39" t="s">
        <v>74</v>
      </c>
      <c r="C39" t="s">
        <v>164</v>
      </c>
    </row>
    <row r="40" spans="1:3" x14ac:dyDescent="0.25">
      <c r="A40" t="s">
        <v>75</v>
      </c>
      <c r="B40" t="s">
        <v>76</v>
      </c>
      <c r="C40" t="s">
        <v>164</v>
      </c>
    </row>
    <row r="41" spans="1:3" x14ac:dyDescent="0.25">
      <c r="A41" t="s">
        <v>75</v>
      </c>
      <c r="B41" t="s">
        <v>77</v>
      </c>
      <c r="C41" t="s">
        <v>164</v>
      </c>
    </row>
    <row r="42" spans="1:3" x14ac:dyDescent="0.25">
      <c r="A42" t="s">
        <v>54</v>
      </c>
      <c r="B42" t="s">
        <v>57</v>
      </c>
      <c r="C42" t="s">
        <v>164</v>
      </c>
    </row>
    <row r="43" spans="1:3" x14ac:dyDescent="0.25">
      <c r="A43" t="s">
        <v>54</v>
      </c>
      <c r="B43" t="s">
        <v>8</v>
      </c>
      <c r="C43" t="s">
        <v>83</v>
      </c>
    </row>
    <row r="44" spans="1:3" x14ac:dyDescent="0.25">
      <c r="A44" t="s">
        <v>54</v>
      </c>
      <c r="B44" t="s">
        <v>58</v>
      </c>
      <c r="C44" t="s">
        <v>164</v>
      </c>
    </row>
    <row r="45" spans="1:3" x14ac:dyDescent="0.25">
      <c r="A45" t="s">
        <v>54</v>
      </c>
      <c r="B45" t="s">
        <v>59</v>
      </c>
      <c r="C45" t="s">
        <v>83</v>
      </c>
    </row>
    <row r="46" spans="1:3" x14ac:dyDescent="0.25">
      <c r="A46" t="s">
        <v>54</v>
      </c>
      <c r="B46" t="s">
        <v>56</v>
      </c>
      <c r="C46" t="s">
        <v>83</v>
      </c>
    </row>
    <row r="47" spans="1:3" x14ac:dyDescent="0.25">
      <c r="A47" t="s">
        <v>54</v>
      </c>
      <c r="B47" t="s">
        <v>55</v>
      </c>
      <c r="C47" t="s">
        <v>83</v>
      </c>
    </row>
    <row r="48" spans="1:3" x14ac:dyDescent="0.25">
      <c r="A48" t="s">
        <v>54</v>
      </c>
      <c r="B48" t="s">
        <v>61</v>
      </c>
      <c r="C48" t="s">
        <v>164</v>
      </c>
    </row>
    <row r="49" spans="1:5" x14ac:dyDescent="0.25">
      <c r="A49" t="s">
        <v>54</v>
      </c>
      <c r="B49" t="s">
        <v>62</v>
      </c>
      <c r="C49" t="s">
        <v>83</v>
      </c>
    </row>
    <row r="50" spans="1:5" x14ac:dyDescent="0.25">
      <c r="A50" t="s">
        <v>54</v>
      </c>
      <c r="B50" t="s">
        <v>60</v>
      </c>
      <c r="C50" t="s">
        <v>83</v>
      </c>
    </row>
    <row r="51" spans="1:5" x14ac:dyDescent="0.25">
      <c r="A51" t="s">
        <v>80</v>
      </c>
      <c r="B51" t="s">
        <v>81</v>
      </c>
      <c r="C51" t="s">
        <v>164</v>
      </c>
    </row>
    <row r="52" spans="1:5" x14ac:dyDescent="0.25">
      <c r="A52" t="s">
        <v>63</v>
      </c>
      <c r="B52" t="s">
        <v>64</v>
      </c>
      <c r="C52" t="s">
        <v>164</v>
      </c>
    </row>
    <row r="53" spans="1:5" x14ac:dyDescent="0.25">
      <c r="A53" t="s">
        <v>63</v>
      </c>
      <c r="B53" t="s">
        <v>65</v>
      </c>
      <c r="C53" t="s">
        <v>83</v>
      </c>
    </row>
    <row r="54" spans="1:5" x14ac:dyDescent="0.25">
      <c r="A54" t="s">
        <v>63</v>
      </c>
      <c r="B54" t="s">
        <v>41</v>
      </c>
      <c r="C54" t="s">
        <v>164</v>
      </c>
      <c r="E54" s="12" t="s">
        <v>171</v>
      </c>
    </row>
    <row r="55" spans="1:5" x14ac:dyDescent="0.25">
      <c r="A55" t="s">
        <v>63</v>
      </c>
      <c r="B55" t="s">
        <v>42</v>
      </c>
      <c r="C55" t="s">
        <v>164</v>
      </c>
      <c r="E55" s="12" t="s">
        <v>171</v>
      </c>
    </row>
    <row r="56" spans="1:5" x14ac:dyDescent="0.25">
      <c r="A56" t="s">
        <v>63</v>
      </c>
      <c r="B56" t="s">
        <v>66</v>
      </c>
      <c r="C56" t="s">
        <v>100</v>
      </c>
    </row>
    <row r="57" spans="1:5" x14ac:dyDescent="0.25">
      <c r="A57" t="s">
        <v>63</v>
      </c>
      <c r="B57" t="s">
        <v>67</v>
      </c>
      <c r="C57" t="s">
        <v>83</v>
      </c>
    </row>
    <row r="58" spans="1:5" x14ac:dyDescent="0.25">
      <c r="A58" t="s">
        <v>13</v>
      </c>
      <c r="B58" t="s">
        <v>22</v>
      </c>
      <c r="C58" t="s">
        <v>87</v>
      </c>
    </row>
    <row r="59" spans="1:5" x14ac:dyDescent="0.25">
      <c r="A59" t="s">
        <v>13</v>
      </c>
      <c r="B59" t="s">
        <v>14</v>
      </c>
      <c r="C59" t="s">
        <v>83</v>
      </c>
    </row>
    <row r="60" spans="1:5" x14ac:dyDescent="0.25">
      <c r="A60" t="s">
        <v>13</v>
      </c>
      <c r="B60" t="s">
        <v>15</v>
      </c>
      <c r="C60" t="s">
        <v>82</v>
      </c>
    </row>
    <row r="61" spans="1:5" x14ac:dyDescent="0.25">
      <c r="A61" t="s">
        <v>13</v>
      </c>
      <c r="B61" t="s">
        <v>16</v>
      </c>
      <c r="C61" t="s">
        <v>100</v>
      </c>
    </row>
    <row r="62" spans="1:5" x14ac:dyDescent="0.25">
      <c r="A62" t="s">
        <v>13</v>
      </c>
      <c r="B62" t="s">
        <v>17</v>
      </c>
      <c r="C62" t="s">
        <v>87</v>
      </c>
    </row>
    <row r="63" spans="1:5" x14ac:dyDescent="0.25">
      <c r="A63" t="s">
        <v>13</v>
      </c>
      <c r="B63" t="s">
        <v>21</v>
      </c>
      <c r="C63" t="s">
        <v>83</v>
      </c>
    </row>
    <row r="64" spans="1:5" x14ac:dyDescent="0.25">
      <c r="A64" t="s">
        <v>78</v>
      </c>
      <c r="B64" t="s">
        <v>79</v>
      </c>
      <c r="C64" t="s">
        <v>100</v>
      </c>
    </row>
    <row r="65" spans="1:3" x14ac:dyDescent="0.25">
      <c r="A65" t="s">
        <v>68</v>
      </c>
      <c r="B65" t="s">
        <v>70</v>
      </c>
      <c r="C65" t="s">
        <v>83</v>
      </c>
    </row>
    <row r="66" spans="1:3" x14ac:dyDescent="0.25">
      <c r="A66" t="s">
        <v>68</v>
      </c>
      <c r="B66" t="s">
        <v>69</v>
      </c>
      <c r="C66" t="s">
        <v>83</v>
      </c>
    </row>
  </sheetData>
  <autoFilter ref="A1:C66">
    <sortState ref="A2:C66">
      <sortCondition ref="A2:A66"/>
      <sortCondition ref="B2:B66"/>
    </sortState>
  </autoFilter>
  <conditionalFormatting sqref="A1:C1048576 D29 D9">
    <cfRule type="expression" dxfId="2" priority="1">
      <formula>$C1 = "pending cleaning"</formula>
    </cfRule>
    <cfRule type="expression" dxfId="1" priority="2">
      <formula>$C1 = "pending"</formula>
    </cfRule>
    <cfRule type="expression" dxfId="0" priority="3">
      <formula>$C1 = "complete"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H46"/>
  <sheetViews>
    <sheetView tabSelected="1" zoomScale="80" zoomScaleNormal="80" workbookViewId="0">
      <pane ySplit="1" topLeftCell="A2" activePane="bottomLeft" state="frozen"/>
      <selection pane="bottomLeft" activeCell="C13" sqref="C13"/>
    </sheetView>
  </sheetViews>
  <sheetFormatPr defaultColWidth="8.85546875" defaultRowHeight="15" x14ac:dyDescent="0.25"/>
  <cols>
    <col min="1" max="1" width="93.140625" style="17" customWidth="1"/>
    <col min="2" max="2" width="12.7109375" style="18" customWidth="1"/>
    <col min="3" max="3" width="10.5703125" style="18" customWidth="1"/>
    <col min="4" max="4" width="23.140625" style="18" customWidth="1"/>
    <col min="5" max="5" width="78.7109375" style="18" customWidth="1"/>
    <col min="6" max="6" width="56" style="18" customWidth="1"/>
    <col min="7" max="9" width="8.85546875" style="18"/>
    <col min="10" max="10" width="14.140625" style="18" bestFit="1" customWidth="1"/>
    <col min="11" max="11" width="8.85546875" style="18"/>
    <col min="12" max="12" width="21.7109375" style="18" bestFit="1" customWidth="1"/>
    <col min="13" max="16384" width="8.85546875" style="18"/>
  </cols>
  <sheetData>
    <row r="1" spans="1:268" s="1" customFormat="1" x14ac:dyDescent="0.25">
      <c r="A1" s="16" t="s">
        <v>180</v>
      </c>
      <c r="B1" s="1" t="s">
        <v>0</v>
      </c>
      <c r="C1" s="1" t="s">
        <v>1</v>
      </c>
      <c r="D1" s="1" t="s">
        <v>146</v>
      </c>
      <c r="E1" s="1" t="s">
        <v>84</v>
      </c>
      <c r="F1" s="1" t="s">
        <v>97</v>
      </c>
      <c r="G1" s="5"/>
      <c r="H1" s="6" t="s">
        <v>102</v>
      </c>
      <c r="I1" s="7"/>
      <c r="J1" s="6" t="s">
        <v>103</v>
      </c>
      <c r="K1" s="8"/>
      <c r="L1" s="6" t="s">
        <v>104</v>
      </c>
      <c r="M1" s="9"/>
      <c r="N1" s="6" t="s">
        <v>105</v>
      </c>
    </row>
    <row r="2" spans="1:268" s="22" customFormat="1" ht="15" customHeight="1" x14ac:dyDescent="0.25">
      <c r="A2" s="28" t="s">
        <v>177</v>
      </c>
      <c r="B2" s="29" t="s">
        <v>23</v>
      </c>
      <c r="C2" s="29" t="s">
        <v>26</v>
      </c>
      <c r="D2" s="29" t="s">
        <v>83</v>
      </c>
      <c r="E2" s="29" t="s">
        <v>184</v>
      </c>
      <c r="F2" s="29"/>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row>
    <row r="3" spans="1:268" s="22" customFormat="1" ht="30" x14ac:dyDescent="0.25">
      <c r="A3" s="19" t="s">
        <v>176</v>
      </c>
      <c r="B3" s="20" t="s">
        <v>23</v>
      </c>
      <c r="C3" s="20" t="s">
        <v>29</v>
      </c>
      <c r="D3" s="20" t="s">
        <v>100</v>
      </c>
      <c r="E3" s="20" t="s">
        <v>160</v>
      </c>
      <c r="F3" s="20"/>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row>
    <row r="4" spans="1:268" s="23" customFormat="1" x14ac:dyDescent="0.25">
      <c r="A4" s="19" t="s">
        <v>170</v>
      </c>
      <c r="B4" s="30" t="s">
        <v>23</v>
      </c>
      <c r="C4" s="30" t="s">
        <v>30</v>
      </c>
      <c r="D4" s="30" t="s">
        <v>100</v>
      </c>
      <c r="E4" s="30" t="s">
        <v>140</v>
      </c>
      <c r="F4" s="30" t="s">
        <v>100</v>
      </c>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row>
    <row r="5" spans="1:268" s="24" customFormat="1" ht="45" x14ac:dyDescent="0.25">
      <c r="A5" s="19" t="s">
        <v>175</v>
      </c>
      <c r="B5" s="20" t="s">
        <v>23</v>
      </c>
      <c r="C5" s="20" t="s">
        <v>138</v>
      </c>
      <c r="D5" s="20" t="s">
        <v>100</v>
      </c>
      <c r="E5" s="20" t="s">
        <v>139</v>
      </c>
      <c r="F5" s="20"/>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row>
    <row r="6" spans="1:268" s="23" customFormat="1" x14ac:dyDescent="0.25">
      <c r="A6" s="19" t="s">
        <v>174</v>
      </c>
      <c r="B6" s="30" t="s">
        <v>7</v>
      </c>
      <c r="C6" s="30" t="s">
        <v>10</v>
      </c>
      <c r="D6" s="30" t="s">
        <v>100</v>
      </c>
      <c r="E6" s="30" t="s">
        <v>135</v>
      </c>
      <c r="F6" s="30" t="s">
        <v>122</v>
      </c>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row>
    <row r="7" spans="1:268" s="22" customFormat="1" x14ac:dyDescent="0.25">
      <c r="A7" s="19" t="s">
        <v>178</v>
      </c>
      <c r="B7" s="29" t="s">
        <v>49</v>
      </c>
      <c r="C7" s="29" t="s">
        <v>53</v>
      </c>
      <c r="D7" s="29" t="s">
        <v>100</v>
      </c>
      <c r="E7" s="29" t="s">
        <v>128</v>
      </c>
      <c r="F7" s="29" t="s">
        <v>122</v>
      </c>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row>
    <row r="8" spans="1:268" s="23" customFormat="1" ht="45" x14ac:dyDescent="0.25">
      <c r="A8" s="19" t="s">
        <v>179</v>
      </c>
      <c r="B8" s="20" t="s">
        <v>49</v>
      </c>
      <c r="C8" s="20" t="s">
        <v>49</v>
      </c>
      <c r="D8" s="20" t="s">
        <v>100</v>
      </c>
      <c r="E8" s="20" t="s">
        <v>132</v>
      </c>
      <c r="F8" s="20" t="s">
        <v>133</v>
      </c>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row>
    <row r="9" spans="1:268" s="26" customFormat="1" ht="30" x14ac:dyDescent="0.25">
      <c r="A9" s="19" t="s">
        <v>169</v>
      </c>
      <c r="B9" s="20" t="s">
        <v>130</v>
      </c>
      <c r="C9" s="20" t="s">
        <v>51</v>
      </c>
      <c r="D9" s="20" t="s">
        <v>100</v>
      </c>
      <c r="E9" s="25" t="s">
        <v>101</v>
      </c>
      <c r="F9" s="20" t="s">
        <v>131</v>
      </c>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row>
    <row r="10" spans="1:268" s="23" customFormat="1" x14ac:dyDescent="0.25">
      <c r="A10" s="19" t="s">
        <v>168</v>
      </c>
      <c r="B10" s="20" t="s">
        <v>130</v>
      </c>
      <c r="C10" s="20" t="s">
        <v>66</v>
      </c>
      <c r="D10" s="20" t="s">
        <v>100</v>
      </c>
      <c r="E10" s="20" t="s">
        <v>145</v>
      </c>
      <c r="F10" s="20"/>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row>
    <row r="11" spans="1:268" s="26" customFormat="1" ht="30" x14ac:dyDescent="0.25">
      <c r="A11" s="19" t="s">
        <v>173</v>
      </c>
      <c r="B11" s="20" t="s">
        <v>13</v>
      </c>
      <c r="C11" s="20" t="s">
        <v>16</v>
      </c>
      <c r="D11" s="20" t="s">
        <v>100</v>
      </c>
      <c r="E11" s="20" t="s">
        <v>148</v>
      </c>
      <c r="F11" s="20"/>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row>
    <row r="12" spans="1:268" s="23" customFormat="1" x14ac:dyDescent="0.25">
      <c r="A12" s="19" t="s">
        <v>166</v>
      </c>
      <c r="B12" s="29" t="s">
        <v>13</v>
      </c>
      <c r="C12" s="29" t="s">
        <v>19</v>
      </c>
      <c r="D12" s="29" t="s">
        <v>100</v>
      </c>
      <c r="E12" s="29" t="s">
        <v>158</v>
      </c>
      <c r="F12" s="29" t="s">
        <v>159</v>
      </c>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row>
    <row r="13" spans="1:268" s="22" customFormat="1" x14ac:dyDescent="0.25">
      <c r="A13" s="19" t="s">
        <v>167</v>
      </c>
      <c r="B13" s="20" t="s">
        <v>78</v>
      </c>
      <c r="C13" s="20" t="s">
        <v>79</v>
      </c>
      <c r="D13" s="20" t="s">
        <v>100</v>
      </c>
      <c r="E13" s="20" t="s">
        <v>149</v>
      </c>
      <c r="F13" s="20"/>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row>
    <row r="14" spans="1:268" customFormat="1" x14ac:dyDescent="0.25">
      <c r="A14" s="15"/>
      <c r="B14" s="10" t="s">
        <v>23</v>
      </c>
      <c r="C14" s="10" t="s">
        <v>27</v>
      </c>
      <c r="D14" s="10" t="s">
        <v>83</v>
      </c>
      <c r="E14" s="10" t="s">
        <v>136</v>
      </c>
      <c r="F14" s="10" t="s">
        <v>137</v>
      </c>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c r="JG14" s="12"/>
      <c r="JH14" s="12"/>
    </row>
    <row r="15" spans="1:268" s="4" customFormat="1" ht="45" x14ac:dyDescent="0.25">
      <c r="A15" s="15"/>
      <c r="B15" s="2" t="s">
        <v>23</v>
      </c>
      <c r="C15" s="2" t="s">
        <v>28</v>
      </c>
      <c r="D15" s="2"/>
      <c r="E15" s="3" t="s">
        <v>98</v>
      </c>
      <c r="F15" s="3" t="s">
        <v>99</v>
      </c>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c r="IZ15" s="12"/>
      <c r="JA15" s="12"/>
      <c r="JB15" s="12"/>
      <c r="JC15" s="12"/>
      <c r="JD15" s="12"/>
      <c r="JE15" s="12"/>
      <c r="JF15" s="12"/>
      <c r="JG15" s="12"/>
      <c r="JH15" s="12"/>
    </row>
    <row r="16" spans="1:268" s="12" customFormat="1" x14ac:dyDescent="0.25">
      <c r="A16" s="15"/>
      <c r="B16" s="10" t="s">
        <v>23</v>
      </c>
      <c r="C16" s="10" t="s">
        <v>31</v>
      </c>
      <c r="D16" s="10" t="s">
        <v>114</v>
      </c>
      <c r="E16" s="10" t="s">
        <v>115</v>
      </c>
      <c r="F16" s="10" t="s">
        <v>116</v>
      </c>
    </row>
    <row r="17" spans="1:268" s="4" customFormat="1" x14ac:dyDescent="0.25">
      <c r="A17" s="15"/>
      <c r="B17" s="10" t="s">
        <v>23</v>
      </c>
      <c r="C17" s="10" t="s">
        <v>161</v>
      </c>
      <c r="D17" s="10" t="s">
        <v>83</v>
      </c>
      <c r="E17" s="10" t="s">
        <v>162</v>
      </c>
      <c r="F17" s="10" t="s">
        <v>163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c r="IZ17" s="12"/>
      <c r="JA17" s="12"/>
      <c r="JB17" s="12"/>
      <c r="JC17" s="12"/>
      <c r="JD17" s="12"/>
      <c r="JE17" s="12"/>
      <c r="JF17" s="12"/>
      <c r="JG17" s="12"/>
      <c r="JH17" s="12"/>
    </row>
    <row r="18" spans="1:268" customFormat="1" x14ac:dyDescent="0.25">
      <c r="A18" s="15"/>
      <c r="B18" s="10" t="s">
        <v>35</v>
      </c>
      <c r="C18" s="10" t="s">
        <v>36</v>
      </c>
      <c r="D18" s="10" t="s">
        <v>83</v>
      </c>
      <c r="E18" s="10" t="s">
        <v>89</v>
      </c>
      <c r="F18" s="10" t="s">
        <v>90</v>
      </c>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c r="IV18" s="12"/>
      <c r="IW18" s="12"/>
      <c r="IX18" s="12"/>
      <c r="IY18" s="12"/>
      <c r="IZ18" s="12"/>
      <c r="JA18" s="12"/>
      <c r="JB18" s="12"/>
      <c r="JC18" s="12"/>
      <c r="JD18" s="12"/>
      <c r="JE18" s="12"/>
      <c r="JF18" s="12"/>
      <c r="JG18" s="12"/>
      <c r="JH18" s="12"/>
    </row>
    <row r="19" spans="1:268" s="4" customFormat="1" x14ac:dyDescent="0.25">
      <c r="A19" s="15"/>
      <c r="B19" s="4" t="s">
        <v>35</v>
      </c>
      <c r="C19" s="4" t="s">
        <v>38</v>
      </c>
      <c r="D19" s="4" t="s">
        <v>83</v>
      </c>
      <c r="E19" s="4" t="s">
        <v>88</v>
      </c>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row>
    <row r="20" spans="1:268" customFormat="1" x14ac:dyDescent="0.25">
      <c r="A20" s="15"/>
      <c r="B20" s="10" t="s">
        <v>35</v>
      </c>
      <c r="C20" s="10" t="s">
        <v>34</v>
      </c>
      <c r="D20" s="10" t="s">
        <v>83</v>
      </c>
      <c r="E20" s="10" t="s">
        <v>165</v>
      </c>
      <c r="F20" s="10"/>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row>
    <row r="21" spans="1:268" s="11" customFormat="1" x14ac:dyDescent="0.25">
      <c r="A21" s="15"/>
      <c r="B21" s="10" t="s">
        <v>35</v>
      </c>
      <c r="C21" s="10" t="s">
        <v>37</v>
      </c>
      <c r="D21" s="10" t="s">
        <v>83</v>
      </c>
      <c r="E21" s="10" t="s">
        <v>89</v>
      </c>
      <c r="F21" s="10" t="s">
        <v>90</v>
      </c>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row>
    <row r="22" spans="1:268" customFormat="1" x14ac:dyDescent="0.25">
      <c r="A22" s="15"/>
      <c r="B22" s="10" t="s">
        <v>2</v>
      </c>
      <c r="C22" s="10" t="s">
        <v>4</v>
      </c>
      <c r="D22" s="10" t="s">
        <v>83</v>
      </c>
      <c r="E22" s="10" t="s">
        <v>151</v>
      </c>
      <c r="F22" s="14"/>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row>
    <row r="23" spans="1:268" s="10" customFormat="1" x14ac:dyDescent="0.25">
      <c r="A23" s="15"/>
      <c r="B23" s="10" t="s">
        <v>39</v>
      </c>
      <c r="C23" s="10" t="s">
        <v>18</v>
      </c>
      <c r="D23" s="10" t="s">
        <v>83</v>
      </c>
      <c r="E23" s="10" t="s">
        <v>156</v>
      </c>
      <c r="F23" s="10" t="s">
        <v>157</v>
      </c>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row>
    <row r="24" spans="1:268" s="10" customFormat="1" x14ac:dyDescent="0.25">
      <c r="A24" s="15"/>
      <c r="B24" s="10" t="s">
        <v>39</v>
      </c>
      <c r="C24" s="10" t="s">
        <v>20</v>
      </c>
      <c r="D24" s="10" t="s">
        <v>83</v>
      </c>
      <c r="E24" s="10" t="s">
        <v>183</v>
      </c>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row>
    <row r="25" spans="1:268" customFormat="1" x14ac:dyDescent="0.25">
      <c r="A25" s="15"/>
      <c r="B25" s="4" t="s">
        <v>7</v>
      </c>
      <c r="C25" s="4" t="s">
        <v>7</v>
      </c>
      <c r="D25" s="4" t="s">
        <v>83</v>
      </c>
      <c r="E25" s="4" t="s">
        <v>134</v>
      </c>
      <c r="F25" s="4"/>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row>
    <row r="26" spans="1:268" s="10" customFormat="1" x14ac:dyDescent="0.25">
      <c r="A26" s="15"/>
      <c r="B26" s="4" t="s">
        <v>7</v>
      </c>
      <c r="C26" s="4" t="s">
        <v>9</v>
      </c>
      <c r="D26" s="4" t="s">
        <v>83</v>
      </c>
      <c r="E26" s="4" t="s">
        <v>88</v>
      </c>
      <c r="F26" s="4"/>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row>
    <row r="27" spans="1:268" customFormat="1" x14ac:dyDescent="0.25">
      <c r="A27" s="15"/>
      <c r="B27" s="4" t="s">
        <v>7</v>
      </c>
      <c r="C27" s="4" t="s">
        <v>12</v>
      </c>
      <c r="D27" s="4" t="s">
        <v>83</v>
      </c>
      <c r="E27" s="4"/>
      <c r="F27" s="4"/>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row>
    <row r="28" spans="1:268" s="10" customFormat="1" x14ac:dyDescent="0.25">
      <c r="A28" s="15"/>
      <c r="B28" s="10" t="s">
        <v>49</v>
      </c>
      <c r="C28" s="10" t="s">
        <v>50</v>
      </c>
      <c r="D28" s="10" t="s">
        <v>83</v>
      </c>
      <c r="E28" s="10" t="s">
        <v>91</v>
      </c>
      <c r="F28" s="10" t="s">
        <v>92</v>
      </c>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row>
    <row r="29" spans="1:268" customFormat="1" x14ac:dyDescent="0.25">
      <c r="A29" s="15"/>
      <c r="B29" s="10" t="s">
        <v>49</v>
      </c>
      <c r="C29" s="10" t="s">
        <v>52</v>
      </c>
      <c r="D29" s="10" t="s">
        <v>109</v>
      </c>
      <c r="E29" s="10" t="s">
        <v>112</v>
      </c>
      <c r="F29" s="13" t="s">
        <v>129</v>
      </c>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row>
    <row r="30" spans="1:268" s="4" customFormat="1" x14ac:dyDescent="0.25">
      <c r="A30" s="15"/>
      <c r="B30" s="10" t="s">
        <v>49</v>
      </c>
      <c r="C30" s="10" t="s">
        <v>52</v>
      </c>
      <c r="D30" s="10" t="s">
        <v>110</v>
      </c>
      <c r="E30" s="10" t="s">
        <v>113</v>
      </c>
      <c r="F30" s="13" t="s">
        <v>129</v>
      </c>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row>
    <row r="31" spans="1:268" customFormat="1" x14ac:dyDescent="0.25">
      <c r="A31" s="15"/>
      <c r="B31" s="10" t="s">
        <v>49</v>
      </c>
      <c r="C31" s="10" t="s">
        <v>52</v>
      </c>
      <c r="D31" s="10" t="s">
        <v>111</v>
      </c>
      <c r="E31" s="10" t="s">
        <v>113</v>
      </c>
      <c r="F31" s="13" t="s">
        <v>129</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row>
    <row r="32" spans="1:268" s="10" customFormat="1" x14ac:dyDescent="0.25">
      <c r="A32" s="15"/>
      <c r="B32" s="10" t="s">
        <v>54</v>
      </c>
      <c r="C32" s="10" t="s">
        <v>56</v>
      </c>
      <c r="D32" s="10" t="s">
        <v>83</v>
      </c>
      <c r="E32" s="10" t="s">
        <v>127</v>
      </c>
      <c r="F32" s="10" t="s">
        <v>126</v>
      </c>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row>
    <row r="33" spans="1:268" customFormat="1" x14ac:dyDescent="0.25">
      <c r="A33" s="15"/>
      <c r="B33" s="10" t="s">
        <v>54</v>
      </c>
      <c r="C33" s="10" t="s">
        <v>55</v>
      </c>
      <c r="D33" s="10" t="s">
        <v>83</v>
      </c>
      <c r="E33" s="10" t="s">
        <v>95</v>
      </c>
      <c r="F33" s="10" t="s">
        <v>96</v>
      </c>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row>
    <row r="34" spans="1:268" s="11" customFormat="1" x14ac:dyDescent="0.25">
      <c r="A34" s="15"/>
      <c r="B34" s="10" t="s">
        <v>54</v>
      </c>
      <c r="C34" s="10" t="s">
        <v>119</v>
      </c>
      <c r="D34" s="10" t="s">
        <v>83</v>
      </c>
      <c r="E34" s="10" t="s">
        <v>120</v>
      </c>
      <c r="F34" s="10" t="s">
        <v>121</v>
      </c>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c r="IW34" s="12"/>
      <c r="IX34" s="12"/>
      <c r="IY34" s="12"/>
      <c r="IZ34" s="12"/>
      <c r="JA34" s="12"/>
      <c r="JB34" s="12"/>
      <c r="JC34" s="12"/>
      <c r="JD34" s="12"/>
      <c r="JE34" s="12"/>
      <c r="JF34" s="12"/>
      <c r="JG34" s="12"/>
      <c r="JH34" s="12"/>
    </row>
    <row r="35" spans="1:268" customFormat="1" x14ac:dyDescent="0.25">
      <c r="A35" s="15"/>
      <c r="B35" s="10" t="s">
        <v>54</v>
      </c>
      <c r="C35" s="10" t="s">
        <v>141</v>
      </c>
      <c r="D35" s="10" t="s">
        <v>83</v>
      </c>
      <c r="E35" s="10" t="s">
        <v>142</v>
      </c>
      <c r="F35" s="10"/>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c r="JH35" s="12"/>
    </row>
    <row r="36" spans="1:268" s="11" customFormat="1" x14ac:dyDescent="0.25">
      <c r="A36" s="15"/>
      <c r="B36" s="10" t="s">
        <v>54</v>
      </c>
      <c r="C36" s="10" t="s">
        <v>62</v>
      </c>
      <c r="D36" s="10" t="s">
        <v>83</v>
      </c>
      <c r="E36" s="10" t="s">
        <v>143</v>
      </c>
      <c r="F36" s="10"/>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c r="JH36" s="12"/>
    </row>
    <row r="37" spans="1:268" customFormat="1" x14ac:dyDescent="0.25">
      <c r="A37" s="15"/>
      <c r="B37" s="10" t="s">
        <v>54</v>
      </c>
      <c r="C37" s="10" t="s">
        <v>60</v>
      </c>
      <c r="D37" s="10" t="s">
        <v>83</v>
      </c>
      <c r="E37" s="10" t="s">
        <v>117</v>
      </c>
      <c r="F37" s="13" t="s">
        <v>118</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2"/>
      <c r="IV37" s="12"/>
      <c r="IW37" s="12"/>
      <c r="IX37" s="12"/>
      <c r="IY37" s="12"/>
      <c r="IZ37" s="12"/>
      <c r="JA37" s="12"/>
      <c r="JB37" s="12"/>
      <c r="JC37" s="12"/>
      <c r="JD37" s="12"/>
      <c r="JE37" s="12"/>
      <c r="JF37" s="12"/>
      <c r="JG37" s="12"/>
      <c r="JH37" s="12"/>
    </row>
    <row r="38" spans="1:268" s="10" customFormat="1" x14ac:dyDescent="0.25">
      <c r="A38" s="15"/>
      <c r="B38" s="10" t="s">
        <v>130</v>
      </c>
      <c r="C38" s="10" t="s">
        <v>65</v>
      </c>
      <c r="D38" s="10" t="s">
        <v>83</v>
      </c>
      <c r="E38" s="10" t="s">
        <v>150</v>
      </c>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c r="IV38" s="12"/>
      <c r="IW38" s="12"/>
      <c r="IX38" s="12"/>
      <c r="IY38" s="12"/>
      <c r="IZ38" s="12"/>
      <c r="JA38" s="12"/>
      <c r="JB38" s="12"/>
      <c r="JC38" s="12"/>
      <c r="JD38" s="12"/>
      <c r="JE38" s="12"/>
      <c r="JF38" s="12"/>
      <c r="JG38" s="12"/>
      <c r="JH38" s="12"/>
    </row>
    <row r="39" spans="1:268" s="10" customFormat="1" x14ac:dyDescent="0.25">
      <c r="A39" s="15"/>
      <c r="B39" s="10" t="s">
        <v>130</v>
      </c>
      <c r="C39" s="10" t="s">
        <v>144</v>
      </c>
      <c r="D39" s="10" t="s">
        <v>83</v>
      </c>
      <c r="E39" s="10" t="s">
        <v>147</v>
      </c>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2"/>
      <c r="IV39" s="12"/>
      <c r="IW39" s="12"/>
      <c r="IX39" s="12"/>
      <c r="IY39" s="12"/>
      <c r="IZ39" s="12"/>
      <c r="JA39" s="12"/>
      <c r="JB39" s="12"/>
      <c r="JC39" s="12"/>
      <c r="JD39" s="12"/>
      <c r="JE39" s="12"/>
      <c r="JF39" s="12"/>
      <c r="JG39" s="12"/>
      <c r="JH39" s="12"/>
    </row>
    <row r="40" spans="1:268" s="10" customFormat="1" x14ac:dyDescent="0.25">
      <c r="A40" s="15"/>
      <c r="B40" s="10" t="s">
        <v>13</v>
      </c>
      <c r="C40" s="10" t="s">
        <v>22</v>
      </c>
      <c r="D40" s="10" t="s">
        <v>85</v>
      </c>
      <c r="E40" s="10" t="s">
        <v>154</v>
      </c>
      <c r="F40" s="10" t="s">
        <v>155</v>
      </c>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c r="IZ40" s="12"/>
      <c r="JA40" s="12"/>
      <c r="JB40" s="12"/>
      <c r="JC40" s="12"/>
      <c r="JD40" s="12"/>
      <c r="JE40" s="12"/>
      <c r="JF40" s="12"/>
      <c r="JG40" s="12"/>
      <c r="JH40" s="12"/>
    </row>
    <row r="41" spans="1:268" customFormat="1" x14ac:dyDescent="0.25">
      <c r="A41" s="15"/>
      <c r="B41" s="10" t="s">
        <v>13</v>
      </c>
      <c r="C41" s="10" t="s">
        <v>14</v>
      </c>
      <c r="D41" s="10" t="s">
        <v>83</v>
      </c>
      <c r="E41" s="10" t="s">
        <v>124</v>
      </c>
      <c r="F41" s="10" t="s">
        <v>125</v>
      </c>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c r="IZ41" s="12"/>
      <c r="JA41" s="12"/>
      <c r="JB41" s="12"/>
      <c r="JC41" s="12"/>
      <c r="JD41" s="12"/>
      <c r="JE41" s="12"/>
      <c r="JF41" s="12"/>
      <c r="JG41" s="12"/>
      <c r="JH41" s="12"/>
    </row>
    <row r="42" spans="1:268" s="10" customFormat="1" x14ac:dyDescent="0.25">
      <c r="A42" s="15"/>
      <c r="B42" s="4" t="s">
        <v>13</v>
      </c>
      <c r="C42" s="4" t="s">
        <v>15</v>
      </c>
      <c r="D42" s="4" t="s">
        <v>83</v>
      </c>
      <c r="E42" s="4" t="s">
        <v>88</v>
      </c>
      <c r="F42" s="4"/>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2"/>
      <c r="IV42" s="12"/>
      <c r="IW42" s="12"/>
      <c r="IX42" s="12"/>
      <c r="IY42" s="12"/>
      <c r="IZ42" s="12"/>
      <c r="JA42" s="12"/>
      <c r="JB42" s="12"/>
      <c r="JC42" s="12"/>
      <c r="JD42" s="12"/>
      <c r="JE42" s="12"/>
      <c r="JF42" s="12"/>
      <c r="JG42" s="12"/>
      <c r="JH42" s="12"/>
    </row>
    <row r="43" spans="1:268" customFormat="1" x14ac:dyDescent="0.25">
      <c r="A43" s="15"/>
      <c r="B43" s="10" t="s">
        <v>13</v>
      </c>
      <c r="C43" s="10" t="s">
        <v>17</v>
      </c>
      <c r="D43" s="10" t="s">
        <v>86</v>
      </c>
      <c r="E43" s="10" t="s">
        <v>153</v>
      </c>
      <c r="F43" s="10" t="s">
        <v>152</v>
      </c>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c r="IZ43" s="12"/>
      <c r="JA43" s="12"/>
      <c r="JB43" s="12"/>
      <c r="JC43" s="12"/>
      <c r="JD43" s="12"/>
      <c r="JE43" s="12"/>
      <c r="JF43" s="12"/>
      <c r="JG43" s="12"/>
      <c r="JH43" s="12"/>
    </row>
    <row r="44" spans="1:268" s="10" customFormat="1" x14ac:dyDescent="0.25">
      <c r="A44" s="15"/>
      <c r="B44" s="10" t="s">
        <v>13</v>
      </c>
      <c r="C44" s="10" t="s">
        <v>21</v>
      </c>
      <c r="D44" s="10" t="s">
        <v>106</v>
      </c>
      <c r="E44" s="10" t="s">
        <v>107</v>
      </c>
      <c r="F44" s="10" t="s">
        <v>108</v>
      </c>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2"/>
      <c r="IV44" s="12"/>
      <c r="IW44" s="12"/>
      <c r="IX44" s="12"/>
      <c r="IY44" s="12"/>
      <c r="IZ44" s="12"/>
      <c r="JA44" s="12"/>
      <c r="JB44" s="12"/>
      <c r="JC44" s="12"/>
      <c r="JD44" s="12"/>
      <c r="JE44" s="12"/>
      <c r="JF44" s="12"/>
      <c r="JG44" s="12"/>
      <c r="JH44" s="12"/>
    </row>
    <row r="45" spans="1:268" customFormat="1" x14ac:dyDescent="0.25">
      <c r="A45" s="15"/>
      <c r="B45" s="10" t="s">
        <v>68</v>
      </c>
      <c r="C45" s="10" t="s">
        <v>70</v>
      </c>
      <c r="D45" s="10" t="s">
        <v>83</v>
      </c>
      <c r="E45" s="10" t="s">
        <v>93</v>
      </c>
      <c r="F45" s="10" t="s">
        <v>94</v>
      </c>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c r="IV45" s="12"/>
      <c r="IW45" s="12"/>
      <c r="IX45" s="12"/>
      <c r="IY45" s="12"/>
      <c r="IZ45" s="12"/>
      <c r="JA45" s="12"/>
      <c r="JB45" s="12"/>
      <c r="JC45" s="12"/>
      <c r="JD45" s="12"/>
      <c r="JE45" s="12"/>
      <c r="JF45" s="12"/>
      <c r="JG45" s="12"/>
      <c r="JH45" s="12"/>
    </row>
    <row r="46" spans="1:268" s="10" customFormat="1" x14ac:dyDescent="0.25">
      <c r="A46" s="15"/>
      <c r="B46" s="10" t="s">
        <v>68</v>
      </c>
      <c r="C46" s="10" t="s">
        <v>69</v>
      </c>
      <c r="D46" s="10" t="s">
        <v>83</v>
      </c>
      <c r="E46" s="10" t="s">
        <v>93</v>
      </c>
      <c r="F46" s="10" t="s">
        <v>94</v>
      </c>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2"/>
      <c r="IV46" s="12"/>
      <c r="IW46" s="12"/>
      <c r="IX46" s="12"/>
      <c r="IY46" s="12"/>
      <c r="IZ46" s="12"/>
      <c r="JA46" s="12"/>
      <c r="JB46" s="12"/>
      <c r="JC46" s="12"/>
      <c r="JD46" s="12"/>
      <c r="JE46" s="12"/>
      <c r="JF46" s="12"/>
      <c r="JG46" s="12"/>
      <c r="JH46" s="12"/>
    </row>
  </sheetData>
  <autoFilter ref="B1:F46">
    <sortState ref="B2:F48">
      <sortCondition sortBy="cellColor" ref="B1:B48" dxfId="3"/>
    </sortState>
  </autoFilter>
  <sortState ref="B2:F89">
    <sortCondition ref="B2:B89"/>
    <sortCondition ref="C2:C8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finished_districts</vt:lpstr>
      <vt:lpstr>completed_districts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REACH-IRQ-GIS</dc:creator>
  <cp:lastModifiedBy>Bouke Pieter Ottow</cp:lastModifiedBy>
  <dcterms:created xsi:type="dcterms:W3CDTF">2019-07-22T09:08:33Z</dcterms:created>
  <dcterms:modified xsi:type="dcterms:W3CDTF">2019-08-07T15:09:27Z</dcterms:modified>
</cp:coreProperties>
</file>