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<sst xmlns="http://schemas.openxmlformats.org/spreadsheetml/2006/main" count="83" uniqueCount="57">
  <si>
    <t>Themaopdracht 6</t>
  </si>
  <si>
    <t>Team:</t>
  </si>
  <si>
    <t>Bouke [teamleider]</t>
  </si>
  <si>
    <t>Thijs</t>
  </si>
  <si>
    <t>Mathijs</t>
  </si>
  <si>
    <t>Yorick</t>
  </si>
  <si>
    <t>Waila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</si>
  <si>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</si>
  <si>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</si>
  <si>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</si>
  <si>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</si>
  <si>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</si>
  <si>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</si>
  <si>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Teamcontract opstellen</t>
  </si>
  <si>
    <t>Hoorcolleges ook vermelden</t>
  </si>
  <si>
    <t>GitHub aanmaken</t>
  </si>
  <si>
    <t>Werkbijeenkomsten maandag vermelden</t>
  </si>
  <si>
    <t>Voortgangsgesprek Marten Wensink</t>
  </si>
  <si>
    <t>Vergadering 1</t>
  </si>
  <si>
    <t>Notulen</t>
  </si>
  <si>
    <t>Globale planning</t>
  </si>
  <si>
    <t>Plan van aanpak</t>
  </si>
  <si>
    <t>Interview opdrachtgever afspraak maken</t>
  </si>
  <si>
    <t>Vergadering 2</t>
  </si>
  <si>
    <t>GitHub private maken</t>
  </si>
  <si>
    <t>Vragen bedenken voor interview</t>
  </si>
  <si>
    <t>Requirement document</t>
  </si>
  <si>
    <t>Vragen voor interview bij elkaar zetten</t>
  </si>
  <si>
    <t>Agenda voorbereiden</t>
  </si>
  <si>
    <t>Interview met opdrachtgever + voorbereiding</t>
  </si>
  <si>
    <t>Uitwerken vragen interview</t>
  </si>
  <si>
    <t>requirements architecture</t>
  </si>
  <si>
    <t>Vergadering 3</t>
  </si>
  <si>
    <t>Mockup site</t>
  </si>
  <si>
    <t>Feedback emails</t>
  </si>
  <si>
    <t>Voorbreiden agenda</t>
  </si>
  <si>
    <t>Werkoverleg maandag 30 november</t>
  </si>
  <si>
    <t>Plan van aanpak inleveren!</t>
  </si>
  <si>
    <t>technisch verslag structuur</t>
  </si>
  <si>
    <t>vergadering 4</t>
  </si>
  <si>
    <t>use-case en beschrijving</t>
  </si>
  <si>
    <t>plan van aanpak verbeteren</t>
  </si>
  <si>
    <t>constraints model</t>
  </si>
  <si>
    <t>technisch verslag</t>
  </si>
  <si>
    <t>Solution architecture</t>
  </si>
  <si>
    <t>P1</t>
  </si>
  <si>
    <t>Wasmachine OS maken</t>
  </si>
  <si>
    <t>Website maken</t>
  </si>
  <si>
    <t>Protocol implementeren</t>
  </si>
  <si>
    <t>Webserver maken/kiezen</t>
  </si>
  <si>
    <t>technische verslag</t>
  </si>
  <si>
    <t>P2</t>
  </si>
  <si>
    <t>Website, server, OS aan elkaar koppelen</t>
  </si>
  <si>
    <t>Bugs in Website, server en OS fixen</t>
  </si>
  <si>
    <t>EIND P2</t>
  </si>
  <si>
    <t xml:space="preserve">Inleveren project 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</si>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</sst>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6.0"/>
      <name val="Arial"/>
    </font>
    <font>
      <sz val="16.0"/>
      <name val="Arial"/>
    </font>
    <font>
      <sz val="10.0"/>
      <name val="Arial"/>
    </font>
    <font>
      <b/>
      <sz val="11.0"/>
      <name val="Arial"/>
    </font>
    <font>
      <sz val="10.0"/>
      <color rgb="FFFF0000"/>
      <name val="Arial"/>
    </font>
    <font/>
    <font>
      <b/>
    </font>
    <font>
      <b/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4" numFmtId="0" xfId="0" applyAlignment="1" applyBorder="1" applyFill="1" applyFont="1">
      <alignment horizontal="center"/>
    </xf>
    <xf borderId="0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3" fontId="3" numFmtId="0" xfId="0" applyAlignment="1" applyBorder="1" applyFill="1" applyFont="1">
      <alignment horizontal="center"/>
    </xf>
    <xf borderId="2" fillId="0" fontId="6" numFmtId="0" xfId="0" applyBorder="1" applyFont="1"/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0" fillId="0" fontId="5" numFmtId="0" xfId="0" applyAlignment="1" applyFont="1">
      <alignment horizontal="left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3" fillId="4" fontId="3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center" wrapText="1"/>
    </xf>
    <xf borderId="3" fillId="6" fontId="3" numFmtId="0" xfId="0" applyAlignment="1" applyBorder="1" applyFill="1" applyFont="1">
      <alignment horizontal="center" wrapText="1"/>
    </xf>
    <xf borderId="3" fillId="0" fontId="3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6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0" fillId="0" fontId="7" numFmtId="0" xfId="0" applyAlignment="1" applyFont="1">
      <alignment/>
    </xf>
    <xf borderId="0" fillId="0" fontId="8" numFmtId="0" xfId="0" applyAlignment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/>
    </xf>
    <xf borderId="4" fillId="3" fontId="3" numFmtId="164" xfId="0" applyAlignment="1" applyBorder="1" applyFont="1" applyNumberFormat="1">
      <alignment horizontal="center" wrapText="1"/>
    </xf>
    <xf borderId="4" fillId="0" fontId="3" numFmtId="164" xfId="0" applyAlignment="1" applyBorder="1" applyFont="1" applyNumberFormat="1">
      <alignment horizontal="center" wrapText="1"/>
    </xf>
    <xf borderId="4" fillId="4" fontId="3" numFmtId="164" xfId="0" applyAlignment="1" applyBorder="1" applyFont="1" applyNumberFormat="1">
      <alignment horizontal="center" wrapText="1"/>
    </xf>
    <xf borderId="4" fillId="5" fontId="3" numFmtId="164" xfId="0" applyAlignment="1" applyBorder="1" applyFont="1" applyNumberFormat="1">
      <alignment horizontal="center" wrapText="1"/>
    </xf>
    <xf borderId="4" fillId="6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1" fillId="7" fontId="3" numFmtId="0" xfId="0" applyAlignment="1" applyBorder="1" applyFill="1" applyFont="1">
      <alignment horizontal="center"/>
    </xf>
    <xf borderId="5" fillId="7" fontId="3" numFmtId="0" xfId="0" applyAlignment="1" applyBorder="1" applyFont="1">
      <alignment/>
    </xf>
    <xf borderId="5" fillId="7" fontId="3" numFmtId="164" xfId="0" applyAlignment="1" applyBorder="1" applyFont="1" applyNumberFormat="1">
      <alignment horizontal="center" wrapText="1"/>
    </xf>
    <xf borderId="5" fillId="7" fontId="3" numFmtId="164" xfId="0" applyAlignment="1" applyBorder="1" applyFont="1" applyNumberFormat="1">
      <alignment horizontal="center"/>
    </xf>
    <xf borderId="2" fillId="7" fontId="3" numFmtId="164" xfId="0" applyAlignment="1" applyBorder="1" applyFont="1" applyNumberFormat="1">
      <alignment horizontal="center"/>
    </xf>
    <xf borderId="0" fillId="7" fontId="3" numFmtId="0" xfId="0" applyAlignment="1" applyFont="1">
      <alignment horizontal="center"/>
    </xf>
    <xf borderId="6" fillId="0" fontId="3" numFmtId="0" xfId="0" applyAlignment="1" applyBorder="1" applyFont="1">
      <alignment horizontal="center"/>
    </xf>
    <xf borderId="6" fillId="0" fontId="3" numFmtId="0" xfId="0" applyAlignment="1" applyBorder="1" applyFont="1">
      <alignment/>
    </xf>
    <xf borderId="6" fillId="3" fontId="3" numFmtId="164" xfId="0" applyAlignment="1" applyBorder="1" applyFont="1" applyNumberFormat="1">
      <alignment horizontal="center" wrapText="1"/>
    </xf>
    <xf borderId="6" fillId="0" fontId="3" numFmtId="164" xfId="0" applyAlignment="1" applyBorder="1" applyFont="1" applyNumberFormat="1">
      <alignment horizontal="center" wrapText="1"/>
    </xf>
    <xf borderId="6" fillId="4" fontId="3" numFmtId="164" xfId="0" applyAlignment="1" applyBorder="1" applyFont="1" applyNumberFormat="1">
      <alignment horizontal="center" wrapText="1"/>
    </xf>
    <xf borderId="6" fillId="5" fontId="3" numFmtId="164" xfId="0" applyAlignment="1" applyBorder="1" applyFont="1" applyNumberFormat="1">
      <alignment horizontal="center" wrapText="1"/>
    </xf>
    <xf borderId="6" fillId="6" fontId="3" numFmtId="164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0" fontId="6" numFmtId="0" xfId="0" applyAlignment="1" applyBorder="1" applyFont="1">
      <alignment horizontal="center"/>
    </xf>
    <xf borderId="3" fillId="0" fontId="6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7" fontId="6" numFmtId="0" xfId="0" applyAlignment="1" applyBorder="1" applyFont="1">
      <alignment horizontal="center"/>
    </xf>
    <xf borderId="3" fillId="7" fontId="6" numFmtId="0" xfId="0" applyAlignment="1" applyBorder="1" applyFont="1">
      <alignment/>
    </xf>
    <xf borderId="3" fillId="7" fontId="3" numFmtId="164" xfId="0" applyAlignment="1" applyBorder="1" applyFont="1" applyNumberFormat="1">
      <alignment horizontal="center" wrapText="1"/>
    </xf>
    <xf borderId="3" fillId="7" fontId="3" numFmtId="164" xfId="0" applyAlignment="1" applyBorder="1" applyFont="1" applyNumberFormat="1">
      <alignment horizontal="center" wrapText="1"/>
    </xf>
    <xf borderId="3" fillId="7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7" fontId="3" numFmtId="0" xfId="0" applyAlignment="1" applyBorder="1" applyFont="1">
      <alignment horizontal="center"/>
    </xf>
    <xf borderId="3" fillId="7" fontId="3" numFmtId="0" xfId="0" applyAlignment="1" applyBorder="1" applyFont="1">
      <alignment/>
    </xf>
    <xf borderId="3" fillId="3" fontId="6" numFmtId="0" xfId="0" applyBorder="1" applyFont="1"/>
    <xf borderId="3" fillId="7" fontId="3" numFmtId="164" xfId="0" applyAlignment="1" applyBorder="1" applyFont="1" applyNumberFormat="1">
      <alignment horizontal="center"/>
    </xf>
    <xf borderId="0" fillId="3" fontId="6" numFmtId="0" xfId="0" applyAlignment="1" applyFont="1">
      <alignment horizontal="center"/>
    </xf>
    <xf borderId="3" fillId="3" fontId="6" numFmtId="0" xfId="0" applyAlignment="1" applyBorder="1" applyFont="1">
      <alignment horizontal="center"/>
    </xf>
    <xf borderId="3" fillId="0" fontId="6" numFmtId="0" xfId="0" applyBorder="1" applyFont="1"/>
    <xf borderId="3" fillId="0" fontId="8" numFmtId="0" xfId="0" applyAlignment="1" applyBorder="1" applyFont="1">
      <alignment/>
    </xf>
    <xf borderId="0" fillId="0" fontId="3" numFmtId="0" xfId="0" applyFont="1"/>
    <xf borderId="3" fillId="0" fontId="3" numFmtId="0" xfId="0" applyBorder="1" applyFont="1"/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3" fontId="3" numFmtId="0" xfId="0" applyBorder="1" applyFont="1"/>
    <xf borderId="3" fillId="4" fontId="3" numFmtId="0" xfId="0" applyBorder="1" applyFont="1"/>
    <xf borderId="3" fillId="6" fontId="3" numFmtId="164" xfId="0" applyBorder="1" applyFont="1" applyNumberFormat="1"/>
    <xf borderId="3" fillId="0" fontId="3" numFmtId="164" xfId="0" applyBorder="1" applyFont="1" applyNumberFormat="1"/>
    <xf borderId="3" fillId="8" fontId="3" numFmtId="0" xfId="0" applyBorder="1" applyFill="1" applyFont="1"/>
    <xf borderId="3" fillId="8" fontId="8" numFmtId="0" xfId="0" applyBorder="1" applyFont="1"/>
    <xf borderId="3" fillId="8" fontId="3" numFmtId="164" xfId="0" applyBorder="1" applyFont="1" applyNumberForma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29"/>
    <col customWidth="1" min="2" max="2" width="48.14"/>
    <col customWidth="1" min="3" max="3" width="9.71"/>
    <col customWidth="1" min="4" max="4" width="10.14"/>
    <col customWidth="1" min="5" max="5" width="8.57"/>
    <col customWidth="1" min="6" max="6" width="7.57"/>
    <col customWidth="1" min="7" max="7" width="7.14"/>
    <col customWidth="1" min="8" max="8" width="7.86"/>
    <col customWidth="1" min="9" max="9" width="7.29"/>
    <col customWidth="1" min="10" max="10" width="8.0"/>
    <col customWidth="1" min="11" max="11" width="8.14"/>
    <col customWidth="1" min="12" max="12" width="8.43"/>
    <col customWidth="1" min="13" max="14" width="8.29"/>
    <col customWidth="1" min="15" max="26" width="8.71"/>
  </cols>
  <sheetData>
    <row r="1" ht="21.0" customHeight="1">
      <c r="A1" s="1">
        <v>2.0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4" t="s">
        <v>0</v>
      </c>
      <c r="C2" s="5" t="s">
        <v>1</v>
      </c>
      <c r="D2" s="6">
        <v>13.0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8" t="s">
        <v>2</v>
      </c>
      <c r="D3" s="9"/>
      <c r="E3" s="10" t="s">
        <v>3</v>
      </c>
      <c r="F3" s="9"/>
      <c r="G3" s="11" t="s">
        <v>4</v>
      </c>
      <c r="H3" s="9"/>
      <c r="I3" s="10" t="s">
        <v>5</v>
      </c>
      <c r="J3" s="9"/>
      <c r="K3" s="12" t="s">
        <v>6</v>
      </c>
      <c r="L3" s="9"/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4.25" customHeight="1">
      <c r="A4" s="14" t="s">
        <v>7</v>
      </c>
      <c r="B4" s="14" t="s">
        <v>8</v>
      </c>
      <c r="C4" s="15" t="s">
        <v>9</v>
      </c>
      <c r="D4" s="15" t="s">
        <v>10</v>
      </c>
      <c r="E4" s="16" t="s">
        <v>9</v>
      </c>
      <c r="F4" s="16" t="s">
        <v>10</v>
      </c>
      <c r="G4" s="17" t="s">
        <v>9</v>
      </c>
      <c r="H4" s="17" t="s">
        <v>10</v>
      </c>
      <c r="I4" s="16" t="s">
        <v>9</v>
      </c>
      <c r="J4" s="16" t="s">
        <v>10</v>
      </c>
      <c r="K4" s="18" t="s">
        <v>9</v>
      </c>
      <c r="L4" s="18" t="s">
        <v>10</v>
      </c>
      <c r="M4" s="19" t="s">
        <v>11</v>
      </c>
      <c r="N4" s="16" t="s">
        <v>12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4">
        <v>1.0</v>
      </c>
      <c r="B5" s="20" t="s">
        <v>13</v>
      </c>
      <c r="C5" s="21">
        <v>1.0</v>
      </c>
      <c r="D5" s="21">
        <v>1.0</v>
      </c>
      <c r="E5" s="22">
        <v>1.0</v>
      </c>
      <c r="F5" s="22">
        <v>1.0</v>
      </c>
      <c r="G5" s="23">
        <v>1.0</v>
      </c>
      <c r="H5" s="23">
        <v>1.0</v>
      </c>
      <c r="I5" s="22">
        <v>1.0</v>
      </c>
      <c r="J5" s="22">
        <v>1.0</v>
      </c>
      <c r="K5" s="24">
        <v>1.0</v>
      </c>
      <c r="L5" s="24">
        <v>1.0</v>
      </c>
      <c r="M5" s="25" t="str">
        <f t="shared" ref="M5:N5" si="1">C5+E5+G5+I5+K5</f>
        <v>5.0</v>
      </c>
      <c r="N5" s="26" t="str">
        <f t="shared" si="1"/>
        <v>5.0</v>
      </c>
      <c r="O5" s="3"/>
      <c r="P5" s="27" t="s">
        <v>14</v>
      </c>
      <c r="S5" s="3"/>
      <c r="T5" s="3"/>
      <c r="U5" s="3"/>
      <c r="V5" s="3"/>
      <c r="W5" s="3"/>
      <c r="X5" s="3"/>
      <c r="Y5" s="3"/>
      <c r="Z5" s="3"/>
    </row>
    <row r="6" ht="12.75" customHeight="1">
      <c r="A6" s="14">
        <v>1.0</v>
      </c>
      <c r="B6" s="20" t="s">
        <v>15</v>
      </c>
      <c r="C6" s="21">
        <v>0.2</v>
      </c>
      <c r="D6" s="21">
        <v>0.2</v>
      </c>
      <c r="E6" s="22">
        <v>0.3</v>
      </c>
      <c r="F6" s="22">
        <v>0.3</v>
      </c>
      <c r="G6" s="23"/>
      <c r="H6" s="23"/>
      <c r="I6" s="22"/>
      <c r="J6" s="22"/>
      <c r="K6" s="24"/>
      <c r="L6" s="24"/>
      <c r="M6" s="25" t="str">
        <f t="shared" ref="M6:N6" si="2">C6+E6+G6+I6+K6</f>
        <v>0.5</v>
      </c>
      <c r="N6" s="26" t="str">
        <f t="shared" si="2"/>
        <v>0.5</v>
      </c>
      <c r="O6" s="3"/>
      <c r="P6" s="27" t="s">
        <v>16</v>
      </c>
      <c r="S6" s="3"/>
      <c r="T6" s="3"/>
      <c r="U6" s="3"/>
      <c r="V6" s="3"/>
      <c r="W6" s="3"/>
      <c r="X6" s="3"/>
      <c r="Y6" s="3"/>
      <c r="Z6" s="3"/>
    </row>
    <row r="7" ht="12.75" customHeight="1">
      <c r="A7" s="14">
        <v>1.0</v>
      </c>
      <c r="B7" s="20" t="s">
        <v>17</v>
      </c>
      <c r="C7" s="21"/>
      <c r="D7" s="21">
        <v>0.5</v>
      </c>
      <c r="E7" s="22"/>
      <c r="F7" s="22">
        <v>0.5</v>
      </c>
      <c r="G7" s="23"/>
      <c r="H7" s="23">
        <v>0.5</v>
      </c>
      <c r="I7" s="22"/>
      <c r="J7" s="22">
        <v>0.5</v>
      </c>
      <c r="K7" s="24"/>
      <c r="L7" s="24">
        <v>0.5</v>
      </c>
      <c r="M7" s="25" t="str">
        <f t="shared" ref="M7:N7" si="3">C7+E7+G7+I7+K7</f>
        <v>0.0</v>
      </c>
      <c r="N7" s="26" t="str">
        <f t="shared" si="3"/>
        <v>2.5</v>
      </c>
      <c r="O7" s="3"/>
      <c r="P7" s="3"/>
      <c r="Q7" s="3"/>
      <c r="R7" s="28"/>
      <c r="S7" s="3"/>
      <c r="T7" s="3"/>
      <c r="U7" s="3"/>
      <c r="V7" s="3"/>
      <c r="W7" s="3"/>
      <c r="X7" s="3"/>
      <c r="Y7" s="3"/>
      <c r="Z7" s="3"/>
    </row>
    <row r="8" ht="12.75" customHeight="1">
      <c r="A8" s="14">
        <v>1.0</v>
      </c>
      <c r="B8" s="20" t="s">
        <v>18</v>
      </c>
      <c r="C8" s="21">
        <v>1.0</v>
      </c>
      <c r="D8" s="21">
        <v>1.0</v>
      </c>
      <c r="E8" s="22">
        <v>1.0</v>
      </c>
      <c r="F8" s="22">
        <v>1.0</v>
      </c>
      <c r="G8" s="23">
        <v>1.0</v>
      </c>
      <c r="H8" s="23">
        <v>1.0</v>
      </c>
      <c r="I8" s="22">
        <v>1.0</v>
      </c>
      <c r="J8" s="22">
        <v>1.0</v>
      </c>
      <c r="K8" s="24">
        <v>1.0</v>
      </c>
      <c r="L8" s="24">
        <v>1.0</v>
      </c>
      <c r="M8" s="25" t="str">
        <f t="shared" ref="M8:N8" si="4">C8+E8+G8+I8+K8</f>
        <v>5.0</v>
      </c>
      <c r="N8" s="26" t="str">
        <f t="shared" si="4"/>
        <v>5.0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29">
        <v>1.0</v>
      </c>
      <c r="B9" s="20" t="s">
        <v>19</v>
      </c>
      <c r="C9" s="21">
        <v>0.0</v>
      </c>
      <c r="D9" s="21">
        <v>0.0</v>
      </c>
      <c r="E9" s="22">
        <v>0.0</v>
      </c>
      <c r="F9" s="22">
        <v>0.0</v>
      </c>
      <c r="G9" s="23">
        <v>0.0</v>
      </c>
      <c r="H9" s="23">
        <v>0.0</v>
      </c>
      <c r="I9" s="22">
        <v>0.0</v>
      </c>
      <c r="J9" s="22">
        <v>0.0</v>
      </c>
      <c r="K9" s="24">
        <v>0.2</v>
      </c>
      <c r="L9" s="24">
        <v>0.2</v>
      </c>
      <c r="M9" s="25" t="str">
        <f t="shared" ref="M9:N9" si="5">C9+E9+G9+I9+K9</f>
        <v>0.2</v>
      </c>
      <c r="N9" s="26" t="str">
        <f t="shared" si="5"/>
        <v>0.2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29">
        <v>1.0</v>
      </c>
      <c r="B10" s="20" t="s">
        <v>20</v>
      </c>
      <c r="C10" s="21"/>
      <c r="D10" s="21"/>
      <c r="E10" s="22"/>
      <c r="F10" s="22"/>
      <c r="G10" s="23"/>
      <c r="H10" s="23"/>
      <c r="I10" s="22">
        <v>1.0</v>
      </c>
      <c r="J10" s="22">
        <v>1.0</v>
      </c>
      <c r="K10" s="24"/>
      <c r="L10" s="24"/>
      <c r="M10" s="25" t="str">
        <f t="shared" ref="M10:N10" si="6">C10+E10+G10+I10+K10</f>
        <v>1.0</v>
      </c>
      <c r="N10" s="26" t="str">
        <f t="shared" si="6"/>
        <v>1.0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0">
        <v>1.0</v>
      </c>
      <c r="B11" s="31" t="s">
        <v>21</v>
      </c>
      <c r="C11" s="32">
        <v>2.0</v>
      </c>
      <c r="D11" s="32">
        <v>2.0</v>
      </c>
      <c r="E11" s="33">
        <v>2.0</v>
      </c>
      <c r="F11" s="33">
        <v>1.5</v>
      </c>
      <c r="G11" s="34">
        <v>2.0</v>
      </c>
      <c r="H11" s="34">
        <v>2.0</v>
      </c>
      <c r="I11" s="33">
        <v>2.0</v>
      </c>
      <c r="J11" s="33">
        <v>2.0</v>
      </c>
      <c r="K11" s="35">
        <v>2.0</v>
      </c>
      <c r="L11" s="35">
        <v>2.0</v>
      </c>
      <c r="M11" s="36" t="str">
        <f t="shared" ref="M11:N11" si="7">C11+E11+G11+I11+K11</f>
        <v>10.0</v>
      </c>
      <c r="N11" s="37" t="str">
        <f t="shared" si="7"/>
        <v>9.5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8"/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1"/>
      <c r="N12" s="42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44">
        <v>2.0</v>
      </c>
      <c r="B13" s="45" t="s">
        <v>22</v>
      </c>
      <c r="C13" s="46">
        <v>1.0</v>
      </c>
      <c r="D13" s="46">
        <v>1.0</v>
      </c>
      <c r="E13" s="47"/>
      <c r="F13" s="47"/>
      <c r="G13" s="48"/>
      <c r="H13" s="48"/>
      <c r="I13" s="47"/>
      <c r="J13" s="47"/>
      <c r="K13" s="49"/>
      <c r="L13" s="49"/>
      <c r="M13" s="50" t="str">
        <f t="shared" ref="M13:N13" si="8">C13+E13+G13+I13+K13</f>
        <v>1.0</v>
      </c>
      <c r="N13" s="51" t="str">
        <f t="shared" si="8"/>
        <v>1.0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29">
        <v>2.0</v>
      </c>
      <c r="B14" s="20" t="s">
        <v>23</v>
      </c>
      <c r="C14" s="21">
        <v>1.0</v>
      </c>
      <c r="D14" s="21">
        <v>1.0</v>
      </c>
      <c r="E14" s="22">
        <v>1.0</v>
      </c>
      <c r="F14" s="22">
        <v>1.0</v>
      </c>
      <c r="G14" s="23">
        <v>1.0</v>
      </c>
      <c r="H14" s="23">
        <v>1.0</v>
      </c>
      <c r="I14" s="22">
        <v>1.0</v>
      </c>
      <c r="J14" s="22">
        <v>1.0</v>
      </c>
      <c r="K14" s="24">
        <v>1.0</v>
      </c>
      <c r="L14" s="24">
        <v>1.0</v>
      </c>
      <c r="M14" s="25" t="str">
        <f t="shared" ref="M14:N14" si="9">C14+E14+G14+I14+K14</f>
        <v>5.0</v>
      </c>
      <c r="N14" s="26" t="str">
        <f t="shared" si="9"/>
        <v>5.0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29">
        <v>2.0</v>
      </c>
      <c r="B15" s="20" t="s">
        <v>19</v>
      </c>
      <c r="C15" s="21">
        <v>0.0</v>
      </c>
      <c r="D15" s="21">
        <v>0.0</v>
      </c>
      <c r="E15" s="22">
        <v>0.0</v>
      </c>
      <c r="F15" s="22">
        <v>0.0</v>
      </c>
      <c r="G15" s="23">
        <v>0.0</v>
      </c>
      <c r="H15" s="23">
        <v>0.0</v>
      </c>
      <c r="I15" s="22">
        <v>0.0</v>
      </c>
      <c r="J15" s="22">
        <v>0.0</v>
      </c>
      <c r="K15" s="24">
        <v>0.2</v>
      </c>
      <c r="L15" s="24">
        <v>0.2</v>
      </c>
      <c r="M15" s="25" t="str">
        <f t="shared" ref="M15:N15" si="10">C15+E15+G15+I15+K15</f>
        <v>0.2</v>
      </c>
      <c r="N15" s="26" t="str">
        <f t="shared" si="10"/>
        <v>0.2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4">
        <v>2.0</v>
      </c>
      <c r="B16" s="20" t="s">
        <v>24</v>
      </c>
      <c r="C16" s="21">
        <v>0.5</v>
      </c>
      <c r="D16" s="21">
        <v>0.5</v>
      </c>
      <c r="E16" s="52"/>
      <c r="F16" s="52"/>
      <c r="G16" s="53"/>
      <c r="H16" s="53"/>
      <c r="I16" s="52"/>
      <c r="J16" s="52"/>
      <c r="K16" s="54"/>
      <c r="L16" s="54"/>
      <c r="M16" s="25" t="str">
        <f t="shared" ref="M16:N16" si="11">C16+E16+G16+I16+K16</f>
        <v>0.5</v>
      </c>
      <c r="N16" s="26" t="str">
        <f t="shared" si="11"/>
        <v>0.5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4">
        <v>2.0</v>
      </c>
      <c r="B17" s="20" t="s">
        <v>25</v>
      </c>
      <c r="C17" s="21">
        <v>1.0</v>
      </c>
      <c r="D17" s="21">
        <v>1.0</v>
      </c>
      <c r="E17" s="22">
        <v>1.0</v>
      </c>
      <c r="F17" s="22">
        <v>1.0</v>
      </c>
      <c r="G17" s="23">
        <v>1.0</v>
      </c>
      <c r="H17" s="23">
        <v>1.0</v>
      </c>
      <c r="I17" s="22">
        <v>1.0</v>
      </c>
      <c r="J17" s="22">
        <v>1.0</v>
      </c>
      <c r="K17" s="24">
        <v>1.0</v>
      </c>
      <c r="L17" s="24">
        <v>1.0</v>
      </c>
      <c r="M17" s="25" t="str">
        <f t="shared" ref="M17:N17" si="12">C17+E17+G17+I17+K17</f>
        <v>5.0</v>
      </c>
      <c r="N17" s="26" t="str">
        <f t="shared" si="12"/>
        <v>5.0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55">
        <v>2.0</v>
      </c>
      <c r="B18" s="56" t="s">
        <v>21</v>
      </c>
      <c r="C18" s="21">
        <v>2.0</v>
      </c>
      <c r="D18" s="21">
        <v>2.0</v>
      </c>
      <c r="E18" s="22">
        <v>2.0</v>
      </c>
      <c r="F18" s="22">
        <v>2.0</v>
      </c>
      <c r="G18" s="23">
        <v>2.0</v>
      </c>
      <c r="H18" s="23">
        <v>2.0</v>
      </c>
      <c r="I18" s="22">
        <v>2.0</v>
      </c>
      <c r="J18" s="22">
        <v>1.0</v>
      </c>
      <c r="K18" s="24">
        <v>2.0</v>
      </c>
      <c r="L18" s="24">
        <v>2.0</v>
      </c>
      <c r="M18" s="25" t="str">
        <f t="shared" ref="M18:N18" si="13">C18+E18+G18+I18+K18</f>
        <v>10.0</v>
      </c>
      <c r="N18" s="26" t="str">
        <f t="shared" si="13"/>
        <v>9.0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55">
        <v>2.0</v>
      </c>
      <c r="B19" s="56" t="s">
        <v>26</v>
      </c>
      <c r="C19" s="21"/>
      <c r="D19" s="57"/>
      <c r="E19" s="22"/>
      <c r="F19" s="52"/>
      <c r="G19" s="23">
        <v>1.0</v>
      </c>
      <c r="H19" s="23">
        <v>1.0</v>
      </c>
      <c r="I19" s="22"/>
      <c r="J19" s="52"/>
      <c r="K19" s="24"/>
      <c r="L19" s="54"/>
      <c r="M19" s="25" t="str">
        <f t="shared" ref="M19:N19" si="14">C19+E19+G19+I19+K19</f>
        <v>1.0</v>
      </c>
      <c r="N19" s="26" t="str">
        <f t="shared" si="14"/>
        <v>1.0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55">
        <v>2.0</v>
      </c>
      <c r="B20" s="56" t="s">
        <v>27</v>
      </c>
      <c r="C20" s="21">
        <v>1.0</v>
      </c>
      <c r="D20" s="21">
        <v>1.0</v>
      </c>
      <c r="E20" s="22"/>
      <c r="F20" s="52"/>
      <c r="G20" s="23"/>
      <c r="H20" s="23"/>
      <c r="I20" s="22"/>
      <c r="J20" s="52"/>
      <c r="K20" s="24"/>
      <c r="L20" s="54"/>
      <c r="M20" s="25" t="str">
        <f t="shared" ref="M20:N20" si="15">C20+E20+G20+I20+K20</f>
        <v>1.0</v>
      </c>
      <c r="N20" s="26" t="str">
        <f t="shared" si="15"/>
        <v>1.0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55">
        <v>2.0</v>
      </c>
      <c r="B21" s="56" t="s">
        <v>28</v>
      </c>
      <c r="C21" s="21"/>
      <c r="D21" s="21"/>
      <c r="E21" s="22"/>
      <c r="F21" s="52"/>
      <c r="G21" s="23"/>
      <c r="H21" s="23"/>
      <c r="I21" s="22">
        <v>0.5</v>
      </c>
      <c r="J21" s="22">
        <v>0.5</v>
      </c>
      <c r="K21" s="24"/>
      <c r="L21" s="54"/>
      <c r="M21" s="25" t="str">
        <f t="shared" ref="M21:N21" si="16">C21+E21+G21+I21+K21</f>
        <v>0.5</v>
      </c>
      <c r="N21" s="26" t="str">
        <f t="shared" si="16"/>
        <v>0.5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58"/>
      <c r="B22" s="59"/>
      <c r="C22" s="60"/>
      <c r="D22" s="61"/>
      <c r="E22" s="60"/>
      <c r="F22" s="61"/>
      <c r="G22" s="60"/>
      <c r="H22" s="60"/>
      <c r="I22" s="60"/>
      <c r="J22" s="61"/>
      <c r="K22" s="60"/>
      <c r="L22" s="61"/>
      <c r="M22" s="62"/>
      <c r="N22" s="62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2.75" customHeight="1">
      <c r="A23" s="29">
        <v>3.0</v>
      </c>
      <c r="B23" s="20" t="s">
        <v>29</v>
      </c>
      <c r="C23" s="63">
        <v>1.0</v>
      </c>
      <c r="D23" s="63">
        <v>1.0</v>
      </c>
      <c r="E23" s="64">
        <v>1.0</v>
      </c>
      <c r="F23" s="64">
        <v>1.0</v>
      </c>
      <c r="G23" s="65">
        <v>1.0</v>
      </c>
      <c r="H23" s="65">
        <v>1.0</v>
      </c>
      <c r="I23" s="64">
        <v>1.0</v>
      </c>
      <c r="J23" s="64">
        <v>1.0</v>
      </c>
      <c r="K23" s="66">
        <v>1.0</v>
      </c>
      <c r="L23" s="66">
        <v>1.0</v>
      </c>
      <c r="M23" s="25" t="str">
        <f t="shared" ref="M23:N23" si="17">C23+E23+G23+I23+K23</f>
        <v>5.0</v>
      </c>
      <c r="N23" s="26" t="str">
        <f t="shared" si="17"/>
        <v>5.0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4">
        <v>3.0</v>
      </c>
      <c r="B24" s="20" t="s">
        <v>21</v>
      </c>
      <c r="C24" s="63">
        <v>4.0</v>
      </c>
      <c r="D24" s="63">
        <v>4.0</v>
      </c>
      <c r="E24" s="64">
        <v>4.0</v>
      </c>
      <c r="F24" s="64">
        <v>4.0</v>
      </c>
      <c r="G24" s="65">
        <v>4.0</v>
      </c>
      <c r="H24" s="65">
        <v>4.0</v>
      </c>
      <c r="I24" s="64">
        <v>4.0</v>
      </c>
      <c r="J24" s="64">
        <v>3.5</v>
      </c>
      <c r="K24" s="66">
        <v>4.0</v>
      </c>
      <c r="L24" s="66">
        <v>4.0</v>
      </c>
      <c r="M24" s="25" t="str">
        <f t="shared" ref="M24:N24" si="18">C24+E24+G24+I24+K24</f>
        <v>20.0</v>
      </c>
      <c r="N24" s="26" t="str">
        <f t="shared" si="18"/>
        <v>19.5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29">
        <v>3.0</v>
      </c>
      <c r="B25" s="20" t="s">
        <v>30</v>
      </c>
      <c r="C25" s="63">
        <v>1.0</v>
      </c>
      <c r="D25" s="63">
        <v>1.0</v>
      </c>
      <c r="E25" s="64">
        <v>1.0</v>
      </c>
      <c r="F25" s="64">
        <v>1.0</v>
      </c>
      <c r="G25" s="65">
        <v>1.0</v>
      </c>
      <c r="H25" s="65">
        <v>1.0</v>
      </c>
      <c r="I25" s="64">
        <v>1.0</v>
      </c>
      <c r="J25" s="64">
        <v>1.0</v>
      </c>
      <c r="K25" s="66">
        <v>1.0</v>
      </c>
      <c r="L25" s="66">
        <v>1.0</v>
      </c>
      <c r="M25" s="25" t="str">
        <f t="shared" ref="M25:N25" si="19">C25+E25+G25+I25+K25</f>
        <v>5.0</v>
      </c>
      <c r="N25" s="26" t="str">
        <f t="shared" si="19"/>
        <v>5.0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4">
        <v>3.0</v>
      </c>
      <c r="B26" s="20" t="s">
        <v>31</v>
      </c>
      <c r="C26" s="67"/>
      <c r="D26" s="67"/>
      <c r="E26" s="26"/>
      <c r="F26" s="26"/>
      <c r="G26" s="68"/>
      <c r="H26" s="68"/>
      <c r="I26" s="26"/>
      <c r="J26" s="26"/>
      <c r="K26" s="69"/>
      <c r="L26" s="69"/>
      <c r="M26" s="25" t="str">
        <f t="shared" ref="M26:N26" si="20">C26+E26+G26+I26+K26</f>
        <v>0.0</v>
      </c>
      <c r="N26" s="26" t="str">
        <f t="shared" si="20"/>
        <v>0.0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4">
        <v>3.0</v>
      </c>
      <c r="B27" s="20" t="s">
        <v>32</v>
      </c>
      <c r="C27" s="63">
        <v>0.5</v>
      </c>
      <c r="D27" s="63">
        <v>0.5</v>
      </c>
      <c r="E27" s="64">
        <v>0.5</v>
      </c>
      <c r="F27" s="64">
        <v>0.5</v>
      </c>
      <c r="G27" s="65">
        <v>0.5</v>
      </c>
      <c r="H27" s="65">
        <v>0.5</v>
      </c>
      <c r="I27" s="64">
        <v>1.0</v>
      </c>
      <c r="J27" s="64">
        <v>1.0</v>
      </c>
      <c r="K27" s="66">
        <v>1.0</v>
      </c>
      <c r="L27" s="66">
        <v>1.0</v>
      </c>
      <c r="M27" s="25" t="str">
        <f t="shared" ref="M27:N27" si="21">C27+E27+G27+I27+K27</f>
        <v>3.5</v>
      </c>
      <c r="N27" s="26" t="str">
        <f t="shared" si="21"/>
        <v>3.5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29">
        <v>3.0</v>
      </c>
      <c r="B28" s="20" t="s">
        <v>19</v>
      </c>
      <c r="C28" s="21">
        <v>0.0</v>
      </c>
      <c r="D28" s="21">
        <v>0.0</v>
      </c>
      <c r="E28" s="22">
        <v>0.0</v>
      </c>
      <c r="F28" s="22">
        <v>0.0</v>
      </c>
      <c r="G28" s="23">
        <v>0.0</v>
      </c>
      <c r="H28" s="23">
        <v>0.0</v>
      </c>
      <c r="I28" s="22">
        <v>0.0</v>
      </c>
      <c r="J28" s="22">
        <v>0.0</v>
      </c>
      <c r="K28" s="24">
        <v>0.2</v>
      </c>
      <c r="L28" s="24">
        <v>0.2</v>
      </c>
      <c r="M28" s="25" t="str">
        <f t="shared" ref="M28:N28" si="22">C28+E28+G28+I28+K28</f>
        <v>0.2</v>
      </c>
      <c r="N28" s="26" t="str">
        <f t="shared" si="22"/>
        <v>0.2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70">
        <v>3.0</v>
      </c>
      <c r="B29" s="71" t="s">
        <v>33</v>
      </c>
      <c r="C29" s="72"/>
      <c r="D29" s="67"/>
      <c r="E29" s="62"/>
      <c r="F29" s="62"/>
      <c r="G29" s="68"/>
      <c r="H29" s="68"/>
      <c r="I29" s="73">
        <v>1.0</v>
      </c>
      <c r="J29" s="62"/>
      <c r="K29" s="69"/>
      <c r="L29" s="69"/>
      <c r="M29" s="25" t="str">
        <f t="shared" ref="M29:N29" si="23">C29+E29+G29+I29+K29</f>
        <v>1.0</v>
      </c>
      <c r="N29" s="26" t="str">
        <f t="shared" si="23"/>
        <v>0.0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2.75" customHeight="1">
      <c r="A30" s="70">
        <v>3.0</v>
      </c>
      <c r="B30" s="71" t="s">
        <v>34</v>
      </c>
      <c r="C30" s="74">
        <v>0.5</v>
      </c>
      <c r="D30" s="63">
        <v>0.5</v>
      </c>
      <c r="E30" s="62"/>
      <c r="F30" s="62"/>
      <c r="G30" s="68"/>
      <c r="H30" s="68"/>
      <c r="I30" s="73"/>
      <c r="J30" s="62"/>
      <c r="K30" s="69"/>
      <c r="L30" s="69"/>
      <c r="M30" s="25" t="str">
        <f t="shared" ref="M30:N30" si="24">C30+E30+G30+I30+K30</f>
        <v>0.5</v>
      </c>
      <c r="N30" s="26" t="str">
        <f t="shared" si="24"/>
        <v>0.5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2.75" customHeight="1">
      <c r="A31" s="70">
        <v>3.0</v>
      </c>
      <c r="B31" s="71" t="s">
        <v>35</v>
      </c>
      <c r="C31" s="75"/>
      <c r="D31" s="63"/>
      <c r="E31" s="62"/>
      <c r="F31" s="62"/>
      <c r="G31" s="68"/>
      <c r="H31" s="68"/>
      <c r="I31" s="73">
        <v>0.5</v>
      </c>
      <c r="J31" s="73">
        <v>0.5</v>
      </c>
      <c r="K31" s="69"/>
      <c r="L31" s="69"/>
      <c r="M31" s="25" t="str">
        <f t="shared" ref="M31:N31" si="25">C31+E31+G31+I31+K31</f>
        <v>0.5</v>
      </c>
      <c r="N31" s="26" t="str">
        <f t="shared" si="25"/>
        <v>0.5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2.75" customHeight="1">
      <c r="A32" s="76"/>
      <c r="B32" s="76"/>
      <c r="C32" s="76"/>
      <c r="D32" s="76"/>
      <c r="E32" s="76"/>
      <c r="F32" s="76"/>
      <c r="G32" s="76"/>
      <c r="H32" s="76"/>
      <c r="I32" s="56"/>
      <c r="J32" s="76"/>
      <c r="K32" s="76"/>
      <c r="L32" s="76"/>
      <c r="M32" s="76"/>
      <c r="N32" s="76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4">
        <v>4.0</v>
      </c>
      <c r="B33" s="20" t="s">
        <v>36</v>
      </c>
      <c r="C33" s="63">
        <v>1.0</v>
      </c>
      <c r="D33" s="63">
        <v>1.0</v>
      </c>
      <c r="E33" s="64">
        <v>1.0</v>
      </c>
      <c r="F33" s="64">
        <v>1.0</v>
      </c>
      <c r="G33" s="65">
        <v>1.0</v>
      </c>
      <c r="H33" s="65">
        <v>1.0</v>
      </c>
      <c r="I33" s="64">
        <v>1.0</v>
      </c>
      <c r="J33" s="64">
        <v>1.0</v>
      </c>
      <c r="K33" s="66">
        <v>1.0</v>
      </c>
      <c r="L33" s="66">
        <v>1.0</v>
      </c>
      <c r="M33" s="25" t="str">
        <f t="shared" ref="M33:N33" si="26">C33+E33+G33+I33+K33</f>
        <v>5.0</v>
      </c>
      <c r="N33" s="26" t="str">
        <f t="shared" si="26"/>
        <v>5.0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4">
        <v>4.0</v>
      </c>
      <c r="B34" s="77" t="s">
        <v>37</v>
      </c>
      <c r="C34" s="63">
        <v>0.25</v>
      </c>
      <c r="D34" s="67"/>
      <c r="E34" s="26"/>
      <c r="F34" s="26"/>
      <c r="G34" s="68"/>
      <c r="H34" s="68"/>
      <c r="I34" s="26"/>
      <c r="J34" s="26"/>
      <c r="K34" s="69"/>
      <c r="L34" s="69"/>
      <c r="M34" s="25" t="str">
        <f t="shared" ref="M34:N34" si="27">C34+E34+G34+I34+K34</f>
        <v>0.3</v>
      </c>
      <c r="N34" s="26" t="str">
        <f t="shared" si="27"/>
        <v>0.0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4">
        <v>4.0</v>
      </c>
      <c r="B35" s="20" t="s">
        <v>38</v>
      </c>
      <c r="C35" s="67"/>
      <c r="D35" s="67"/>
      <c r="E35" s="26"/>
      <c r="F35" s="26"/>
      <c r="G35" s="65">
        <v>1.5</v>
      </c>
      <c r="H35" s="68"/>
      <c r="I35" s="26"/>
      <c r="J35" s="26"/>
      <c r="K35" s="69"/>
      <c r="L35" s="69"/>
      <c r="M35" s="25" t="str">
        <f t="shared" ref="M35:N35" si="28">C35+E35+G35+I35+K35</f>
        <v>1.5</v>
      </c>
      <c r="N35" s="26" t="str">
        <f t="shared" si="28"/>
        <v>0.0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29">
        <v>4.0</v>
      </c>
      <c r="B36" s="20" t="s">
        <v>35</v>
      </c>
      <c r="C36" s="67"/>
      <c r="D36" s="67"/>
      <c r="E36" s="26"/>
      <c r="F36" s="26"/>
      <c r="G36" s="68"/>
      <c r="H36" s="68"/>
      <c r="I36" s="64">
        <v>0.5</v>
      </c>
      <c r="J36" s="64">
        <v>0.5</v>
      </c>
      <c r="K36" s="69"/>
      <c r="L36" s="69"/>
      <c r="M36" s="25" t="str">
        <f t="shared" ref="M36:N36" si="29">C36+E36+G36+I36+K36</f>
        <v>0.5</v>
      </c>
      <c r="N36" s="26" t="str">
        <f t="shared" si="29"/>
        <v>0.5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4">
        <v>4.0</v>
      </c>
      <c r="B37" s="20" t="s">
        <v>39</v>
      </c>
      <c r="C37" s="63">
        <v>0.5</v>
      </c>
      <c r="D37" s="63">
        <v>0.5</v>
      </c>
      <c r="E37" s="64">
        <v>0.5</v>
      </c>
      <c r="F37" s="64">
        <v>0.5</v>
      </c>
      <c r="G37" s="65">
        <v>0.5</v>
      </c>
      <c r="H37" s="65">
        <v>0.5</v>
      </c>
      <c r="I37" s="26"/>
      <c r="J37" s="26"/>
      <c r="K37" s="66">
        <v>0.5</v>
      </c>
      <c r="L37" s="66">
        <v>0.5</v>
      </c>
      <c r="M37" s="25" t="str">
        <f t="shared" ref="M37:N37" si="30">C37+E37+G37+I37+K37</f>
        <v>2.0</v>
      </c>
      <c r="N37" s="26" t="str">
        <f t="shared" si="30"/>
        <v>2.0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29">
        <v>4.0</v>
      </c>
      <c r="B38" s="20" t="s">
        <v>40</v>
      </c>
      <c r="C38" s="63"/>
      <c r="D38" s="63"/>
      <c r="E38" s="64">
        <v>2.0</v>
      </c>
      <c r="F38" s="64"/>
      <c r="G38" s="65"/>
      <c r="H38" s="65"/>
      <c r="I38" s="26"/>
      <c r="J38" s="26"/>
      <c r="K38" s="66">
        <v>2.0</v>
      </c>
      <c r="L38" s="66"/>
      <c r="M38" s="25"/>
      <c r="N38" s="26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29">
        <v>4.0</v>
      </c>
      <c r="B39" s="20" t="s">
        <v>41</v>
      </c>
      <c r="C39" s="63">
        <v>3.0</v>
      </c>
      <c r="D39" s="63"/>
      <c r="E39" s="64"/>
      <c r="F39" s="64"/>
      <c r="G39" s="65">
        <v>2.5</v>
      </c>
      <c r="H39" s="65"/>
      <c r="I39" s="26"/>
      <c r="J39" s="26"/>
      <c r="K39" s="66"/>
      <c r="L39" s="66"/>
      <c r="M39" s="25"/>
      <c r="N39" s="26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29">
        <v>4.0</v>
      </c>
      <c r="B40" s="20" t="s">
        <v>42</v>
      </c>
      <c r="C40" s="63"/>
      <c r="D40" s="63"/>
      <c r="E40" s="64"/>
      <c r="F40" s="64"/>
      <c r="G40" s="65"/>
      <c r="H40" s="65"/>
      <c r="I40" s="64">
        <v>2.0</v>
      </c>
      <c r="J40" s="26"/>
      <c r="K40" s="66"/>
      <c r="L40" s="66"/>
      <c r="M40" s="25"/>
      <c r="N40" s="26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4"/>
      <c r="B41" s="78"/>
      <c r="C41" s="67"/>
      <c r="D41" s="67"/>
      <c r="E41" s="26"/>
      <c r="F41" s="26"/>
      <c r="G41" s="68"/>
      <c r="H41" s="68"/>
      <c r="I41" s="26"/>
      <c r="J41" s="26"/>
      <c r="K41" s="69"/>
      <c r="L41" s="69"/>
      <c r="M41" s="25"/>
      <c r="N41" s="26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4">
        <v>5.0</v>
      </c>
      <c r="B42" s="56" t="s">
        <v>43</v>
      </c>
      <c r="C42" s="67"/>
      <c r="D42" s="67"/>
      <c r="E42" s="26"/>
      <c r="F42" s="26"/>
      <c r="G42" s="68"/>
      <c r="H42" s="68"/>
      <c r="I42" s="26"/>
      <c r="J42" s="26"/>
      <c r="K42" s="69"/>
      <c r="L42" s="69"/>
      <c r="M42" s="25" t="str">
        <f t="shared" ref="M42:N42" si="31">C42+E42+G42+I42+K42</f>
        <v>0.0</v>
      </c>
      <c r="N42" s="26" t="str">
        <f t="shared" si="31"/>
        <v>0.0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4">
        <v>5.0</v>
      </c>
      <c r="B43" s="20" t="s">
        <v>44</v>
      </c>
      <c r="C43" s="67"/>
      <c r="D43" s="67"/>
      <c r="E43" s="26"/>
      <c r="F43" s="26"/>
      <c r="G43" s="68"/>
      <c r="H43" s="68"/>
      <c r="I43" s="26"/>
      <c r="J43" s="26"/>
      <c r="K43" s="69"/>
      <c r="L43" s="69"/>
      <c r="M43" s="25" t="str">
        <f t="shared" ref="M43:N43" si="32">C43+E43+G43+I43+K43</f>
        <v>0.0</v>
      </c>
      <c r="N43" s="26" t="str">
        <f t="shared" si="32"/>
        <v>0.0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4">
        <v>5.0</v>
      </c>
      <c r="B44" s="79"/>
      <c r="C44" s="67"/>
      <c r="D44" s="67"/>
      <c r="E44" s="26"/>
      <c r="F44" s="26"/>
      <c r="G44" s="68"/>
      <c r="H44" s="68"/>
      <c r="I44" s="26"/>
      <c r="J44" s="26"/>
      <c r="K44" s="69"/>
      <c r="L44" s="69"/>
      <c r="M44" s="25" t="str">
        <f t="shared" ref="M44:N44" si="33">C44+E44+G44+I44+K44</f>
        <v>0.0</v>
      </c>
      <c r="N44" s="26" t="str">
        <f t="shared" si="33"/>
        <v>0.0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4">
        <v>5.0</v>
      </c>
      <c r="B45" s="79"/>
      <c r="C45" s="67"/>
      <c r="D45" s="67"/>
      <c r="E45" s="26"/>
      <c r="F45" s="26"/>
      <c r="G45" s="68"/>
      <c r="H45" s="68"/>
      <c r="I45" s="26"/>
      <c r="J45" s="26"/>
      <c r="K45" s="69"/>
      <c r="L45" s="69"/>
      <c r="M45" s="25" t="str">
        <f t="shared" ref="M45:N45" si="34">C45+E45+G45+I45+K45</f>
        <v>0.0</v>
      </c>
      <c r="N45" s="26" t="str">
        <f t="shared" si="34"/>
        <v>0.0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4"/>
      <c r="B46" s="79"/>
      <c r="C46" s="67"/>
      <c r="D46" s="67"/>
      <c r="E46" s="26"/>
      <c r="F46" s="26"/>
      <c r="G46" s="68"/>
      <c r="H46" s="68"/>
      <c r="I46" s="26"/>
      <c r="J46" s="26"/>
      <c r="K46" s="69"/>
      <c r="L46" s="69"/>
      <c r="M46" s="25"/>
      <c r="N46" s="26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4">
        <v>6.0</v>
      </c>
      <c r="B47" s="20" t="s">
        <v>44</v>
      </c>
      <c r="C47" s="67"/>
      <c r="D47" s="67"/>
      <c r="E47" s="26"/>
      <c r="F47" s="26"/>
      <c r="G47" s="68"/>
      <c r="H47" s="68"/>
      <c r="I47" s="26"/>
      <c r="J47" s="26"/>
      <c r="K47" s="69"/>
      <c r="L47" s="69"/>
      <c r="M47" s="25" t="str">
        <f t="shared" ref="M47:N47" si="35">C47+E47+G47+I47+K47</f>
        <v>0.0</v>
      </c>
      <c r="N47" s="26" t="str">
        <f t="shared" si="35"/>
        <v>0.0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4">
        <v>6.0</v>
      </c>
      <c r="B48" s="20" t="s">
        <v>43</v>
      </c>
      <c r="C48" s="80"/>
      <c r="D48" s="80"/>
      <c r="E48" s="14"/>
      <c r="F48" s="14"/>
      <c r="G48" s="81"/>
      <c r="H48" s="81"/>
      <c r="I48" s="14"/>
      <c r="J48" s="14"/>
      <c r="K48" s="69"/>
      <c r="L48" s="69"/>
      <c r="M48" s="25" t="str">
        <f t="shared" ref="M48:N48" si="36">C48+E48+G48+I48+K48</f>
        <v>0.0</v>
      </c>
      <c r="N48" s="26" t="str">
        <f t="shared" si="36"/>
        <v>0.0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4">
        <v>6.0</v>
      </c>
      <c r="B49" s="79"/>
      <c r="C49" s="80"/>
      <c r="D49" s="80"/>
      <c r="E49" s="14"/>
      <c r="F49" s="14"/>
      <c r="G49" s="81"/>
      <c r="H49" s="81"/>
      <c r="I49" s="14"/>
      <c r="J49" s="14"/>
      <c r="K49" s="69"/>
      <c r="L49" s="69"/>
      <c r="M49" s="25" t="str">
        <f t="shared" ref="M49:N49" si="37">C49+E49+G49+I49+K49</f>
        <v>0.0</v>
      </c>
      <c r="N49" s="26" t="str">
        <f t="shared" si="37"/>
        <v>0.0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4">
        <v>6.0</v>
      </c>
      <c r="B50" s="79"/>
      <c r="C50" s="80"/>
      <c r="D50" s="80"/>
      <c r="E50" s="14"/>
      <c r="F50" s="14"/>
      <c r="G50" s="81"/>
      <c r="H50" s="81"/>
      <c r="I50" s="14"/>
      <c r="J50" s="14"/>
      <c r="K50" s="69"/>
      <c r="L50" s="69"/>
      <c r="M50" s="25" t="str">
        <f t="shared" ref="M50:N50" si="38">C50+E50+G50+I50+K50</f>
        <v>0.0</v>
      </c>
      <c r="N50" s="26" t="str">
        <f t="shared" si="38"/>
        <v>0.0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4">
        <v>6.0</v>
      </c>
      <c r="B51" s="79"/>
      <c r="C51" s="80"/>
      <c r="D51" s="80"/>
      <c r="E51" s="14"/>
      <c r="F51" s="14"/>
      <c r="G51" s="81"/>
      <c r="H51" s="81"/>
      <c r="I51" s="14"/>
      <c r="J51" s="14"/>
      <c r="K51" s="69"/>
      <c r="L51" s="69"/>
      <c r="M51" s="25" t="str">
        <f t="shared" ref="M51:N51" si="39">C51+E51+G51+I51+K51</f>
        <v>0.0</v>
      </c>
      <c r="N51" s="26" t="str">
        <f t="shared" si="39"/>
        <v>0.0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4">
        <v>6.0</v>
      </c>
      <c r="B52" s="79"/>
      <c r="C52" s="80"/>
      <c r="D52" s="80"/>
      <c r="E52" s="14"/>
      <c r="F52" s="14"/>
      <c r="G52" s="81"/>
      <c r="H52" s="81"/>
      <c r="I52" s="14"/>
      <c r="J52" s="14"/>
      <c r="K52" s="69"/>
      <c r="L52" s="69"/>
      <c r="M52" s="25" t="str">
        <f t="shared" ref="M52:N52" si="40">C52+E52+G52+I52+K52</f>
        <v>0.0</v>
      </c>
      <c r="N52" s="26" t="str">
        <f t="shared" si="40"/>
        <v>0.0</v>
      </c>
      <c r="O52" s="3"/>
    </row>
    <row r="53" ht="12.75" customHeight="1">
      <c r="A53" s="14"/>
      <c r="B53" s="79"/>
      <c r="C53" s="80"/>
      <c r="D53" s="80"/>
      <c r="E53" s="14"/>
      <c r="F53" s="14"/>
      <c r="G53" s="81"/>
      <c r="H53" s="81"/>
      <c r="I53" s="14"/>
      <c r="J53" s="14"/>
      <c r="K53" s="69"/>
      <c r="L53" s="69"/>
      <c r="M53" s="25"/>
      <c r="N53" s="26"/>
      <c r="O53" s="3"/>
    </row>
    <row r="54" ht="12.75" customHeight="1">
      <c r="A54" s="14" t="s">
        <v>45</v>
      </c>
      <c r="B54" s="20" t="s">
        <v>46</v>
      </c>
      <c r="C54" s="82"/>
      <c r="D54" s="80"/>
      <c r="E54" s="14"/>
      <c r="F54" s="14"/>
      <c r="G54" s="81"/>
      <c r="H54" s="81"/>
      <c r="I54" s="14"/>
      <c r="J54" s="14"/>
      <c r="K54" s="69"/>
      <c r="L54" s="69"/>
      <c r="M54" s="25" t="str">
        <f t="shared" ref="M54:N54" si="41">C54+E54+G54+I54+K54</f>
        <v>0.0</v>
      </c>
      <c r="N54" s="26" t="str">
        <f t="shared" si="41"/>
        <v>0.0</v>
      </c>
      <c r="O54" s="3"/>
    </row>
    <row r="55" ht="12.75" customHeight="1">
      <c r="A55" s="14" t="s">
        <v>45</v>
      </c>
      <c r="B55" s="20" t="s">
        <v>47</v>
      </c>
      <c r="C55" s="80"/>
      <c r="D55" s="80"/>
      <c r="E55" s="14"/>
      <c r="F55" s="14"/>
      <c r="G55" s="81"/>
      <c r="H55" s="81"/>
      <c r="I55" s="14"/>
      <c r="J55" s="14"/>
      <c r="K55" s="69"/>
      <c r="L55" s="69"/>
      <c r="M55" s="25" t="str">
        <f t="shared" ref="M55:N55" si="42">C55+E55+G55+I55+K55</f>
        <v>0.0</v>
      </c>
      <c r="N55" s="26" t="str">
        <f t="shared" si="42"/>
        <v>0.0</v>
      </c>
    </row>
    <row r="56" ht="12.75" customHeight="1">
      <c r="A56" s="14" t="s">
        <v>45</v>
      </c>
      <c r="B56" s="20" t="s">
        <v>48</v>
      </c>
      <c r="C56" s="80"/>
      <c r="D56" s="80"/>
      <c r="E56" s="14"/>
      <c r="F56" s="14"/>
      <c r="G56" s="81"/>
      <c r="H56" s="81"/>
      <c r="I56" s="14"/>
      <c r="J56" s="14"/>
      <c r="K56" s="69"/>
      <c r="L56" s="69"/>
      <c r="M56" s="25" t="str">
        <f t="shared" ref="M56:N56" si="43">C56+E56+G56+I56+K56</f>
        <v>0.0</v>
      </c>
      <c r="N56" s="26" t="str">
        <f t="shared" si="43"/>
        <v>0.0</v>
      </c>
    </row>
    <row r="57" ht="12.75" customHeight="1">
      <c r="A57" s="14" t="s">
        <v>45</v>
      </c>
      <c r="B57" s="20" t="s">
        <v>49</v>
      </c>
      <c r="C57" s="80"/>
      <c r="D57" s="80"/>
      <c r="E57" s="14"/>
      <c r="F57" s="14"/>
      <c r="G57" s="81"/>
      <c r="H57" s="81"/>
      <c r="I57" s="14"/>
      <c r="J57" s="14"/>
      <c r="K57" s="69"/>
      <c r="L57" s="69"/>
      <c r="M57" s="25" t="str">
        <f t="shared" ref="M57:N57" si="44">C57+E57+G57+I57+K57</f>
        <v>0.0</v>
      </c>
      <c r="N57" s="26" t="str">
        <f t="shared" si="44"/>
        <v>0.0</v>
      </c>
    </row>
    <row r="58" ht="12.75" customHeight="1">
      <c r="A58" s="14" t="s">
        <v>45</v>
      </c>
      <c r="B58" s="20" t="s">
        <v>50</v>
      </c>
      <c r="C58" s="80"/>
      <c r="D58" s="80"/>
      <c r="E58" s="14"/>
      <c r="F58" s="14"/>
      <c r="G58" s="81"/>
      <c r="H58" s="81"/>
      <c r="I58" s="14"/>
      <c r="J58" s="14"/>
      <c r="K58" s="69"/>
      <c r="L58" s="69"/>
      <c r="M58" s="25" t="str">
        <f t="shared" ref="M58:N58" si="45">C58+E58+G58+I58+K58</f>
        <v>0.0</v>
      </c>
      <c r="N58" s="26" t="str">
        <f t="shared" si="45"/>
        <v>0.0</v>
      </c>
    </row>
    <row r="59" ht="12.75" customHeight="1">
      <c r="A59" s="14" t="s">
        <v>45</v>
      </c>
      <c r="B59" s="79"/>
      <c r="C59" s="80"/>
      <c r="D59" s="80"/>
      <c r="E59" s="14"/>
      <c r="F59" s="14"/>
      <c r="G59" s="81"/>
      <c r="H59" s="81"/>
      <c r="I59" s="14"/>
      <c r="J59" s="14"/>
      <c r="K59" s="69"/>
      <c r="L59" s="69"/>
      <c r="M59" s="25" t="str">
        <f t="shared" ref="M59:N59" si="46">C59+E59+G59+I59+K59</f>
        <v>0.0</v>
      </c>
      <c r="N59" s="26" t="str">
        <f t="shared" si="46"/>
        <v>0.0</v>
      </c>
    </row>
    <row r="60" ht="12.75" customHeight="1">
      <c r="A60" s="14"/>
      <c r="B60" s="79"/>
      <c r="C60" s="80"/>
      <c r="D60" s="80"/>
      <c r="E60" s="14"/>
      <c r="F60" s="14"/>
      <c r="G60" s="81"/>
      <c r="H60" s="81"/>
      <c r="I60" s="14"/>
      <c r="J60" s="14"/>
      <c r="K60" s="69"/>
      <c r="L60" s="69"/>
      <c r="M60" s="25"/>
      <c r="N60" s="26"/>
    </row>
    <row r="61" ht="12.75" customHeight="1">
      <c r="A61" s="14" t="s">
        <v>51</v>
      </c>
      <c r="B61" s="20" t="s">
        <v>52</v>
      </c>
      <c r="C61" s="82">
        <v>2.0</v>
      </c>
      <c r="D61" s="80"/>
      <c r="E61" s="29">
        <v>2.0</v>
      </c>
      <c r="F61" s="14"/>
      <c r="G61" s="83">
        <v>2.0</v>
      </c>
      <c r="H61" s="81"/>
      <c r="I61" s="29">
        <v>2.0</v>
      </c>
      <c r="J61" s="14"/>
      <c r="K61" s="66">
        <v>2.0</v>
      </c>
      <c r="L61" s="69"/>
      <c r="M61" s="25" t="str">
        <f t="shared" ref="M61:N61" si="47">C61+E61+G61+I61+K61</f>
        <v>10.0</v>
      </c>
      <c r="N61" s="26" t="str">
        <f t="shared" si="47"/>
        <v>0.0</v>
      </c>
    </row>
    <row r="62" ht="12.75" customHeight="1">
      <c r="A62" s="14" t="s">
        <v>51</v>
      </c>
      <c r="B62" s="20" t="s">
        <v>43</v>
      </c>
      <c r="C62" s="82">
        <v>5.0</v>
      </c>
      <c r="D62" s="80"/>
      <c r="E62" s="29">
        <v>5.0</v>
      </c>
      <c r="F62" s="14"/>
      <c r="G62" s="83">
        <v>5.0</v>
      </c>
      <c r="H62" s="81"/>
      <c r="I62" s="29">
        <v>5.0</v>
      </c>
      <c r="J62" s="14"/>
      <c r="K62" s="66">
        <v>5.0</v>
      </c>
      <c r="L62" s="69"/>
      <c r="M62" s="25" t="str">
        <f t="shared" ref="M62:N62" si="48">C62+E62+G62+I62+K62</f>
        <v>25.0</v>
      </c>
      <c r="N62" s="26" t="str">
        <f t="shared" si="48"/>
        <v>0.0</v>
      </c>
    </row>
    <row r="63" ht="12.75" customHeight="1">
      <c r="A63" s="14" t="s">
        <v>51</v>
      </c>
      <c r="B63" s="20" t="s">
        <v>53</v>
      </c>
      <c r="C63" s="82">
        <v>5.0</v>
      </c>
      <c r="D63" s="82"/>
      <c r="E63" s="29">
        <v>5.0</v>
      </c>
      <c r="F63" s="29"/>
      <c r="G63" s="83">
        <v>5.0</v>
      </c>
      <c r="H63" s="81"/>
      <c r="I63" s="29">
        <v>5.0</v>
      </c>
      <c r="J63" s="14"/>
      <c r="K63" s="66">
        <v>5.0</v>
      </c>
      <c r="L63" s="69"/>
      <c r="M63" s="25" t="str">
        <f t="shared" ref="M63:N63" si="49">C63+E63+G63+I63+K63</f>
        <v>25.0</v>
      </c>
      <c r="N63" s="26" t="str">
        <f t="shared" si="49"/>
        <v>0.0</v>
      </c>
    </row>
    <row r="64" ht="13.5" customHeight="1">
      <c r="A64" s="14" t="s">
        <v>51</v>
      </c>
      <c r="B64" s="79"/>
      <c r="C64" s="80"/>
      <c r="D64" s="80"/>
      <c r="E64" s="14"/>
      <c r="F64" s="14"/>
      <c r="G64" s="81"/>
      <c r="H64" s="81"/>
      <c r="I64" s="14"/>
      <c r="J64" s="14"/>
      <c r="K64" s="69"/>
      <c r="L64" s="69"/>
      <c r="M64" s="25" t="str">
        <f t="shared" ref="M64:N64" si="50">C64+E64+G64+I64+K64</f>
        <v>0.0</v>
      </c>
      <c r="N64" s="26" t="str">
        <f t="shared" si="50"/>
        <v>0.0</v>
      </c>
    </row>
    <row r="65" ht="12.75" customHeight="1">
      <c r="A65" s="14" t="s">
        <v>51</v>
      </c>
      <c r="B65" s="79"/>
      <c r="C65" s="80"/>
      <c r="D65" s="80"/>
      <c r="E65" s="14"/>
      <c r="F65" s="14"/>
      <c r="G65" s="81"/>
      <c r="H65" s="81"/>
      <c r="I65" s="14"/>
      <c r="J65" s="14"/>
      <c r="K65" s="69"/>
      <c r="L65" s="69"/>
      <c r="M65" s="25" t="str">
        <f t="shared" ref="M65:N65" si="51">C65+E65+G65+I65+K65</f>
        <v>0.0</v>
      </c>
      <c r="N65" s="26" t="str">
        <f t="shared" si="51"/>
        <v>0.0</v>
      </c>
    </row>
    <row r="66" ht="12.75" customHeight="1">
      <c r="A66" s="14" t="s">
        <v>51</v>
      </c>
      <c r="B66" s="79"/>
      <c r="C66" s="80"/>
      <c r="D66" s="80"/>
      <c r="E66" s="14"/>
      <c r="F66" s="14"/>
      <c r="G66" s="81"/>
      <c r="H66" s="81"/>
      <c r="I66" s="14"/>
      <c r="J66" s="14"/>
      <c r="K66" s="69"/>
      <c r="L66" s="69"/>
      <c r="M66" s="25" t="str">
        <f t="shared" ref="M66:N66" si="52">C66+E66+G66+I66+K66</f>
        <v>0.0</v>
      </c>
      <c r="N66" s="26" t="str">
        <f t="shared" si="52"/>
        <v>0.0</v>
      </c>
    </row>
    <row r="67" ht="12.75" customHeight="1">
      <c r="A67" s="20" t="s">
        <v>54</v>
      </c>
      <c r="B67" s="77" t="s">
        <v>55</v>
      </c>
      <c r="C67" s="84"/>
      <c r="D67" s="84"/>
      <c r="E67" s="79"/>
      <c r="F67" s="79"/>
      <c r="G67" s="85"/>
      <c r="H67" s="85"/>
      <c r="I67" s="79"/>
      <c r="J67" s="79"/>
      <c r="K67" s="69"/>
      <c r="L67" s="69"/>
      <c r="M67" s="86"/>
      <c r="N67" s="87"/>
    </row>
    <row r="68" ht="12.75" customHeight="1">
      <c r="A68" s="88"/>
      <c r="B68" s="89" t="s">
        <v>56</v>
      </c>
      <c r="C68" s="90" t="str">
        <f t="shared" ref="C68:L68" si="53">SUM(C5:C63)</f>
        <v>34.5</v>
      </c>
      <c r="D68" s="90" t="str">
        <f t="shared" si="53"/>
        <v>19.7</v>
      </c>
      <c r="E68" s="90" t="str">
        <f t="shared" si="53"/>
        <v>30.3</v>
      </c>
      <c r="F68" s="90" t="str">
        <f t="shared" si="53"/>
        <v>16.3</v>
      </c>
      <c r="G68" s="90" t="str">
        <f t="shared" si="53"/>
        <v>33.0</v>
      </c>
      <c r="H68" s="90" t="str">
        <f t="shared" si="53"/>
        <v>17.5</v>
      </c>
      <c r="I68" s="90" t="str">
        <f t="shared" si="53"/>
        <v>33.5</v>
      </c>
      <c r="J68" s="90" t="str">
        <f t="shared" si="53"/>
        <v>17.5</v>
      </c>
      <c r="K68" s="90" t="str">
        <f t="shared" si="53"/>
        <v>31.1</v>
      </c>
      <c r="L68" s="90" t="str">
        <f t="shared" si="53"/>
        <v>17.6</v>
      </c>
      <c r="M68" s="90" t="str">
        <f t="shared" ref="M68:N68" si="54">C68+E68+G68+I68+K68</f>
        <v>162.4</v>
      </c>
      <c r="N68" s="90" t="str">
        <f t="shared" si="54"/>
        <v>88.6</v>
      </c>
    </row>
    <row r="69" ht="12.75" customHeight="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</row>
    <row r="70" ht="12.75" customHeight="1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</row>
    <row r="71" ht="12.75" customHeight="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</row>
    <row r="72" ht="12.75" customHeight="1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</row>
    <row r="73" ht="12.75" customHeight="1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</row>
    <row r="74" ht="12.75" customHeight="1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</row>
    <row r="75" ht="12.75" customHeight="1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</row>
    <row r="76" ht="12.75" customHeight="1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</row>
    <row r="77" ht="12.75" customHeight="1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</row>
    <row r="78" ht="12.75" customHeight="1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</row>
    <row r="79" ht="12.75" customHeight="1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</row>
    <row r="80" ht="12.75" customHeight="1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</row>
    <row r="81" ht="12.75" customHeight="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</row>
    <row r="82" ht="12.75" customHeight="1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</row>
    <row r="83" ht="12.75" customHeight="1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</row>
    <row r="84" ht="12.75" customHeight="1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</row>
    <row r="85" ht="12.75" customHeigh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</row>
    <row r="86" ht="12.75" customHeight="1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</row>
    <row r="87" ht="12.75" customHeight="1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</row>
    <row r="88" ht="12.75" customHeight="1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</row>
    <row r="89" ht="12.75" customHeight="1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</row>
    <row r="90" ht="12.75" customHeight="1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</row>
    <row r="91" ht="12.75" customHeight="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</row>
    <row r="92" ht="12.75" customHeight="1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</row>
    <row r="93" ht="12.75" customHeight="1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</row>
    <row r="94" ht="12.75" customHeight="1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</row>
    <row r="95" ht="12.75" customHeight="1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</row>
    <row r="96" ht="12.75" customHeight="1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</row>
    <row r="97" ht="12.75" customHeight="1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</row>
    <row r="98" ht="12.75" customHeight="1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</row>
    <row r="99" ht="12.75" customHeight="1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</row>
    <row r="100" ht="12.75" customHeigh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</row>
    <row r="101" ht="12.75" customHeight="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</row>
    <row r="102" ht="12.75" customHeight="1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</row>
    <row r="103" ht="12.75" customHeight="1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</row>
    <row r="104" ht="12.75" customHeight="1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</row>
    <row r="105" ht="12.75" customHeight="1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</row>
    <row r="106" ht="12.75" customHeight="1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</row>
    <row r="107" ht="12.75" customHeight="1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</row>
    <row r="108" ht="12.75" customHeight="1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</row>
    <row r="109" ht="12.75" customHeight="1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</row>
    <row r="110" ht="12.75" customHeight="1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</row>
    <row r="111" ht="12.75" customHeight="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</row>
    <row r="112" ht="12.75" customHeight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</row>
    <row r="113" ht="12.75" customHeight="1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</row>
    <row r="114" ht="12.75" customHeight="1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</row>
    <row r="115" ht="12.75" customHeight="1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</row>
    <row r="116" ht="12.75" customHeight="1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</row>
    <row r="117" ht="12.75" customHeight="1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</row>
    <row r="118" ht="12.75" customHeight="1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</row>
    <row r="119" ht="12.75" customHeight="1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</row>
    <row r="120" ht="12.75" customHeight="1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</row>
    <row r="121" ht="12.75" customHeight="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ht="12.75" customHeight="1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</row>
    <row r="123" ht="12.75" customHeight="1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</row>
    <row r="124" ht="12.75" customHeight="1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</row>
    <row r="125" ht="12.75" customHeight="1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</row>
    <row r="126" ht="12.75" customHeight="1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</row>
    <row r="127" ht="12.75" customHeight="1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</row>
    <row r="128" ht="12.75" customHeight="1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</row>
    <row r="129" ht="12.75" customHeight="1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</row>
    <row r="130" ht="12.75" customHeight="1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</row>
    <row r="131" ht="12.75" customHeight="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</row>
    <row r="132" ht="12.75" customHeight="1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</row>
    <row r="133" ht="12.75" customHeight="1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</row>
    <row r="134" ht="12.75" customHeight="1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</row>
    <row r="135" ht="12.75" customHeight="1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</row>
    <row r="136" ht="12.75" customHeight="1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</row>
    <row r="137" ht="12.75" customHeight="1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</row>
    <row r="138" ht="12.75" customHeight="1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</row>
    <row r="139" ht="12.75" customHeight="1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</row>
    <row r="140" ht="12.75" customHeight="1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</row>
    <row r="141" ht="12.75" customHeight="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</row>
    <row r="142" ht="12.75" customHeight="1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</row>
    <row r="143" ht="12.75" customHeight="1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</row>
    <row r="144" ht="12.75" customHeight="1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</row>
    <row r="145" ht="12.75" customHeight="1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</row>
    <row r="146" ht="12.75" customHeight="1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</row>
    <row r="147" ht="12.75" customHeight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</row>
    <row r="148" ht="12.75" customHeight="1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</row>
    <row r="149" ht="12.75" customHeight="1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</row>
    <row r="150" ht="12.75" customHeight="1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</row>
    <row r="151" ht="12.75" customHeight="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</row>
    <row r="152" ht="12.75" customHeight="1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</row>
    <row r="153" ht="12.75" customHeight="1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</row>
    <row r="154" ht="12.75" customHeight="1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</row>
    <row r="155" ht="12.75" customHeight="1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</row>
    <row r="156" ht="12.75" customHeight="1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</row>
    <row r="157" ht="12.75" customHeight="1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</row>
    <row r="158" ht="12.75" customHeight="1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</row>
    <row r="159" ht="12.75" customHeight="1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</row>
    <row r="160" ht="12.75" customHeight="1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</row>
    <row r="161" ht="12.75" customHeight="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</row>
    <row r="162" ht="12.75" customHeight="1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</row>
    <row r="163" ht="12.75" customHeight="1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</row>
    <row r="164" ht="12.75" customHeight="1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</row>
    <row r="165" ht="12.75" customHeight="1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</row>
    <row r="166" ht="12.75" customHeight="1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</row>
    <row r="167" ht="12.75" customHeight="1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</row>
    <row r="168" ht="12.75" customHeight="1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</row>
    <row r="169" ht="12.75" customHeight="1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</row>
    <row r="170" ht="12.75" customHeight="1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</row>
    <row r="171" ht="12.75" customHeight="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</row>
    <row r="172" ht="12.75" customHeight="1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</row>
    <row r="173" ht="12.75" customHeight="1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</row>
    <row r="174" ht="12.75" customHeight="1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</row>
    <row r="175" ht="12.75" customHeight="1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</row>
    <row r="176" ht="12.75" customHeight="1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</row>
    <row r="177" ht="12.75" customHeight="1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</row>
    <row r="178" ht="12.75" customHeight="1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</row>
    <row r="179" ht="12.75" customHeight="1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</row>
    <row r="180" ht="12.75" customHeight="1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</row>
    <row r="181" ht="12.75" customHeight="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</row>
    <row r="182" ht="12.75" customHeight="1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</row>
    <row r="183" ht="12.75" customHeight="1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</row>
    <row r="184" ht="12.75" customHeigh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</row>
    <row r="185" ht="12.75" customHeigh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</row>
    <row r="186" ht="12.75" customHeigh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</row>
    <row r="187" ht="12.75" customHeigh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</row>
    <row r="188" ht="12.75" customHeigh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</row>
    <row r="189" ht="12.75" customHeigh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</row>
    <row r="190" ht="12.75" customHeigh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</row>
    <row r="191" ht="12.75" customHeigh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</row>
    <row r="192" ht="12.75" customHeigh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</row>
    <row r="193" ht="12.75" customHeight="1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</row>
    <row r="194" ht="12.75" customHeight="1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</row>
    <row r="195" ht="12.75" customHeight="1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</row>
    <row r="196" ht="12.75" customHeight="1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</row>
    <row r="197" ht="12.75" customHeight="1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</row>
    <row r="198" ht="12.75" customHeight="1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</row>
    <row r="199" ht="12.75" customHeight="1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</row>
    <row r="200" ht="12.75" customHeight="1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</row>
    <row r="201" ht="12.75" customHeight="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</row>
    <row r="202" ht="12.75" customHeight="1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</row>
    <row r="203" ht="12.75" customHeight="1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</row>
    <row r="204" ht="12.75" customHeight="1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</row>
    <row r="205" ht="12.75" customHeigh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</row>
    <row r="206" ht="12.75" customHeigh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</row>
    <row r="207" ht="12.75" customHeigh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</row>
    <row r="208" ht="12.75" customHeigh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</row>
    <row r="209" ht="12.75" customHeigh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</row>
    <row r="210" ht="12.75" customHeigh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</row>
    <row r="211" ht="12.75" customHeigh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</row>
    <row r="212" ht="12.75" customHeigh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</row>
    <row r="213" ht="12.75" customHeigh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</row>
    <row r="214" ht="12.75" customHeigh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</row>
    <row r="215" ht="12.75" customHeight="1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</row>
    <row r="216" ht="12.75" customHeight="1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</row>
    <row r="217" ht="12.75" customHeigh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</row>
    <row r="218" ht="12.75" customHeigh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</row>
    <row r="219" ht="12.75" customHeigh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</row>
    <row r="220" ht="12.75" customHeigh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</row>
    <row r="221" ht="12.75" customHeight="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</row>
    <row r="222" ht="12.75" customHeight="1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</row>
    <row r="223" ht="12.75" customHeight="1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</row>
    <row r="224" ht="12.75" customHeight="1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</row>
    <row r="225" ht="12.75" customHeight="1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</row>
    <row r="226" ht="12.75" customHeight="1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</row>
    <row r="227" ht="12.75" customHeight="1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</row>
    <row r="228" ht="12.75" customHeight="1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</row>
    <row r="229" ht="12.75" customHeight="1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</row>
    <row r="230" ht="12.75" customHeight="1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</row>
    <row r="231" ht="12.75" customHeight="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</row>
    <row r="232" ht="12.75" customHeight="1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</row>
    <row r="233" ht="12.75" customHeight="1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</row>
    <row r="234" ht="12.75" customHeight="1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</row>
    <row r="235" ht="12.75" customHeight="1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</row>
    <row r="236" ht="12.75" customHeight="1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</row>
    <row r="237" ht="12.75" customHeight="1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</row>
    <row r="238" ht="12.75" customHeight="1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</row>
    <row r="239" ht="12.75" customHeight="1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</row>
    <row r="240" ht="12.75" customHeight="1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</row>
    <row r="241" ht="12.75" customHeight="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</row>
    <row r="242" ht="12.75" customHeight="1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</row>
    <row r="243" ht="12.75" customHeight="1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</row>
    <row r="244" ht="12.75" customHeight="1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</row>
    <row r="245" ht="12.75" customHeight="1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</row>
    <row r="246" ht="12.75" customHeight="1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</row>
    <row r="247" ht="12.75" customHeight="1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</row>
    <row r="248" ht="12.75" customHeight="1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</row>
    <row r="249" ht="12.75" customHeight="1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</row>
    <row r="250" ht="12.75" customHeight="1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</row>
    <row r="251" ht="12.75" customHeight="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</row>
    <row r="252" ht="12.75" customHeight="1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</row>
    <row r="253" ht="12.75" customHeight="1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</row>
    <row r="254" ht="12.75" customHeight="1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</row>
    <row r="255" ht="12.75" customHeight="1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</row>
    <row r="256" ht="12.75" customHeight="1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</row>
    <row r="257" ht="12.75" customHeight="1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</row>
    <row r="258" ht="12.75" customHeight="1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</row>
    <row r="259" ht="12.75" customHeight="1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</row>
    <row r="260" ht="12.75" customHeight="1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</row>
    <row r="261" ht="12.75" customHeight="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</row>
    <row r="262" ht="12.75" customHeight="1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</row>
    <row r="263" ht="12.75" customHeight="1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</row>
    <row r="264" ht="12.75" customHeight="1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</row>
    <row r="265" ht="12.75" customHeight="1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</row>
    <row r="266" ht="12.75" customHeight="1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</row>
    <row r="267" ht="12.75" customHeight="1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</row>
    <row r="268" ht="12.75" customHeight="1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</row>
    <row r="269" ht="12.75" customHeight="1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</row>
    <row r="270" ht="12.75" customHeight="1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</row>
    <row r="271" ht="12.75" customHeight="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</row>
    <row r="272" ht="12.75" customHeight="1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</row>
    <row r="273" ht="12.75" customHeight="1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</row>
    <row r="274" ht="12.75" customHeight="1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</row>
    <row r="275" ht="12.75" customHeight="1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</row>
    <row r="276" ht="12.75" customHeight="1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</row>
    <row r="277" ht="12.75" customHeight="1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</row>
    <row r="278" ht="12.75" customHeight="1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</row>
    <row r="279" ht="12.75" customHeight="1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</row>
    <row r="280" ht="12.75" customHeight="1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</row>
    <row r="281" ht="12.75" customHeight="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</row>
    <row r="282" ht="12.75" customHeight="1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</row>
    <row r="283" ht="12.75" customHeight="1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</row>
    <row r="284" ht="12.75" customHeight="1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</row>
    <row r="285" ht="12.75" customHeight="1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</row>
    <row r="286" ht="12.75" customHeight="1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</row>
    <row r="287" ht="12.75" customHeight="1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</row>
    <row r="288" ht="12.75" customHeight="1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</row>
    <row r="289" ht="12.75" customHeight="1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</row>
    <row r="290" ht="12.75" customHeight="1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</row>
    <row r="291" ht="12.75" customHeight="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</row>
    <row r="292" ht="12.75" customHeight="1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</row>
    <row r="293" ht="12.75" customHeight="1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</row>
    <row r="294" ht="12.75" customHeight="1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</row>
    <row r="295" ht="12.75" customHeight="1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</row>
    <row r="296" ht="12.75" customHeight="1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</row>
    <row r="297" ht="12.75" customHeight="1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</row>
    <row r="298" ht="12.75" customHeight="1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</row>
    <row r="299" ht="12.75" customHeight="1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</row>
    <row r="300" ht="12.75" customHeight="1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</row>
    <row r="301" ht="12.75" customHeight="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</row>
    <row r="302" ht="12.75" customHeight="1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</row>
    <row r="303" ht="12.75" customHeight="1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</row>
    <row r="304" ht="12.75" customHeight="1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</row>
    <row r="305" ht="12.75" customHeight="1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</row>
    <row r="306" ht="12.75" customHeight="1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</row>
    <row r="307" ht="12.75" customHeight="1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</row>
    <row r="308" ht="12.75" customHeight="1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</row>
    <row r="309" ht="12.75" customHeight="1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</row>
    <row r="310" ht="12.75" customHeight="1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</row>
    <row r="311" ht="12.75" customHeight="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</row>
    <row r="312" ht="12.75" customHeight="1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</row>
    <row r="313" ht="12.75" customHeight="1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</row>
    <row r="314" ht="12.75" customHeight="1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</row>
    <row r="315" ht="12.75" customHeight="1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</row>
    <row r="316" ht="12.75" customHeight="1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</row>
    <row r="317" ht="12.75" customHeight="1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</row>
    <row r="318" ht="12.75" customHeight="1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</row>
    <row r="319" ht="12.75" customHeight="1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</row>
    <row r="320" ht="12.75" customHeight="1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</row>
    <row r="321" ht="12.75" customHeight="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</row>
    <row r="322" ht="12.75" customHeight="1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</row>
    <row r="323" ht="12.75" customHeight="1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</row>
    <row r="324" ht="12.75" customHeight="1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</row>
    <row r="325" ht="12.75" customHeight="1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</row>
    <row r="326" ht="12.75" customHeight="1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</row>
    <row r="327" ht="12.75" customHeight="1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</row>
    <row r="328" ht="12.75" customHeight="1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</row>
    <row r="329" ht="12.75" customHeight="1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</row>
    <row r="330" ht="12.75" customHeight="1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</row>
    <row r="331" ht="12.75" customHeight="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</row>
    <row r="332" ht="12.75" customHeight="1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</row>
    <row r="333" ht="12.75" customHeight="1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</row>
    <row r="334" ht="12.75" customHeight="1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</row>
    <row r="335" ht="12.75" customHeight="1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</row>
    <row r="336" ht="12.75" customHeight="1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</row>
    <row r="337" ht="12.75" customHeight="1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</row>
    <row r="338" ht="12.75" customHeight="1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</row>
    <row r="339" ht="12.75" customHeight="1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</row>
    <row r="340" ht="12.75" customHeight="1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</row>
    <row r="341" ht="12.75" customHeight="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</row>
    <row r="342" ht="12.75" customHeight="1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</row>
    <row r="343" ht="12.75" customHeight="1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</row>
    <row r="344" ht="12.75" customHeight="1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</row>
    <row r="345" ht="12.75" customHeight="1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</row>
    <row r="346" ht="12.75" customHeight="1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</row>
    <row r="347" ht="12.75" customHeight="1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</row>
    <row r="348" ht="12.75" customHeight="1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</row>
    <row r="349" ht="12.75" customHeight="1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</row>
    <row r="350" ht="12.75" customHeight="1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</row>
    <row r="351" ht="12.75" customHeight="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</row>
    <row r="352" ht="12.75" customHeight="1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</row>
    <row r="353" ht="12.75" customHeight="1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</row>
    <row r="354" ht="12.75" customHeight="1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</row>
    <row r="355" ht="12.75" customHeight="1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</row>
    <row r="356" ht="12.75" customHeight="1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</row>
    <row r="357" ht="12.75" customHeight="1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</row>
    <row r="358" ht="12.75" customHeight="1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</row>
    <row r="359" ht="12.75" customHeight="1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</row>
    <row r="360" ht="12.75" customHeight="1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</row>
    <row r="361" ht="12.75" customHeight="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</row>
    <row r="362" ht="12.75" customHeight="1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</row>
    <row r="363" ht="12.75" customHeight="1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</row>
    <row r="364" ht="12.75" customHeight="1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</row>
    <row r="365" ht="12.75" customHeight="1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</row>
    <row r="366" ht="12.75" customHeight="1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</row>
    <row r="367" ht="12.75" customHeight="1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</row>
    <row r="368" ht="12.75" customHeight="1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</row>
    <row r="369" ht="12.75" customHeight="1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</row>
    <row r="370" ht="12.75" customHeight="1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</row>
    <row r="371" ht="12.75" customHeight="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</row>
    <row r="372" ht="12.75" customHeight="1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</row>
    <row r="373" ht="12.75" customHeight="1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</row>
    <row r="374" ht="12.75" customHeight="1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</row>
    <row r="375" ht="12.75" customHeight="1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</row>
    <row r="376" ht="12.75" customHeight="1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</row>
    <row r="377" ht="12.75" customHeight="1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</row>
    <row r="378" ht="12.75" customHeight="1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</row>
    <row r="379" ht="12.75" customHeight="1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</row>
    <row r="380" ht="12.75" customHeight="1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</row>
    <row r="381" ht="12.75" customHeight="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</row>
    <row r="382" ht="12.75" customHeight="1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</row>
    <row r="383" ht="12.75" customHeight="1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</row>
    <row r="384" ht="12.75" customHeight="1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</row>
    <row r="385" ht="12.75" customHeight="1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</row>
    <row r="386" ht="12.75" customHeight="1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</row>
    <row r="387" ht="12.75" customHeight="1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</row>
    <row r="388" ht="12.75" customHeight="1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</row>
    <row r="389" ht="12.75" customHeight="1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</row>
    <row r="390" ht="12.75" customHeight="1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</row>
    <row r="391" ht="12.75" customHeight="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</row>
    <row r="392" ht="12.75" customHeight="1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</row>
    <row r="393" ht="12.75" customHeight="1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</row>
    <row r="394" ht="12.75" customHeight="1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</row>
    <row r="395" ht="12.75" customHeight="1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</row>
    <row r="396" ht="12.75" customHeight="1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</row>
    <row r="397" ht="12.75" customHeight="1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</row>
    <row r="398" ht="12.75" customHeight="1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</row>
    <row r="399" ht="12.75" customHeight="1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</row>
    <row r="400" ht="12.75" customHeight="1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</row>
    <row r="401" ht="12.75" customHeight="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</row>
    <row r="402" ht="12.75" customHeight="1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</row>
    <row r="403" ht="12.75" customHeight="1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</row>
    <row r="404" ht="12.75" customHeight="1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</row>
    <row r="405" ht="12.75" customHeight="1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</row>
    <row r="406" ht="12.75" customHeight="1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</row>
    <row r="407" ht="12.75" customHeight="1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</row>
    <row r="408" ht="12.75" customHeight="1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</row>
    <row r="409" ht="12.75" customHeight="1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</row>
    <row r="410" ht="12.75" customHeight="1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</row>
    <row r="411" ht="12.75" customHeight="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</row>
    <row r="412" ht="12.75" customHeight="1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</row>
    <row r="413" ht="12.75" customHeight="1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</row>
    <row r="414" ht="12.75" customHeight="1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</row>
    <row r="415" ht="12.75" customHeight="1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</row>
    <row r="416" ht="12.75" customHeight="1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</row>
    <row r="417" ht="12.75" customHeight="1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</row>
    <row r="418" ht="12.75" customHeight="1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</row>
    <row r="419" ht="12.75" customHeight="1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</row>
    <row r="420" ht="12.75" customHeight="1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</row>
    <row r="421" ht="12.75" customHeight="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</row>
    <row r="422" ht="12.75" customHeight="1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</row>
    <row r="423" ht="12.75" customHeight="1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</row>
    <row r="424" ht="12.75" customHeight="1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</row>
    <row r="425" ht="12.75" customHeight="1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</row>
    <row r="426" ht="12.75" customHeight="1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</row>
    <row r="427" ht="12.75" customHeight="1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</row>
    <row r="428" ht="12.75" customHeight="1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</row>
    <row r="429" ht="12.75" customHeight="1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</row>
    <row r="430" ht="12.75" customHeight="1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</row>
    <row r="431" ht="12.75" customHeight="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</row>
    <row r="432" ht="12.75" customHeight="1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</row>
    <row r="433" ht="12.75" customHeight="1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</row>
    <row r="434" ht="12.75" customHeight="1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</row>
    <row r="435" ht="12.75" customHeight="1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</row>
    <row r="436" ht="12.75" customHeight="1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</row>
    <row r="437" ht="12.75" customHeight="1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</row>
    <row r="438" ht="12.75" customHeight="1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</row>
    <row r="439" ht="12.75" customHeight="1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</row>
    <row r="440" ht="12.75" customHeight="1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</row>
    <row r="441" ht="12.75" customHeight="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</row>
    <row r="442" ht="12.75" customHeight="1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</row>
    <row r="443" ht="12.75" customHeight="1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</row>
    <row r="444" ht="12.75" customHeight="1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</row>
    <row r="445" ht="12.75" customHeight="1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</row>
    <row r="446" ht="12.75" customHeight="1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</row>
    <row r="447" ht="12.75" customHeight="1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</row>
    <row r="448" ht="12.75" customHeight="1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</row>
    <row r="449" ht="12.75" customHeight="1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</row>
    <row r="450" ht="12.75" customHeight="1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</row>
    <row r="451" ht="12.75" customHeight="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</row>
    <row r="452" ht="12.75" customHeight="1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</row>
    <row r="453" ht="12.75" customHeight="1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</row>
    <row r="454" ht="12.75" customHeight="1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</row>
    <row r="455" ht="12.75" customHeight="1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</row>
    <row r="456" ht="12.75" customHeight="1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</row>
    <row r="457" ht="12.75" customHeight="1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</row>
    <row r="458" ht="12.75" customHeight="1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</row>
    <row r="459" ht="12.75" customHeight="1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</row>
    <row r="460" ht="12.75" customHeight="1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</row>
    <row r="461" ht="12.75" customHeight="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</row>
    <row r="462" ht="12.75" customHeight="1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</row>
    <row r="463" ht="12.75" customHeight="1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</row>
    <row r="464" ht="12.75" customHeight="1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</row>
    <row r="465" ht="12.75" customHeight="1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</row>
    <row r="466" ht="12.75" customHeight="1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</row>
    <row r="467" ht="12.75" customHeight="1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</row>
    <row r="468" ht="12.75" customHeight="1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</row>
    <row r="469" ht="12.75" customHeight="1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</row>
    <row r="470" ht="12.75" customHeight="1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</row>
    <row r="471" ht="12.75" customHeight="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</row>
    <row r="472" ht="12.75" customHeight="1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</row>
    <row r="473" ht="12.75" customHeight="1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</row>
    <row r="474" ht="12.75" customHeight="1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</row>
    <row r="475" ht="12.75" customHeight="1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</row>
    <row r="476" ht="12.75" customHeight="1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</row>
    <row r="477" ht="12.75" customHeight="1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</row>
    <row r="478" ht="12.75" customHeight="1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</row>
    <row r="479" ht="12.75" customHeight="1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</row>
    <row r="480" ht="12.75" customHeight="1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</row>
    <row r="481" ht="12.75" customHeight="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</row>
    <row r="482" ht="12.75" customHeight="1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</row>
    <row r="483" ht="12.75" customHeight="1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</row>
    <row r="484" ht="12.75" customHeight="1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</row>
    <row r="485" ht="12.75" customHeight="1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</row>
    <row r="486" ht="12.75" customHeight="1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</row>
    <row r="487" ht="12.75" customHeight="1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</row>
    <row r="488" ht="12.75" customHeight="1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</row>
    <row r="489" ht="12.75" customHeight="1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</row>
    <row r="490" ht="12.75" customHeight="1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</row>
    <row r="491" ht="12.75" customHeight="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</row>
    <row r="492" ht="12.75" customHeight="1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</row>
    <row r="493" ht="12.75" customHeight="1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</row>
    <row r="494" ht="12.75" customHeight="1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</row>
    <row r="495" ht="12.75" customHeight="1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</row>
    <row r="496" ht="12.75" customHeight="1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</row>
    <row r="497" ht="12.75" customHeight="1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</row>
    <row r="498" ht="12.75" customHeight="1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</row>
    <row r="499" ht="12.75" customHeight="1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</row>
    <row r="500" ht="12.75" customHeight="1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</row>
    <row r="501" ht="12.75" customHeight="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</row>
    <row r="502" ht="12.75" customHeight="1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</row>
    <row r="503" ht="12.75" customHeight="1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</row>
    <row r="504" ht="12.75" customHeight="1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</row>
    <row r="505" ht="12.75" customHeight="1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</row>
    <row r="506" ht="12.75" customHeight="1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</row>
    <row r="507" ht="12.75" customHeight="1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</row>
    <row r="508" ht="12.75" customHeight="1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</row>
    <row r="509" ht="12.75" customHeight="1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</row>
    <row r="510" ht="12.75" customHeight="1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</row>
    <row r="511" ht="12.75" customHeight="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</row>
    <row r="512" ht="12.75" customHeight="1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</row>
    <row r="513" ht="12.75" customHeight="1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</row>
    <row r="514" ht="12.75" customHeight="1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</row>
    <row r="515" ht="12.75" customHeight="1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</row>
    <row r="516" ht="12.75" customHeight="1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</row>
    <row r="517" ht="12.75" customHeight="1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</row>
    <row r="518" ht="12.75" customHeight="1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</row>
    <row r="519" ht="12.75" customHeight="1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</row>
    <row r="520" ht="12.75" customHeight="1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</row>
    <row r="521" ht="12.75" customHeight="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</row>
    <row r="522" ht="12.75" customHeight="1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</row>
    <row r="523" ht="12.75" customHeight="1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</row>
    <row r="524" ht="12.75" customHeight="1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</row>
    <row r="525" ht="12.75" customHeight="1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</row>
    <row r="526" ht="12.75" customHeight="1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</row>
    <row r="527" ht="12.75" customHeight="1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</row>
    <row r="528" ht="12.75" customHeight="1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</row>
    <row r="529" ht="12.75" customHeight="1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</row>
    <row r="530" ht="12.75" customHeight="1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</row>
    <row r="531" ht="12.75" customHeight="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</row>
    <row r="532" ht="12.75" customHeight="1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</row>
    <row r="533" ht="12.75" customHeight="1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</row>
    <row r="534" ht="12.75" customHeight="1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</row>
    <row r="535" ht="12.75" customHeight="1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</row>
    <row r="536" ht="12.75" customHeight="1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</row>
    <row r="537" ht="12.75" customHeight="1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</row>
    <row r="538" ht="12.75" customHeight="1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</row>
    <row r="539" ht="12.75" customHeight="1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</row>
    <row r="540" ht="12.75" customHeight="1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</row>
    <row r="541" ht="12.75" customHeight="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</row>
    <row r="542" ht="12.75" customHeight="1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</row>
    <row r="543" ht="12.75" customHeight="1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</row>
    <row r="544" ht="12.75" customHeight="1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</row>
    <row r="545" ht="12.75" customHeight="1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</row>
    <row r="546" ht="12.75" customHeight="1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</row>
    <row r="547" ht="12.75" customHeight="1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</row>
    <row r="548" ht="12.75" customHeight="1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</row>
    <row r="549" ht="12.75" customHeight="1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</row>
    <row r="550" ht="12.75" customHeight="1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</row>
    <row r="551" ht="12.75" customHeight="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</row>
    <row r="552" ht="12.75" customHeight="1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</row>
    <row r="553" ht="12.75" customHeight="1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</row>
    <row r="554" ht="12.75" customHeight="1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</row>
    <row r="555" ht="12.75" customHeight="1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</row>
    <row r="556" ht="12.75" customHeight="1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</row>
    <row r="557" ht="12.75" customHeight="1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</row>
    <row r="558" ht="12.75" customHeight="1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</row>
    <row r="559" ht="12.75" customHeight="1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</row>
    <row r="560" ht="12.75" customHeight="1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</row>
    <row r="561" ht="12.75" customHeight="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</row>
    <row r="562" ht="12.75" customHeight="1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</row>
    <row r="563" ht="12.75" customHeight="1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</row>
    <row r="564" ht="12.75" customHeight="1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</row>
    <row r="565" ht="12.75" customHeight="1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</row>
    <row r="566" ht="12.75" customHeight="1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</row>
    <row r="567" ht="12.75" customHeight="1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</row>
    <row r="568" ht="12.75" customHeight="1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</row>
    <row r="569" ht="12.75" customHeight="1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</row>
    <row r="570" ht="12.75" customHeight="1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</row>
    <row r="571" ht="12.75" customHeight="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</row>
    <row r="572" ht="12.75" customHeight="1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</row>
    <row r="573" ht="12.75" customHeight="1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</row>
    <row r="574" ht="12.75" customHeight="1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</row>
    <row r="575" ht="12.75" customHeight="1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</row>
    <row r="576" ht="12.75" customHeight="1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</row>
    <row r="577" ht="12.75" customHeight="1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</row>
    <row r="578" ht="12.75" customHeight="1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</row>
    <row r="579" ht="12.75" customHeight="1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</row>
    <row r="580" ht="12.75" customHeight="1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</row>
    <row r="581" ht="12.75" customHeight="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</row>
    <row r="582" ht="12.75" customHeight="1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</row>
    <row r="583" ht="12.75" customHeight="1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</row>
    <row r="584" ht="12.75" customHeight="1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</row>
    <row r="585" ht="12.75" customHeight="1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</row>
    <row r="586" ht="12.75" customHeight="1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</row>
    <row r="587" ht="12.75" customHeight="1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</row>
    <row r="588" ht="12.75" customHeight="1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</row>
    <row r="589" ht="12.75" customHeight="1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</row>
    <row r="590" ht="12.75" customHeight="1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</row>
    <row r="591" ht="12.75" customHeight="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</row>
    <row r="592" ht="12.75" customHeight="1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</row>
    <row r="593" ht="12.75" customHeight="1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</row>
    <row r="594" ht="12.75" customHeight="1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</row>
    <row r="595" ht="12.75" customHeight="1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</row>
    <row r="596" ht="12.75" customHeight="1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</row>
    <row r="597" ht="12.75" customHeight="1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</row>
    <row r="598" ht="12.75" customHeight="1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</row>
    <row r="599" ht="12.75" customHeight="1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</row>
    <row r="600" ht="12.75" customHeight="1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</row>
    <row r="601" ht="12.75" customHeight="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</row>
    <row r="602" ht="12.75" customHeight="1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</row>
    <row r="603" ht="12.75" customHeight="1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</row>
    <row r="604" ht="12.75" customHeight="1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</row>
    <row r="605" ht="12.75" customHeight="1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</row>
    <row r="606" ht="12.75" customHeight="1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</row>
    <row r="607" ht="12.75" customHeight="1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</row>
    <row r="608" ht="12.75" customHeight="1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</row>
    <row r="609" ht="12.75" customHeight="1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</row>
    <row r="610" ht="12.75" customHeight="1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</row>
    <row r="611" ht="12.75" customHeight="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</row>
    <row r="612" ht="12.75" customHeight="1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</row>
    <row r="613" ht="12.75" customHeight="1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</row>
    <row r="614" ht="12.75" customHeight="1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</row>
    <row r="615" ht="12.75" customHeight="1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</row>
    <row r="616" ht="12.75" customHeight="1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</row>
    <row r="617" ht="12.75" customHeight="1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</row>
    <row r="618" ht="12.75" customHeight="1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</row>
    <row r="619" ht="12.75" customHeight="1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</row>
    <row r="620" ht="12.75" customHeight="1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</row>
    <row r="621" ht="12.75" customHeight="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</row>
    <row r="622" ht="12.75" customHeight="1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</row>
    <row r="623" ht="12.75" customHeight="1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</row>
    <row r="624" ht="12.75" customHeight="1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</row>
    <row r="625" ht="12.75" customHeight="1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</row>
    <row r="626" ht="12.75" customHeight="1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</row>
    <row r="627" ht="12.75" customHeight="1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</row>
    <row r="628" ht="12.75" customHeight="1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</row>
    <row r="629" ht="12.75" customHeight="1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</row>
    <row r="630" ht="12.75" customHeight="1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</row>
    <row r="631" ht="12.75" customHeight="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</row>
    <row r="632" ht="12.75" customHeight="1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</row>
    <row r="633" ht="12.75" customHeight="1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</row>
    <row r="634" ht="12.75" customHeight="1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</row>
    <row r="635" ht="12.75" customHeight="1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</row>
    <row r="636" ht="12.75" customHeight="1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</row>
    <row r="637" ht="12.75" customHeight="1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</row>
    <row r="638" ht="12.75" customHeight="1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</row>
    <row r="639" ht="12.75" customHeight="1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</row>
    <row r="640" ht="12.75" customHeight="1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</row>
    <row r="641" ht="12.75" customHeight="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</row>
    <row r="642" ht="12.75" customHeight="1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</row>
    <row r="643" ht="12.75" customHeight="1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</row>
    <row r="644" ht="12.75" customHeight="1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</row>
    <row r="645" ht="12.75" customHeight="1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</row>
    <row r="646" ht="12.75" customHeight="1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</row>
    <row r="647" ht="12.75" customHeight="1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</row>
    <row r="648" ht="12.75" customHeight="1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</row>
    <row r="649" ht="12.75" customHeight="1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</row>
    <row r="650" ht="12.75" customHeight="1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</row>
    <row r="651" ht="12.75" customHeight="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</row>
    <row r="652" ht="12.75" customHeight="1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</row>
    <row r="653" ht="12.75" customHeight="1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</row>
    <row r="654" ht="12.75" customHeight="1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</row>
    <row r="655" ht="12.75" customHeight="1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</row>
    <row r="656" ht="12.75" customHeight="1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</row>
    <row r="657" ht="12.75" customHeight="1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</row>
    <row r="658" ht="12.75" customHeight="1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</row>
    <row r="659" ht="12.75" customHeight="1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</row>
    <row r="660" ht="12.75" customHeight="1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</row>
    <row r="661" ht="12.75" customHeight="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</row>
    <row r="662" ht="12.75" customHeight="1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</row>
    <row r="663" ht="12.75" customHeight="1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</row>
    <row r="664" ht="12.75" customHeight="1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</row>
    <row r="665" ht="12.75" customHeight="1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</row>
    <row r="666" ht="12.75" customHeight="1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</row>
    <row r="667" ht="12.75" customHeight="1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</row>
    <row r="668" ht="12.75" customHeight="1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</row>
    <row r="669" ht="12.75" customHeight="1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</row>
    <row r="670" ht="12.75" customHeight="1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</row>
    <row r="671" ht="12.75" customHeight="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</row>
    <row r="672" ht="12.75" customHeight="1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</row>
    <row r="673" ht="12.75" customHeight="1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</row>
    <row r="674" ht="12.75" customHeight="1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</row>
    <row r="675" ht="12.75" customHeight="1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</row>
    <row r="676" ht="12.75" customHeight="1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</row>
    <row r="677" ht="12.75" customHeight="1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</row>
    <row r="678" ht="12.75" customHeight="1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</row>
    <row r="679" ht="12.75" customHeight="1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</row>
    <row r="680" ht="12.75" customHeight="1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</row>
    <row r="681" ht="12.75" customHeight="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</row>
    <row r="682" ht="12.75" customHeight="1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</row>
    <row r="683" ht="12.75" customHeight="1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</row>
    <row r="684" ht="12.75" customHeight="1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</row>
    <row r="685" ht="12.75" customHeight="1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</row>
    <row r="686" ht="12.75" customHeight="1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</row>
    <row r="687" ht="12.75" customHeight="1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</row>
    <row r="688" ht="12.75" customHeight="1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</row>
    <row r="689" ht="12.75" customHeight="1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</row>
    <row r="690" ht="12.75" customHeight="1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</row>
    <row r="691" ht="12.75" customHeight="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</row>
    <row r="692" ht="12.75" customHeight="1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</row>
    <row r="693" ht="12.75" customHeight="1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</row>
    <row r="694" ht="12.75" customHeight="1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</row>
    <row r="695" ht="12.75" customHeight="1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</row>
    <row r="696" ht="12.75" customHeight="1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</row>
    <row r="697" ht="12.75" customHeight="1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</row>
    <row r="698" ht="12.75" customHeight="1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</row>
    <row r="699" ht="12.75" customHeight="1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</row>
    <row r="700" ht="12.75" customHeight="1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</row>
    <row r="701" ht="12.75" customHeight="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</row>
    <row r="702" ht="12.75" customHeight="1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</row>
    <row r="703" ht="12.75" customHeight="1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</row>
    <row r="704" ht="12.75" customHeight="1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</row>
    <row r="705" ht="12.75" customHeight="1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</row>
    <row r="706" ht="12.75" customHeight="1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</row>
    <row r="707" ht="12.75" customHeight="1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</row>
    <row r="708" ht="12.75" customHeight="1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</row>
    <row r="709" ht="12.75" customHeight="1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</row>
    <row r="710" ht="12.75" customHeight="1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</row>
    <row r="711" ht="12.75" customHeight="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</row>
    <row r="712" ht="12.75" customHeight="1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</row>
    <row r="713" ht="12.75" customHeight="1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</row>
    <row r="714" ht="12.75" customHeight="1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</row>
    <row r="715" ht="12.75" customHeight="1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</row>
    <row r="716" ht="12.75" customHeight="1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</row>
    <row r="717" ht="12.75" customHeight="1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</row>
    <row r="718" ht="12.75" customHeight="1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</row>
    <row r="719" ht="12.75" customHeight="1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</row>
    <row r="720" ht="12.75" customHeight="1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</row>
    <row r="721" ht="12.75" customHeight="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</row>
    <row r="722" ht="12.75" customHeight="1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</row>
    <row r="723" ht="12.75" customHeight="1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</row>
    <row r="724" ht="12.75" customHeight="1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</row>
    <row r="725" ht="12.75" customHeight="1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</row>
    <row r="726" ht="12.75" customHeight="1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</row>
    <row r="727" ht="12.75" customHeight="1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</row>
    <row r="728" ht="12.75" customHeight="1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</row>
    <row r="729" ht="12.75" customHeight="1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</row>
    <row r="730" ht="12.75" customHeight="1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</row>
    <row r="731" ht="12.75" customHeight="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</row>
    <row r="732" ht="12.75" customHeight="1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</row>
    <row r="733" ht="12.75" customHeight="1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</row>
    <row r="734" ht="12.75" customHeight="1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</row>
    <row r="735" ht="12.75" customHeight="1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</row>
    <row r="736" ht="12.75" customHeight="1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</row>
    <row r="737" ht="12.75" customHeight="1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</row>
    <row r="738" ht="12.75" customHeight="1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</row>
    <row r="739" ht="12.75" customHeight="1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</row>
    <row r="740" ht="12.75" customHeight="1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</row>
    <row r="741" ht="12.75" customHeight="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</row>
    <row r="742" ht="12.75" customHeight="1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</row>
    <row r="743" ht="12.75" customHeight="1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</row>
    <row r="744" ht="12.75" customHeight="1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</row>
    <row r="745" ht="12.75" customHeight="1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</row>
    <row r="746" ht="12.75" customHeight="1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</row>
    <row r="747" ht="12.75" customHeight="1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</row>
    <row r="748" ht="12.75" customHeight="1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</row>
    <row r="749" ht="12.75" customHeight="1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</row>
    <row r="750" ht="12.75" customHeight="1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</row>
    <row r="751" ht="12.75" customHeight="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</row>
    <row r="752" ht="12.75" customHeight="1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</row>
    <row r="753" ht="12.75" customHeight="1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</row>
    <row r="754" ht="12.75" customHeight="1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</row>
    <row r="755" ht="12.75" customHeight="1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</row>
    <row r="756" ht="12.75" customHeight="1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</row>
    <row r="757" ht="12.75" customHeight="1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</row>
    <row r="758" ht="12.75" customHeight="1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</row>
    <row r="759" ht="12.75" customHeight="1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</row>
    <row r="760" ht="12.75" customHeight="1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</row>
    <row r="761" ht="12.75" customHeight="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</row>
    <row r="762" ht="12.75" customHeight="1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</row>
    <row r="763" ht="12.75" customHeight="1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</row>
    <row r="764" ht="12.75" customHeight="1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</row>
    <row r="765" ht="12.75" customHeight="1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</row>
    <row r="766" ht="12.75" customHeight="1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</row>
    <row r="767" ht="12.75" customHeight="1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</row>
    <row r="768" ht="12.75" customHeight="1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</row>
    <row r="769" ht="12.75" customHeight="1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</row>
    <row r="770" ht="12.75" customHeight="1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</row>
    <row r="771" ht="12.75" customHeight="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</row>
    <row r="772" ht="12.75" customHeight="1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</row>
    <row r="773" ht="12.75" customHeight="1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</row>
    <row r="774" ht="12.75" customHeight="1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</row>
    <row r="775" ht="12.75" customHeight="1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</row>
    <row r="776" ht="12.75" customHeight="1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</row>
    <row r="777" ht="12.75" customHeight="1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</row>
    <row r="778" ht="12.75" customHeight="1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</row>
    <row r="779" ht="12.75" customHeight="1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</row>
    <row r="780" ht="12.75" customHeight="1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</row>
    <row r="781" ht="12.75" customHeight="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</row>
    <row r="782" ht="12.75" customHeight="1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</row>
    <row r="783" ht="12.75" customHeight="1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</row>
    <row r="784" ht="12.75" customHeight="1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</row>
    <row r="785" ht="12.75" customHeight="1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</row>
    <row r="786" ht="12.75" customHeight="1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</row>
    <row r="787" ht="12.75" customHeight="1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</row>
    <row r="788" ht="12.75" customHeight="1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</row>
    <row r="789" ht="12.75" customHeight="1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</row>
    <row r="790" ht="12.75" customHeight="1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</row>
    <row r="791" ht="12.75" customHeight="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</row>
    <row r="792" ht="12.75" customHeight="1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</row>
    <row r="793" ht="12.75" customHeight="1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</row>
    <row r="794" ht="12.75" customHeight="1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</row>
    <row r="795" ht="12.75" customHeight="1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</row>
    <row r="796" ht="12.75" customHeight="1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</row>
    <row r="797" ht="12.75" customHeight="1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</row>
    <row r="798" ht="12.75" customHeight="1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</row>
    <row r="799" ht="12.75" customHeight="1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</row>
    <row r="800" ht="12.75" customHeight="1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</row>
    <row r="801" ht="12.75" customHeight="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</row>
    <row r="802" ht="12.75" customHeight="1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</row>
    <row r="803" ht="12.75" customHeight="1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</row>
    <row r="804" ht="12.75" customHeight="1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</row>
    <row r="805" ht="12.75" customHeight="1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</row>
    <row r="806" ht="12.75" customHeight="1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</row>
    <row r="807" ht="12.75" customHeight="1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</row>
    <row r="808" ht="12.75" customHeight="1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</row>
    <row r="809" ht="12.75" customHeight="1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</row>
    <row r="810" ht="12.75" customHeight="1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</row>
    <row r="811" ht="12.75" customHeight="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</row>
    <row r="812" ht="12.75" customHeight="1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</row>
    <row r="813" ht="12.75" customHeight="1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</row>
    <row r="814" ht="12.75" customHeight="1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</row>
    <row r="815" ht="12.75" customHeight="1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</row>
    <row r="816" ht="12.75" customHeight="1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</row>
    <row r="817" ht="12.75" customHeight="1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</row>
    <row r="818" ht="12.75" customHeight="1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</row>
    <row r="819" ht="12.75" customHeight="1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</row>
    <row r="820" ht="12.75" customHeight="1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</row>
    <row r="821" ht="12.75" customHeight="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</row>
    <row r="822" ht="12.75" customHeight="1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</row>
    <row r="823" ht="12.75" customHeight="1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</row>
    <row r="824" ht="12.75" customHeight="1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</row>
    <row r="825" ht="12.75" customHeight="1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</row>
    <row r="826" ht="12.75" customHeight="1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</row>
    <row r="827" ht="12.75" customHeight="1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</row>
    <row r="828" ht="12.75" customHeight="1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</row>
    <row r="829" ht="12.75" customHeight="1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</row>
    <row r="830" ht="12.75" customHeight="1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</row>
    <row r="831" ht="12.75" customHeight="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</row>
    <row r="832" ht="12.75" customHeight="1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</row>
    <row r="833" ht="12.75" customHeight="1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</row>
    <row r="834" ht="12.75" customHeight="1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</row>
    <row r="835" ht="12.75" customHeight="1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</row>
    <row r="836" ht="12.75" customHeight="1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</row>
    <row r="837" ht="12.75" customHeight="1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</row>
    <row r="838" ht="12.75" customHeight="1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</row>
    <row r="839" ht="12.75" customHeight="1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</row>
    <row r="840" ht="12.75" customHeight="1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</row>
    <row r="841" ht="12.75" customHeight="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</row>
    <row r="842" ht="12.75" customHeight="1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</row>
    <row r="843" ht="12.75" customHeight="1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</row>
    <row r="844" ht="12.75" customHeight="1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</row>
    <row r="845" ht="12.75" customHeight="1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</row>
    <row r="846" ht="12.75" customHeight="1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</row>
    <row r="847" ht="12.75" customHeight="1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</row>
    <row r="848" ht="12.75" customHeight="1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</row>
    <row r="849" ht="12.75" customHeight="1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</row>
    <row r="850" ht="12.75" customHeight="1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</row>
    <row r="851" ht="12.75" customHeight="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</row>
    <row r="852" ht="12.75" customHeight="1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</row>
    <row r="853" ht="12.75" customHeight="1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</row>
    <row r="854" ht="12.75" customHeight="1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</row>
    <row r="855" ht="12.75" customHeight="1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</row>
    <row r="856" ht="12.75" customHeight="1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</row>
    <row r="857" ht="12.75" customHeight="1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</row>
    <row r="858" ht="12.75" customHeight="1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</row>
    <row r="859" ht="12.75" customHeight="1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</row>
    <row r="860" ht="12.75" customHeight="1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</row>
    <row r="861" ht="12.75" customHeight="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</row>
    <row r="862" ht="12.75" customHeight="1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</row>
    <row r="863" ht="12.75" customHeight="1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</row>
    <row r="864" ht="12.75" customHeight="1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</row>
    <row r="865" ht="12.75" customHeight="1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</row>
    <row r="866" ht="12.75" customHeight="1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</row>
    <row r="867" ht="12.75" customHeight="1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</row>
    <row r="868" ht="12.75" customHeight="1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</row>
    <row r="869" ht="12.75" customHeight="1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</row>
    <row r="870" ht="12.75" customHeight="1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</row>
    <row r="871" ht="12.75" customHeight="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</row>
    <row r="872" ht="12.75" customHeight="1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</row>
    <row r="873" ht="12.75" customHeight="1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</row>
    <row r="874" ht="12.75" customHeight="1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</row>
    <row r="875" ht="12.75" customHeight="1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</row>
    <row r="876" ht="12.75" customHeight="1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</row>
    <row r="877" ht="12.75" customHeight="1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</row>
    <row r="878" ht="12.75" customHeight="1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</row>
    <row r="879" ht="12.75" customHeight="1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</row>
    <row r="880" ht="12.75" customHeight="1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</row>
    <row r="881" ht="12.75" customHeight="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</row>
    <row r="882" ht="12.75" customHeight="1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</row>
    <row r="883" ht="12.75" customHeight="1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</row>
    <row r="884" ht="12.75" customHeight="1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</row>
    <row r="885" ht="12.75" customHeight="1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</row>
    <row r="886" ht="12.75" customHeight="1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</row>
    <row r="887" ht="12.75" customHeight="1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</row>
    <row r="888" ht="12.75" customHeight="1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</row>
    <row r="889" ht="12.75" customHeight="1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</row>
    <row r="890" ht="12.75" customHeight="1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</row>
    <row r="891" ht="12.75" customHeight="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</row>
    <row r="892" ht="12.75" customHeight="1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</row>
    <row r="893" ht="12.75" customHeight="1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</row>
    <row r="894" ht="12.75" customHeight="1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</row>
    <row r="895" ht="12.75" customHeight="1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</row>
    <row r="896" ht="12.75" customHeight="1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</row>
    <row r="897" ht="12.75" customHeight="1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</row>
    <row r="898" ht="12.75" customHeight="1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</row>
    <row r="899" ht="12.75" customHeight="1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</row>
    <row r="900" ht="12.75" customHeight="1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</row>
    <row r="901" ht="12.75" customHeight="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</row>
    <row r="902" ht="12.75" customHeight="1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</row>
    <row r="903" ht="12.75" customHeight="1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</row>
    <row r="904" ht="12.75" customHeight="1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</row>
    <row r="905" ht="12.75" customHeight="1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</row>
    <row r="906" ht="12.75" customHeight="1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</row>
    <row r="907" ht="12.75" customHeight="1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</row>
    <row r="908" ht="12.75" customHeight="1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</row>
    <row r="909" ht="12.75" customHeight="1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</row>
    <row r="910" ht="12.75" customHeight="1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</row>
    <row r="911" ht="12.75" customHeight="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</row>
    <row r="912" ht="12.75" customHeight="1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</row>
    <row r="913" ht="12.75" customHeight="1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</row>
    <row r="914" ht="12.75" customHeight="1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</row>
    <row r="915" ht="12.75" customHeight="1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</row>
    <row r="916" ht="12.75" customHeight="1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</row>
    <row r="917" ht="12.75" customHeight="1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</row>
    <row r="918" ht="12.75" customHeight="1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</row>
    <row r="919" ht="12.75" customHeight="1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</row>
    <row r="920" ht="12.75" customHeight="1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</row>
    <row r="921" ht="12.75" customHeight="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</row>
    <row r="922" ht="12.75" customHeight="1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</row>
    <row r="923" ht="12.75" customHeight="1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</row>
    <row r="924" ht="12.75" customHeight="1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</row>
    <row r="925" ht="12.75" customHeight="1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</row>
    <row r="926" ht="12.75" customHeight="1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</row>
    <row r="927" ht="12.75" customHeight="1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</row>
    <row r="928" ht="12.75" customHeight="1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</row>
    <row r="929" ht="12.75" customHeight="1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</row>
    <row r="930" ht="12.75" customHeight="1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</row>
    <row r="931" ht="12.75" customHeight="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</row>
    <row r="932" ht="12.75" customHeight="1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</row>
    <row r="933" ht="12.75" customHeight="1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</row>
    <row r="934" ht="12.75" customHeight="1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</row>
    <row r="935" ht="12.75" customHeight="1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</row>
    <row r="936" ht="12.75" customHeight="1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</row>
    <row r="937" ht="12.75" customHeight="1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</row>
    <row r="938" ht="12.75" customHeight="1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</row>
    <row r="939" ht="12.75" customHeight="1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</row>
    <row r="940" ht="12.75" customHeight="1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</row>
    <row r="941" ht="12.75" customHeight="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</row>
    <row r="942" ht="12.75" customHeight="1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</row>
    <row r="943" ht="12.75" customHeight="1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</row>
    <row r="944" ht="12.75" customHeight="1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</row>
    <row r="945" ht="12.75" customHeight="1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</row>
    <row r="946" ht="12.75" customHeight="1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</row>
    <row r="947" ht="12.75" customHeight="1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</row>
    <row r="948" ht="12.75" customHeight="1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</row>
    <row r="949" ht="12.75" customHeight="1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</row>
    <row r="950" ht="12.75" customHeight="1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</row>
    <row r="951" ht="12.75" customHeight="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</row>
    <row r="952" ht="12.75" customHeight="1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</row>
    <row r="953" ht="12.75" customHeight="1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</row>
    <row r="954" ht="12.75" customHeight="1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</row>
    <row r="955" ht="12.75" customHeight="1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</row>
    <row r="956" ht="12.75" customHeight="1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</row>
    <row r="957" ht="12.75" customHeight="1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</row>
    <row r="958" ht="12.75" customHeight="1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</row>
    <row r="959" ht="12.75" customHeight="1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</row>
    <row r="960" ht="12.75" customHeight="1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</row>
    <row r="961" ht="12.75" customHeight="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</row>
    <row r="962" ht="12.75" customHeight="1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</row>
    <row r="963" ht="12.75" customHeight="1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</row>
    <row r="964" ht="12.75" customHeight="1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</row>
    <row r="965" ht="12.75" customHeight="1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</row>
    <row r="966" ht="12.75" customHeight="1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</row>
    <row r="967" ht="12.75" customHeight="1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</row>
    <row r="968" ht="12.75" customHeight="1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</row>
    <row r="969" ht="12.75" customHeight="1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</row>
    <row r="970" ht="12.75" customHeight="1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</row>
    <row r="971" ht="12.75" customHeight="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</row>
    <row r="972" ht="12.75" customHeight="1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</row>
    <row r="973" ht="12.75" customHeight="1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</row>
    <row r="974" ht="12.75" customHeight="1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</row>
    <row r="975" ht="12.75" customHeight="1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</row>
    <row r="976" ht="12.75" customHeight="1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</row>
    <row r="977" ht="12.75" customHeight="1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</row>
    <row r="978" ht="12.75" customHeight="1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</row>
    <row r="979" ht="12.75" customHeight="1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</row>
    <row r="980" ht="12.75" customHeight="1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</row>
    <row r="981" ht="12.75" customHeight="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</row>
    <row r="982" ht="12.75" customHeight="1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</row>
    <row r="983" ht="12.75" customHeight="1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</row>
    <row r="984" ht="12.75" customHeight="1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</row>
    <row r="985" ht="12.75" customHeight="1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</row>
    <row r="986" ht="12.75" customHeight="1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</row>
    <row r="987" ht="12.75" customHeight="1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</row>
    <row r="988" ht="12.75" customHeight="1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</row>
    <row r="989" ht="12.75" customHeight="1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</row>
    <row r="990" ht="12.75" customHeight="1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</row>
    <row r="991" ht="12.75" customHeight="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</row>
    <row r="992" ht="12.75" customHeight="1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</row>
    <row r="993" ht="12.75" customHeight="1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</row>
    <row r="994" ht="12.75" customHeight="1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</row>
    <row r="995" ht="12.75" customHeight="1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</row>
    <row r="996" ht="12.75" customHeight="1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</row>
    <row r="997" ht="12.75" customHeight="1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</row>
    <row r="998" ht="12.75" customHeight="1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</row>
    <row r="999" ht="12.75" customHeight="1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</row>
    <row r="1000" ht="12.75" customHeight="1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</row>
    <row r="1001" ht="12.75" customHeight="1">
      <c r="A1001" s="91"/>
      <c r="B1001" s="91"/>
      <c r="C1001" s="91"/>
      <c r="D1001" s="91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</row>
    <row r="1002" ht="12.75" customHeight="1">
      <c r="A1002" s="91"/>
      <c r="B1002" s="91"/>
      <c r="C1002" s="91"/>
      <c r="D1002" s="91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</row>
    <row r="1003" ht="12.75" customHeight="1">
      <c r="A1003" s="91"/>
      <c r="B1003" s="91"/>
      <c r="C1003" s="91"/>
      <c r="D1003" s="91"/>
      <c r="E1003" s="91"/>
      <c r="F1003" s="91"/>
      <c r="G1003" s="91"/>
      <c r="H1003" s="91"/>
      <c r="I1003" s="91"/>
      <c r="J1003" s="91"/>
      <c r="K1003" s="91"/>
      <c r="L1003" s="91"/>
      <c r="M1003" s="91"/>
      <c r="N1003" s="91"/>
    </row>
    <row r="1004" ht="12.75" customHeight="1">
      <c r="A1004" s="91"/>
      <c r="B1004" s="91"/>
      <c r="C1004" s="91"/>
      <c r="D1004" s="91"/>
      <c r="E1004" s="91"/>
      <c r="F1004" s="91"/>
      <c r="G1004" s="91"/>
      <c r="H1004" s="91"/>
      <c r="I1004" s="91"/>
      <c r="J1004" s="91"/>
      <c r="K1004" s="91"/>
      <c r="L1004" s="91"/>
      <c r="M1004" s="91"/>
      <c r="N1004" s="91"/>
    </row>
    <row r="1005" ht="12.75" customHeight="1">
      <c r="A1005" s="91"/>
      <c r="B1005" s="91"/>
      <c r="C1005" s="91"/>
      <c r="D1005" s="91"/>
      <c r="E1005" s="91"/>
      <c r="F1005" s="91"/>
      <c r="G1005" s="91"/>
      <c r="H1005" s="91"/>
      <c r="I1005" s="91"/>
      <c r="J1005" s="91"/>
      <c r="K1005" s="91"/>
      <c r="L1005" s="91"/>
      <c r="M1005" s="91"/>
      <c r="N1005" s="91"/>
    </row>
    <row r="1006" ht="12.75" customHeight="1">
      <c r="A1006" s="91"/>
      <c r="B1006" s="91"/>
      <c r="C1006" s="91"/>
      <c r="D1006" s="91"/>
      <c r="E1006" s="91"/>
      <c r="F1006" s="91"/>
      <c r="G1006" s="91"/>
      <c r="H1006" s="91"/>
      <c r="I1006" s="91"/>
      <c r="J1006" s="91"/>
      <c r="K1006" s="91"/>
      <c r="L1006" s="91"/>
      <c r="M1006" s="91"/>
      <c r="N1006" s="91"/>
    </row>
    <row r="1007" ht="12.75" customHeight="1">
      <c r="A1007" s="91"/>
      <c r="B1007" s="91"/>
      <c r="C1007" s="91"/>
      <c r="D1007" s="91"/>
      <c r="E1007" s="91"/>
      <c r="F1007" s="91"/>
      <c r="G1007" s="91"/>
      <c r="H1007" s="91"/>
      <c r="I1007" s="91"/>
      <c r="J1007" s="91"/>
      <c r="K1007" s="91"/>
      <c r="L1007" s="91"/>
      <c r="M1007" s="91"/>
      <c r="N1007" s="91"/>
    </row>
    <row r="1008" ht="12.75" customHeight="1">
      <c r="A1008" s="91"/>
      <c r="B1008" s="91"/>
      <c r="C1008" s="91"/>
      <c r="D1008" s="91"/>
      <c r="E1008" s="91"/>
      <c r="F1008" s="91"/>
      <c r="G1008" s="91"/>
      <c r="H1008" s="91"/>
      <c r="I1008" s="91"/>
      <c r="J1008" s="91"/>
      <c r="K1008" s="91"/>
      <c r="L1008" s="91"/>
      <c r="M1008" s="91"/>
      <c r="N1008" s="91"/>
    </row>
    <row r="1009" ht="12.75" customHeight="1">
      <c r="A1009" s="91"/>
      <c r="B1009" s="91"/>
      <c r="C1009" s="91"/>
      <c r="D1009" s="91"/>
      <c r="E1009" s="91"/>
      <c r="F1009" s="91"/>
      <c r="G1009" s="91"/>
      <c r="H1009" s="91"/>
      <c r="I1009" s="91"/>
      <c r="J1009" s="91"/>
      <c r="K1009" s="91"/>
      <c r="L1009" s="91"/>
      <c r="M1009" s="91"/>
      <c r="N1009" s="91"/>
    </row>
    <row r="1010" ht="12.75" customHeight="1">
      <c r="A1010" s="91"/>
      <c r="B1010" s="91"/>
      <c r="C1010" s="91"/>
      <c r="D1010" s="91"/>
      <c r="E1010" s="91"/>
      <c r="F1010" s="91"/>
      <c r="G1010" s="91"/>
      <c r="H1010" s="91"/>
      <c r="I1010" s="91"/>
      <c r="J1010" s="91"/>
      <c r="K1010" s="91"/>
      <c r="L1010" s="91"/>
      <c r="M1010" s="91"/>
      <c r="N1010" s="91"/>
    </row>
    <row r="1011" ht="12.75" customHeight="1">
      <c r="A1011" s="91"/>
      <c r="B1011" s="91"/>
      <c r="C1011" s="91"/>
      <c r="D1011" s="91"/>
      <c r="E1011" s="91"/>
      <c r="F1011" s="91"/>
      <c r="G1011" s="91"/>
      <c r="H1011" s="91"/>
      <c r="I1011" s="91"/>
      <c r="J1011" s="91"/>
      <c r="K1011" s="91"/>
      <c r="L1011" s="91"/>
      <c r="M1011" s="91"/>
      <c r="N1011" s="91"/>
    </row>
    <row r="1012" ht="12.75" customHeight="1">
      <c r="A1012" s="91"/>
      <c r="B1012" s="91"/>
      <c r="C1012" s="91"/>
      <c r="D1012" s="91"/>
      <c r="E1012" s="91"/>
      <c r="F1012" s="91"/>
      <c r="G1012" s="91"/>
      <c r="H1012" s="91"/>
      <c r="I1012" s="91"/>
      <c r="J1012" s="91"/>
      <c r="K1012" s="91"/>
      <c r="L1012" s="91"/>
      <c r="M1012" s="91"/>
      <c r="N1012" s="91"/>
    </row>
    <row r="1013" ht="12.75" customHeight="1">
      <c r="A1013" s="91"/>
      <c r="B1013" s="91"/>
      <c r="C1013" s="91"/>
      <c r="D1013" s="91"/>
      <c r="E1013" s="91"/>
      <c r="F1013" s="91"/>
      <c r="G1013" s="91"/>
      <c r="H1013" s="91"/>
      <c r="I1013" s="91"/>
      <c r="J1013" s="91"/>
      <c r="K1013" s="91"/>
      <c r="L1013" s="91"/>
      <c r="M1013" s="91"/>
      <c r="N1013" s="91"/>
    </row>
    <row r="1014" ht="12.75" customHeight="1">
      <c r="A1014" s="91"/>
      <c r="B1014" s="91"/>
      <c r="C1014" s="91"/>
      <c r="D1014" s="91"/>
      <c r="E1014" s="91"/>
      <c r="F1014" s="91"/>
      <c r="G1014" s="91"/>
      <c r="H1014" s="91"/>
      <c r="I1014" s="91"/>
      <c r="J1014" s="91"/>
      <c r="K1014" s="91"/>
      <c r="L1014" s="91"/>
      <c r="M1014" s="91"/>
      <c r="N1014" s="91"/>
    </row>
    <row r="1015" ht="12.75" customHeight="1">
      <c r="A1015" s="91"/>
      <c r="B1015" s="91"/>
      <c r="C1015" s="91"/>
      <c r="D1015" s="91"/>
      <c r="E1015" s="91"/>
      <c r="F1015" s="91"/>
      <c r="G1015" s="91"/>
      <c r="H1015" s="91"/>
      <c r="I1015" s="91"/>
      <c r="J1015" s="91"/>
      <c r="K1015" s="91"/>
      <c r="L1015" s="91"/>
      <c r="M1015" s="91"/>
      <c r="N1015" s="91"/>
    </row>
    <row r="1016" ht="12.75" customHeight="1">
      <c r="A1016" s="91"/>
      <c r="B1016" s="91"/>
      <c r="C1016" s="91"/>
      <c r="D1016" s="91"/>
      <c r="E1016" s="91"/>
      <c r="F1016" s="91"/>
      <c r="G1016" s="91"/>
      <c r="H1016" s="91"/>
      <c r="I1016" s="91"/>
      <c r="J1016" s="91"/>
      <c r="K1016" s="91"/>
      <c r="L1016" s="91"/>
      <c r="M1016" s="91"/>
      <c r="N1016" s="91"/>
    </row>
    <row r="1017" ht="12.75" customHeight="1">
      <c r="A1017" s="91"/>
      <c r="B1017" s="91"/>
      <c r="C1017" s="91"/>
      <c r="D1017" s="91"/>
      <c r="E1017" s="91"/>
      <c r="F1017" s="91"/>
      <c r="G1017" s="91"/>
      <c r="H1017" s="91"/>
      <c r="I1017" s="91"/>
      <c r="J1017" s="91"/>
      <c r="K1017" s="91"/>
      <c r="L1017" s="91"/>
      <c r="M1017" s="91"/>
      <c r="N1017" s="91"/>
    </row>
    <row r="1018" ht="12.75" customHeight="1">
      <c r="A1018" s="91"/>
      <c r="B1018" s="91"/>
      <c r="C1018" s="91"/>
      <c r="D1018" s="91"/>
      <c r="E1018" s="91"/>
      <c r="F1018" s="91"/>
      <c r="G1018" s="91"/>
      <c r="H1018" s="91"/>
      <c r="I1018" s="91"/>
      <c r="J1018" s="91"/>
      <c r="K1018" s="91"/>
      <c r="L1018" s="91"/>
      <c r="M1018" s="91"/>
      <c r="N1018" s="91"/>
    </row>
    <row r="1019" ht="12.75" customHeight="1">
      <c r="A1019" s="91"/>
      <c r="B1019" s="91"/>
      <c r="C1019" s="91"/>
      <c r="D1019" s="91"/>
      <c r="E1019" s="91"/>
      <c r="F1019" s="91"/>
      <c r="G1019" s="91"/>
      <c r="H1019" s="91"/>
      <c r="I1019" s="91"/>
      <c r="J1019" s="91"/>
      <c r="K1019" s="91"/>
      <c r="L1019" s="91"/>
      <c r="M1019" s="91"/>
      <c r="N1019" s="91"/>
    </row>
    <row r="1020" ht="12.75" customHeight="1">
      <c r="A1020" s="91"/>
      <c r="B1020" s="91"/>
      <c r="C1020" s="91"/>
      <c r="D1020" s="91"/>
      <c r="E1020" s="91"/>
      <c r="F1020" s="91"/>
      <c r="G1020" s="91"/>
      <c r="H1020" s="91"/>
      <c r="I1020" s="91"/>
      <c r="J1020" s="91"/>
      <c r="K1020" s="91"/>
      <c r="L1020" s="91"/>
      <c r="M1020" s="91"/>
      <c r="N1020" s="91"/>
    </row>
  </sheetData>
  <mergeCells count="5">
    <mergeCell ref="K3:L3"/>
    <mergeCell ref="C3:D3"/>
    <mergeCell ref="E3:F3"/>
    <mergeCell ref="G3:H3"/>
    <mergeCell ref="I3:J3"/>
  </mergeCells>
  <conditionalFormatting sqref="I2:J2">
    <cfRule type="notContainsBlanks" dxfId="0" priority="1">
      <formula>LEN(TRIM(I2))&gt;0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