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659569024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0ba04410e6e4471c"/>
    <x:sheet xmlns:r="http://schemas.openxmlformats.org/officeDocument/2006/relationships" name="EIRM Scores" sheetId="2" r:id="R958f6b80a1a2402d"/>
    <x:sheet xmlns:r="http://schemas.openxmlformats.org/officeDocument/2006/relationships" name="Macro Snapshot" sheetId="3" r:id="Re4a4c36b66b7429c"/>
    <x:sheet xmlns:r="http://schemas.openxmlformats.org/officeDocument/2006/relationships" name="Air Liquide Simulation" sheetId="4" r:id="Re669225cd7ef4ea1"/>
    <x:sheet xmlns:r="http://schemas.openxmlformats.org/officeDocument/2006/relationships" name="Air Liquide Financials" sheetId="5" r:id="Red6c1961318f483e"/>
    <x:sheet xmlns:r="http://schemas.openxmlformats.org/officeDocument/2006/relationships" name="Sources" sheetId="6" r:id="Rbd5a6bf10fab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2343B"/>
      </x:patternFill>
    </x:fill>
    <x:fill>
      <x:patternFill patternType="solid">
        <x:fgColor rgb="E7EEF1"/>
      </x:patternFill>
    </x:fill>
    <x:fill>
      <x:patternFill patternType="solid">
        <x:fgColor rgb="1F4E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2b0089c174799" /><Relationship Type="http://schemas.openxmlformats.org/officeDocument/2006/relationships/theme" Target="/xl/theme/theme1.xml" Id="Rf135d4c1194a4b9e" /><Relationship Type="http://schemas.openxmlformats.org/officeDocument/2006/relationships/sharedStrings" Target="/xl/sharedStrings.xml" Id="R09f8191d8cac433b" /><Relationship Type="http://schemas.openxmlformats.org/officeDocument/2006/relationships/worksheet" Target="/xl/worksheets/sheet1.xml" Id="R0ba04410e6e4471c" /><Relationship Type="http://schemas.openxmlformats.org/officeDocument/2006/relationships/worksheet" Target="/xl/worksheets/sheet2.xml" Id="R958f6b80a1a2402d" /><Relationship Type="http://schemas.openxmlformats.org/officeDocument/2006/relationships/worksheet" Target="/xl/worksheets/sheet3.xml" Id="Re4a4c36b66b7429c" /><Relationship Type="http://schemas.openxmlformats.org/officeDocument/2006/relationships/worksheet" Target="/xl/worksheets/sheet4.xml" Id="Re669225cd7ef4ea1" /><Relationship Type="http://schemas.openxmlformats.org/officeDocument/2006/relationships/worksheet" Target="/xl/worksheets/sheet5.xml" Id="Red6c1961318f483e" /><Relationship Type="http://schemas.openxmlformats.org/officeDocument/2006/relationships/worksheet" Target="/xl/worksheets/sheet6.xml" Id="Rbd5a6bf10fab4f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2183650a87472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cca95102c3f40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Russia ROI By Scenario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 EURm</c:v>
          </c:tx>
          <c:cat>
            <c:strRef>
              <c:f>'Decision'!$A$17:$A$19</c:f>
              <c:strCache>
                <c:ptCount val="0"/>
              </c:strCache>
            </c:strRef>
          </c:cat>
          <c:val>
            <c:numRef>
              <c:f>'Decision'!$B$17:$B$19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Cash Flow EURm</c:v>
          </c:tx>
          <c:cat>
            <c:strRef>
              <c:f>'Decision'!$A$17:$A$19</c:f>
              <c:strCache>
                <c:ptCount val="0"/>
              </c:strCache>
            </c:strRef>
          </c:cat>
          <c:val>
            <c:numRef>
              <c:f>'Decision'!$C$17:$C$19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Risk Adj. ROI %</c:v>
          </c:tx>
          <c:cat>
            <c:strRef>
              <c:f>'Decision'!$A$17:$A$19</c:f>
              <c:strCache>
                <c:ptCount val="0"/>
              </c:strCache>
            </c:strRef>
          </c:cat>
          <c:val>
            <c:numRef>
              <c:f>'Decision'!$D$17:$D$19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EIRM Scores by Country and Scenario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scenario_id</c:v>
          </c:tx>
          <c:cat>
            <c:strRef>
              <c:f>'EIRM Scores'!$A$2:$A$16</c:f>
              <c:strCache>
                <c:ptCount val="0"/>
              </c:strCache>
            </c:strRef>
          </c:cat>
          <c:val>
            <c:numRef>
              <c:f>'EIRM Scores'!$B$2:$B$16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scenario</c:v>
          </c:tx>
          <c:cat>
            <c:strRef>
              <c:f>'EIRM Scores'!$A$2:$A$16</c:f>
              <c:strCache>
                <c:ptCount val="0"/>
              </c:strCache>
            </c:strRef>
          </c:cat>
          <c:val>
            <c:numRef>
              <c:f>'EIRM Scores'!$C$2:$C$16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eirm_score_0_100</c:v>
          </c:tx>
          <c:cat>
            <c:strRef>
              <c:f>'EIRM Scores'!$A$2:$A$16</c:f>
              <c:strCache>
                <c:ptCount val="0"/>
              </c:strCache>
            </c:strRef>
          </c:cat>
          <c:val>
            <c:numRef>
              <c:f>'EIRM Scores'!$D$2:$D$16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2183650a87472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ca95102c3f407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IRMScores" displayName="EIRMScores" ref="A1:E16" headerRowCount="1">
  <x:autoFilter ref="A1:E16"/>
  <x:tableColumns count="5">
    <x:tableColumn id="1" name="country"/>
    <x:tableColumn id="2" name="scenario_id"/>
    <x:tableColumn id="3" name="scenario"/>
    <x:tableColumn id="4" name="eirm_score_0_100"/>
    <x:tableColumn id="5" name="recommendation"/>
  </x:tableColumns>
  <x:tableStyleInfo name="TableStyleMedium2" showRowStripes="1"/>
</x:table>
</file>

<file path=xl/tables/table2.xml><?xml version="1.0" encoding="utf-8"?>
<x:table xmlns:x="http://schemas.openxmlformats.org/spreadsheetml/2006/main" id="2" name="MacroSnapshot" displayName="MacroSnapshot" ref="A1:T6" headerRowCount="1">
  <x:autoFilter ref="A1:T6"/>
  <x:tableColumns count="20">
    <x:tableColumn id="1" name="country_code"/>
    <x:tableColumn id="2" name="country"/>
    <x:tableColumn id="3" name="gdp_current_usd"/>
    <x:tableColumn id="4" name="gdp_current_usd_year"/>
    <x:tableColumn id="5" name="inflation_pct"/>
    <x:tableColumn id="6" name="inflation_pct_year"/>
    <x:tableColumn id="7" name="fdi_inflows_usd"/>
    <x:tableColumn id="8" name="fdi_inflows_usd_year"/>
    <x:tableColumn id="9" name="industry_value_added_pct_gdp"/>
    <x:tableColumn id="10" name="industry_value_added_pct_gdp_year"/>
    <x:tableColumn id="11" name="manufacturing_value_added_pct_gdp"/>
    <x:tableColumn id="12" name="manufacturing_value_added_pct_gdp_year"/>
    <x:tableColumn id="13" name="rail_lines_km"/>
    <x:tableColumn id="14" name="rail_lines_km_year"/>
    <x:tableColumn id="15" name="lpi_overall_score"/>
    <x:tableColumn id="16" name="lpi_overall_score_year"/>
    <x:tableColumn id="17" name="exports_goods_services_usd"/>
    <x:tableColumn id="18" name="exports_goods_services_usd_year"/>
    <x:tableColumn id="19" name="imports_goods_services_usd"/>
    <x:tableColumn id="20" name="imports_goods_services_usd_year"/>
  </x:tableColumns>
  <x:tableStyleInfo name="TableStyleMedium2" showRowStripes="1"/>
</x:table>
</file>

<file path=xl/tables/table3.xml><?xml version="1.0" encoding="utf-8"?>
<x:table xmlns:x="http://schemas.openxmlformats.org/spreadsheetml/2006/main" id="3" name="AirLiquideSimulation" displayName="AirLiquideSimulation" ref="A1:M4" headerRowCount="1">
  <x:autoFilter ref="A1:M4"/>
  <x:tableColumns count="13">
    <x:tableColumn id="1" name="country"/>
    <x:tableColumn id="2" name="scenario_id"/>
    <x:tableColumn id="3" name="capex_million_eur"/>
    <x:tableColumn id="4" name="annual_revenue_million_eur"/>
    <x:tableColumn id="5" name="energy_opex_million_eur"/>
    <x:tableColumn id="6" name="logistics_cost_million_eur"/>
    <x:tableColumn id="7" name="operating_cashflow_million_eur"/>
    <x:tableColumn id="8" name="risk_adjusted_cashflow_million_eur"/>
    <x:tableColumn id="9" name="roi_brut_pct"/>
    <x:tableColumn id="10" name="roi_adjusted_pct"/>
    <x:tableColumn id="11" name="break_even_years"/>
    <x:tableColumn id="12" name="methodology_flag"/>
    <x:tableColumn id="13" name="decision_gate"/>
  </x:tableColumns>
  <x:tableStyleInfo name="TableStyleMedium2" showRowStripes="1"/>
</x:table>
</file>

<file path=xl/tables/table4.xml><?xml version="1.0" encoding="utf-8"?>
<x:table xmlns:x="http://schemas.openxmlformats.org/spreadsheetml/2006/main" id="4" name="AirLiquideFinancials" displayName="AirLiquideFinancials" ref="A1:H5" headerRowCount="1">
  <x:autoFilter ref="A1:H5"/>
  <x:tableColumns count="8">
    <x:tableColumn id="1" name="company"/>
    <x:tableColumn id="2" name="year"/>
    <x:tableColumn id="3" name="metric"/>
    <x:tableColumn id="4" name="value"/>
    <x:tableColumn id="5" name="currency"/>
    <x:tableColumn id="6" name="source"/>
    <x:tableColumn id="7" name="source_url"/>
    <x:tableColumn id="8" name="quality"/>
  </x:tableColumns>
  <x:tableStyleInfo name="TableStyleMedium2" showRowStripes="1"/>
</x:table>
</file>

<file path=xl/tables/table5.xml><?xml version="1.0" encoding="utf-8"?>
<x:table xmlns:x="http://schemas.openxmlformats.org/spreadsheetml/2006/main" id="5" name="SourceRegistry" displayName="SourceRegistry" ref="A1:D21" headerRowCount="1">
  <x:autoFilter ref="A1:D21"/>
  <x:tableColumns count="4">
    <x:tableColumn id="1" name="source_name"/>
    <x:tableColumn id="2" name="coverage"/>
    <x:tableColumn id="3" name="url"/>
    <x:tableColumn id="4" name="usage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04eef819b94d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41f5787fdb7422e" /><Relationship Type="http://schemas.openxmlformats.org/officeDocument/2006/relationships/table" Target="/xl/tables/table1.xml" Id="R8a08f6339dd44d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cfc395adb445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d18f787abe48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b05c0df2dc40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8c4c15611342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.80999755859375" hidden="0" customWidth="1"/>
    <x:col min="2" max="2" width="47.779998779296875" hidden="0" customWidth="1"/>
    <x:col min="3" max="3" width="13.59000015258789" hidden="0" customWidth="1"/>
    <x:col min="4" max="4" width="14.9399995803833" hidden="0" customWidth="1"/>
    <x:col min="5" max="5" width="13.859999656677246" hidden="0" customWidth="1"/>
    <x:col min="6" max="6" width="5.110000133514404" hidden="0" customWidth="1"/>
  </x:cols>
  <x:sheetData>
    <x:row r="1" ht="24" customHeight="1">
      <x:c r="A1" s="2" t="str">
        <x:v>Russia &amp; Eurasia Industrial Re-Entry Intelligence System</x:v>
      </x:c>
    </x:row>
    <x:row r="3">
      <x:c r="A3" s="4" t="str">
        <x:v>Final Russia Decision</x:v>
      </x:c>
      <x:c r="B3" s="5" t="str">
        <x:v>WAIT / AVOID under current sanctions</x:v>
      </x:c>
    </x:row>
    <x:row r="4">
      <x:c r="A4" s="4" t="str">
        <x:v>Core Constraint</x:v>
      </x:c>
      <x:c r="B4" s="5" t="str">
        <x:v>Legal, payment and insurance risk dominate gross economics</x:v>
      </x:c>
    </x:row>
    <x:row r="5">
      <x:c r="A5" s="4" t="str">
        <x:v>Best Near-Term Alternatives</x:v>
      </x:c>
      <x:c r="B5" s="5" t="str">
        <x:v>India and Kazakhstan</x:v>
      </x:c>
    </x:row>
    <x:row r="6">
      <x:c r="A6" s="4" t="str">
        <x:v>Move-To-Invest Trigger</x:v>
      </x:c>
      <x:c r="B6" s="5" t="str">
        <x:v>Sanctions relief + payment route + insurance + offtake</x:v>
      </x:c>
    </x:row>
    <x:row r="7">
      <x:c r="A7" s="4" t="str">
        <x:v>Data Governance</x:v>
      </x:c>
      <x:c r="B7" s="5" t="str">
        <x:v>Real public values; assumptions explicitly labeled</x:v>
      </x:c>
    </x:row>
    <x:row r="9">
      <x:c r="A9" s="7" t="str">
        <x:v>Country</x:v>
      </x:c>
      <x:c r="B9" s="7" t="str">
        <x:v>Current</x:v>
      </x:c>
      <x:c r="C9" s="7" t="str">
        <x:v>Partial Easing</x:v>
      </x:c>
      <x:c r="D9" s="7" t="str">
        <x:v>Full Normalization</x:v>
      </x:c>
    </x:row>
    <x:row r="10">
      <x:c r="A10" t="str">
        <x:v>Russia</x:v>
      </x:c>
      <x:c r="B10" t="str">
        <x:v>AVOID</x:v>
      </x:c>
      <x:c r="C10" t="str">
        <x:v>WAIT</x:v>
      </x:c>
      <x:c r="D10" t="str">
        <x:v>WAIT / Reassess</x:v>
      </x:c>
    </x:row>
    <x:row r="11">
      <x:c r="A11" t="str">
        <x:v>India</x:v>
      </x:c>
      <x:c r="B11" t="str">
        <x:v>INVEST / prioritize</x:v>
      </x:c>
      <x:c r="C11" t="str">
        <x:v>INVEST</x:v>
      </x:c>
      <x:c r="D11" t="str">
        <x:v>INVEST</x:v>
      </x:c>
    </x:row>
    <x:row r="12">
      <x:c r="A12" t="str">
        <x:v>Kazakhstan</x:v>
      </x:c>
      <x:c r="B12" t="str">
        <x:v>WAIT / selective</x:v>
      </x:c>
      <x:c r="C12" t="str">
        <x:v>WAIT</x:v>
      </x:c>
      <x:c r="D12" t="str">
        <x:v>INVEST candidate</x:v>
      </x:c>
    </x:row>
    <x:row r="13">
      <x:c r="A13" t="str">
        <x:v>Turkmenistan</x:v>
      </x:c>
      <x:c r="B13" t="str">
        <x:v>AVOID / monitor</x:v>
      </x:c>
      <x:c r="C13" t="str">
        <x:v>WAIT</x:v>
      </x:c>
      <x:c r="D13" t="str">
        <x:v>WAIT</x:v>
      </x:c>
    </x:row>
    <x:row r="15">
      <x:c r="A15" s="8" t="str">
        <x:v>Air Liquide Russia Simulation - Risk Adjusted ROI</x:v>
      </x:c>
    </x:row>
    <x:row r="16">
      <x:c r="A16" s="7" t="str">
        <x:v>Scenario</x:v>
      </x:c>
      <x:c r="B16" s="7" t="str">
        <x:v>Revenue EURm</x:v>
      </x:c>
      <x:c r="C16" s="7" t="str">
        <x:v>Cash Flow EURm</x:v>
      </x:c>
      <x:c r="D16" s="7" t="str">
        <x:v>Risk Adj. ROI %</x:v>
      </x:c>
      <x:c r="E16" s="7" t="str">
        <x:v>Break-even Years</x:v>
      </x:c>
      <x:c r="F16" s="7" t="str">
        <x:v>Gate</x:v>
      </x:c>
    </x:row>
    <x:row r="17">
      <x:c r="A17" t="str">
        <x:v>SCENARIO 1</x:v>
      </x:c>
      <x:c r="B17" s="9" t="n">
        <x:v>61.75</x:v>
      </x:c>
      <x:c r="C17" s="9" t="n">
        <x:v>0.56</x:v>
      </x:c>
      <x:c r="D17" s="9" t="n">
        <x:v>0.28</x:v>
      </x:c>
      <x:c r="E17" s="9" t="n">
        <x:v>359.87</x:v>
      </x:c>
      <x:c r="F17" t="str">
        <x:v>AVOID</x:v>
      </x:c>
    </x:row>
    <x:row r="18">
      <x:c r="A18" t="str">
        <x:v>SCENARIO 2</x:v>
      </x:c>
      <x:c r="B18" s="9" t="n">
        <x:v>77.9</x:v>
      </x:c>
      <x:c r="C18" s="9" t="n">
        <x:v>1.09</x:v>
      </x:c>
      <x:c r="D18" s="9" t="n">
        <x:v>0.55</x:v>
      </x:c>
      <x:c r="E18" s="9" t="n">
        <x:v>183.39</x:v>
      </x:c>
      <x:c r="F18" t="str">
        <x:v>AVOID</x:v>
      </x:c>
    </x:row>
    <x:row r="19">
      <x:c r="A19" t="str">
        <x:v>SCENARIO 3</x:v>
      </x:c>
      <x:c r="B19" s="9" t="n">
        <x:v>95</x:v>
      </x:c>
      <x:c r="C19" s="9" t="n">
        <x:v>1.67</x:v>
      </x:c>
      <x:c r="D19" s="9" t="n">
        <x:v>0.84</x:v>
      </x:c>
      <x:c r="E19" s="9" t="n">
        <x:v>119.62</x:v>
      </x:c>
      <x:c r="F19" t="str">
        <x:v>AVOID</x:v>
      </x:c>
    </x:row>
  </x:sheetData>
  <x:mergeCells>
    <x:mergeCell ref="A1:H1"/>
    <x:mergeCell ref="A15:H15"/>
  </x:mergeCells>
  <x:pageMargins left="0.7" right="0.7" top="0.75" bottom="0.75" header="0.3" footer="0.3"/>
  <x:drawing xmlns:r="http://schemas.openxmlformats.org/officeDocument/2006/relationships" r:id="R8204eef819b94d55"/>
</x:worksheet>
</file>

<file path=xl/worksheets/sheet2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9.5600004196167" hidden="0" customWidth="1"/>
    <x:col min="3" max="3" width="18.979999542236328" hidden="0" customWidth="1"/>
    <x:col min="4" max="4" width="14.9399995803833" hidden="0" customWidth="1"/>
    <x:col min="5" max="5" width="14" hidden="0" customWidth="1"/>
  </x:cols>
  <x:sheetData>
    <x:row r="1">
      <x:c r="A1" s="10" t="str">
        <x:v>country</x:v>
      </x:c>
      <x:c r="B1" s="10" t="str">
        <x:v>scenario_id</x:v>
      </x:c>
      <x:c r="C1" s="10" t="str">
        <x:v>scenario</x:v>
      </x:c>
      <x:c r="D1" s="10" t="str">
        <x:v>eirm_score_0_100</x:v>
      </x:c>
      <x:c r="E1" s="10" t="str">
        <x:v>recommendation</x:v>
      </x:c>
    </x:row>
    <x:row r="2">
      <x:c r="A2" t="str">
        <x:v>China</x:v>
      </x:c>
      <x:c r="B2" t="str">
        <x:v>SCENARIO 1</x:v>
      </x:c>
      <x:c r="C2" t="str">
        <x:v>sanctions actuelles</x:v>
      </x:c>
      <x:c r="D2" t="n">
        <x:v>95.27</x:v>
      </x:c>
      <x:c r="E2" t="str">
        <x:v>INVEST</x:v>
      </x:c>
    </x:row>
    <x:row r="3">
      <x:c r="A3" t="str">
        <x:v>India</x:v>
      </x:c>
      <x:c r="B3" t="str">
        <x:v>SCENARIO 1</x:v>
      </x:c>
      <x:c r="C3" t="str">
        <x:v>sanctions actuelles</x:v>
      </x:c>
      <x:c r="D3" t="n">
        <x:v>54.96</x:v>
      </x:c>
      <x:c r="E3" t="str">
        <x:v>WAIT</x:v>
      </x:c>
    </x:row>
    <x:row r="4">
      <x:c r="A4" t="str">
        <x:v>Turkmenistan</x:v>
      </x:c>
      <x:c r="B4" t="str">
        <x:v>SCENARIO 1</x:v>
      </x:c>
      <x:c r="C4" t="str">
        <x:v>sanctions actuelles</x:v>
      </x:c>
      <x:c r="D4" t="n">
        <x:v>43.33</x:v>
      </x:c>
      <x:c r="E4" t="str">
        <x:v>AVOID</x:v>
      </x:c>
    </x:row>
    <x:row r="5">
      <x:c r="A5" t="str">
        <x:v>Kazakhstan</x:v>
      </x:c>
      <x:c r="B5" t="str">
        <x:v>SCENARIO 1</x:v>
      </x:c>
      <x:c r="C5" t="str">
        <x:v>sanctions actuelles</x:v>
      </x:c>
      <x:c r="D5" t="n">
        <x:v>32.3</x:v>
      </x:c>
      <x:c r="E5" t="str">
        <x:v>AVOID</x:v>
      </x:c>
    </x:row>
    <x:row r="6">
      <x:c r="A6" t="str">
        <x:v>Russia</x:v>
      </x:c>
      <x:c r="B6" t="str">
        <x:v>SCENARIO 1</x:v>
      </x:c>
      <x:c r="C6" t="str">
        <x:v>sanctions actuelles</x:v>
      </x:c>
      <x:c r="D6" t="n">
        <x:v>31.9</x:v>
      </x:c>
      <x:c r="E6" t="str">
        <x:v>AVOID</x:v>
      </x:c>
    </x:row>
    <x:row r="7">
      <x:c r="A7" t="str">
        <x:v>China</x:v>
      </x:c>
      <x:c r="B7" t="str">
        <x:v>SCENARIO 2</x:v>
      </x:c>
      <x:c r="C7" t="str">
        <x:v>allegement partiel</x:v>
      </x:c>
      <x:c r="D7" t="n">
        <x:v>96.02</x:v>
      </x:c>
      <x:c r="E7" t="str">
        <x:v>INVEST</x:v>
      </x:c>
    </x:row>
    <x:row r="8">
      <x:c r="A8" t="str">
        <x:v>India</x:v>
      </x:c>
      <x:c r="B8" t="str">
        <x:v>SCENARIO 2</x:v>
      </x:c>
      <x:c r="C8" t="str">
        <x:v>allegement partiel</x:v>
      </x:c>
      <x:c r="D8" t="n">
        <x:v>55.26</x:v>
      </x:c>
      <x:c r="E8" t="str">
        <x:v>WAIT</x:v>
      </x:c>
    </x:row>
    <x:row r="9">
      <x:c r="A9" t="str">
        <x:v>Turkmenistan</x:v>
      </x:c>
      <x:c r="B9" t="str">
        <x:v>SCENARIO 2</x:v>
      </x:c>
      <x:c r="C9" t="str">
        <x:v>allegement partiel</x:v>
      </x:c>
      <x:c r="D9" t="n">
        <x:v>43.78</x:v>
      </x:c>
      <x:c r="E9" t="str">
        <x:v>AVOID</x:v>
      </x:c>
    </x:row>
    <x:row r="10">
      <x:c r="A10" t="str">
        <x:v>Russia</x:v>
      </x:c>
      <x:c r="B10" t="str">
        <x:v>SCENARIO 2</x:v>
      </x:c>
      <x:c r="C10" t="str">
        <x:v>allegement partiel</x:v>
      </x:c>
      <x:c r="D10" t="n">
        <x:v>36.4</x:v>
      </x:c>
      <x:c r="E10" t="str">
        <x:v>AVOID</x:v>
      </x:c>
    </x:row>
    <x:row r="11">
      <x:c r="A11" t="str">
        <x:v>Kazakhstan</x:v>
      </x:c>
      <x:c r="B11" t="str">
        <x:v>SCENARIO 2</x:v>
      </x:c>
      <x:c r="C11" t="str">
        <x:v>allegement partiel</x:v>
      </x:c>
      <x:c r="D11" t="n">
        <x:v>33.05</x:v>
      </x:c>
      <x:c r="E11" t="str">
        <x:v>AVOID</x:v>
      </x:c>
    </x:row>
    <x:row r="12">
      <x:c r="A12" t="str">
        <x:v>China</x:v>
      </x:c>
      <x:c r="B12" t="str">
        <x:v>SCENARIO 3</x:v>
      </x:c>
      <x:c r="C12" t="str">
        <x:v>normalisation complete</x:v>
      </x:c>
      <x:c r="D12" t="n">
        <x:v>96.77</x:v>
      </x:c>
      <x:c r="E12" t="str">
        <x:v>INVEST</x:v>
      </x:c>
    </x:row>
    <x:row r="13">
      <x:c r="A13" t="str">
        <x:v>India</x:v>
      </x:c>
      <x:c r="B13" t="str">
        <x:v>SCENARIO 3</x:v>
      </x:c>
      <x:c r="C13" t="str">
        <x:v>normalisation complete</x:v>
      </x:c>
      <x:c r="D13" t="n">
        <x:v>55.26</x:v>
      </x:c>
      <x:c r="E13" t="str">
        <x:v>WAIT</x:v>
      </x:c>
    </x:row>
    <x:row r="14">
      <x:c r="A14" t="str">
        <x:v>Turkmenistan</x:v>
      </x:c>
      <x:c r="B14" t="str">
        <x:v>SCENARIO 3</x:v>
      </x:c>
      <x:c r="C14" t="str">
        <x:v>normalisation complete</x:v>
      </x:c>
      <x:c r="D14" t="n">
        <x:v>44.08</x:v>
      </x:c>
      <x:c r="E14" t="str">
        <x:v>AVOID</x:v>
      </x:c>
    </x:row>
    <x:row r="15">
      <x:c r="A15" t="str">
        <x:v>Russia</x:v>
      </x:c>
      <x:c r="B15" t="str">
        <x:v>SCENARIO 3</x:v>
      </x:c>
      <x:c r="C15" t="str">
        <x:v>normalisation complete</x:v>
      </x:c>
      <x:c r="D15" t="n">
        <x:v>41.65</x:v>
      </x:c>
      <x:c r="E15" t="str">
        <x:v>AVOID</x:v>
      </x:c>
    </x:row>
    <x:row r="16">
      <x:c r="A16" t="str">
        <x:v>Kazakhstan</x:v>
      </x:c>
      <x:c r="B16" t="str">
        <x:v>SCENARIO 3</x:v>
      </x:c>
      <x:c r="C16" t="str">
        <x:v>normalisation complete</x:v>
      </x:c>
      <x:c r="D16" t="n">
        <x:v>33.5</x:v>
      </x:c>
      <x:c r="E16" t="str">
        <x:v>AVOID</x:v>
      </x:c>
    </x:row>
  </x:sheetData>
  <x:pageMargins left="0.7" right="0.7" top="0.75" bottom="0.75" header="0.3" footer="0.3"/>
  <x:drawing xmlns:r="http://schemas.openxmlformats.org/officeDocument/2006/relationships" r:id="Ra41f5787fdb7422e"/>
  <x:tableParts count="1">
    <x:tablePart xmlns:r="http://schemas.openxmlformats.org/officeDocument/2006/relationships" r:id="R8a08f6339dd44d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10.770000457763672" hidden="0" customWidth="1"/>
    <x:col min="3" max="3" width="13.859999656677246" hidden="0" customWidth="1"/>
    <x:col min="4" max="4" width="18.440000534057617" hidden="0" customWidth="1"/>
    <x:col min="5" max="5" width="10.5" hidden="0" customWidth="1"/>
    <x:col min="6" max="6" width="14.9399995803833" hidden="0" customWidth="1"/>
    <x:col min="7" max="7" width="12.920000076293945" hidden="0" customWidth="1"/>
    <x:col min="8" max="8" width="17.5" hidden="0" customWidth="1"/>
    <x:col min="9" max="9" width="25.84000015258789" hidden="0" customWidth="1"/>
    <x:col min="10" max="10" width="30.420000076293945" hidden="0" customWidth="1"/>
    <x:col min="11" max="11" width="31.09000015258789" hidden="0" customWidth="1"/>
    <x:col min="12" max="12" width="35.66999816894531" hidden="0" customWidth="1"/>
    <x:col min="13" max="13" width="10.899999618530273" hidden="0" customWidth="1"/>
    <x:col min="14" max="14" width="15.479999542236328" hidden="0" customWidth="1"/>
    <x:col min="15" max="15" width="13.859999656677246" hidden="0" customWidth="1"/>
    <x:col min="16" max="16" width="18.440000534057617" hidden="0" customWidth="1"/>
    <x:col min="17" max="17" width="23.420000076293945" hidden="0" customWidth="1"/>
    <x:col min="18" max="18" width="27.989999771118164" hidden="0" customWidth="1"/>
    <x:col min="19" max="19" width="23.549999237060547" hidden="0" customWidth="1"/>
    <x:col min="20" max="20" width="28.1299991607666" hidden="0" customWidth="1"/>
  </x:cols>
  <x:sheetData>
    <x:row r="1">
      <x:c r="A1" s="10" t="str">
        <x:v>country_code</x:v>
      </x:c>
      <x:c r="B1" s="10" t="str">
        <x:v>country</x:v>
      </x:c>
      <x:c r="C1" s="10" t="str">
        <x:v>gdp_current_usd</x:v>
      </x:c>
      <x:c r="D1" s="10" t="str">
        <x:v>gdp_current_usd_year</x:v>
      </x:c>
      <x:c r="E1" s="10" t="str">
        <x:v>inflation_pct</x:v>
      </x:c>
      <x:c r="F1" s="10" t="str">
        <x:v>inflation_pct_year</x:v>
      </x:c>
      <x:c r="G1" s="10" t="str">
        <x:v>fdi_inflows_usd</x:v>
      </x:c>
      <x:c r="H1" s="10" t="str">
        <x:v>fdi_inflows_usd_year</x:v>
      </x:c>
      <x:c r="I1" s="10" t="str">
        <x:v>industry_value_added_pct_gdp</x:v>
      </x:c>
      <x:c r="J1" s="10" t="str">
        <x:v>industry_value_added_pct_gdp_year</x:v>
      </x:c>
      <x:c r="K1" s="10" t="str">
        <x:v>manufacturing_value_added_pct_gdp</x:v>
      </x:c>
      <x:c r="L1" s="10" t="str">
        <x:v>manufacturing_value_added_pct_gdp_year</x:v>
      </x:c>
      <x:c r="M1" s="10" t="str">
        <x:v>rail_lines_km</x:v>
      </x:c>
      <x:c r="N1" s="10" t="str">
        <x:v>rail_lines_km_year</x:v>
      </x:c>
      <x:c r="O1" s="10" t="str">
        <x:v>lpi_overall_score</x:v>
      </x:c>
      <x:c r="P1" s="10" t="str">
        <x:v>lpi_overall_score_year</x:v>
      </x:c>
      <x:c r="Q1" s="10" t="str">
        <x:v>exports_goods_services_usd</x:v>
      </x:c>
      <x:c r="R1" s="10" t="str">
        <x:v>exports_goods_services_usd_year</x:v>
      </x:c>
      <x:c r="S1" s="10" t="str">
        <x:v>imports_goods_services_usd</x:v>
      </x:c>
      <x:c r="T1" s="10" t="str">
        <x:v>imports_goods_services_usd_year</x:v>
      </x:c>
    </x:row>
    <x:row r="2">
      <x:c r="A2" t="str">
        <x:v>CHN</x:v>
      </x:c>
      <x:c r="B2" t="str">
        <x:v>China</x:v>
      </x:c>
      <x:c r="C2" t="n">
        <x:v>18743803170827.2</x:v>
      </x:c>
      <x:c r="D2" t="n">
        <x:v>2024</x:v>
      </x:c>
      <x:c r="E2" t="n">
        <x:v>0.218128938439177</x:v>
      </x:c>
      <x:c r="F2" t="n">
        <x:v>2024</x:v>
      </x:c>
      <x:c r="G2" t="n">
        <x:v>18556141172.84</x:v>
      </x:c>
      <x:c r="H2" t="n">
        <x:v>2024</x:v>
      </x:c>
      <x:c r="I2" t="n">
        <x:v>36.4756594453045</x:v>
      </x:c>
      <x:c r="J2" t="n">
        <x:v>2024</x:v>
      </x:c>
      <x:c r="K2" t="n">
        <x:v>24.8692407436614</x:v>
      </x:c>
      <x:c r="L2" t="n">
        <x:v>2024</x:v>
      </x:c>
      <x:c r="M2" t="n">
        <x:v>109767</x:v>
      </x:c>
      <x:c r="N2" t="n">
        <x:v>2021</x:v>
      </x:c>
      <x:c r="O2" t="n">
        <x:v>3.7</x:v>
      </x:c>
      <x:c r="P2" t="n">
        <x:v>2022</x:v>
      </x:c>
      <x:c r="Q2" t="n">
        <x:v>3753056083349.04</x:v>
      </x:c>
      <x:c r="R2" t="n">
        <x:v>2024</x:v>
      </x:c>
      <x:c r="S2" t="n">
        <x:v>3219342570126.17</x:v>
      </x:c>
      <x:c r="T2" t="n">
        <x:v>2024</x:v>
      </x:c>
    </x:row>
    <x:row r="3">
      <x:c r="A3" t="str">
        <x:v>IND</x:v>
      </x:c>
      <x:c r="B3" t="str">
        <x:v>India</x:v>
      </x:c>
      <x:c r="C3" t="n">
        <x:v>3909891533858.08</x:v>
      </x:c>
      <x:c r="D3" t="n">
        <x:v>2024</x:v>
      </x:c>
      <x:c r="E3" t="n">
        <x:v>4.95303550973656</x:v>
      </x:c>
      <x:c r="F3" t="n">
        <x:v>2024</x:v>
      </x:c>
      <x:c r="G3" t="n">
        <x:v>27139853378.1402</x:v>
      </x:c>
      <x:c r="H3" t="n">
        <x:v>2024</x:v>
      </x:c>
      <x:c r="I3" t="n">
        <x:v>24.6285041297852</x:v>
      </x:c>
      <x:c r="J3" t="n">
        <x:v>2024</x:v>
      </x:c>
      <x:c r="K3" t="n">
        <x:v>12.6085653310554</x:v>
      </x:c>
      <x:c r="L3" t="n">
        <x:v>2024</x:v>
      </x:c>
      <x:c r="M3" t="n">
        <x:v>68102.73</x:v>
      </x:c>
      <x:c r="N3" t="n">
        <x:v>2021</x:v>
      </x:c>
      <x:c r="O3" t="n">
        <x:v>3.4</x:v>
      </x:c>
      <x:c r="P3" t="n">
        <x:v>2022</x:v>
      </x:c>
      <x:c r="Q3" t="n">
        <x:v>827405227198.603</x:v>
      </x:c>
      <x:c r="R3" t="n">
        <x:v>2024</x:v>
      </x:c>
      <x:c r="S3" t="n">
        <x:v>918333719557.771</x:v>
      </x:c>
      <x:c r="T3" t="n">
        <x:v>2024</x:v>
      </x:c>
    </x:row>
    <x:row r="4">
      <x:c r="A4" t="str">
        <x:v>KAZ</x:v>
      </x:c>
      <x:c r="B4" t="str">
        <x:v>Kazakhstan</x:v>
      </x:c>
      <x:c r="C4" t="n">
        <x:v>291480274648.826</x:v>
      </x:c>
      <x:c r="D4" t="n">
        <x:v>2024</x:v>
      </x:c>
      <x:c r="E4" t="n">
        <x:v>8.69082156104494</x:v>
      </x:c>
      <x:c r="F4" t="n">
        <x:v>2024</x:v>
      </x:c>
      <x:c r="G4" t="n">
        <x:v>1978987098.02375</x:v>
      </x:c>
      <x:c r="H4" t="n">
        <x:v>2024</x:v>
      </x:c>
      <x:c r="I4" t="n">
        <x:v>32.112807813811</x:v>
      </x:c>
      <x:c r="J4" t="n">
        <x:v>2024</x:v>
      </x:c>
      <x:c r="K4" t="n">
        <x:v>12.3935343078141</x:v>
      </x:c>
      <x:c r="L4" t="n">
        <x:v>2024</x:v>
      </x:c>
      <x:c r="M4" t="n">
        <x:v>16005.6</x:v>
      </x:c>
      <x:c r="N4" t="n">
        <x:v>2021</x:v>
      </x:c>
      <x:c r="O4" t="n">
        <x:v>2.7</x:v>
      </x:c>
      <x:c r="P4" t="n">
        <x:v>2022</x:v>
      </x:c>
      <x:c r="Q4" t="n">
        <x:v>92070351467.3348</x:v>
      </x:c>
      <x:c r="R4" t="n">
        <x:v>2024</x:v>
      </x:c>
      <x:c r="S4" t="n">
        <x:v>74543688674.4676</x:v>
      </x:c>
      <x:c r="T4" t="n">
        <x:v>2024</x:v>
      </x:c>
    </x:row>
    <x:row r="5">
      <x:c r="A5" t="str">
        <x:v>RUS</x:v>
      </x:c>
      <x:c r="B5" t="str">
        <x:v>Russia</x:v>
      </x:c>
      <x:c r="C5" t="n">
        <x:v>2173835806671.66</x:v>
      </x:c>
      <x:c r="D5" t="n">
        <x:v>2024</x:v>
      </x:c>
      <x:c r="E5" t="n">
        <x:v>8.43486410496723</x:v>
      </x:c>
      <x:c r="F5" t="n">
        <x:v>2024</x:v>
      </x:c>
      <x:c r="G5" t="n">
        <x:v>-9350250000</x:v>
      </x:c>
      <x:c r="H5" t="n">
        <x:v>2024</x:v>
      </x:c>
      <x:c r="I5" t="n">
        <x:v>30.7201326538798</x:v>
      </x:c>
      <x:c r="J5" t="n">
        <x:v>2024</x:v>
      </x:c>
      <x:c r="K5" t="n">
        <x:v>13.2536575793102</x:v>
      </x:c>
      <x:c r="L5" t="n">
        <x:v>2024</x:v>
      </x:c>
      <x:c r="M5" t="n">
        <x:v>85544</x:v>
      </x:c>
      <x:c r="N5" t="n">
        <x:v>2021</x:v>
      </x:c>
      <x:c r="O5" t="n">
        <x:v>2.6</x:v>
      </x:c>
      <x:c r="P5" t="n">
        <x:v>2022</x:v>
      </x:c>
      <x:c r="Q5" t="n">
        <x:v>476430904566.737</x:v>
      </x:c>
      <x:c r="R5" t="n">
        <x:v>2024</x:v>
      </x:c>
      <x:c r="S5" t="n">
        <x:v>382411727676.268</x:v>
      </x:c>
      <x:c r="T5" t="n">
        <x:v>2024</x:v>
      </x:c>
    </x:row>
    <x:row r="6">
      <x:c r="A6" t="str">
        <x:v>TKM</x:v>
      </x:c>
      <x:c r="B6" t="str">
        <x:v>Turkmenistan</x:v>
      </x:c>
      <x:c r="C6" t="n">
        <x:v>51387209872.2994</x:v>
      </x:c>
      <x:c r="D6" t="n">
        <x:v>2024</x:v>
      </x:c>
      <x:c r="E6"/>
      <x:c r="F6"/>
      <x:c r="G6" t="n">
        <x:v>1644770160</x:v>
      </x:c>
      <x:c r="H6" t="n">
        <x:v>2024</x:v>
      </x:c>
      <x:c r="I6" t="n">
        <x:v>37.4826200082708</x:v>
      </x:c>
      <x:c r="J6" t="n">
        <x:v>2024</x:v>
      </x:c>
      <x:c r="K6" t="n">
        <x:v>17.9621538458978</x:v>
      </x:c>
      <x:c r="L6" t="n">
        <x:v>2024</x:v>
      </x:c>
      <x:c r="M6"/>
      <x:c r="N6"/>
      <x:c r="O6"/>
      <x:c r="P6"/>
      <x:c r="Q6" t="n">
        <x:v>9030077768.28084</x:v>
      </x:c>
      <x:c r="R6" t="n">
        <x:v>2024</x:v>
      </x:c>
      <x:c r="S6" t="n">
        <x:v>5735835360.68585</x:v>
      </x:c>
      <x:c r="T6" t="n">
        <x:v>2024</x:v>
      </x:c>
    </x:row>
  </x:sheetData>
  <x:pageMargins left="0.7" right="0.7" top="0.75" bottom="0.75" header="0.3" footer="0.3"/>
  <x:tableParts count="1">
    <x:tablePart xmlns:r="http://schemas.openxmlformats.org/officeDocument/2006/relationships" r:id="R2ccfc395adb445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9.5600004196167" hidden="0" customWidth="1"/>
    <x:col min="3" max="3" width="15.069999694824219" hidden="0" customWidth="1"/>
    <x:col min="4" max="4" width="23.549999237060547" hidden="0" customWidth="1"/>
    <x:col min="5" max="5" width="20.860000610351562" hidden="0" customWidth="1"/>
    <x:col min="6" max="6" width="21.1299991607666" hidden="0" customWidth="1"/>
    <x:col min="7" max="7" width="26.3799991607666" hidden="0" customWidth="1"/>
    <x:col min="8" max="8" width="29.479999542236328" hidden="0" customWidth="1"/>
    <x:col min="9" max="9" width="10.229999542236328" hidden="0" customWidth="1"/>
    <x:col min="10" max="10" width="13.729999542236328" hidden="0" customWidth="1"/>
    <x:col min="11" max="11" width="14.800000190734863" hidden="0" customWidth="1"/>
    <x:col min="12" max="12" width="57.599998474121094" hidden="0" customWidth="1"/>
    <x:col min="13" max="13" width="11.170000076293945" hidden="0" customWidth="1"/>
  </x:cols>
  <x:sheetData>
    <x:row r="1">
      <x:c r="A1" s="10" t="str">
        <x:v>country</x:v>
      </x:c>
      <x:c r="B1" s="10" t="str">
        <x:v>scenario_id</x:v>
      </x:c>
      <x:c r="C1" s="10" t="str">
        <x:v>capex_million_eur</x:v>
      </x:c>
      <x:c r="D1" s="10" t="str">
        <x:v>annual_revenue_million_eur</x:v>
      </x:c>
      <x:c r="E1" s="10" t="str">
        <x:v>energy_opex_million_eur</x:v>
      </x:c>
      <x:c r="F1" s="10" t="str">
        <x:v>logistics_cost_million_eur</x:v>
      </x:c>
      <x:c r="G1" s="10" t="str">
        <x:v>operating_cashflow_million_eur</x:v>
      </x:c>
      <x:c r="H1" s="10" t="str">
        <x:v>risk_adjusted_cashflow_million_eur</x:v>
      </x:c>
      <x:c r="I1" s="10" t="str">
        <x:v>roi_brut_pct</x:v>
      </x:c>
      <x:c r="J1" s="10" t="str">
        <x:v>roi_adjusted_pct</x:v>
      </x:c>
      <x:c r="K1" s="10" t="str">
        <x:v>break_even_years</x:v>
      </x:c>
      <x:c r="L1" s="10" t="str">
        <x:v>methodology_flag</x:v>
      </x:c>
      <x:c r="M1" s="10" t="str">
        <x:v>decision_gate</x:v>
      </x:c>
    </x:row>
    <x:row r="2">
      <x:c r="A2" t="str">
        <x:v>Russia</x:v>
      </x:c>
      <x:c r="B2" t="str">
        <x:v>SCENARIO 1</x:v>
      </x:c>
      <x:c r="C2" t="n">
        <x:v>200</x:v>
      </x:c>
      <x:c r="D2" t="n">
        <x:v>61.75</x:v>
      </x:c>
      <x:c r="E2" t="n">
        <x:v>11.12</x:v>
      </x:c>
      <x:c r="F2" t="n">
        <x:v>4.32</x:v>
      </x:c>
      <x:c r="G2" t="n">
        <x:v>1.23</x:v>
      </x:c>
      <x:c r="H2" t="n">
        <x:v>0.56</x:v>
      </x:c>
      <x:c r="I2" t="n">
        <x:v>0.62</x:v>
      </x:c>
      <x:c r="J2" t="n">
        <x:v>0.28</x:v>
      </x:c>
      <x:c r="K2" t="n">
        <x:v>359.87</x:v>
      </x:c>
      <x:c r="L2" t="str">
        <x:v>ASSUMPTION - plant-level revenue/cost inputs are not publicly available</x:v>
      </x:c>
      <x:c r="M2" t="str">
        <x:v>AVOID</x:v>
      </x:c>
    </x:row>
    <x:row r="3">
      <x:c r="A3" t="str">
        <x:v>Russia</x:v>
      </x:c>
      <x:c r="B3" t="str">
        <x:v>SCENARIO 2</x:v>
      </x:c>
      <x:c r="C3" t="n">
        <x:v>200</x:v>
      </x:c>
      <x:c r="D3" t="n">
        <x:v>77.9</x:v>
      </x:c>
      <x:c r="E3" t="n">
        <x:v>14.02</x:v>
      </x:c>
      <x:c r="F3" t="n">
        <x:v>5.45</x:v>
      </x:c>
      <x:c r="G3" t="n">
        <x:v>1.56</x:v>
      </x:c>
      <x:c r="H3" t="n">
        <x:v>1.09</x:v>
      </x:c>
      <x:c r="I3" t="n">
        <x:v>0.78</x:v>
      </x:c>
      <x:c r="J3" t="n">
        <x:v>0.55</x:v>
      </x:c>
      <x:c r="K3" t="n">
        <x:v>183.39</x:v>
      </x:c>
      <x:c r="L3" t="str">
        <x:v>ASSUMPTION - plant-level revenue/cost inputs are not publicly available</x:v>
      </x:c>
      <x:c r="M3" t="str">
        <x:v>AVOID</x:v>
      </x:c>
    </x:row>
    <x:row r="4">
      <x:c r="A4" t="str">
        <x:v>Russia</x:v>
      </x:c>
      <x:c r="B4" t="str">
        <x:v>SCENARIO 3</x:v>
      </x:c>
      <x:c r="C4" t="n">
        <x:v>200</x:v>
      </x:c>
      <x:c r="D4" t="n">
        <x:v>95</x:v>
      </x:c>
      <x:c r="E4" t="n">
        <x:v>17.1</x:v>
      </x:c>
      <x:c r="F4" t="n">
        <x:v>6.65</x:v>
      </x:c>
      <x:c r="G4" t="n">
        <x:v>1.9</x:v>
      </x:c>
      <x:c r="H4" t="n">
        <x:v>1.67</x:v>
      </x:c>
      <x:c r="I4" t="n">
        <x:v>0.95</x:v>
      </x:c>
      <x:c r="J4" t="n">
        <x:v>0.84</x:v>
      </x:c>
      <x:c r="K4" t="n">
        <x:v>119.62</x:v>
      </x:c>
      <x:c r="L4" t="str">
        <x:v>ASSUMPTION - plant-level revenue/cost inputs are not publicly available</x:v>
      </x:c>
      <x:c r="M4" t="str">
        <x:v>AVOID</x:v>
      </x:c>
    </x:row>
  </x:sheetData>
  <x:pageMargins left="0.7" right="0.7" top="0.75" bottom="0.75" header="0.3" footer="0.3"/>
  <x:tableParts count="1">
    <x:tablePart xmlns:r="http://schemas.openxmlformats.org/officeDocument/2006/relationships" r:id="Recd18f787abe48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3.9000000953674316" hidden="0" customWidth="1"/>
    <x:col min="3" max="3" width="44.54999923706055" hidden="0" customWidth="1"/>
    <x:col min="4" max="4" width="4.980000019073486" hidden="0" customWidth="1"/>
    <x:col min="5" max="5" width="7" hidden="0" customWidth="1"/>
    <x:col min="6" max="6" width="86.2699966430664" hidden="0" customWidth="1"/>
    <x:col min="7" max="7" width="48.59000015258789" hidden="0" customWidth="1"/>
    <x:col min="8" max="8" width="59.88999938964844" hidden="0" customWidth="1"/>
  </x:cols>
  <x:sheetData>
    <x:row r="1">
      <x:c r="A1" s="10" t="str">
        <x:v>company</x:v>
      </x:c>
      <x:c r="B1" s="10" t="str">
        <x:v>year</x:v>
      </x:c>
      <x:c r="C1" s="10" t="str">
        <x:v>metric</x:v>
      </x:c>
      <x:c r="D1" s="10" t="str">
        <x:v>value</x:v>
      </x:c>
      <x:c r="E1" s="10" t="str">
        <x:v>currency</x:v>
      </x:c>
      <x:c r="F1" s="10" t="str">
        <x:v>source</x:v>
      </x:c>
      <x:c r="G1" s="10" t="str">
        <x:v>source_url</x:v>
      </x:c>
      <x:c r="H1" s="10" t="str">
        <x:v>quality</x:v>
      </x:c>
    </x:row>
    <x:row r="2">
      <x:c r="A2" t="str">
        <x:v>Air Liquide</x:v>
      </x:c>
      <x:c r="B2" t="n">
        <x:v>2024</x:v>
      </x:c>
      <x:c r="C2" t="str">
        <x:v>revenue_million_eur</x:v>
      </x:c>
      <x:c r="D2" t="n">
        <x:v>27058</x:v>
      </x:c>
      <x:c r="E2" t="str">
        <x:v>EUR</x:v>
      </x:c>
      <x:c r="F2" t="str">
        <x:v>Air Liquide 2024 annual results / Universal Registration Document</x:v>
      </x:c>
      <x:c r="G2" t="str">
        <x:v>https://www.airliquide.com/investors/regulated-information</x:v>
      </x:c>
      <x:c r="H2" t="str">
        <x:v>REAL SOURCE VALUE - verify against official PDF if reused in regulated work</x:v>
      </x:c>
    </x:row>
    <x:row r="3">
      <x:c r="A3" t="str">
        <x:v>Air Liquide</x:v>
      </x:c>
      <x:c r="B3" t="n">
        <x:v>2024</x:v>
      </x:c>
      <x:c r="C3" t="str">
        <x:v>operating_margin_pct_excluding_energy_passthrough</x:v>
      </x:c>
      <x:c r="D3" t="n">
        <x:v>19.6</x:v>
      </x:c>
      <x:c r="E3" t="str">
        <x:v>pct</x:v>
      </x:c>
      <x:c r="F3" t="str">
        <x:v>Air Liquide 2024 annual results / Universal Registration Document</x:v>
      </x:c>
      <x:c r="G3" t="str">
        <x:v>https://www.airliquide.com/investors/regulated-information</x:v>
      </x:c>
      <x:c r="H3" t="str">
        <x:v>REAL SOURCE VALUE - verify against official PDF if reused in regulated work</x:v>
      </x:c>
    </x:row>
    <x:row r="4">
      <x:c r="A4" t="str">
        <x:v>Air Liquide</x:v>
      </x:c>
      <x:c r="B4" t="n">
        <x:v>2024</x:v>
      </x:c>
      <x:c r="C4" t="str">
        <x:v>net_profit_group_share_million_eur</x:v>
      </x:c>
      <x:c r="D4" t="n">
        <x:v>3314</x:v>
      </x:c>
      <x:c r="E4" t="str">
        <x:v>EUR</x:v>
      </x:c>
      <x:c r="F4" t="str">
        <x:v>Air Liquide 2024 annual results / Universal Registration Document</x:v>
      </x:c>
      <x:c r="G4" t="str">
        <x:v>https://www.airliquide.com/investors/regulated-information</x:v>
      </x:c>
      <x:c r="H4" t="str">
        <x:v>REAL SOURCE VALUE - verify against official PDF if reused in regulated work</x:v>
      </x:c>
    </x:row>
    <x:row r="5">
      <x:c r="A5" t="str">
        <x:v>Air Liquide</x:v>
      </x:c>
      <x:c r="B5" t="n">
        <x:v>2024</x:v>
      </x:c>
      <x:c r="C5" t="str">
        <x:v>industrial_project_capex_benchmark_base_million_eur</x:v>
      </x:c>
      <x:c r="D5" t="n">
        <x:v>200</x:v>
      </x:c>
      <x:c r="E5" t="str">
        <x:v>EUR</x:v>
      </x:c>
      <x:c r="F5" t="str">
        <x:v>ASSUMPTION based on disclosed Air Liquide industrial project announcements and sector benchmark range</x:v>
      </x:c>
      <x:c r="G5" t="str">
        <x:v>https://www.airliquide.com/group/press-releases-news</x:v>
      </x:c>
      <x:c r="H5" t="str">
        <x:v>ASSUMPTION - use as simulation input, not historical financial statement</x:v>
      </x:c>
    </x:row>
  </x:sheetData>
  <x:pageMargins left="0.7" right="0.7" top="0.75" bottom="0.75" header="0.3" footer="0.3"/>
  <x:tableParts count="1">
    <x:tablePart xmlns:r="http://schemas.openxmlformats.org/officeDocument/2006/relationships" r:id="Rb6b05c0df2dc401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43.20000076293945" hidden="0" customWidth="1"/>
    <x:col min="3" max="3" width="55.849998474121094" hidden="0" customWidth="1"/>
    <x:col min="4" max="4" width="37.0099983215332" hidden="0" customWidth="1"/>
  </x:cols>
  <x:sheetData>
    <x:row r="1">
      <x:c r="A1" s="10" t="str">
        <x:v>source_name</x:v>
      </x:c>
      <x:c r="B1" s="10" t="str">
        <x:v>coverage</x:v>
      </x:c>
      <x:c r="C1" s="10" t="str">
        <x:v>url</x:v>
      </x:c>
      <x:c r="D1" s="10" t="str">
        <x:v>usage_status</x:v>
      </x:c>
    </x:row>
    <x:row r="2">
      <x:c r="A2" t="str">
        <x:v>World Bank</x:v>
      </x:c>
      <x:c r="B2" t="str">
        <x:v>Macro, trade, logistics indicators</x:v>
      </x:c>
      <x:c r="C2" t="str">
        <x:v>https://api.worldbank.org/v2/</x:v>
      </x:c>
      <x:c r="D2" t="str">
        <x:v>Used directly in CSV</x:v>
      </x:c>
    </x:row>
    <x:row r="3">
      <x:c r="A3" t="str">
        <x:v>IMF DataMapper/WEO</x:v>
      </x:c>
      <x:c r="B3" t="str">
        <x:v>GDP/inflation cross-check source</x:v>
      </x:c>
      <x:c r="C3" t="str">
        <x:v>https://www.imf.org/external/datamapper/</x:v>
      </x:c>
      <x:c r="D3" t="str">
        <x:v>Source registry; scripts can be extended</x:v>
      </x:c>
    </x:row>
    <x:row r="4">
      <x:c r="A4" t="str">
        <x:v>OECD</x:v>
      </x:c>
      <x:c r="B4" t="str">
        <x:v>FDI and country risk cross-check</x:v>
      </x:c>
      <x:c r="C4" t="str">
        <x:v>https://data-explorer.oecd.org/</x:v>
      </x:c>
      <x:c r="D4" t="str">
        <x:v>Source registry</x:v>
      </x:c>
    </x:row>
    <x:row r="5">
      <x:c r="A5" t="str">
        <x:v>UN Comtrade</x:v>
      </x:c>
      <x:c r="B5" t="str">
        <x:v>Bilateral goods trade flows</x:v>
      </x:c>
      <x:c r="C5" t="str">
        <x:v>https://comtradeplus.un.org/</x:v>
      </x:c>
      <x:c r="D5" t="str">
        <x:v>DATA NOT AVAILABLE PUBLICLY in this run without robust API/key workflow</x:v>
      </x:c>
    </x:row>
    <x:row r="6">
      <x:c r="A6" t="str">
        <x:v>WTO</x:v>
      </x:c>
      <x:c r="B6" t="str">
        <x:v>Trade policy and goods/services trade</x:v>
      </x:c>
      <x:c r="C6" t="str">
        <x:v>https://stats.wto.org/</x:v>
      </x:c>
      <x:c r="D6" t="str">
        <x:v>Source registry</x:v>
      </x:c>
    </x:row>
    <x:row r="7">
      <x:c r="A7" t="str">
        <x:v>IEA</x:v>
      </x:c>
      <x:c r="B7" t="str">
        <x:v>Energy balances and prices</x:v>
      </x:c>
      <x:c r="C7" t="str">
        <x:v>https://www.iea.org/data-and-statistics</x:v>
      </x:c>
      <x:c r="D7" t="str">
        <x:v>DATA NOT AVAILABLE PUBLICLY for many detailed series without license/login</x:v>
      </x:c>
    </x:row>
    <x:row r="8">
      <x:c r="A8" t="str">
        <x:v>Rosstat</x:v>
      </x:c>
      <x:c r="B8" t="str">
        <x:v>Russia official industrial statistics</x:v>
      </x:c>
      <x:c r="C8" t="str">
        <x:v>https://rosstat.gov.ru/</x:v>
      </x:c>
      <x:c r="D8" t="str">
        <x:v>Mandatory source registry; not programmatically ingested here</x:v>
      </x:c>
    </x:row>
    <x:row r="9">
      <x:c r="A9" t="str">
        <x:v>Central Bank of Russia</x:v>
      </x:c>
      <x:c r="B9" t="str">
        <x:v>USD/RUB official daily rates</x:v>
      </x:c>
      <x:c r="C9" t="str">
        <x:v>https://www.cbr.ru/scripts/XML_dynamic.asp</x:v>
      </x:c>
      <x:c r="D9" t="str">
        <x:v>Used directly in raw CBR file</x:v>
      </x:c>
    </x:row>
    <x:row r="10">
      <x:c r="A10" t="str">
        <x:v>Gazprom</x:v>
      </x:c>
      <x:c r="B10" t="str">
        <x:v>Gas production/capacity reports</x:v>
      </x:c>
      <x:c r="C10" t="str">
        <x:v>https://www.gazprom.com/investors/disclosure/reports/</x:v>
      </x:c>
      <x:c r="D10" t="str">
        <x:v>Source registry; report extraction required</x:v>
      </x:c>
    </x:row>
    <x:row r="11">
      <x:c r="A11" t="str">
        <x:v>Rosneft</x:v>
      </x:c>
      <x:c r="B11" t="str">
        <x:v>Oil production reports</x:v>
      </x:c>
      <x:c r="C11" t="str">
        <x:v>https://www.rosneft.com/Investors/reports_and_presentations/annual_reports/</x:v>
      </x:c>
      <x:c r="D11" t="str">
        <x:v>Source registry; report extraction required</x:v>
      </x:c>
    </x:row>
    <x:row r="12">
      <x:c r="A12" t="str">
        <x:v>Russia Ministry of Economy</x:v>
      </x:c>
      <x:c r="B12" t="str">
        <x:v>Macro/industry outlook</x:v>
      </x:c>
      <x:c r="C12" t="str">
        <x:v>https://www.economy.gov.ru/</x:v>
      </x:c>
      <x:c r="D12" t="str">
        <x:v>Source registry</x:v>
      </x:c>
    </x:row>
    <x:row r="13">
      <x:c r="A13" t="str">
        <x:v>NBS China</x:v>
      </x:c>
      <x:c r="B13" t="str">
        <x:v>China industrial statistics</x:v>
      </x:c>
      <x:c r="C13" t="str">
        <x:v>https://www.stats.gov.cn/english/</x:v>
      </x:c>
      <x:c r="D13" t="str">
        <x:v>Mandatory source registry; not programmatically ingested here</x:v>
      </x:c>
    </x:row>
    <x:row r="14">
      <x:c r="A14" t="str">
        <x:v>China Customs</x:v>
      </x:c>
      <x:c r="B14" t="str">
        <x:v>China trade statistics</x:v>
      </x:c>
      <x:c r="C14" t="str">
        <x:v>http://english.customs.gov.cn/</x:v>
      </x:c>
      <x:c r="D14" t="str">
        <x:v>Mandatory source registry</x:v>
      </x:c>
    </x:row>
    <x:row r="15">
      <x:c r="A15" t="str">
        <x:v>China Energy Yearbook</x:v>
      </x:c>
      <x:c r="B15" t="str">
        <x:v>China energy data</x:v>
      </x:c>
      <x:c r="C15" t="str">
        <x:v>https://www.stats.gov.cn/sj/ndsj/</x:v>
      </x:c>
      <x:c r="D15" t="str">
        <x:v>DATA NOT AVAILABLE PUBLICLY as direct machine-readable API in this run</x:v>
      </x:c>
    </x:row>
    <x:row r="16">
      <x:c r="A16" t="str">
        <x:v>India MOSPI</x:v>
      </x:c>
      <x:c r="B16" t="str">
        <x:v>India official statistics</x:v>
      </x:c>
      <x:c r="C16" t="str">
        <x:v>https://www.mospi.gov.in/</x:v>
      </x:c>
      <x:c r="D16" t="str">
        <x:v>Source registry</x:v>
      </x:c>
    </x:row>
    <x:row r="17">
      <x:c r="A17" t="str">
        <x:v>Kazakhstan Statistics Bureau</x:v>
      </x:c>
      <x:c r="B17" t="str">
        <x:v>Kazakhstan official statistics</x:v>
      </x:c>
      <x:c r="C17" t="str">
        <x:v>https://stat.gov.kz/en/</x:v>
      </x:c>
      <x:c r="D17" t="str">
        <x:v>Source registry</x:v>
      </x:c>
    </x:row>
    <x:row r="18">
      <x:c r="A18" t="str">
        <x:v>Asian Development Bank</x:v>
      </x:c>
      <x:c r="B18" t="str">
        <x:v>Central Asia macro/industry data</x:v>
      </x:c>
      <x:c r="C18" t="str">
        <x:v>https://data.adb.org/</x:v>
      </x:c>
      <x:c r="D18" t="str">
        <x:v>Source registry</x:v>
      </x:c>
    </x:row>
    <x:row r="19">
      <x:c r="A19" t="str">
        <x:v>Air Liquide</x:v>
      </x:c>
      <x:c r="B19" t="str">
        <x:v>Company financials and industrial project benchmarks</x:v>
      </x:c>
      <x:c r="C19" t="str">
        <x:v>https://www.airliquide.com/investors/regulated-information</x:v>
      </x:c>
      <x:c r="D19" t="str">
        <x:v>Used in company CSV / simulation assumptions</x:v>
      </x:c>
    </x:row>
    <x:row r="20">
      <x:c r="A20" t="str">
        <x:v>Council of the EU</x:v>
      </x:c>
      <x:c r="B20" t="str">
        <x:v>Russia sanctions documentation</x:v>
      </x:c>
      <x:c r="C20" t="str">
        <x:v>https://www.consilium.europa.eu/en/policies/sanctions-against-russia/</x:v>
      </x:c>
      <x:c r="D20" t="str">
        <x:v>Used to document sanctions methodology</x:v>
      </x:c>
    </x:row>
    <x:row r="21">
      <x:c r="A21" t="str">
        <x:v>U.S. Treasury OFAC</x:v>
      </x:c>
      <x:c r="B21" t="str">
        <x:v>Russia sanctions documentation</x:v>
      </x:c>
      <x:c r="C21" t="str">
        <x:v>https://ofac.treasury.gov/sanctions-programs-and-country-information/russia-related-sanctions</x:v>
      </x:c>
      <x:c r="D21" t="str">
        <x:v>Used to document sanctions methodology</x:v>
      </x:c>
    </x:row>
  </x:sheetData>
  <x:pageMargins left="0.7" right="0.7" top="0.75" bottom="0.75" header="0.3" footer="0.3"/>
  <x:tableParts count="1">
    <x:tablePart xmlns:r="http://schemas.openxmlformats.org/officeDocument/2006/relationships" r:id="Rd08c4c1561134232"/>
  </x:tableParts>
</x:worksheet>
</file>