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40" windowHeight="11640"/>
  </bookViews>
  <sheets>
    <sheet name="FinalForm" sheetId="11" r:id="rId1"/>
    <sheet name="FinalFormwFx2" sheetId="17" r:id="rId2"/>
  </sheets>
  <definedNames>
    <definedName name="_xlnm.Print_Area" localSheetId="0">FinalForm!$G$1:$K$55</definedName>
    <definedName name="_xlnm.Print_Area" localSheetId="1">FinalFormwFx2!$A$1:$D$70</definedName>
  </definedNames>
  <calcPr calcId="124519"/>
</workbook>
</file>

<file path=xl/calcChain.xml><?xml version="1.0" encoding="utf-8"?>
<calcChain xmlns="http://schemas.openxmlformats.org/spreadsheetml/2006/main">
  <c r="J28" i="11"/>
  <c r="K18"/>
  <c r="J18"/>
  <c r="K48"/>
  <c r="J48"/>
  <c r="K42"/>
  <c r="J42"/>
  <c r="K29"/>
  <c r="K36" s="1"/>
  <c r="J29"/>
  <c r="J36" s="1"/>
  <c r="K19"/>
  <c r="K28" s="1"/>
  <c r="J19"/>
  <c r="K11"/>
  <c r="J11"/>
  <c r="J37" s="1"/>
  <c r="J50" s="1"/>
  <c r="J52" s="1"/>
  <c r="E50"/>
  <c r="E52"/>
  <c r="D52"/>
  <c r="D50"/>
  <c r="E48"/>
  <c r="D48"/>
  <c r="E42"/>
  <c r="D42"/>
  <c r="D37"/>
  <c r="E37"/>
  <c r="E36"/>
  <c r="D36"/>
  <c r="D28"/>
  <c r="E28"/>
  <c r="E18"/>
  <c r="D18"/>
  <c r="E29"/>
  <c r="D29"/>
  <c r="E19"/>
  <c r="D19"/>
  <c r="E11"/>
  <c r="D11"/>
  <c r="K37" l="1"/>
  <c r="K50" s="1"/>
  <c r="K52" s="1"/>
</calcChain>
</file>

<file path=xl/sharedStrings.xml><?xml version="1.0" encoding="utf-8"?>
<sst xmlns="http://schemas.openxmlformats.org/spreadsheetml/2006/main" count="251" uniqueCount="170">
  <si>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</si>
  <si>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</si>
  <si>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</si>
  <si>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</si>
  <si>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</si>
  <si>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</si>
  <si>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</si>
  <si>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</si>
  <si>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</si>
  <si>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</si>
  <si>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</si>
  <si>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</si>
  <si>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</si>
  <si>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</si>
  <si>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</si>
  <si>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</si>
  <si>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</si>
  <si>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</si>
  <si>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</si>
  <si>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</si>
  <si>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</si>
  <si>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</si>
  <si>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</si>
  <si>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</si>
  <si>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</si>
  <si>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</si>
  <si>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</si>
  <si>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</si>
  <si>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</si>
  <si>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</si>
  <si>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</si>
  <si>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</si>
  <si>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</si>
  <si>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</si>
  <si>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</si>
  <si>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</si>
  <si>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</si>
  <si>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</si>
  <si>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</si>
  <si>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</si>
  <si>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</si>
  <si>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</si>
  <si>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</si>
  <si>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</si>
  <si>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</si>
  <si>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</si>
  <si>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</si>
  <si>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</si>
  <si>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</si>
  <si>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</si>
  <si>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</si>
  <si>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</si>
  <si>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</si>
  <si>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</si>
  <si>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</si>
  <si>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</si>
  <si>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</si>
  <si>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</si>
  <si>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</si>
  <si>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</si>
  <si>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</si>
  <si>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</si>
  <si>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</si>
  <si>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</si>
  <si>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</si>
  <si>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</si>
  <si>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</si>
  <si>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</si>
  <si>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</si>
  <si>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</si>
  <si>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</si>
  <si>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</si>
  <si>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</si>
  <si>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</si>
  <si>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</si>
  <si>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</si>
  <si>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</si>
  <si>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</si>
  <si>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</si>
  <si>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</si>
  <si>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</si>
  <si>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</si>
  <si>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</si>
  <si>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</si>
  <si>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</si>
  <si>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</si>
  <si>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</si>
  <si>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</si>
  <si>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</si>
  <si>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</si>
  <si>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</si>
  <si>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</si>
  <si>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</si>
  <si>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</si>
  <si>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</si>
  <si>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</si>
  <si>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</si>
  <si>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</si>
  <si>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</si>
  <si>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</si>
  <si>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</si>
  <si>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</si>
  <si>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</si>
  <si>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</si>
  <si>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</si>
  <si>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</si>
  <si>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</si>
  <si>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</si>
  <si>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</si>
  <si>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</si>
  <si>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</si>
  <si>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</si>
  <si>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</si>
  <si>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</si>
  <si>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</si>
  <si>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</si>
  <si>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</si>
  <si>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</si>
  <si>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</si>
  <si>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</si>
  <si>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</si>
  <si>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</si>
  <si>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</si>
  <si>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</si>
  <si>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2.2.  Amortization</t>
  </si>
  <si>
    <t xml:space="preserve"> 2.1.  Depreciation</t>
  </si>
  <si>
    <t xml:space="preserve"> 2.4. Gain on Disposal</t>
  </si>
  <si>
    <t xml:space="preserve"> 2.3.  Loss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</si>
  <si>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</si>
  <si>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</si>
  <si>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</si>
  <si>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 xml:space="preserve"> 3.1. Deposit with banks and financial institutions</t>
  </si>
  <si>
    <t xml:space="preserve"> 3.2. Shorterm Investement "Investment in securities"</t>
  </si>
  <si>
    <t xml:space="preserve"> 3.5. A/R clearing house</t>
  </si>
  <si>
    <t xml:space="preserve"> 3.3. A/R on business</t>
  </si>
  <si>
    <t xml:space="preserve"> 3.4. A/R Securities on Business 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</si>
  <si>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</si>
  <si>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</si>
  <si>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</si>
  <si>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</si>
  <si>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</si>
  <si>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>3. Increase/Decrease in operating assets:-</t>
  </si>
  <si>
    <t xml:space="preserve"> 4.1. A/P on business</t>
  </si>
  <si>
    <t xml:space="preserve"> 4.2. A/P Securities on Business 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</si>
  <si>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</si>
  <si>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</si>
  <si>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</si>
  <si>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</si>
  <si>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2. Increase/Decrease A/R and other assets on long term investment</t>
  </si>
  <si>
    <t>1. Increase/Decrease on long term investment</t>
  </si>
  <si>
    <t xml:space="preserve">  4.3.  A/R clearing house</t>
  </si>
  <si>
    <t xml:space="preserve">  4.4.  Accrued corporate income tax</t>
  </si>
  <si>
    <t xml:space="preserve">  4.5.  Other liabilities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</si>
  <si>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</si>
  <si>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</si>
  <si>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</si>
  <si>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</si>
  <si>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</si>
  <si>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</si>
  <si>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</si>
  <si>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</si>
  <si>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</si>
  <si>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</si>
  <si>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</si>
  <si>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</si>
  <si>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Accounting:</t>
  </si>
  <si>
    <t>Vientiane, Date:        /        /2013</t>
  </si>
  <si>
    <t xml:space="preserve">                    General Manager                                               Consultant                                                 Chief of account</t>
  </si>
  <si>
    <t>ວັນທີ ..    ../…    ./2013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</si>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</sst>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d/m/yy;@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/>
    </xf>
    <xf numFmtId="0" fontId="6" fillId="0" borderId="4" xfId="0" applyFont="1" applyFill="1" applyBorder="1" applyAlignment="1"/>
    <xf numFmtId="0" fontId="7" fillId="0" borderId="0" xfId="0" applyFont="1" applyFill="1" applyBorder="1"/>
    <xf numFmtId="0" fontId="6" fillId="0" borderId="6" xfId="0" applyFont="1" applyFill="1" applyBorder="1" applyAlignment="1">
      <alignment horizontal="center"/>
    </xf>
    <xf numFmtId="0" fontId="2" fillId="0" borderId="7" xfId="0" applyFont="1" applyFill="1" applyBorder="1" applyAlignment="1"/>
    <xf numFmtId="0" fontId="6" fillId="0" borderId="7" xfId="0" applyFont="1" applyFill="1" applyBorder="1"/>
    <xf numFmtId="0" fontId="2" fillId="0" borderId="7" xfId="0" applyFont="1" applyFill="1" applyBorder="1"/>
    <xf numFmtId="0" fontId="6" fillId="0" borderId="7" xfId="0" applyFont="1" applyFill="1" applyBorder="1" applyAlignment="1"/>
    <xf numFmtId="164" fontId="2" fillId="0" borderId="9" xfId="1" applyFont="1" applyFill="1" applyBorder="1"/>
    <xf numFmtId="0" fontId="6" fillId="0" borderId="3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left" vertical="top" wrapText="1"/>
    </xf>
    <xf numFmtId="0" fontId="11" fillId="0" borderId="7" xfId="0" applyFont="1" applyFill="1" applyBorder="1"/>
    <xf numFmtId="4" fontId="3" fillId="0" borderId="0" xfId="0" applyNumberFormat="1" applyFont="1" applyFill="1" applyBorder="1"/>
    <xf numFmtId="49" fontId="2" fillId="0" borderId="4" xfId="1" applyNumberFormat="1" applyFont="1" applyFill="1" applyBorder="1" applyAlignment="1">
      <alignment horizontal="left"/>
    </xf>
    <xf numFmtId="49" fontId="2" fillId="0" borderId="7" xfId="1" applyNumberFormat="1" applyFont="1" applyFill="1" applyBorder="1" applyAlignment="1">
      <alignment horizontal="left"/>
    </xf>
    <xf numFmtId="49" fontId="6" fillId="0" borderId="7" xfId="1" applyNumberFormat="1" applyFont="1" applyFill="1" applyBorder="1" applyAlignment="1">
      <alignment horizontal="left"/>
    </xf>
    <xf numFmtId="49" fontId="6" fillId="0" borderId="1" xfId="1" applyNumberFormat="1" applyFont="1" applyFill="1" applyBorder="1" applyAlignment="1">
      <alignment horizontal="left"/>
    </xf>
    <xf numFmtId="49" fontId="2" fillId="0" borderId="9" xfId="1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/>
    <xf numFmtId="164" fontId="2" fillId="0" borderId="7" xfId="1" applyFont="1" applyFill="1" applyBorder="1" applyAlignment="1">
      <alignment horizontal="left"/>
    </xf>
    <xf numFmtId="164" fontId="3" fillId="0" borderId="0" xfId="1" applyFont="1" applyFill="1" applyBorder="1" applyAlignment="1">
      <alignment horizontal="left"/>
    </xf>
    <xf numFmtId="164" fontId="6" fillId="0" borderId="7" xfId="1" applyFont="1" applyFill="1" applyBorder="1" applyAlignment="1">
      <alignment horizontal="left"/>
    </xf>
    <xf numFmtId="164" fontId="6" fillId="0" borderId="1" xfId="1" applyFont="1" applyFill="1" applyBorder="1" applyAlignment="1">
      <alignment horizontal="left"/>
    </xf>
    <xf numFmtId="164" fontId="2" fillId="0" borderId="9" xfId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vertical="top" wrapText="1"/>
    </xf>
    <xf numFmtId="164" fontId="2" fillId="0" borderId="8" xfId="1" applyFont="1" applyFill="1" applyBorder="1" applyAlignment="1">
      <alignment horizontal="left"/>
    </xf>
    <xf numFmtId="0" fontId="2" fillId="0" borderId="12" xfId="0" applyFont="1" applyFill="1" applyBorder="1"/>
    <xf numFmtId="164" fontId="6" fillId="0" borderId="12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164" fontId="2" fillId="0" borderId="12" xfId="1" applyFont="1" applyFill="1" applyBorder="1" applyAlignment="1">
      <alignment horizontal="left"/>
    </xf>
    <xf numFmtId="164" fontId="6" fillId="0" borderId="1" xfId="1" applyFont="1" applyFill="1" applyBorder="1" applyAlignment="1">
      <alignment horizontal="center" vertical="top" wrapText="1"/>
    </xf>
    <xf numFmtId="0" fontId="2" fillId="0" borderId="12" xfId="0" applyFont="1" applyFill="1" applyBorder="1" applyAlignment="1"/>
    <xf numFmtId="0" fontId="6" fillId="0" borderId="12" xfId="0" applyFont="1" applyFill="1" applyBorder="1" applyAlignment="1"/>
    <xf numFmtId="164" fontId="3" fillId="0" borderId="8" xfId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center" vertical="top" wrapText="1"/>
    </xf>
    <xf numFmtId="49" fontId="3" fillId="0" borderId="0" xfId="0" applyNumberFormat="1" applyFont="1" applyFill="1" applyBorder="1"/>
    <xf numFmtId="49" fontId="6" fillId="0" borderId="2" xfId="0" applyNumberFormat="1" applyFont="1" applyFill="1" applyBorder="1" applyAlignment="1">
      <alignment horizontal="center" vertical="top" wrapText="1"/>
    </xf>
    <xf numFmtId="49" fontId="6" fillId="0" borderId="4" xfId="0" applyNumberFormat="1" applyFont="1" applyFill="1" applyBorder="1" applyAlignment="1"/>
    <xf numFmtId="49" fontId="2" fillId="0" borderId="7" xfId="0" applyNumberFormat="1" applyFont="1" applyFill="1" applyBorder="1" applyAlignment="1"/>
    <xf numFmtId="49" fontId="2" fillId="0" borderId="7" xfId="0" applyNumberFormat="1" applyFont="1" applyFill="1" applyBorder="1"/>
    <xf numFmtId="49" fontId="11" fillId="0" borderId="7" xfId="0" applyNumberFormat="1" applyFont="1" applyFill="1" applyBorder="1"/>
    <xf numFmtId="49" fontId="6" fillId="0" borderId="7" xfId="0" applyNumberFormat="1" applyFont="1" applyFill="1" applyBorder="1" applyAlignment="1"/>
    <xf numFmtId="49" fontId="6" fillId="0" borderId="7" xfId="0" applyNumberFormat="1" applyFont="1" applyFill="1" applyBorder="1"/>
    <xf numFmtId="49" fontId="6" fillId="0" borderId="12" xfId="0" applyNumberFormat="1" applyFont="1" applyFill="1" applyBorder="1" applyAlignment="1"/>
    <xf numFmtId="49" fontId="2" fillId="0" borderId="12" xfId="0" applyNumberFormat="1" applyFont="1" applyFill="1" applyBorder="1" applyAlignment="1"/>
    <xf numFmtId="49" fontId="8" fillId="0" borderId="9" xfId="0" applyNumberFormat="1" applyFont="1" applyFill="1" applyBorder="1" applyAlignment="1"/>
    <xf numFmtId="49" fontId="9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 vertical="top" wrapText="1"/>
    </xf>
    <xf numFmtId="164" fontId="2" fillId="0" borderId="10" xfId="1" applyFont="1" applyFill="1" applyBorder="1" applyAlignment="1">
      <alignment horizontal="left"/>
    </xf>
    <xf numFmtId="49" fontId="3" fillId="0" borderId="0" xfId="1" applyNumberFormat="1" applyFont="1" applyFill="1" applyBorder="1" applyAlignment="1">
      <alignment horizontal="center"/>
    </xf>
    <xf numFmtId="49" fontId="2" fillId="0" borderId="7" xfId="1" applyNumberFormat="1" applyFont="1" applyFill="1" applyBorder="1" applyAlignment="1">
      <alignment horizontal="center"/>
    </xf>
    <xf numFmtId="49" fontId="6" fillId="0" borderId="7" xfId="1" applyNumberFormat="1" applyFont="1" applyFill="1" applyBorder="1" applyAlignment="1">
      <alignment horizontal="center"/>
    </xf>
    <xf numFmtId="49" fontId="2" fillId="0" borderId="8" xfId="1" applyNumberFormat="1" applyFont="1" applyFill="1" applyBorder="1" applyAlignment="1">
      <alignment horizontal="center"/>
    </xf>
    <xf numFmtId="49" fontId="2" fillId="0" borderId="6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 vertical="top"/>
    </xf>
    <xf numFmtId="49" fontId="2" fillId="0" borderId="9" xfId="1" applyNumberFormat="1" applyFont="1" applyFill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>
      <alignment horizontal="center" vertical="top" wrapText="1"/>
    </xf>
    <xf numFmtId="49" fontId="2" fillId="0" borderId="10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 vertical="top" wrapText="1"/>
    </xf>
    <xf numFmtId="49" fontId="6" fillId="0" borderId="16" xfId="1" applyNumberFormat="1" applyFont="1" applyFill="1" applyBorder="1" applyAlignment="1">
      <alignment horizontal="center" vertical="top" wrapText="1"/>
    </xf>
    <xf numFmtId="49" fontId="2" fillId="0" borderId="5" xfId="1" applyNumberFormat="1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49" fontId="8" fillId="0" borderId="3" xfId="0" applyNumberFormat="1" applyFont="1" applyFill="1" applyBorder="1" applyAlignment="1"/>
    <xf numFmtId="49" fontId="3" fillId="0" borderId="6" xfId="1" applyNumberFormat="1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6" fillId="0" borderId="16" xfId="0" applyNumberFormat="1" applyFont="1" applyFill="1" applyBorder="1" applyAlignment="1">
      <alignment vertical="top" wrapText="1"/>
    </xf>
    <xf numFmtId="49" fontId="6" fillId="0" borderId="1" xfId="1" applyNumberFormat="1" applyFont="1" applyFill="1" applyBorder="1" applyAlignment="1">
      <alignment horizontal="center" vertical="top" wrapText="1"/>
    </xf>
    <xf numFmtId="49" fontId="3" fillId="0" borderId="6" xfId="1" applyNumberFormat="1" applyFont="1" applyFill="1" applyBorder="1" applyAlignment="1">
      <alignment horizontal="left"/>
    </xf>
    <xf numFmtId="49" fontId="2" fillId="0" borderId="8" xfId="1" applyNumberFormat="1" applyFont="1" applyFill="1" applyBorder="1" applyAlignment="1">
      <alignment horizontal="left"/>
    </xf>
    <xf numFmtId="49" fontId="6" fillId="0" borderId="6" xfId="1" applyNumberFormat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left"/>
    </xf>
    <xf numFmtId="0" fontId="4" fillId="0" borderId="0" xfId="0" applyFont="1" applyFill="1" applyBorder="1"/>
    <xf numFmtId="164" fontId="6" fillId="0" borderId="4" xfId="1" applyFont="1" applyFill="1" applyBorder="1" applyAlignment="1">
      <alignment horizontal="left"/>
    </xf>
    <xf numFmtId="0" fontId="6" fillId="0" borderId="8" xfId="0" applyFont="1" applyFill="1" applyBorder="1" applyAlignment="1">
      <alignment horizontal="left" vertical="top" wrapText="1"/>
    </xf>
    <xf numFmtId="0" fontId="6" fillId="0" borderId="12" xfId="0" applyFont="1" applyFill="1" applyBorder="1"/>
    <xf numFmtId="164" fontId="6" fillId="0" borderId="9" xfId="1" applyFont="1" applyFill="1" applyBorder="1" applyAlignment="1">
      <alignment horizontal="left"/>
    </xf>
    <xf numFmtId="0" fontId="6" fillId="0" borderId="9" xfId="0" applyFont="1" applyFill="1" applyBorder="1" applyAlignment="1">
      <alignment horizontal="left" vertical="top" wrapText="1"/>
    </xf>
    <xf numFmtId="164" fontId="6" fillId="0" borderId="8" xfId="1" applyFont="1" applyFill="1" applyBorder="1" applyAlignment="1">
      <alignment horizontal="left"/>
    </xf>
    <xf numFmtId="0" fontId="6" fillId="0" borderId="8" xfId="0" applyFont="1" applyFill="1" applyBorder="1" applyAlignment="1"/>
    <xf numFmtId="0" fontId="6" fillId="0" borderId="9" xfId="0" applyFont="1" applyFill="1" applyBorder="1"/>
    <xf numFmtId="0" fontId="6" fillId="0" borderId="1" xfId="0" applyFont="1" applyFill="1" applyBorder="1" applyAlignment="1"/>
    <xf numFmtId="0" fontId="2" fillId="0" borderId="8" xfId="0" applyFont="1" applyFill="1" applyBorder="1" applyAlignment="1"/>
    <xf numFmtId="0" fontId="6" fillId="0" borderId="18" xfId="0" applyFont="1" applyFill="1" applyBorder="1" applyAlignment="1"/>
    <xf numFmtId="0" fontId="2" fillId="0" borderId="19" xfId="0" applyFont="1" applyFill="1" applyBorder="1" applyAlignment="1"/>
    <xf numFmtId="0" fontId="6" fillId="0" borderId="13" xfId="0" applyFont="1" applyFill="1" applyBorder="1" applyAlignment="1"/>
    <xf numFmtId="164" fontId="6" fillId="0" borderId="13" xfId="1" applyFont="1" applyFill="1" applyBorder="1" applyAlignment="1">
      <alignment horizontal="left"/>
    </xf>
    <xf numFmtId="164" fontId="6" fillId="0" borderId="10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 vertical="top" wrapText="1"/>
    </xf>
    <xf numFmtId="37" fontId="12" fillId="0" borderId="0" xfId="0" applyNumberFormat="1" applyFont="1" applyAlignment="1">
      <alignment vertical="center"/>
    </xf>
    <xf numFmtId="0" fontId="13" fillId="0" borderId="0" xfId="0" applyFont="1" applyAlignment="1"/>
    <xf numFmtId="0" fontId="14" fillId="0" borderId="0" xfId="0" applyFont="1" applyAlignment="1">
      <alignment vertical="center"/>
    </xf>
    <xf numFmtId="37" fontId="15" fillId="0" borderId="10" xfId="0" applyNumberFormat="1" applyFont="1" applyBorder="1" applyAlignment="1">
      <alignment vertical="center"/>
    </xf>
    <xf numFmtId="37" fontId="15" fillId="0" borderId="0" xfId="0" applyNumberFormat="1" applyFont="1" applyAlignment="1">
      <alignment vertical="center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14" xfId="0" applyFont="1" applyFill="1" applyBorder="1" applyAlignment="1">
      <alignment horizontal="center" vertical="top" wrapText="1"/>
    </xf>
    <xf numFmtId="49" fontId="2" fillId="0" borderId="8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abSelected="1" topLeftCell="C1" workbookViewId="0">
      <selection activeCell="L14" sqref="L14"/>
    </sheetView>
  </sheetViews>
  <sheetFormatPr defaultColWidth="36.625" defaultRowHeight="21"/>
  <cols>
    <col min="1" max="1" width="5.75" style="34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03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109</v>
      </c>
    </row>
    <row r="2" spans="1:11">
      <c r="A2" s="1" t="s">
        <v>1</v>
      </c>
      <c r="G2" s="1" t="s">
        <v>110</v>
      </c>
    </row>
    <row r="3" spans="1:11">
      <c r="A3" s="1" t="s">
        <v>2</v>
      </c>
      <c r="G3" s="1" t="s">
        <v>111</v>
      </c>
    </row>
    <row r="4" spans="1:11" ht="23.25">
      <c r="B4" s="111" t="s">
        <v>3</v>
      </c>
      <c r="C4" s="111"/>
      <c r="D4" s="111"/>
      <c r="E4" s="111"/>
      <c r="H4" s="118" t="s">
        <v>112</v>
      </c>
      <c r="I4" s="119"/>
      <c r="J4" s="119"/>
      <c r="K4" s="119"/>
    </row>
    <row r="5" spans="1:11">
      <c r="B5" s="112" t="s">
        <v>57</v>
      </c>
      <c r="C5" s="112"/>
      <c r="D5" s="112"/>
      <c r="E5" s="112"/>
      <c r="H5" s="112" t="s">
        <v>113</v>
      </c>
      <c r="I5" s="112"/>
      <c r="J5" s="112"/>
      <c r="K5" s="112"/>
    </row>
    <row r="6" spans="1:11">
      <c r="A6" s="3"/>
      <c r="B6" s="113" t="s">
        <v>4</v>
      </c>
      <c r="C6" s="113"/>
      <c r="D6" s="113"/>
      <c r="E6" s="113"/>
      <c r="G6" s="3"/>
      <c r="H6" s="113" t="s">
        <v>114</v>
      </c>
      <c r="I6" s="113"/>
      <c r="J6" s="113"/>
      <c r="K6" s="113"/>
    </row>
    <row r="7" spans="1:11" s="4" customFormat="1">
      <c r="A7" s="114" t="s">
        <v>5</v>
      </c>
      <c r="B7" s="115" t="s">
        <v>11</v>
      </c>
      <c r="C7" s="115" t="s">
        <v>6</v>
      </c>
      <c r="D7" s="117" t="s">
        <v>7</v>
      </c>
      <c r="E7" s="117"/>
      <c r="G7" s="114" t="s">
        <v>115</v>
      </c>
      <c r="H7" s="115" t="s">
        <v>116</v>
      </c>
      <c r="I7" s="115" t="s">
        <v>117</v>
      </c>
      <c r="J7" s="117" t="s">
        <v>118</v>
      </c>
      <c r="K7" s="117"/>
    </row>
    <row r="8" spans="1:11" s="4" customFormat="1">
      <c r="A8" s="114"/>
      <c r="B8" s="116"/>
      <c r="C8" s="116"/>
      <c r="D8" s="38" t="s">
        <v>58</v>
      </c>
      <c r="E8" s="42" t="s">
        <v>59</v>
      </c>
      <c r="G8" s="114"/>
      <c r="H8" s="116"/>
      <c r="I8" s="116"/>
      <c r="J8" s="38" t="s">
        <v>119</v>
      </c>
      <c r="K8" s="104" t="s">
        <v>120</v>
      </c>
    </row>
    <row r="9" spans="1:11" s="7" customFormat="1">
      <c r="A9" s="5" t="s">
        <v>8</v>
      </c>
      <c r="B9" s="6" t="s">
        <v>9</v>
      </c>
      <c r="C9" s="6"/>
      <c r="D9" s="88"/>
      <c r="E9" s="88"/>
      <c r="G9" s="5" t="s">
        <v>8</v>
      </c>
      <c r="H9" s="109" t="s">
        <v>121</v>
      </c>
      <c r="I9" s="6"/>
      <c r="J9" s="88"/>
      <c r="K9" s="88"/>
    </row>
    <row r="10" spans="1:11">
      <c r="A10" s="8"/>
      <c r="B10" s="9" t="s">
        <v>14</v>
      </c>
      <c r="C10" s="9"/>
      <c r="D10" s="24">
        <v>0</v>
      </c>
      <c r="E10" s="24">
        <v>0</v>
      </c>
      <c r="G10" s="8"/>
      <c r="H10" s="9" t="s">
        <v>122</v>
      </c>
      <c r="I10" s="9"/>
      <c r="J10" s="24">
        <v>0</v>
      </c>
      <c r="K10" s="24">
        <v>0</v>
      </c>
    </row>
    <row r="11" spans="1:11">
      <c r="A11" s="8"/>
      <c r="B11" s="11" t="s">
        <v>15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123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16</v>
      </c>
      <c r="C12" s="11"/>
      <c r="D12" s="24">
        <v>0</v>
      </c>
      <c r="E12" s="24">
        <v>0</v>
      </c>
      <c r="G12" s="8"/>
      <c r="H12" s="11" t="s">
        <v>125</v>
      </c>
      <c r="I12" s="11"/>
      <c r="J12" s="24">
        <v>0</v>
      </c>
      <c r="K12" s="24">
        <v>0</v>
      </c>
    </row>
    <row r="13" spans="1:11">
      <c r="A13" s="8"/>
      <c r="B13" s="11" t="s">
        <v>17</v>
      </c>
      <c r="C13" s="11"/>
      <c r="D13" s="24">
        <v>0</v>
      </c>
      <c r="E13" s="24">
        <v>0</v>
      </c>
      <c r="G13" s="8"/>
      <c r="H13" s="11" t="s">
        <v>124</v>
      </c>
      <c r="I13" s="11"/>
      <c r="J13" s="24">
        <v>0</v>
      </c>
      <c r="K13" s="24">
        <v>0</v>
      </c>
    </row>
    <row r="14" spans="1:11">
      <c r="A14" s="8"/>
      <c r="B14" s="11" t="s">
        <v>18</v>
      </c>
      <c r="C14" s="11"/>
      <c r="D14" s="24">
        <v>0</v>
      </c>
      <c r="E14" s="24">
        <v>0</v>
      </c>
      <c r="F14" s="17"/>
      <c r="G14" s="8"/>
      <c r="H14" s="11" t="s">
        <v>127</v>
      </c>
      <c r="I14" s="11"/>
      <c r="J14" s="24">
        <v>0</v>
      </c>
      <c r="K14" s="24">
        <v>0</v>
      </c>
    </row>
    <row r="15" spans="1:11">
      <c r="A15" s="8"/>
      <c r="B15" s="11" t="s">
        <v>19</v>
      </c>
      <c r="C15" s="32"/>
      <c r="D15" s="24">
        <v>0</v>
      </c>
      <c r="E15" s="24">
        <v>0</v>
      </c>
      <c r="G15" s="8"/>
      <c r="H15" s="11" t="s">
        <v>126</v>
      </c>
      <c r="I15" s="32"/>
      <c r="J15" s="24">
        <v>0</v>
      </c>
      <c r="K15" s="24">
        <v>0</v>
      </c>
    </row>
    <row r="16" spans="1:11">
      <c r="A16" s="8"/>
      <c r="B16" s="11" t="s">
        <v>20</v>
      </c>
      <c r="C16" s="32"/>
      <c r="D16" s="24">
        <v>0</v>
      </c>
      <c r="E16" s="24">
        <v>0</v>
      </c>
      <c r="G16" s="8"/>
      <c r="H16" s="11" t="s">
        <v>128</v>
      </c>
      <c r="I16" s="32"/>
      <c r="J16" s="24">
        <v>0</v>
      </c>
      <c r="K16" s="24">
        <v>0</v>
      </c>
    </row>
    <row r="17" spans="1:11">
      <c r="A17" s="8"/>
      <c r="B17" s="11" t="s">
        <v>21</v>
      </c>
      <c r="C17" s="32"/>
      <c r="D17" s="24">
        <v>0</v>
      </c>
      <c r="E17" s="24">
        <v>0</v>
      </c>
      <c r="G17" s="8"/>
      <c r="H17" s="11" t="s">
        <v>129</v>
      </c>
      <c r="I17" s="32"/>
      <c r="J17" s="24">
        <v>0</v>
      </c>
      <c r="K17" s="24">
        <v>0</v>
      </c>
    </row>
    <row r="18" spans="1:11" ht="18.75" customHeight="1">
      <c r="A18" s="8"/>
      <c r="B18" s="89" t="s">
        <v>31</v>
      </c>
      <c r="C18" s="90"/>
      <c r="D18" s="91">
        <f>+D10+D11</f>
        <v>0</v>
      </c>
      <c r="E18" s="91">
        <f>+E10+E11</f>
        <v>0</v>
      </c>
      <c r="G18" s="8"/>
      <c r="H18" s="89" t="s">
        <v>130</v>
      </c>
      <c r="I18" s="90"/>
      <c r="J18" s="91">
        <f>+J10+J11</f>
        <v>0</v>
      </c>
      <c r="K18" s="91">
        <f>+K10+K11</f>
        <v>0</v>
      </c>
    </row>
    <row r="19" spans="1:11">
      <c r="A19" s="8"/>
      <c r="B19" s="16" t="s">
        <v>30</v>
      </c>
      <c r="C19" s="32"/>
      <c r="D19" s="24">
        <f>+D20+D21+D22+D23+D24+D25+D26+D27</f>
        <v>0</v>
      </c>
      <c r="E19" s="24">
        <f>+E20+E21+E22+E23+E24+E25+E26+E27</f>
        <v>0</v>
      </c>
      <c r="G19" s="8"/>
      <c r="H19" s="16" t="s">
        <v>141</v>
      </c>
      <c r="I19" s="32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22</v>
      </c>
      <c r="C20" s="32"/>
      <c r="D20" s="24">
        <v>0</v>
      </c>
      <c r="E20" s="24">
        <v>0</v>
      </c>
      <c r="G20" s="8"/>
      <c r="H20" s="15" t="s">
        <v>131</v>
      </c>
      <c r="I20" s="32"/>
      <c r="J20" s="24">
        <v>0</v>
      </c>
      <c r="K20" s="24">
        <v>0</v>
      </c>
    </row>
    <row r="21" spans="1:11">
      <c r="A21" s="8"/>
      <c r="B21" s="15" t="s">
        <v>23</v>
      </c>
      <c r="C21" s="32"/>
      <c r="D21" s="24">
        <v>0</v>
      </c>
      <c r="E21" s="24">
        <v>0</v>
      </c>
      <c r="G21" s="8"/>
      <c r="H21" s="15" t="s">
        <v>132</v>
      </c>
      <c r="I21" s="32"/>
      <c r="J21" s="24">
        <v>0</v>
      </c>
      <c r="K21" s="24">
        <v>0</v>
      </c>
    </row>
    <row r="22" spans="1:11">
      <c r="A22" s="8"/>
      <c r="B22" s="15" t="s">
        <v>24</v>
      </c>
      <c r="C22" s="32"/>
      <c r="D22" s="24">
        <v>0</v>
      </c>
      <c r="E22" s="24">
        <v>0</v>
      </c>
      <c r="G22" s="8"/>
      <c r="H22" s="15" t="s">
        <v>134</v>
      </c>
      <c r="I22" s="32"/>
      <c r="J22" s="24">
        <v>0</v>
      </c>
      <c r="K22" s="24">
        <v>0</v>
      </c>
    </row>
    <row r="23" spans="1:11">
      <c r="A23" s="8"/>
      <c r="B23" s="15" t="s">
        <v>25</v>
      </c>
      <c r="C23" s="32"/>
      <c r="D23" s="24">
        <v>0</v>
      </c>
      <c r="E23" s="24">
        <v>0</v>
      </c>
      <c r="G23" s="8"/>
      <c r="H23" s="15" t="s">
        <v>135</v>
      </c>
      <c r="I23" s="32"/>
      <c r="J23" s="24">
        <v>0</v>
      </c>
      <c r="K23" s="24">
        <v>0</v>
      </c>
    </row>
    <row r="24" spans="1:11">
      <c r="A24" s="8"/>
      <c r="B24" s="15" t="s">
        <v>26</v>
      </c>
      <c r="C24" s="32"/>
      <c r="D24" s="24">
        <v>0</v>
      </c>
      <c r="E24" s="24">
        <v>0</v>
      </c>
      <c r="G24" s="8"/>
      <c r="H24" s="15" t="s">
        <v>133</v>
      </c>
      <c r="I24" s="32"/>
      <c r="J24" s="24">
        <v>0</v>
      </c>
      <c r="K24" s="24">
        <v>0</v>
      </c>
    </row>
    <row r="25" spans="1:11">
      <c r="A25" s="8"/>
      <c r="B25" s="15" t="s">
        <v>27</v>
      </c>
      <c r="C25" s="11"/>
      <c r="D25" s="24">
        <v>0</v>
      </c>
      <c r="E25" s="24">
        <v>0</v>
      </c>
      <c r="G25" s="8"/>
      <c r="H25" s="15" t="s">
        <v>136</v>
      </c>
      <c r="I25" s="11"/>
      <c r="J25" s="24">
        <v>0</v>
      </c>
      <c r="K25" s="24">
        <v>0</v>
      </c>
    </row>
    <row r="26" spans="1:11">
      <c r="A26" s="8"/>
      <c r="B26" s="15" t="s">
        <v>28</v>
      </c>
      <c r="C26" s="11"/>
      <c r="D26" s="24">
        <v>0</v>
      </c>
      <c r="E26" s="24">
        <v>0</v>
      </c>
      <c r="G26" s="8"/>
      <c r="H26" s="15" t="s">
        <v>137</v>
      </c>
      <c r="I26" s="11"/>
      <c r="J26" s="24">
        <v>0</v>
      </c>
      <c r="K26" s="24">
        <v>0</v>
      </c>
    </row>
    <row r="27" spans="1:11">
      <c r="A27" s="8"/>
      <c r="B27" s="15" t="s">
        <v>29</v>
      </c>
      <c r="C27" s="11"/>
      <c r="D27" s="24">
        <v>0</v>
      </c>
      <c r="E27" s="24">
        <v>0</v>
      </c>
      <c r="G27" s="8"/>
      <c r="H27" s="15" t="s">
        <v>138</v>
      </c>
      <c r="I27" s="11"/>
      <c r="J27" s="24">
        <v>0</v>
      </c>
      <c r="K27" s="24">
        <v>0</v>
      </c>
    </row>
    <row r="28" spans="1:11">
      <c r="A28" s="36"/>
      <c r="B28" s="92" t="s">
        <v>32</v>
      </c>
      <c r="C28" s="10"/>
      <c r="D28" s="33">
        <f>+D19</f>
        <v>0</v>
      </c>
      <c r="E28" s="26">
        <f>+E19</f>
        <v>0</v>
      </c>
      <c r="G28" s="36"/>
      <c r="H28" s="92" t="s">
        <v>139</v>
      </c>
      <c r="I28" s="10"/>
      <c r="J28" s="33">
        <f>+J19</f>
        <v>0</v>
      </c>
      <c r="K28" s="26">
        <f>+K19</f>
        <v>0</v>
      </c>
    </row>
    <row r="29" spans="1:11">
      <c r="A29" s="36"/>
      <c r="B29" s="16" t="s">
        <v>33</v>
      </c>
      <c r="C29" s="32"/>
      <c r="D29" s="24">
        <f>+D30+D31+D32+D33+D34+D35</f>
        <v>0</v>
      </c>
      <c r="E29" s="24">
        <f>+E30+E31+E32+E33+E34+E35</f>
        <v>0</v>
      </c>
      <c r="G29" s="36"/>
      <c r="H29" s="16" t="s">
        <v>140</v>
      </c>
      <c r="I29" s="32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34</v>
      </c>
      <c r="C30" s="32"/>
      <c r="D30" s="24">
        <v>0</v>
      </c>
      <c r="E30" s="24">
        <v>0</v>
      </c>
      <c r="F30" s="35"/>
      <c r="G30" s="8"/>
      <c r="H30" s="16" t="s">
        <v>142</v>
      </c>
      <c r="I30" s="32"/>
      <c r="J30" s="24">
        <v>0</v>
      </c>
      <c r="K30" s="24">
        <v>0</v>
      </c>
    </row>
    <row r="31" spans="1:11">
      <c r="A31" s="8"/>
      <c r="B31" s="16" t="s">
        <v>35</v>
      </c>
      <c r="C31" s="32"/>
      <c r="D31" s="24">
        <v>0</v>
      </c>
      <c r="E31" s="24">
        <v>0</v>
      </c>
      <c r="F31" s="23"/>
      <c r="G31" s="8"/>
      <c r="H31" s="16" t="s">
        <v>143</v>
      </c>
      <c r="I31" s="32"/>
      <c r="J31" s="24">
        <v>0</v>
      </c>
      <c r="K31" s="24">
        <v>0</v>
      </c>
    </row>
    <row r="32" spans="1:11">
      <c r="A32" s="8"/>
      <c r="B32" s="11" t="s">
        <v>105</v>
      </c>
      <c r="C32" s="32"/>
      <c r="D32" s="24">
        <v>0</v>
      </c>
      <c r="E32" s="24">
        <v>0</v>
      </c>
      <c r="G32" s="8"/>
      <c r="H32" s="11" t="s">
        <v>150</v>
      </c>
      <c r="I32" s="32"/>
      <c r="J32" s="24">
        <v>0</v>
      </c>
      <c r="K32" s="24">
        <v>0</v>
      </c>
    </row>
    <row r="33" spans="1:11">
      <c r="A33" s="8"/>
      <c r="B33" s="11" t="s">
        <v>106</v>
      </c>
      <c r="C33" s="11"/>
      <c r="D33" s="24">
        <v>0</v>
      </c>
      <c r="E33" s="24">
        <v>0</v>
      </c>
      <c r="G33" s="8"/>
      <c r="H33" s="11" t="s">
        <v>151</v>
      </c>
      <c r="I33" s="11"/>
      <c r="J33" s="24">
        <v>0</v>
      </c>
      <c r="K33" s="24">
        <v>0</v>
      </c>
    </row>
    <row r="34" spans="1:11">
      <c r="A34" s="8"/>
      <c r="B34" s="11" t="s">
        <v>107</v>
      </c>
      <c r="C34" s="11"/>
      <c r="D34" s="24">
        <v>0</v>
      </c>
      <c r="E34" s="24">
        <v>0</v>
      </c>
      <c r="G34" s="8"/>
      <c r="H34" s="11" t="s">
        <v>152</v>
      </c>
      <c r="I34" s="11"/>
      <c r="J34" s="24">
        <v>0</v>
      </c>
      <c r="K34" s="24">
        <v>0</v>
      </c>
    </row>
    <row r="35" spans="1:11">
      <c r="A35" s="8"/>
      <c r="B35" s="11" t="s">
        <v>108</v>
      </c>
      <c r="C35" s="11"/>
      <c r="D35" s="24">
        <v>0</v>
      </c>
      <c r="E35" s="24">
        <v>0</v>
      </c>
      <c r="G35" s="8"/>
      <c r="H35" s="11" t="s">
        <v>144</v>
      </c>
      <c r="I35" s="11"/>
      <c r="J35" s="24">
        <v>0</v>
      </c>
      <c r="K35" s="24">
        <v>0</v>
      </c>
    </row>
    <row r="36" spans="1:11">
      <c r="A36" s="36"/>
      <c r="B36" s="94" t="s">
        <v>40</v>
      </c>
      <c r="C36" s="12"/>
      <c r="D36" s="93">
        <f>+D29</f>
        <v>0</v>
      </c>
      <c r="E36" s="93">
        <f>+E29</f>
        <v>0</v>
      </c>
      <c r="G36" s="36"/>
      <c r="H36" s="94" t="s">
        <v>145</v>
      </c>
      <c r="I36" s="12"/>
      <c r="J36" s="93">
        <f>+J29</f>
        <v>0</v>
      </c>
      <c r="K36" s="93">
        <f>+K29</f>
        <v>0</v>
      </c>
    </row>
    <row r="37" spans="1:11">
      <c r="A37" s="8"/>
      <c r="B37" s="96" t="s">
        <v>41</v>
      </c>
      <c r="C37" s="9"/>
      <c r="D37" s="27">
        <f>+D18+D28+D36</f>
        <v>0</v>
      </c>
      <c r="E37" s="27">
        <f>+E18+E28+E36</f>
        <v>0</v>
      </c>
      <c r="G37" s="8"/>
      <c r="H37" s="96" t="s">
        <v>146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42</v>
      </c>
      <c r="B38" s="95" t="s">
        <v>43</v>
      </c>
      <c r="C38" s="9"/>
      <c r="D38" s="28"/>
      <c r="E38" s="13"/>
      <c r="G38" s="8" t="s">
        <v>42</v>
      </c>
      <c r="H38" s="95" t="s">
        <v>147</v>
      </c>
      <c r="I38" s="9"/>
      <c r="J38" s="28"/>
      <c r="K38" s="13"/>
    </row>
    <row r="39" spans="1:11">
      <c r="A39" s="8"/>
      <c r="B39" s="9" t="s">
        <v>45</v>
      </c>
      <c r="C39" s="12"/>
      <c r="D39" s="24">
        <v>0</v>
      </c>
      <c r="E39" s="24">
        <v>0</v>
      </c>
      <c r="G39" s="8"/>
      <c r="H39" s="9" t="s">
        <v>149</v>
      </c>
      <c r="I39" s="12"/>
      <c r="J39" s="24">
        <v>0</v>
      </c>
      <c r="K39" s="24">
        <v>0</v>
      </c>
    </row>
    <row r="40" spans="1:11">
      <c r="A40" s="8"/>
      <c r="B40" s="9" t="s">
        <v>44</v>
      </c>
      <c r="C40" s="40"/>
      <c r="D40" s="41">
        <v>0</v>
      </c>
      <c r="E40" s="41">
        <v>0</v>
      </c>
      <c r="G40" s="8"/>
      <c r="H40" s="9" t="s">
        <v>148</v>
      </c>
      <c r="I40" s="40"/>
      <c r="J40" s="41">
        <v>0</v>
      </c>
      <c r="K40" s="41">
        <v>0</v>
      </c>
    </row>
    <row r="41" spans="1:11">
      <c r="A41" s="8"/>
      <c r="B41" s="97" t="s">
        <v>46</v>
      </c>
      <c r="C41" s="39"/>
      <c r="D41" s="31">
        <v>0</v>
      </c>
      <c r="E41" s="31">
        <v>0</v>
      </c>
      <c r="G41" s="8"/>
      <c r="H41" s="97" t="s">
        <v>153</v>
      </c>
      <c r="I41" s="39"/>
      <c r="J41" s="31">
        <v>0</v>
      </c>
      <c r="K41" s="31">
        <v>0</v>
      </c>
    </row>
    <row r="42" spans="1:11">
      <c r="A42" s="8"/>
      <c r="B42" s="96" t="s">
        <v>47</v>
      </c>
      <c r="C42" s="40"/>
      <c r="D42" s="27">
        <f>+SUM(D39:D41)</f>
        <v>0</v>
      </c>
      <c r="E42" s="27">
        <f>+SUM(E39:E41)</f>
        <v>0</v>
      </c>
      <c r="G42" s="8"/>
      <c r="H42" s="96" t="s">
        <v>154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48</v>
      </c>
      <c r="B43" s="98" t="s">
        <v>49</v>
      </c>
      <c r="C43" s="37"/>
      <c r="D43" s="37"/>
      <c r="E43" s="24"/>
      <c r="G43" s="8" t="s">
        <v>48</v>
      </c>
      <c r="H43" s="98" t="s">
        <v>155</v>
      </c>
      <c r="I43" s="37"/>
      <c r="J43" s="37"/>
      <c r="K43" s="24"/>
    </row>
    <row r="44" spans="1:11">
      <c r="A44" s="8"/>
      <c r="B44" s="39" t="s">
        <v>50</v>
      </c>
      <c r="C44" s="37"/>
      <c r="D44" s="37">
        <v>0</v>
      </c>
      <c r="E44" s="24">
        <v>0</v>
      </c>
      <c r="F44" s="30"/>
      <c r="G44" s="8"/>
      <c r="H44" s="39" t="s">
        <v>156</v>
      </c>
      <c r="I44" s="37"/>
      <c r="J44" s="37">
        <v>0</v>
      </c>
      <c r="K44" s="24">
        <v>0</v>
      </c>
    </row>
    <row r="45" spans="1:11">
      <c r="A45" s="8"/>
      <c r="B45" s="39" t="s">
        <v>51</v>
      </c>
      <c r="C45" s="37"/>
      <c r="D45" s="37">
        <v>0</v>
      </c>
      <c r="E45" s="24">
        <v>0</v>
      </c>
      <c r="G45" s="8"/>
      <c r="H45" s="39" t="s">
        <v>157</v>
      </c>
      <c r="I45" s="37"/>
      <c r="J45" s="37">
        <v>0</v>
      </c>
      <c r="K45" s="24">
        <v>0</v>
      </c>
    </row>
    <row r="46" spans="1:11">
      <c r="A46" s="8"/>
      <c r="B46" s="39" t="s">
        <v>52</v>
      </c>
      <c r="C46" s="39"/>
      <c r="D46" s="37">
        <v>0</v>
      </c>
      <c r="E46" s="24">
        <v>0</v>
      </c>
      <c r="G46" s="8"/>
      <c r="H46" s="39" t="s">
        <v>158</v>
      </c>
      <c r="I46" s="39"/>
      <c r="J46" s="37">
        <v>0</v>
      </c>
      <c r="K46" s="24">
        <v>0</v>
      </c>
    </row>
    <row r="47" spans="1:11">
      <c r="A47" s="56"/>
      <c r="B47" s="99" t="s">
        <v>53</v>
      </c>
      <c r="C47" s="37"/>
      <c r="D47" s="37">
        <v>0</v>
      </c>
      <c r="E47" s="61">
        <v>0</v>
      </c>
      <c r="G47" s="56"/>
      <c r="H47" s="99" t="s">
        <v>159</v>
      </c>
      <c r="I47" s="37"/>
      <c r="J47" s="37">
        <v>0</v>
      </c>
      <c r="K47" s="61">
        <v>0</v>
      </c>
    </row>
    <row r="48" spans="1:11" s="87" customFormat="1">
      <c r="A48" s="56"/>
      <c r="B48" s="96" t="s">
        <v>55</v>
      </c>
      <c r="C48" s="33"/>
      <c r="D48" s="27">
        <f>+SUM(D44:D47)</f>
        <v>0</v>
      </c>
      <c r="E48" s="27">
        <f>+SUM(E44:E47)</f>
        <v>0</v>
      </c>
      <c r="G48" s="56"/>
      <c r="H48" s="96" t="s">
        <v>160</v>
      </c>
      <c r="I48" s="33"/>
      <c r="J48" s="27">
        <f>+SUM(J44:J47)</f>
        <v>0</v>
      </c>
      <c r="K48" s="27">
        <f>+SUM(K44:K47)</f>
        <v>0</v>
      </c>
    </row>
    <row r="49" spans="1:11" s="87" customFormat="1">
      <c r="A49" s="56" t="s">
        <v>54</v>
      </c>
      <c r="B49" s="98" t="s">
        <v>65</v>
      </c>
      <c r="C49" s="33"/>
      <c r="D49" s="33"/>
      <c r="E49" s="26"/>
      <c r="G49" s="56" t="s">
        <v>54</v>
      </c>
      <c r="H49" s="98" t="s">
        <v>161</v>
      </c>
      <c r="I49" s="33"/>
      <c r="J49" s="33"/>
      <c r="K49" s="26"/>
    </row>
    <row r="50" spans="1:11">
      <c r="A50" s="56"/>
      <c r="B50" s="39" t="s">
        <v>60</v>
      </c>
      <c r="C50" s="37"/>
      <c r="D50" s="37">
        <f>+D37+D42+D48</f>
        <v>0</v>
      </c>
      <c r="E50" s="24">
        <f>+E37+E42+E48</f>
        <v>0</v>
      </c>
      <c r="G50" s="8"/>
      <c r="H50" s="105" t="s">
        <v>162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12</v>
      </c>
      <c r="C51" s="37"/>
      <c r="D51" s="37">
        <v>0</v>
      </c>
      <c r="E51" s="24">
        <v>0</v>
      </c>
      <c r="G51" s="8"/>
      <c r="H51" s="39" t="s">
        <v>163</v>
      </c>
      <c r="I51" s="37"/>
      <c r="J51" s="37">
        <v>0</v>
      </c>
      <c r="K51" s="24">
        <v>0</v>
      </c>
    </row>
    <row r="52" spans="1:11">
      <c r="A52" s="14"/>
      <c r="B52" s="100" t="s">
        <v>13</v>
      </c>
      <c r="C52" s="101"/>
      <c r="D52" s="101">
        <f>+SUM(D50:D51)</f>
        <v>0</v>
      </c>
      <c r="E52" s="102">
        <f>+SUM(E50:E51)</f>
        <v>0</v>
      </c>
      <c r="G52" s="14"/>
      <c r="H52" s="108" t="s">
        <v>164</v>
      </c>
      <c r="I52" s="101"/>
      <c r="J52" s="101">
        <f>+SUM(J50:J51)</f>
        <v>0</v>
      </c>
      <c r="K52" s="102">
        <f>+SUM(K50:K51)</f>
        <v>0</v>
      </c>
    </row>
    <row r="54" spans="1:11">
      <c r="B54" s="34"/>
      <c r="C54" s="34"/>
      <c r="D54" s="2" t="s">
        <v>168</v>
      </c>
      <c r="H54" s="103"/>
      <c r="I54" s="103"/>
      <c r="J54" s="120" t="s">
        <v>166</v>
      </c>
      <c r="K54" s="120"/>
    </row>
    <row r="55" spans="1:11">
      <c r="A55" s="110" t="s">
        <v>169</v>
      </c>
      <c r="B55" s="110"/>
      <c r="C55" s="110"/>
      <c r="D55" s="110"/>
      <c r="E55" s="110"/>
      <c r="G55" s="107" t="s">
        <v>167</v>
      </c>
      <c r="H55" s="106"/>
      <c r="I55" s="106"/>
      <c r="J55" s="121" t="s">
        <v>165</v>
      </c>
      <c r="K55" s="121"/>
    </row>
    <row r="72" spans="8:8">
      <c r="H72" s="11" t="s">
        <v>16</v>
      </c>
    </row>
    <row r="73" spans="8:8">
      <c r="H73" s="11" t="s">
        <v>17</v>
      </c>
    </row>
    <row r="74" spans="8:8">
      <c r="H74" s="11" t="s">
        <v>18</v>
      </c>
    </row>
    <row r="75" spans="8:8">
      <c r="H75" s="11" t="s">
        <v>19</v>
      </c>
    </row>
    <row r="102" spans="2:10">
      <c r="B102" s="34"/>
      <c r="C102" s="34"/>
      <c r="D102" s="29"/>
      <c r="H102" s="103"/>
      <c r="I102" s="103"/>
      <c r="J102" s="29"/>
    </row>
    <row r="141" spans="2:10">
      <c r="B141" s="34"/>
      <c r="C141" s="34"/>
      <c r="D141" s="29"/>
      <c r="H141" s="103"/>
      <c r="I141" s="103"/>
      <c r="J141" s="29"/>
    </row>
  </sheetData>
  <mergeCells count="17">
    <mergeCell ref="J54:K54"/>
    <mergeCell ref="J55:K55"/>
    <mergeCell ref="H4:K4"/>
    <mergeCell ref="H5:K5"/>
    <mergeCell ref="H6:K6"/>
    <mergeCell ref="G7:G8"/>
    <mergeCell ref="H7:H8"/>
    <mergeCell ref="I7:I8"/>
    <mergeCell ref="J7:K7"/>
    <mergeCell ref="A55:E55"/>
    <mergeCell ref="B4:E4"/>
    <mergeCell ref="B5:E5"/>
    <mergeCell ref="B6:E6"/>
    <mergeCell ref="A7:A8"/>
    <mergeCell ref="C7:C8"/>
    <mergeCell ref="D7:E7"/>
    <mergeCell ref="B7:B8"/>
  </mergeCells>
  <pageMargins left="0.39370078740157483" right="0.35433070866141736" top="0.19685039370078741" bottom="0.35433070866141736" header="0.15748031496062992" footer="0.31496062992125984"/>
  <pageSetup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B4" sqref="B4:D4"/>
    </sheetView>
  </sheetViews>
  <sheetFormatPr defaultColWidth="36.625" defaultRowHeight="21.75" customHeight="1"/>
  <cols>
    <col min="1" max="1" width="5.75" style="58" customWidth="1"/>
    <col min="2" max="2" width="51.625" style="43" customWidth="1"/>
    <col min="3" max="3" width="7.5" style="62" customWidth="1"/>
    <col min="4" max="4" width="65.5" style="80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111" t="s">
        <v>3</v>
      </c>
      <c r="C4" s="111"/>
      <c r="D4" s="111"/>
    </row>
    <row r="5" spans="1:4" ht="21">
      <c r="B5" s="112" t="s">
        <v>57</v>
      </c>
      <c r="C5" s="112"/>
      <c r="D5" s="112"/>
    </row>
    <row r="6" spans="1:4" ht="21">
      <c r="A6" s="3"/>
      <c r="B6" s="113" t="s">
        <v>4</v>
      </c>
      <c r="C6" s="113"/>
      <c r="D6" s="113"/>
    </row>
    <row r="7" spans="1:4" s="4" customFormat="1" ht="21">
      <c r="A7" s="122" t="s">
        <v>5</v>
      </c>
      <c r="B7" s="44" t="s">
        <v>11</v>
      </c>
      <c r="C7" s="74"/>
      <c r="D7" s="81"/>
    </row>
    <row r="8" spans="1:4" s="4" customFormat="1" ht="21">
      <c r="A8" s="122"/>
      <c r="B8" s="44" t="s">
        <v>11</v>
      </c>
      <c r="C8" s="75" t="s">
        <v>61</v>
      </c>
      <c r="D8" s="82" t="s">
        <v>62</v>
      </c>
    </row>
    <row r="9" spans="1:4" s="7" customFormat="1" ht="21">
      <c r="A9" s="77" t="s">
        <v>8</v>
      </c>
      <c r="B9" s="45" t="s">
        <v>9</v>
      </c>
      <c r="C9" s="76"/>
      <c r="D9" s="18"/>
    </row>
    <row r="10" spans="1:4" ht="21">
      <c r="A10" s="56"/>
      <c r="B10" s="46" t="s">
        <v>14</v>
      </c>
      <c r="C10" s="63"/>
      <c r="D10" s="19" t="s">
        <v>56</v>
      </c>
    </row>
    <row r="11" spans="1:4" ht="21">
      <c r="A11" s="56"/>
      <c r="B11" s="47" t="s">
        <v>15</v>
      </c>
      <c r="C11" s="64"/>
      <c r="D11" s="20"/>
    </row>
    <row r="12" spans="1:4" ht="21">
      <c r="A12" s="56"/>
      <c r="B12" s="47" t="s">
        <v>16</v>
      </c>
      <c r="C12" s="63" t="s">
        <v>66</v>
      </c>
      <c r="D12" s="19" t="s">
        <v>67</v>
      </c>
    </row>
    <row r="13" spans="1:4" ht="21">
      <c r="A13" s="56"/>
      <c r="B13" s="47" t="s">
        <v>17</v>
      </c>
      <c r="C13" s="63" t="s">
        <v>66</v>
      </c>
      <c r="D13" s="19" t="s">
        <v>104</v>
      </c>
    </row>
    <row r="14" spans="1:4" ht="21">
      <c r="A14" s="56"/>
      <c r="B14" s="47"/>
      <c r="C14" s="63"/>
      <c r="D14" s="47" t="s">
        <v>82</v>
      </c>
    </row>
    <row r="15" spans="1:4" ht="21">
      <c r="A15" s="56"/>
      <c r="B15" s="47"/>
      <c r="C15" s="63"/>
      <c r="D15" s="47" t="s">
        <v>83</v>
      </c>
    </row>
    <row r="16" spans="1:4" ht="21">
      <c r="A16" s="56"/>
      <c r="B16" s="47"/>
      <c r="C16" s="63"/>
      <c r="D16" s="47" t="s">
        <v>84</v>
      </c>
    </row>
    <row r="17" spans="1:5" ht="21">
      <c r="A17" s="56"/>
      <c r="B17" s="47"/>
      <c r="C17" s="63"/>
      <c r="D17" s="47" t="s">
        <v>85</v>
      </c>
    </row>
    <row r="18" spans="1:5" ht="21">
      <c r="A18" s="8"/>
      <c r="B18" s="47" t="s">
        <v>18</v>
      </c>
      <c r="C18" s="63" t="s">
        <v>63</v>
      </c>
      <c r="D18" s="47" t="s">
        <v>68</v>
      </c>
      <c r="E18" s="17"/>
    </row>
    <row r="19" spans="1:5" ht="21">
      <c r="A19" s="8"/>
      <c r="B19" s="47" t="s">
        <v>19</v>
      </c>
      <c r="C19" s="63" t="s">
        <v>64</v>
      </c>
      <c r="D19" s="47" t="s">
        <v>69</v>
      </c>
    </row>
    <row r="20" spans="1:5" ht="21">
      <c r="A20" s="8"/>
      <c r="B20" s="47" t="s">
        <v>20</v>
      </c>
      <c r="C20" s="67"/>
      <c r="D20" s="47"/>
    </row>
    <row r="21" spans="1:5" ht="21">
      <c r="A21" s="8"/>
      <c r="B21" s="47" t="s">
        <v>21</v>
      </c>
      <c r="C21" s="79"/>
      <c r="D21" s="83"/>
    </row>
    <row r="22" spans="1:5" ht="21">
      <c r="A22" s="8"/>
      <c r="B22" s="123" t="s">
        <v>31</v>
      </c>
      <c r="C22" s="63"/>
      <c r="D22" s="19"/>
    </row>
    <row r="23" spans="1:5" ht="21">
      <c r="A23" s="8"/>
      <c r="B23" s="124"/>
      <c r="C23" s="65"/>
      <c r="D23" s="84"/>
    </row>
    <row r="24" spans="1:5" ht="21">
      <c r="A24" s="8"/>
      <c r="B24" s="48" t="s">
        <v>30</v>
      </c>
      <c r="C24" s="63"/>
      <c r="D24" s="19"/>
    </row>
    <row r="25" spans="1:5" ht="21">
      <c r="A25" s="8"/>
      <c r="B25" s="60" t="s">
        <v>22</v>
      </c>
      <c r="C25" s="63" t="s">
        <v>70</v>
      </c>
      <c r="D25" s="47" t="s">
        <v>71</v>
      </c>
    </row>
    <row r="26" spans="1:5" ht="21">
      <c r="A26" s="8"/>
      <c r="B26" s="60" t="s">
        <v>23</v>
      </c>
      <c r="C26" s="63" t="s">
        <v>70</v>
      </c>
      <c r="D26" s="47" t="s">
        <v>86</v>
      </c>
    </row>
    <row r="27" spans="1:5" ht="21">
      <c r="A27" s="8"/>
      <c r="B27" s="60" t="s">
        <v>24</v>
      </c>
      <c r="C27" s="63" t="s">
        <v>70</v>
      </c>
      <c r="D27" s="47" t="s">
        <v>72</v>
      </c>
    </row>
    <row r="28" spans="1:5" ht="21">
      <c r="A28" s="8"/>
      <c r="B28" s="60" t="s">
        <v>25</v>
      </c>
      <c r="C28" s="63" t="s">
        <v>70</v>
      </c>
      <c r="D28" s="47" t="s">
        <v>73</v>
      </c>
    </row>
    <row r="29" spans="1:5" ht="21">
      <c r="A29" s="8"/>
      <c r="B29" s="60" t="s">
        <v>26</v>
      </c>
      <c r="C29" s="63" t="s">
        <v>70</v>
      </c>
      <c r="D29" s="47" t="s">
        <v>74</v>
      </c>
    </row>
    <row r="30" spans="1:5" ht="21">
      <c r="A30" s="8"/>
      <c r="B30" s="60" t="s">
        <v>27</v>
      </c>
      <c r="C30" s="63" t="s">
        <v>70</v>
      </c>
      <c r="D30" s="47" t="s">
        <v>87</v>
      </c>
    </row>
    <row r="31" spans="1:5" ht="21">
      <c r="A31" s="8"/>
      <c r="B31" s="2"/>
      <c r="C31" s="63"/>
      <c r="D31" s="47" t="s">
        <v>88</v>
      </c>
    </row>
    <row r="32" spans="1:5" ht="21">
      <c r="A32" s="8"/>
      <c r="B32" s="2"/>
      <c r="C32" s="66"/>
      <c r="D32" s="47" t="s">
        <v>89</v>
      </c>
    </row>
    <row r="33" spans="1:7" ht="21">
      <c r="A33" s="8"/>
      <c r="B33" s="60" t="s">
        <v>28</v>
      </c>
      <c r="C33" s="63" t="s">
        <v>70</v>
      </c>
      <c r="D33" s="47" t="s">
        <v>75</v>
      </c>
    </row>
    <row r="34" spans="1:7" ht="21">
      <c r="A34" s="8"/>
      <c r="B34" s="60" t="s">
        <v>29</v>
      </c>
      <c r="C34" s="63" t="s">
        <v>70</v>
      </c>
      <c r="D34" s="47" t="s">
        <v>102</v>
      </c>
    </row>
    <row r="35" spans="1:7" ht="21">
      <c r="A35" s="36"/>
      <c r="B35" s="60" t="s">
        <v>32</v>
      </c>
      <c r="C35" s="63"/>
      <c r="D35" s="19"/>
    </row>
    <row r="36" spans="1:7" ht="21">
      <c r="A36" s="36"/>
      <c r="B36" s="48" t="s">
        <v>33</v>
      </c>
      <c r="C36" s="63"/>
      <c r="D36" s="19"/>
    </row>
    <row r="37" spans="1:7" ht="21">
      <c r="A37" s="8"/>
      <c r="B37" s="48" t="s">
        <v>34</v>
      </c>
      <c r="C37" s="66" t="s">
        <v>66</v>
      </c>
      <c r="D37" s="47" t="s">
        <v>90</v>
      </c>
      <c r="E37" s="59"/>
      <c r="F37" s="59"/>
      <c r="G37" s="57"/>
    </row>
    <row r="38" spans="1:7" ht="21">
      <c r="A38" s="8"/>
      <c r="B38" s="2"/>
      <c r="C38" s="63"/>
      <c r="D38" s="47" t="s">
        <v>91</v>
      </c>
    </row>
    <row r="39" spans="1:7" ht="21">
      <c r="A39" s="8"/>
      <c r="B39" s="48" t="s">
        <v>35</v>
      </c>
      <c r="C39" s="66" t="s">
        <v>66</v>
      </c>
      <c r="D39" s="47" t="s">
        <v>92</v>
      </c>
      <c r="E39" s="23"/>
      <c r="F39" s="23"/>
      <c r="G39" s="23"/>
    </row>
    <row r="40" spans="1:7" ht="21">
      <c r="A40" s="8"/>
      <c r="B40" s="47" t="s">
        <v>36</v>
      </c>
      <c r="C40" s="63" t="s">
        <v>63</v>
      </c>
      <c r="D40" s="47" t="s">
        <v>76</v>
      </c>
    </row>
    <row r="41" spans="1:7" ht="21">
      <c r="A41" s="8"/>
      <c r="B41" s="47" t="s">
        <v>37</v>
      </c>
      <c r="C41" s="63" t="s">
        <v>66</v>
      </c>
      <c r="D41" s="47" t="s">
        <v>77</v>
      </c>
    </row>
    <row r="42" spans="1:7" ht="21">
      <c r="A42" s="8"/>
      <c r="B42" s="47" t="s">
        <v>38</v>
      </c>
      <c r="C42" s="63" t="s">
        <v>66</v>
      </c>
      <c r="D42" s="47" t="s">
        <v>78</v>
      </c>
    </row>
    <row r="43" spans="1:7" ht="21">
      <c r="A43" s="8"/>
      <c r="B43" s="47" t="s">
        <v>39</v>
      </c>
      <c r="C43" s="63" t="s">
        <v>66</v>
      </c>
      <c r="D43" s="47" t="s">
        <v>79</v>
      </c>
    </row>
    <row r="44" spans="1:7" ht="21">
      <c r="A44" s="36"/>
      <c r="B44" s="46" t="s">
        <v>40</v>
      </c>
      <c r="C44" s="65"/>
      <c r="D44" s="84"/>
    </row>
    <row r="45" spans="1:7" ht="21">
      <c r="A45" s="8"/>
      <c r="B45" s="49" t="s">
        <v>41</v>
      </c>
      <c r="C45" s="69"/>
      <c r="D45" s="21"/>
    </row>
    <row r="46" spans="1:7" ht="21">
      <c r="A46" s="8" t="s">
        <v>42</v>
      </c>
      <c r="B46" s="50" t="s">
        <v>43</v>
      </c>
      <c r="C46" s="68"/>
      <c r="D46" s="22"/>
    </row>
    <row r="47" spans="1:7" ht="21">
      <c r="A47" s="8"/>
      <c r="B47" s="46" t="s">
        <v>45</v>
      </c>
      <c r="C47" s="63" t="s">
        <v>70</v>
      </c>
      <c r="D47" s="47" t="s">
        <v>93</v>
      </c>
    </row>
    <row r="48" spans="1:7" ht="21">
      <c r="A48" s="8"/>
      <c r="C48" s="63"/>
      <c r="D48" s="47" t="s">
        <v>94</v>
      </c>
    </row>
    <row r="49" spans="1:7" ht="21">
      <c r="A49" s="8"/>
      <c r="B49" s="46" t="s">
        <v>44</v>
      </c>
      <c r="C49" s="70" t="s">
        <v>70</v>
      </c>
      <c r="D49" s="47" t="s">
        <v>95</v>
      </c>
    </row>
    <row r="50" spans="1:7" ht="21">
      <c r="A50" s="8"/>
      <c r="B50" s="46"/>
      <c r="C50" s="63"/>
      <c r="D50" s="47" t="s">
        <v>96</v>
      </c>
    </row>
    <row r="51" spans="1:7" ht="21">
      <c r="A51" s="8"/>
      <c r="B51" s="46"/>
      <c r="C51" s="63"/>
      <c r="D51" s="47" t="s">
        <v>97</v>
      </c>
    </row>
    <row r="52" spans="1:7" ht="21">
      <c r="A52" s="8"/>
      <c r="B52" s="46"/>
      <c r="C52" s="63"/>
      <c r="D52" s="47" t="s">
        <v>98</v>
      </c>
    </row>
    <row r="53" spans="1:7" ht="21">
      <c r="A53" s="8"/>
      <c r="B53" s="46" t="s">
        <v>46</v>
      </c>
      <c r="C53" s="65" t="s">
        <v>70</v>
      </c>
      <c r="D53" s="47" t="s">
        <v>103</v>
      </c>
    </row>
    <row r="54" spans="1:7" ht="21">
      <c r="A54" s="8"/>
      <c r="B54" s="51" t="s">
        <v>47</v>
      </c>
      <c r="C54" s="69"/>
      <c r="D54" s="21"/>
    </row>
    <row r="55" spans="1:7" ht="21">
      <c r="A55" s="8" t="s">
        <v>48</v>
      </c>
      <c r="B55" s="51" t="s">
        <v>49</v>
      </c>
      <c r="C55" s="63"/>
      <c r="D55" s="85"/>
    </row>
    <row r="56" spans="1:7" ht="21" customHeight="1">
      <c r="A56" s="8"/>
      <c r="B56" s="52" t="s">
        <v>50</v>
      </c>
      <c r="C56" s="71" t="s">
        <v>66</v>
      </c>
      <c r="D56" s="47" t="s">
        <v>99</v>
      </c>
      <c r="E56" s="30"/>
      <c r="F56" s="30"/>
      <c r="G56" s="30"/>
    </row>
    <row r="57" spans="1:7" ht="21">
      <c r="A57" s="8"/>
      <c r="B57" s="46"/>
      <c r="C57" s="63"/>
      <c r="D57" s="47" t="s">
        <v>100</v>
      </c>
    </row>
    <row r="58" spans="1:7" ht="21">
      <c r="A58" s="8"/>
      <c r="B58" s="46"/>
      <c r="C58" s="63"/>
      <c r="D58" s="47" t="s">
        <v>101</v>
      </c>
    </row>
    <row r="59" spans="1:7" ht="21">
      <c r="A59" s="8"/>
      <c r="B59" s="52" t="s">
        <v>51</v>
      </c>
      <c r="C59" s="68"/>
      <c r="D59" s="22"/>
    </row>
    <row r="60" spans="1:7" ht="21">
      <c r="A60" s="8"/>
      <c r="B60" s="52" t="s">
        <v>52</v>
      </c>
      <c r="C60" s="63" t="s">
        <v>66</v>
      </c>
      <c r="D60" s="47" t="s">
        <v>80</v>
      </c>
    </row>
    <row r="61" spans="1:7" ht="21">
      <c r="A61" s="8"/>
      <c r="B61" s="46" t="s">
        <v>53</v>
      </c>
      <c r="C61" s="63"/>
      <c r="D61" s="84"/>
    </row>
    <row r="62" spans="1:7" ht="21">
      <c r="A62" s="56"/>
      <c r="B62" s="49" t="s">
        <v>55</v>
      </c>
      <c r="C62" s="63"/>
      <c r="D62" s="21"/>
    </row>
    <row r="63" spans="1:7" ht="21">
      <c r="A63" s="56" t="s">
        <v>54</v>
      </c>
      <c r="B63" s="49" t="s">
        <v>65</v>
      </c>
      <c r="C63" s="63"/>
      <c r="D63" s="85"/>
    </row>
    <row r="64" spans="1:7" ht="21">
      <c r="A64" s="56"/>
      <c r="B64" s="46" t="s">
        <v>60</v>
      </c>
      <c r="C64" s="63"/>
      <c r="D64" s="22"/>
    </row>
    <row r="65" spans="1:5" ht="21">
      <c r="A65" s="56"/>
      <c r="B65" s="53" t="s">
        <v>12</v>
      </c>
      <c r="C65" s="63"/>
      <c r="D65" s="53" t="s">
        <v>81</v>
      </c>
    </row>
    <row r="66" spans="1:5" ht="21">
      <c r="A66" s="14"/>
      <c r="B66" s="78" t="s">
        <v>13</v>
      </c>
      <c r="C66" s="72"/>
      <c r="D66" s="78" t="s">
        <v>81</v>
      </c>
    </row>
    <row r="67" spans="1:5" ht="21">
      <c r="A67" s="3"/>
      <c r="B67" s="54"/>
      <c r="E67" s="17"/>
    </row>
    <row r="68" spans="1:5" ht="21"/>
    <row r="69" spans="1:5" ht="21">
      <c r="B69" s="55"/>
      <c r="C69" s="73"/>
      <c r="D69" s="86"/>
    </row>
    <row r="70" spans="1:5" ht="21">
      <c r="A70" s="110" t="s">
        <v>10</v>
      </c>
      <c r="B70" s="110"/>
      <c r="C70" s="110"/>
      <c r="D70" s="110"/>
    </row>
    <row r="75" spans="1:5" ht="21"/>
    <row r="117" spans="2:4" ht="21">
      <c r="B117" s="55"/>
      <c r="C117" s="73"/>
      <c r="D117" s="86"/>
    </row>
    <row r="156" spans="2:4" ht="21">
      <c r="B156" s="55"/>
      <c r="C156" s="73"/>
      <c r="D156" s="86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FinalForm</vt:lpstr>
      <vt:lpstr>FinalFormwFx2</vt:lpstr>
      <vt:lpstr>FinalForm!Print_Area</vt:lpstr>
      <vt:lpstr>FinalFormwFx2!Print_Area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user</cp:lastModifiedBy>
  <cp:lastPrinted>2013-04-26T02:53:32Z</cp:lastPrinted>
  <dcterms:created xsi:type="dcterms:W3CDTF">2012-12-04T04:26:55Z</dcterms:created>
  <dcterms:modified xsi:type="dcterms:W3CDTF">2013-04-26T02:58:15Z</dcterms:modified>
</cp:coreProperties>
</file>