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9140" windowHeight="11640"/>
  </bookViews>
  <sheets>
    <sheet name="FinalForm" sheetId="11" r:id="rId1"/>
    <sheet name="FinalFormwFx2" sheetId="17" r:id="rId2"/>
  </sheets>
  <definedNames>
    <definedName name="_xlnm.Print_Area" localSheetId="0">FinalForm!$A$4:$E$60</definedName>
    <definedName name="_xlnm.Print_Area" localSheetId="1">FinalFormwFx2!$A$1:$D$70</definedName>
  </definedNames>
  <calcPr calcId="124519"/>
</workbook>
</file>

<file path=xl/calcChain.xml><?xml version="1.0" encoding="utf-8"?>
<calcChain xmlns="http://schemas.openxmlformats.org/spreadsheetml/2006/main">
  <c r="E50" i="11"/>
  <c r="E52"/>
  <c r="D52"/>
  <c r="D50"/>
  <c r="E48"/>
  <c r="D48"/>
  <c r="E42"/>
  <c r="D42"/>
  <c r="D37"/>
  <c r="E37"/>
  <c r="E36"/>
  <c r="D36"/>
  <c r="D28"/>
  <c r="E28"/>
  <c r="E18"/>
  <c r="D18"/>
  <c r="E29"/>
  <c r="D29"/>
  <c r="E19"/>
  <c r="D19"/>
  <c r="E11"/>
  <c r="D11"/>
</calcChain>
</file>

<file path=xl/sharedStrings.xml><?xml version="1.0" encoding="utf-8"?>
<sst xmlns="http://schemas.openxmlformats.org/spreadsheetml/2006/main" count="184" uniqueCount="111">
  <si>
    <t>ໂລໂກ້</t>
  </si>
  <si>
    <t>ບໍລິສັດ…………..</t>
  </si>
  <si>
    <t>ເບີໂທ..…………….</t>
  </si>
  <si>
    <t xml:space="preserve">ໃບລາຍງານກະແສເງິນສົດ </t>
  </si>
  <si>
    <t>ຫົວໜ່ວຍ: 1.000.000ກີບ</t>
  </si>
  <si>
    <t>ລຳດັບ</t>
  </si>
  <si>
    <t>ເອກະສານຊ້ອນທ້າຍ</t>
  </si>
  <si>
    <t>ຈຳນວນເງິນ</t>
  </si>
  <si>
    <t>I</t>
  </si>
  <si>
    <t>ກະແສເງິນສົດຈາກກິດຈະກຳການດຳເນີນງານ</t>
  </si>
  <si>
    <t>ວັນທີ ..../..../....</t>
  </si>
  <si>
    <r>
      <rPr>
        <u/>
        <sz val="10"/>
        <color theme="1"/>
        <rFont val="Saysettha Unicode"/>
        <family val="2"/>
      </rPr>
      <t>ຜູ້ອຳນວຍການ</t>
    </r>
    <r>
      <rPr>
        <sz val="10"/>
        <color theme="1"/>
        <rFont val="Saysettha Unicode"/>
        <family val="2"/>
      </rPr>
      <t xml:space="preserve">                        </t>
    </r>
    <r>
      <rPr>
        <u/>
        <sz val="10"/>
        <color theme="1"/>
        <rFont val="Saysettha Unicode"/>
        <family val="2"/>
      </rPr>
      <t>ຫົວໜ້າພະແນກກວດກາ</t>
    </r>
    <r>
      <rPr>
        <sz val="10"/>
        <color theme="1"/>
        <rFont val="Saysettha Unicode"/>
        <family val="2"/>
      </rPr>
      <t xml:space="preserve">                      </t>
    </r>
    <r>
      <rPr>
        <u/>
        <sz val="10"/>
        <color theme="1"/>
        <rFont val="Saysettha Unicode"/>
        <family val="2"/>
      </rPr>
      <t>ຫົວໜ້າພະແນກບັນຊີ</t>
    </r>
    <r>
      <rPr>
        <sz val="10"/>
        <color theme="1"/>
        <rFont val="Saysettha Unicode"/>
        <family val="2"/>
      </rPr>
      <t xml:space="preserve">                                </t>
    </r>
    <r>
      <rPr>
        <u/>
        <sz val="10"/>
        <color theme="1"/>
        <rFont val="Saysettha Unicode"/>
        <family val="2"/>
      </rPr>
      <t>ຜູ້ສັງລວມ</t>
    </r>
  </si>
  <si>
    <t>ລາຍການ</t>
  </si>
  <si>
    <t>ເງິນສົດ ແລະ ທຽບເທົ່າເງິນສົດຍັງເຫຼືອທ້າຍປີກ່ອນ</t>
  </si>
  <si>
    <t>ເງິນສົດ ແລະ ທຽບເທົ່າເງິນສົດຍັງເຫຼືອທ້າຍປີນີ້</t>
  </si>
  <si>
    <t>1. ​ກໍາໄລ ຫຼື ຂາດທຶນສຸດທິກ່ອນອາກອນ</t>
  </si>
  <si>
    <t>2. ລາຍການປັບປຸງຍອດກຳໄລ ຫຼື ຍອດຂາດທຶນເປັນເງິນສົດຮັບ-ຈ່າຍ</t>
  </si>
  <si>
    <t xml:space="preserve"> 2.1. ຄ່າຫຼຸ້ຍຫ້ຽນ ແລະ ຄ່າເສື່ອມມູນຄ່າສຸດທິຂອງຊັບສົມບັດຄົງທີ່ມີຕົວຕົນ ແລະ ບໍ່ມີຕົວຕົນ</t>
  </si>
  <si>
    <t xml:space="preserve"> 2.2. ຄ່າເສື່ອມມູນຄ່າສຸດທິຂອງເງິນລົງທຶນໃນຫຼັກຊັບ ແລະ ລາຍການອື່ນໆ</t>
  </si>
  <si>
    <t xml:space="preserve"> 2.3. ຂາດທຶນຈາກການຂາຍຊັບສົມບັດຄົງທີ່</t>
  </si>
  <si>
    <t xml:space="preserve"> 2.4. ກຳໄລຈາກການຂາຍຊັບສົມບັດຄົງທີ່</t>
  </si>
  <si>
    <t xml:space="preserve"> 2.5. ສ່ວນປ່ຽນແປງໃນລາຍການດອກເບ້ຍ ແລະ ລາຍຮັບອື່ນໆຄ້າງຮັບ</t>
  </si>
  <si>
    <t xml:space="preserve"> 2.6. ສ່ວນປ່ຽນແປງໃນລາຍການດອກເບ້ຍ ແລະ ລາຍຈ່າຍອື່ນໆຄ້າງຈ່າຍ</t>
  </si>
  <si>
    <t xml:space="preserve"> 3.1. ເງິນຝາກທະນາຄານ ແລະ ສະຖາບັນການເງິນ</t>
  </si>
  <si>
    <t xml:space="preserve"> 3.2. ເງິນລົງທຶນໄລຍະສັ້ນ</t>
  </si>
  <si>
    <t xml:space="preserve"> 3.3. ໜີ້ຕ້ອງຮັບທາງການຄ້າ</t>
  </si>
  <si>
    <t xml:space="preserve"> 3.4. ໜີ້ຕ້ອງຮັບທາງທຸລະກຳຫຼັກຊັບ</t>
  </si>
  <si>
    <t xml:space="preserve"> 3.5. ໜີ້ຕ້ອງຮັບລະຫວ່າງບໍລິສັດໃນກຸ່ມ</t>
  </si>
  <si>
    <t xml:space="preserve"> 3.6. ໜີ້ຕ້ອງຮັບອື່ນໆ</t>
  </si>
  <si>
    <t xml:space="preserve"> 3.7. ເຄື່ອງໃນສາງ</t>
  </si>
  <si>
    <t xml:space="preserve"> 3.8. ຊັບສິນໝູນວຽນອື່ນໆ</t>
  </si>
  <si>
    <t>3. ການປ່ຽນແປງ(ເພີ່ມຂຶ້ນ ຫຼື ຫຼຸດລົງ) ໃນລາຍການຊັບສິນໝູນວຽນ</t>
  </si>
  <si>
    <t xml:space="preserve">ກ. ກະແສເງິນສົດສຸດທິຈາກກິດຈະກຳການດຳເນີນງານກ່ອນການປ່ຽນແປງໃນລາຍການຊັບສິນ ແລະ ໜີ້ສິນໝູນວຽນ </t>
  </si>
  <si>
    <t xml:space="preserve">ຂ. ກະແສເງິນສົດສຸດທິຈາກການປ່ຽນແປງໃນຊັບສິນໝູນວຽນ </t>
  </si>
  <si>
    <t>4. ການປ່ຽນແປງ(ເພີ່ມຂຶ້ນ ຫຼື ຫຼຸດລົງ) ໃນລາຍການໜີ້ສິນໝູນວຽນ</t>
  </si>
  <si>
    <t xml:space="preserve"> 4.1. ໜີ້ຕ້ອງສົ່ງທາງການຄ້າ</t>
  </si>
  <si>
    <t xml:space="preserve"> 4.2. ໜີ້ຕ້ອງສົ່ງທາງທຸລະກຳຫຼັກຊັບ</t>
  </si>
  <si>
    <t xml:space="preserve"> 4.3. ໜີ້ຕ້ອງສົ່ງລະຫວ່າງບໍລິສັດໃນກຸ່ມ</t>
  </si>
  <si>
    <t xml:space="preserve"> 4.4. ອາກອນກຳໄລຄ້າງຈ່າຍ</t>
  </si>
  <si>
    <t xml:space="preserve"> 4.5. ໜີ້ຕ້ອງສົ່ງອື່ນໆ</t>
  </si>
  <si>
    <t xml:space="preserve"> 4.6. ໜີ້ສິນໝູນວຽນອື່ນໆ</t>
  </si>
  <si>
    <t>ຄ. ກະແສເງິນສົດສຸດທິຈາກການປ່ຽນແປງໃນໜີ້ສິນໝູນວຽນ</t>
  </si>
  <si>
    <t xml:space="preserve">ກະແສເງິນສົດສຸດທິຈາກກິດຈະກຳດຳເນີນງານ </t>
  </si>
  <si>
    <t>II</t>
  </si>
  <si>
    <t>​ກະແສເງິນສົດຈາກກິດຈະກໍາລົງທຶນ</t>
  </si>
  <si>
    <t>2. ສ່ວນເພີ່ມຫຼືຫຼຸດໃນລາຍໜີ້ຕ້ອງຮັບໄລຍະຍາວ ແລະ ຊັບສິນໄລຍະຍາວອື່ນໆ</t>
  </si>
  <si>
    <t>1. ສ່ວນເພີ່ມຫຼືຫຼຸດໃນລາຍການເງິນລົງທຶນໄລຍະຍາວ</t>
  </si>
  <si>
    <t>3. ສ່ວນເພີ່ມຫຼືຫຼຸດໃນລາຍການຊັບສົມບັດຄົງທີ່</t>
  </si>
  <si>
    <t>ກະແສເງິນສົດສຸດທິຈາກກິດຈະກຳລົງທຶນ</t>
  </si>
  <si>
    <t>III</t>
  </si>
  <si>
    <t>ກະແສເງິນສົດຈາກກິດຈະກຳຈັດຫາເງິນ</t>
  </si>
  <si>
    <t>1. ສ່ວນເພີ່ມຫຼືຫຼຸດໃນລາຍການເງິນກູ້ຢືມມາ ແລະ ໜີ້ຕ້ອງສົ່ງໄລຍະຍາວອື່ນໆ</t>
  </si>
  <si>
    <t>2. ສ່ວນເພີ່ມຫຼືຫຼຸດໃນການອອກຮຸ້ນ</t>
  </si>
  <si>
    <t>3. ທຶນປະກອບທີ່ໄດ້ຮັບໃນປີ</t>
  </si>
  <si>
    <t>4. ຈ່າຍເງິນປັນຜົນ</t>
  </si>
  <si>
    <t>IV</t>
  </si>
  <si>
    <t xml:space="preserve">ກະແສເງິນສົດສຸດທິຈາກກິດຈະກຳຈັດຫາເງິນ </t>
  </si>
  <si>
    <t>ຍອດເຫຼືອບັນຊີ 3901</t>
  </si>
  <si>
    <t>ປະຈຳປີ...............</t>
  </si>
  <si>
    <t>ປີນີ້</t>
  </si>
  <si>
    <t>ປີກ່ອນ</t>
  </si>
  <si>
    <t>ເງິນສົດ ແລະ ທຽບເທົ່າເງິນສົດເພີ່ມຂຶ້ນ ຫຼື ຫຼຸດລົງສຸດທິໃນປີ</t>
  </si>
  <si>
    <t>ເຄື່ອງໝາຍ</t>
  </si>
  <si>
    <t>ເລກບັນຊີ</t>
  </si>
  <si>
    <t>+</t>
  </si>
  <si>
    <t>-</t>
  </si>
  <si>
    <t>ເງິນສົດ ແລະ ທຽບເທົ່າເງິນສົດ</t>
  </si>
  <si>
    <t>+/-</t>
  </si>
  <si>
    <t>ບ/ຊ 148</t>
  </si>
  <si>
    <t>ບ/ຊ 4506+410416</t>
  </si>
  <si>
    <t>ບ/ຊ 5506+510416+510426</t>
  </si>
  <si>
    <t>-/+</t>
  </si>
  <si>
    <t>ບ/ຊ 1121+1131+1122</t>
  </si>
  <si>
    <t>ບ/ຊ 12011</t>
  </si>
  <si>
    <t>ບ/ຊ 120611+12311+123151+1241+1261</t>
  </si>
  <si>
    <t>ບ/ຊ 12111+121121</t>
  </si>
  <si>
    <t>ບ/ຊ 1371+1373+1376+1378-1379</t>
  </si>
  <si>
    <t>ບ/ຊ 22111+22121</t>
  </si>
  <si>
    <t>ບ/ຊ 236111</t>
  </si>
  <si>
    <t>ບ/ຊ 2161+2261+23361+236112+236113+236114+236118+2362</t>
  </si>
  <si>
    <t>ບ/ຊ 23612+23613+23614+23618+238+2238</t>
  </si>
  <si>
    <t>ບ/ຊ 3101+3103+3104+3102+3108+3201</t>
  </si>
  <si>
    <t>ບ/ຊ 1101+1108</t>
  </si>
  <si>
    <t>1299111+1299121+1299131+1299141+1299211+1299221+1299231+1199241+1199112+</t>
  </si>
  <si>
    <t>1199113+1199122+1199123+1199132+1199133+1199142+1199143+1199212+1199213+</t>
  </si>
  <si>
    <t>1199222+1199223+1199232+1199233+1199242+1199243+1299112+1299113+1299122+</t>
  </si>
  <si>
    <t>1299123+1299132+1299133+1299142+1299143+1299212+1299222+1299232+1299142</t>
  </si>
  <si>
    <t>ບ/ຊ 13011+13021+13025+13026+(130311-130391)+(130312-130392)+130351+130352+1311</t>
  </si>
  <si>
    <t>ບ/ຊ 113211+1132121+113221+1132221+119111+119121+119131+119141+119211+</t>
  </si>
  <si>
    <t>119221+119231+119241+1207+129111+12921+129131+129141+129211+129221+129231+</t>
  </si>
  <si>
    <t>129241</t>
  </si>
  <si>
    <t>ບ/ຊ 2127+2137+21472167+2237+2247+2267+23017+23027+23317+23327+23357+23367+</t>
  </si>
  <si>
    <t>2347+2367</t>
  </si>
  <si>
    <t>ບ/ຊ 23011+23021+23022+231+23311+23321+23351+2341+2342+2343+2344+2346</t>
  </si>
  <si>
    <t>ບ/ຊ 1411+(130411-130491)+(130412-130492)+130451+130452+13046+1412+1413+1414+</t>
  </si>
  <si>
    <t>1415</t>
  </si>
  <si>
    <t>ບ/ຊ 121122+121123+1132122+1132123+1132222+1132223+119112+119113+119122+</t>
  </si>
  <si>
    <t>119123+119132+119133+119142+119143+119212+119213+119222+119223+119232+</t>
  </si>
  <si>
    <t>119233+119242+119243+120612+120613+123152+129112+129113+129122+129123+</t>
  </si>
  <si>
    <t>129132+129133+129142+129143+129212+129222+129232+129242</t>
  </si>
  <si>
    <t>ບ/ຊ 212211+212212+2122151+212221+212222+2122251+213211+213212+2132151+</t>
  </si>
  <si>
    <t>213221+213222+2132251+2141+2142+2231+22351+2241+2122152+2122153+2122252+</t>
  </si>
  <si>
    <t>2122253+2132152+2132153+2132252+2132253+221122+221123</t>
  </si>
  <si>
    <t>ບ/ຊ 1361+1362+138+1138</t>
  </si>
  <si>
    <t>ບ/ຊ 1431+1432-1439+1441-14491+1451-14951+1442-14492+1452-144952</t>
  </si>
  <si>
    <t>ບ/ຊ 1319+1419+1199111+1199121+1199131+1199141+1199211+1199231+1199241+</t>
  </si>
  <si>
    <r>
      <rPr>
        <u/>
        <sz val="10"/>
        <color theme="1"/>
        <rFont val="Saysettha Unicode"/>
        <family val="2"/>
      </rPr>
      <t xml:space="preserve">     ຜູ້ອຳນວຍການ</t>
    </r>
    <r>
      <rPr>
        <sz val="10"/>
        <color theme="1"/>
        <rFont val="Saysettha Unicode"/>
        <family val="2"/>
      </rPr>
      <t xml:space="preserve">                                      </t>
    </r>
    <r>
      <rPr>
        <u/>
        <sz val="10"/>
        <color theme="1"/>
        <rFont val="Saysettha Unicode"/>
        <family val="2"/>
      </rPr>
      <t>ຫົວໜ້າພະແນກກວດກາ</t>
    </r>
    <r>
      <rPr>
        <sz val="10"/>
        <color theme="1"/>
        <rFont val="Saysettha Unicode"/>
        <family val="2"/>
      </rPr>
      <t xml:space="preserve">                                     </t>
    </r>
    <r>
      <rPr>
        <u/>
        <sz val="10"/>
        <color theme="1"/>
        <rFont val="Saysettha Unicode"/>
        <family val="2"/>
      </rPr>
      <t>ຫົວໜ້າພະແນກບັນຊີ</t>
    </r>
    <r>
      <rPr>
        <sz val="10"/>
        <color theme="1"/>
        <rFont val="Saysettha Unicode"/>
        <family val="2"/>
      </rPr>
      <t xml:space="preserve">                                </t>
    </r>
    <r>
      <rPr>
        <u/>
        <sz val="10"/>
        <color theme="1"/>
        <rFont val="Saysettha Unicode"/>
        <family val="2"/>
      </rPr>
      <t>ຜູ້ສັງລວມ</t>
    </r>
  </si>
  <si>
    <t xml:space="preserve">  4.3. ໜີ້ຕ້ອງສົ່ງລະຫວ່າງບໍລິສັດໃນກຸ່ມ</t>
  </si>
  <si>
    <t xml:space="preserve">  4.4. ອາກອນກຳໄລຄ້າງຈ່າຍ</t>
  </si>
  <si>
    <t xml:space="preserve">  4.5. ໜີ້ຕ້ອງສົ່ງອື່ນໆ</t>
  </si>
  <si>
    <t xml:space="preserve">  4.6. ໜີ້ສິນໝູນວຽນອື່ນໆ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</si>
</sst>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5" formatCode="d/m/yy;@"/>
  </numFmts>
  <fonts count="1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Saysettha Unicode"/>
      <family val="2"/>
    </font>
    <font>
      <sz val="10"/>
      <color theme="1"/>
      <name val="Saysettha Unicode"/>
      <family val="2"/>
    </font>
    <font>
      <b/>
      <sz val="10"/>
      <color theme="1"/>
      <name val="Saysettha Unicode"/>
      <family val="2"/>
    </font>
    <font>
      <b/>
      <sz val="11"/>
      <color theme="1"/>
      <name val="Saysettha Unicode"/>
      <family val="2"/>
    </font>
    <font>
      <b/>
      <sz val="9"/>
      <color theme="1"/>
      <name val="Saysettha Unicode"/>
      <family val="2"/>
    </font>
    <font>
      <b/>
      <u/>
      <sz val="10"/>
      <color theme="1"/>
      <name val="Saysettha Unicode"/>
      <family val="2"/>
    </font>
    <font>
      <sz val="9"/>
      <color indexed="8"/>
      <name val="Saysettha Unicode"/>
      <family val="2"/>
    </font>
    <font>
      <b/>
      <sz val="9"/>
      <name val="Saysettha Unicode"/>
      <family val="2"/>
    </font>
    <font>
      <u/>
      <sz val="10"/>
      <color theme="1"/>
      <name val="Saysettha Unicode"/>
      <family val="2"/>
    </font>
    <font>
      <sz val="9"/>
      <color theme="1"/>
      <name val="Saysettha OT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 applyFill="1" applyBorder="1"/>
    <xf numFmtId="0" fontId="3" fillId="0" borderId="0" xfId="0" applyFont="1" applyFill="1" applyBorder="1"/>
    <xf numFmtId="0" fontId="6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wrapText="1"/>
    </xf>
    <xf numFmtId="0" fontId="6" fillId="0" borderId="2" xfId="0" applyFont="1" applyFill="1" applyBorder="1" applyAlignment="1">
      <alignment horizontal="center"/>
    </xf>
    <xf numFmtId="0" fontId="6" fillId="0" borderId="4" xfId="0" applyFont="1" applyFill="1" applyBorder="1" applyAlignment="1"/>
    <xf numFmtId="0" fontId="7" fillId="0" borderId="0" xfId="0" applyFont="1" applyFill="1" applyBorder="1"/>
    <xf numFmtId="0" fontId="6" fillId="0" borderId="6" xfId="0" applyFont="1" applyFill="1" applyBorder="1" applyAlignment="1">
      <alignment horizontal="center"/>
    </xf>
    <xf numFmtId="0" fontId="2" fillId="0" borderId="7" xfId="0" applyFont="1" applyFill="1" applyBorder="1" applyAlignment="1"/>
    <xf numFmtId="0" fontId="6" fillId="0" borderId="7" xfId="0" applyFont="1" applyFill="1" applyBorder="1"/>
    <xf numFmtId="0" fontId="2" fillId="0" borderId="7" xfId="0" applyFont="1" applyFill="1" applyBorder="1"/>
    <xf numFmtId="0" fontId="6" fillId="0" borderId="7" xfId="0" applyFont="1" applyFill="1" applyBorder="1" applyAlignment="1"/>
    <xf numFmtId="164" fontId="2" fillId="0" borderId="9" xfId="1" applyFont="1" applyFill="1" applyBorder="1"/>
    <xf numFmtId="0" fontId="6" fillId="0" borderId="3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left" vertical="top" wrapText="1"/>
    </xf>
    <xf numFmtId="0" fontId="11" fillId="0" borderId="7" xfId="0" applyFont="1" applyFill="1" applyBorder="1"/>
    <xf numFmtId="4" fontId="3" fillId="0" borderId="0" xfId="0" applyNumberFormat="1" applyFont="1" applyFill="1" applyBorder="1"/>
    <xf numFmtId="49" fontId="2" fillId="0" borderId="4" xfId="1" applyNumberFormat="1" applyFont="1" applyFill="1" applyBorder="1" applyAlignment="1">
      <alignment horizontal="left"/>
    </xf>
    <xf numFmtId="49" fontId="2" fillId="0" borderId="7" xfId="1" applyNumberFormat="1" applyFont="1" applyFill="1" applyBorder="1" applyAlignment="1">
      <alignment horizontal="left"/>
    </xf>
    <xf numFmtId="49" fontId="6" fillId="0" borderId="7" xfId="1" applyNumberFormat="1" applyFont="1" applyFill="1" applyBorder="1" applyAlignment="1">
      <alignment horizontal="left"/>
    </xf>
    <xf numFmtId="49" fontId="6" fillId="0" borderId="1" xfId="1" applyNumberFormat="1" applyFont="1" applyFill="1" applyBorder="1" applyAlignment="1">
      <alignment horizontal="left"/>
    </xf>
    <xf numFmtId="49" fontId="2" fillId="0" borderId="9" xfId="1" applyNumberFormat="1" applyFont="1" applyFill="1" applyBorder="1" applyAlignment="1">
      <alignment horizontal="left"/>
    </xf>
    <xf numFmtId="49" fontId="2" fillId="0" borderId="0" xfId="1" applyNumberFormat="1" applyFont="1" applyFill="1" applyBorder="1" applyAlignment="1"/>
    <xf numFmtId="164" fontId="2" fillId="0" borderId="7" xfId="1" applyFont="1" applyFill="1" applyBorder="1" applyAlignment="1">
      <alignment horizontal="left"/>
    </xf>
    <xf numFmtId="164" fontId="3" fillId="0" borderId="0" xfId="1" applyFont="1" applyFill="1" applyBorder="1" applyAlignment="1">
      <alignment horizontal="left"/>
    </xf>
    <xf numFmtId="164" fontId="6" fillId="0" borderId="7" xfId="1" applyFont="1" applyFill="1" applyBorder="1" applyAlignment="1">
      <alignment horizontal="left"/>
    </xf>
    <xf numFmtId="164" fontId="6" fillId="0" borderId="1" xfId="1" applyFont="1" applyFill="1" applyBorder="1" applyAlignment="1">
      <alignment horizontal="left"/>
    </xf>
    <xf numFmtId="164" fontId="2" fillId="0" borderId="9" xfId="1" applyFont="1" applyFill="1" applyBorder="1" applyAlignment="1">
      <alignment horizontal="left"/>
    </xf>
    <xf numFmtId="164" fontId="4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vertical="top" wrapText="1"/>
    </xf>
    <xf numFmtId="164" fontId="2" fillId="0" borderId="8" xfId="1" applyFont="1" applyFill="1" applyBorder="1" applyAlignment="1">
      <alignment horizontal="left"/>
    </xf>
    <xf numFmtId="0" fontId="2" fillId="0" borderId="12" xfId="0" applyFont="1" applyFill="1" applyBorder="1"/>
    <xf numFmtId="164" fontId="6" fillId="0" borderId="12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49" fontId="2" fillId="0" borderId="0" xfId="1" applyNumberFormat="1" applyFont="1" applyFill="1" applyBorder="1" applyAlignment="1">
      <alignment horizontal="left"/>
    </xf>
    <xf numFmtId="0" fontId="2" fillId="0" borderId="6" xfId="0" applyFont="1" applyFill="1" applyBorder="1" applyAlignment="1">
      <alignment horizontal="center"/>
    </xf>
    <xf numFmtId="164" fontId="2" fillId="0" borderId="12" xfId="1" applyFont="1" applyFill="1" applyBorder="1" applyAlignment="1">
      <alignment horizontal="left"/>
    </xf>
    <xf numFmtId="164" fontId="6" fillId="0" borderId="1" xfId="1" applyFont="1" applyFill="1" applyBorder="1" applyAlignment="1">
      <alignment horizontal="center" vertical="top" wrapText="1"/>
    </xf>
    <xf numFmtId="0" fontId="2" fillId="0" borderId="12" xfId="0" applyFont="1" applyFill="1" applyBorder="1" applyAlignment="1"/>
    <xf numFmtId="0" fontId="6" fillId="0" borderId="12" xfId="0" applyFont="1" applyFill="1" applyBorder="1" applyAlignment="1"/>
    <xf numFmtId="164" fontId="3" fillId="0" borderId="8" xfId="1" applyFont="1" applyFill="1" applyBorder="1" applyAlignment="1">
      <alignment horizontal="left"/>
    </xf>
    <xf numFmtId="165" fontId="6" fillId="0" borderId="1" xfId="0" applyNumberFormat="1" applyFont="1" applyFill="1" applyBorder="1" applyAlignment="1">
      <alignment horizontal="center" vertical="top" wrapText="1"/>
    </xf>
    <xf numFmtId="49" fontId="3" fillId="0" borderId="0" xfId="0" applyNumberFormat="1" applyFont="1" applyFill="1" applyBorder="1"/>
    <xf numFmtId="49" fontId="6" fillId="0" borderId="2" xfId="0" applyNumberFormat="1" applyFont="1" applyFill="1" applyBorder="1" applyAlignment="1">
      <alignment horizontal="center" vertical="top" wrapText="1"/>
    </xf>
    <xf numFmtId="49" fontId="6" fillId="0" borderId="4" xfId="0" applyNumberFormat="1" applyFont="1" applyFill="1" applyBorder="1" applyAlignment="1"/>
    <xf numFmtId="49" fontId="2" fillId="0" borderId="7" xfId="0" applyNumberFormat="1" applyFont="1" applyFill="1" applyBorder="1" applyAlignment="1"/>
    <xf numFmtId="49" fontId="2" fillId="0" borderId="7" xfId="0" applyNumberFormat="1" applyFont="1" applyFill="1" applyBorder="1"/>
    <xf numFmtId="49" fontId="11" fillId="0" borderId="7" xfId="0" applyNumberFormat="1" applyFont="1" applyFill="1" applyBorder="1"/>
    <xf numFmtId="49" fontId="6" fillId="0" borderId="7" xfId="0" applyNumberFormat="1" applyFont="1" applyFill="1" applyBorder="1" applyAlignment="1"/>
    <xf numFmtId="49" fontId="6" fillId="0" borderId="7" xfId="0" applyNumberFormat="1" applyFont="1" applyFill="1" applyBorder="1"/>
    <xf numFmtId="49" fontId="6" fillId="0" borderId="12" xfId="0" applyNumberFormat="1" applyFont="1" applyFill="1" applyBorder="1" applyAlignment="1"/>
    <xf numFmtId="49" fontId="2" fillId="0" borderId="12" xfId="0" applyNumberFormat="1" applyFont="1" applyFill="1" applyBorder="1" applyAlignment="1"/>
    <xf numFmtId="49" fontId="8" fillId="0" borderId="9" xfId="0" applyNumberFormat="1" applyFont="1" applyFill="1" applyBorder="1" applyAlignment="1"/>
    <xf numFmtId="49" fontId="9" fillId="0" borderId="0" xfId="0" applyNumberFormat="1" applyFont="1" applyFill="1" applyBorder="1" applyAlignment="1"/>
    <xf numFmtId="49" fontId="4" fillId="0" borderId="0" xfId="0" applyNumberFormat="1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49" fontId="2" fillId="0" borderId="0" xfId="1" applyNumberFormat="1" applyFont="1" applyFill="1" applyBorder="1" applyAlignment="1">
      <alignment horizontal="left"/>
    </xf>
    <xf numFmtId="49" fontId="2" fillId="0" borderId="9" xfId="0" applyNumberFormat="1" applyFont="1" applyFill="1" applyBorder="1" applyAlignment="1">
      <alignment horizontal="left" vertical="top" wrapText="1"/>
    </xf>
    <xf numFmtId="164" fontId="2" fillId="0" borderId="10" xfId="1" applyFont="1" applyFill="1" applyBorder="1" applyAlignment="1">
      <alignment horizontal="left"/>
    </xf>
    <xf numFmtId="49" fontId="3" fillId="0" borderId="0" xfId="1" applyNumberFormat="1" applyFont="1" applyFill="1" applyBorder="1" applyAlignment="1">
      <alignment horizontal="center"/>
    </xf>
    <xf numFmtId="49" fontId="2" fillId="0" borderId="7" xfId="1" applyNumberFormat="1" applyFont="1" applyFill="1" applyBorder="1" applyAlignment="1">
      <alignment horizontal="center"/>
    </xf>
    <xf numFmtId="49" fontId="6" fillId="0" borderId="7" xfId="1" applyNumberFormat="1" applyFont="1" applyFill="1" applyBorder="1" applyAlignment="1">
      <alignment horizontal="center"/>
    </xf>
    <xf numFmtId="49" fontId="2" fillId="0" borderId="8" xfId="1" applyNumberFormat="1" applyFont="1" applyFill="1" applyBorder="1" applyAlignment="1">
      <alignment horizontal="center"/>
    </xf>
    <xf numFmtId="49" fontId="2" fillId="0" borderId="6" xfId="1" applyNumberFormat="1" applyFont="1" applyFill="1" applyBorder="1" applyAlignment="1">
      <alignment horizontal="center"/>
    </xf>
    <xf numFmtId="49" fontId="3" fillId="0" borderId="6" xfId="1" applyNumberFormat="1" applyFont="1" applyFill="1" applyBorder="1" applyAlignment="1">
      <alignment horizontal="center" vertical="top"/>
    </xf>
    <xf numFmtId="49" fontId="2" fillId="0" borderId="9" xfId="1" applyNumberFormat="1" applyFont="1" applyFill="1" applyBorder="1" applyAlignment="1">
      <alignment horizontal="center"/>
    </xf>
    <xf numFmtId="49" fontId="6" fillId="0" borderId="1" xfId="1" applyNumberFormat="1" applyFont="1" applyFill="1" applyBorder="1" applyAlignment="1">
      <alignment horizontal="center"/>
    </xf>
    <xf numFmtId="49" fontId="3" fillId="0" borderId="8" xfId="1" applyNumberFormat="1" applyFont="1" applyFill="1" applyBorder="1" applyAlignment="1">
      <alignment horizontal="center"/>
    </xf>
    <xf numFmtId="49" fontId="3" fillId="0" borderId="6" xfId="0" applyNumberFormat="1" applyFont="1" applyFill="1" applyBorder="1" applyAlignment="1">
      <alignment horizontal="center" vertical="top" wrapText="1"/>
    </xf>
    <xf numFmtId="49" fontId="2" fillId="0" borderId="10" xfId="1" applyNumberFormat="1" applyFont="1" applyFill="1" applyBorder="1" applyAlignment="1">
      <alignment horizontal="center"/>
    </xf>
    <xf numFmtId="49" fontId="4" fillId="0" borderId="0" xfId="1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 vertical="top" wrapText="1"/>
    </xf>
    <xf numFmtId="49" fontId="6" fillId="0" borderId="16" xfId="1" applyNumberFormat="1" applyFont="1" applyFill="1" applyBorder="1" applyAlignment="1">
      <alignment horizontal="center" vertical="top" wrapText="1"/>
    </xf>
    <xf numFmtId="49" fontId="2" fillId="0" borderId="5" xfId="1" applyNumberFormat="1" applyFont="1" applyFill="1" applyBorder="1" applyAlignment="1">
      <alignment horizontal="center"/>
    </xf>
    <xf numFmtId="0" fontId="6" fillId="0" borderId="17" xfId="0" applyFont="1" applyFill="1" applyBorder="1" applyAlignment="1">
      <alignment horizontal="center"/>
    </xf>
    <xf numFmtId="49" fontId="8" fillId="0" borderId="3" xfId="0" applyNumberFormat="1" applyFont="1" applyFill="1" applyBorder="1" applyAlignment="1"/>
    <xf numFmtId="49" fontId="3" fillId="0" borderId="6" xfId="1" applyNumberFormat="1" applyFont="1" applyFill="1" applyBorder="1" applyAlignment="1">
      <alignment horizontal="center"/>
    </xf>
    <xf numFmtId="49" fontId="3" fillId="0" borderId="0" xfId="1" applyNumberFormat="1" applyFont="1" applyFill="1" applyBorder="1" applyAlignment="1">
      <alignment horizontal="left"/>
    </xf>
    <xf numFmtId="49" fontId="6" fillId="0" borderId="16" xfId="0" applyNumberFormat="1" applyFont="1" applyFill="1" applyBorder="1" applyAlignment="1">
      <alignment vertical="top" wrapText="1"/>
    </xf>
    <xf numFmtId="49" fontId="6" fillId="0" borderId="1" xfId="1" applyNumberFormat="1" applyFont="1" applyFill="1" applyBorder="1" applyAlignment="1">
      <alignment horizontal="center" vertical="top" wrapText="1"/>
    </xf>
    <xf numFmtId="49" fontId="3" fillId="0" borderId="6" xfId="1" applyNumberFormat="1" applyFont="1" applyFill="1" applyBorder="1" applyAlignment="1">
      <alignment horizontal="left"/>
    </xf>
    <xf numFmtId="49" fontId="2" fillId="0" borderId="8" xfId="1" applyNumberFormat="1" applyFont="1" applyFill="1" applyBorder="1" applyAlignment="1">
      <alignment horizontal="left"/>
    </xf>
    <xf numFmtId="49" fontId="6" fillId="0" borderId="6" xfId="1" applyNumberFormat="1" applyFont="1" applyFill="1" applyBorder="1" applyAlignment="1">
      <alignment horizontal="left"/>
    </xf>
    <xf numFmtId="49" fontId="4" fillId="0" borderId="0" xfId="1" applyNumberFormat="1" applyFont="1" applyFill="1" applyBorder="1" applyAlignment="1">
      <alignment horizontal="left"/>
    </xf>
    <xf numFmtId="0" fontId="4" fillId="0" borderId="0" xfId="0" applyFont="1" applyFill="1" applyBorder="1"/>
    <xf numFmtId="164" fontId="6" fillId="0" borderId="4" xfId="1" applyFont="1" applyFill="1" applyBorder="1" applyAlignment="1">
      <alignment horizontal="left"/>
    </xf>
    <xf numFmtId="0" fontId="6" fillId="0" borderId="8" xfId="0" applyFont="1" applyFill="1" applyBorder="1" applyAlignment="1">
      <alignment horizontal="left" vertical="top" wrapText="1"/>
    </xf>
    <xf numFmtId="0" fontId="6" fillId="0" borderId="12" xfId="0" applyFont="1" applyFill="1" applyBorder="1"/>
    <xf numFmtId="164" fontId="6" fillId="0" borderId="9" xfId="1" applyFont="1" applyFill="1" applyBorder="1" applyAlignment="1">
      <alignment horizontal="left"/>
    </xf>
    <xf numFmtId="0" fontId="6" fillId="0" borderId="9" xfId="0" applyFont="1" applyFill="1" applyBorder="1" applyAlignment="1">
      <alignment horizontal="left" vertical="top" wrapText="1"/>
    </xf>
    <xf numFmtId="164" fontId="6" fillId="0" borderId="8" xfId="1" applyFont="1" applyFill="1" applyBorder="1" applyAlignment="1">
      <alignment horizontal="left"/>
    </xf>
    <xf numFmtId="0" fontId="6" fillId="0" borderId="8" xfId="0" applyFont="1" applyFill="1" applyBorder="1" applyAlignment="1"/>
    <xf numFmtId="0" fontId="6" fillId="0" borderId="9" xfId="0" applyFont="1" applyFill="1" applyBorder="1"/>
    <xf numFmtId="0" fontId="6" fillId="0" borderId="1" xfId="0" applyFont="1" applyFill="1" applyBorder="1" applyAlignment="1"/>
    <xf numFmtId="0" fontId="2" fillId="0" borderId="8" xfId="0" applyFont="1" applyFill="1" applyBorder="1" applyAlignment="1"/>
    <xf numFmtId="0" fontId="6" fillId="0" borderId="18" xfId="0" applyFont="1" applyFill="1" applyBorder="1" applyAlignment="1"/>
    <xf numFmtId="0" fontId="2" fillId="0" borderId="19" xfId="0" applyFont="1" applyFill="1" applyBorder="1" applyAlignment="1"/>
    <xf numFmtId="0" fontId="6" fillId="0" borderId="13" xfId="0" applyFont="1" applyFill="1" applyBorder="1" applyAlignment="1"/>
    <xf numFmtId="164" fontId="6" fillId="0" borderId="13" xfId="1" applyFont="1" applyFill="1" applyBorder="1" applyAlignment="1">
      <alignment horizontal="left"/>
    </xf>
    <xf numFmtId="164" fontId="6" fillId="0" borderId="1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65" fontId="6" fillId="0" borderId="1" xfId="0" applyNumberFormat="1" applyFont="1" applyFill="1" applyBorder="1" applyAlignment="1">
      <alignment horizontal="center" vertical="top" wrapText="1"/>
    </xf>
    <xf numFmtId="0" fontId="6" fillId="0" borderId="14" xfId="0" applyFont="1" applyFill="1" applyBorder="1" applyAlignment="1">
      <alignment horizontal="center" vertical="top" wrapText="1"/>
    </xf>
    <xf numFmtId="49" fontId="2" fillId="0" borderId="8" xfId="0" applyNumberFormat="1" applyFont="1" applyFill="1" applyBorder="1" applyAlignment="1">
      <alignment horizontal="left" vertical="top" wrapText="1"/>
    </xf>
    <xf numFmtId="49" fontId="2" fillId="0" borderId="9" xfId="0" applyNumberFormat="1" applyFont="1" applyFill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1"/>
  <sheetViews>
    <sheetView tabSelected="1" topLeftCell="A19" workbookViewId="0">
      <selection activeCell="F55" sqref="F55"/>
    </sheetView>
  </sheetViews>
  <sheetFormatPr defaultColWidth="36.625" defaultRowHeight="21"/>
  <cols>
    <col min="1" max="1" width="5.75" style="35" customWidth="1"/>
    <col min="2" max="2" width="65.5" style="2" customWidth="1"/>
    <col min="3" max="3" width="9.625" style="2" customWidth="1"/>
    <col min="4" max="4" width="13.625" style="25" customWidth="1"/>
    <col min="5" max="5" width="13.125" style="2" customWidth="1"/>
    <col min="6" max="6" width="15.75" style="2" customWidth="1"/>
    <col min="7" max="7" width="14.625" style="2" customWidth="1"/>
    <col min="8" max="8" width="17.625" style="2" customWidth="1"/>
    <col min="9" max="9" width="20" style="2" customWidth="1"/>
    <col min="10" max="10" width="20.25" style="2" customWidth="1"/>
    <col min="11" max="16384" width="36.625" style="2"/>
  </cols>
  <sheetData>
    <row r="1" spans="1:6">
      <c r="A1" s="1" t="s">
        <v>0</v>
      </c>
    </row>
    <row r="2" spans="1:6">
      <c r="A2" s="1" t="s">
        <v>1</v>
      </c>
    </row>
    <row r="3" spans="1:6">
      <c r="A3" s="1" t="s">
        <v>2</v>
      </c>
    </row>
    <row r="4" spans="1:6" ht="23.25">
      <c r="B4" s="105" t="s">
        <v>3</v>
      </c>
      <c r="C4" s="105"/>
      <c r="D4" s="105"/>
      <c r="E4" s="105"/>
    </row>
    <row r="5" spans="1:6">
      <c r="B5" s="106" t="s">
        <v>58</v>
      </c>
      <c r="C5" s="106"/>
      <c r="D5" s="106"/>
      <c r="E5" s="106"/>
    </row>
    <row r="6" spans="1:6">
      <c r="A6" s="3"/>
      <c r="B6" s="107" t="s">
        <v>4</v>
      </c>
      <c r="C6" s="107"/>
      <c r="D6" s="107"/>
      <c r="E6" s="107"/>
    </row>
    <row r="7" spans="1:6" s="4" customFormat="1">
      <c r="A7" s="108" t="s">
        <v>5</v>
      </c>
      <c r="B7" s="109" t="s">
        <v>12</v>
      </c>
      <c r="C7" s="109" t="s">
        <v>6</v>
      </c>
      <c r="D7" s="111" t="s">
        <v>7</v>
      </c>
      <c r="E7" s="111"/>
    </row>
    <row r="8" spans="1:6" s="4" customFormat="1">
      <c r="A8" s="108"/>
      <c r="B8" s="110"/>
      <c r="C8" s="110"/>
      <c r="D8" s="39" t="s">
        <v>59</v>
      </c>
      <c r="E8" s="43" t="s">
        <v>60</v>
      </c>
    </row>
    <row r="9" spans="1:6" s="7" customFormat="1">
      <c r="A9" s="5" t="s">
        <v>8</v>
      </c>
      <c r="B9" s="6" t="s">
        <v>9</v>
      </c>
      <c r="C9" s="6"/>
      <c r="D9" s="89"/>
      <c r="E9" s="89"/>
    </row>
    <row r="10" spans="1:6">
      <c r="A10" s="8"/>
      <c r="B10" s="9" t="s">
        <v>15</v>
      </c>
      <c r="C10" s="9"/>
      <c r="D10" s="24">
        <v>0</v>
      </c>
      <c r="E10" s="24">
        <v>0</v>
      </c>
    </row>
    <row r="11" spans="1:6">
      <c r="A11" s="8"/>
      <c r="B11" s="11" t="s">
        <v>16</v>
      </c>
      <c r="C11" s="10"/>
      <c r="D11" s="26">
        <f>+D12+D13+D14+D15+D16+D17</f>
        <v>0</v>
      </c>
      <c r="E11" s="26">
        <f>+E12+E13+E14+E15+E16+E17</f>
        <v>0</v>
      </c>
    </row>
    <row r="12" spans="1:6">
      <c r="A12" s="8"/>
      <c r="B12" s="11" t="s">
        <v>17</v>
      </c>
      <c r="C12" s="11"/>
      <c r="D12" s="24">
        <v>0</v>
      </c>
      <c r="E12" s="24">
        <v>0</v>
      </c>
    </row>
    <row r="13" spans="1:6">
      <c r="A13" s="8"/>
      <c r="B13" s="11" t="s">
        <v>18</v>
      </c>
      <c r="C13" s="11"/>
      <c r="D13" s="24">
        <v>0</v>
      </c>
      <c r="E13" s="24">
        <v>0</v>
      </c>
    </row>
    <row r="14" spans="1:6">
      <c r="A14" s="8"/>
      <c r="B14" s="11" t="s">
        <v>19</v>
      </c>
      <c r="C14" s="11"/>
      <c r="D14" s="24">
        <v>0</v>
      </c>
      <c r="E14" s="24">
        <v>0</v>
      </c>
      <c r="F14" s="17"/>
    </row>
    <row r="15" spans="1:6">
      <c r="A15" s="8"/>
      <c r="B15" s="11" t="s">
        <v>20</v>
      </c>
      <c r="C15" s="32"/>
      <c r="D15" s="24">
        <v>0</v>
      </c>
      <c r="E15" s="24">
        <v>0</v>
      </c>
    </row>
    <row r="16" spans="1:6">
      <c r="A16" s="8"/>
      <c r="B16" s="11" t="s">
        <v>21</v>
      </c>
      <c r="C16" s="32"/>
      <c r="D16" s="24">
        <v>0</v>
      </c>
      <c r="E16" s="24">
        <v>0</v>
      </c>
    </row>
    <row r="17" spans="1:8">
      <c r="A17" s="8"/>
      <c r="B17" s="11" t="s">
        <v>22</v>
      </c>
      <c r="C17" s="32"/>
      <c r="D17" s="24">
        <v>0</v>
      </c>
      <c r="E17" s="24">
        <v>0</v>
      </c>
    </row>
    <row r="18" spans="1:8" ht="18.75" customHeight="1">
      <c r="A18" s="8"/>
      <c r="B18" s="90" t="s">
        <v>32</v>
      </c>
      <c r="C18" s="91"/>
      <c r="D18" s="92">
        <f>+D10+D11</f>
        <v>0</v>
      </c>
      <c r="E18" s="92">
        <f>+E10+E11</f>
        <v>0</v>
      </c>
    </row>
    <row r="19" spans="1:8">
      <c r="A19" s="8"/>
      <c r="B19" s="16" t="s">
        <v>31</v>
      </c>
      <c r="C19" s="32"/>
      <c r="D19" s="24">
        <f>+D20+D21+D22+D23+D24+D25+D26+D27</f>
        <v>0</v>
      </c>
      <c r="E19" s="24">
        <f>+E20+E21+E22+E23+E24+E25+E26+E27</f>
        <v>0</v>
      </c>
    </row>
    <row r="20" spans="1:8">
      <c r="A20" s="8"/>
      <c r="B20" s="15" t="s">
        <v>23</v>
      </c>
      <c r="C20" s="32"/>
      <c r="D20" s="24">
        <v>0</v>
      </c>
      <c r="E20" s="24">
        <v>0</v>
      </c>
    </row>
    <row r="21" spans="1:8">
      <c r="A21" s="8"/>
      <c r="B21" s="15" t="s">
        <v>24</v>
      </c>
      <c r="C21" s="32"/>
      <c r="D21" s="24">
        <v>0</v>
      </c>
      <c r="E21" s="24">
        <v>0</v>
      </c>
    </row>
    <row r="22" spans="1:8">
      <c r="A22" s="8"/>
      <c r="B22" s="15" t="s">
        <v>25</v>
      </c>
      <c r="C22" s="32"/>
      <c r="D22" s="24">
        <v>0</v>
      </c>
      <c r="E22" s="24">
        <v>0</v>
      </c>
    </row>
    <row r="23" spans="1:8">
      <c r="A23" s="8"/>
      <c r="B23" s="15" t="s">
        <v>26</v>
      </c>
      <c r="C23" s="32"/>
      <c r="D23" s="24">
        <v>0</v>
      </c>
      <c r="E23" s="24">
        <v>0</v>
      </c>
    </row>
    <row r="24" spans="1:8">
      <c r="A24" s="8"/>
      <c r="B24" s="15" t="s">
        <v>27</v>
      </c>
      <c r="C24" s="32"/>
      <c r="D24" s="24">
        <v>0</v>
      </c>
      <c r="E24" s="24">
        <v>0</v>
      </c>
    </row>
    <row r="25" spans="1:8">
      <c r="A25" s="8"/>
      <c r="B25" s="15" t="s">
        <v>28</v>
      </c>
      <c r="C25" s="11"/>
      <c r="D25" s="24">
        <v>0</v>
      </c>
      <c r="E25" s="24">
        <v>0</v>
      </c>
    </row>
    <row r="26" spans="1:8">
      <c r="A26" s="8"/>
      <c r="B26" s="15" t="s">
        <v>29</v>
      </c>
      <c r="C26" s="11"/>
      <c r="D26" s="24">
        <v>0</v>
      </c>
      <c r="E26" s="24">
        <v>0</v>
      </c>
    </row>
    <row r="27" spans="1:8">
      <c r="A27" s="8"/>
      <c r="B27" s="15" t="s">
        <v>30</v>
      </c>
      <c r="C27" s="11"/>
      <c r="D27" s="24">
        <v>0</v>
      </c>
      <c r="E27" s="24">
        <v>0</v>
      </c>
    </row>
    <row r="28" spans="1:8">
      <c r="A28" s="37"/>
      <c r="B28" s="93" t="s">
        <v>33</v>
      </c>
      <c r="C28" s="10"/>
      <c r="D28" s="33">
        <f>+D19</f>
        <v>0</v>
      </c>
      <c r="E28" s="26">
        <f>+E19</f>
        <v>0</v>
      </c>
    </row>
    <row r="29" spans="1:8">
      <c r="A29" s="37"/>
      <c r="B29" s="16" t="s">
        <v>34</v>
      </c>
      <c r="C29" s="32"/>
      <c r="D29" s="24">
        <f>+D30+D31+D32+D33+D34+D35</f>
        <v>0</v>
      </c>
      <c r="E29" s="24">
        <f>+E30+E31+E32+E33+E34+E35</f>
        <v>0</v>
      </c>
    </row>
    <row r="30" spans="1:8">
      <c r="A30" s="8"/>
      <c r="B30" s="16" t="s">
        <v>35</v>
      </c>
      <c r="C30" s="32"/>
      <c r="D30" s="24">
        <v>0</v>
      </c>
      <c r="E30" s="24">
        <v>0</v>
      </c>
      <c r="F30" s="36"/>
      <c r="G30" s="36"/>
      <c r="H30" s="34"/>
    </row>
    <row r="31" spans="1:8">
      <c r="A31" s="8"/>
      <c r="B31" s="16" t="s">
        <v>36</v>
      </c>
      <c r="C31" s="32"/>
      <c r="D31" s="24">
        <v>0</v>
      </c>
      <c r="E31" s="24">
        <v>0</v>
      </c>
      <c r="F31" s="23"/>
      <c r="G31" s="23"/>
      <c r="H31" s="23"/>
    </row>
    <row r="32" spans="1:8">
      <c r="A32" s="8"/>
      <c r="B32" s="11" t="s">
        <v>107</v>
      </c>
      <c r="C32" s="32"/>
      <c r="D32" s="24">
        <v>0</v>
      </c>
      <c r="E32" s="24">
        <v>0</v>
      </c>
    </row>
    <row r="33" spans="1:8">
      <c r="A33" s="8"/>
      <c r="B33" s="11" t="s">
        <v>108</v>
      </c>
      <c r="C33" s="11"/>
      <c r="D33" s="24">
        <v>0</v>
      </c>
      <c r="E33" s="24">
        <v>0</v>
      </c>
    </row>
    <row r="34" spans="1:8">
      <c r="A34" s="8"/>
      <c r="B34" s="11" t="s">
        <v>109</v>
      </c>
      <c r="C34" s="11"/>
      <c r="D34" s="24">
        <v>0</v>
      </c>
      <c r="E34" s="24">
        <v>0</v>
      </c>
    </row>
    <row r="35" spans="1:8">
      <c r="A35" s="8"/>
      <c r="B35" s="11" t="s">
        <v>110</v>
      </c>
      <c r="C35" s="11"/>
      <c r="D35" s="24">
        <v>0</v>
      </c>
      <c r="E35" s="24">
        <v>0</v>
      </c>
    </row>
    <row r="36" spans="1:8">
      <c r="A36" s="37"/>
      <c r="B36" s="95" t="s">
        <v>41</v>
      </c>
      <c r="C36" s="12"/>
      <c r="D36" s="94">
        <f>+D29</f>
        <v>0</v>
      </c>
      <c r="E36" s="94">
        <f>+E29</f>
        <v>0</v>
      </c>
    </row>
    <row r="37" spans="1:8">
      <c r="A37" s="8"/>
      <c r="B37" s="97" t="s">
        <v>42</v>
      </c>
      <c r="C37" s="9"/>
      <c r="D37" s="27">
        <f>+D18+D28+D36</f>
        <v>0</v>
      </c>
      <c r="E37" s="27">
        <f>+E18+E28+E36</f>
        <v>0</v>
      </c>
    </row>
    <row r="38" spans="1:8">
      <c r="A38" s="8" t="s">
        <v>43</v>
      </c>
      <c r="B38" s="96" t="s">
        <v>44</v>
      </c>
      <c r="C38" s="9"/>
      <c r="D38" s="28"/>
      <c r="E38" s="13"/>
    </row>
    <row r="39" spans="1:8">
      <c r="A39" s="8"/>
      <c r="B39" s="9" t="s">
        <v>46</v>
      </c>
      <c r="C39" s="12"/>
      <c r="D39" s="24">
        <v>0</v>
      </c>
      <c r="E39" s="24">
        <v>0</v>
      </c>
    </row>
    <row r="40" spans="1:8">
      <c r="A40" s="8"/>
      <c r="B40" s="9" t="s">
        <v>45</v>
      </c>
      <c r="C40" s="41"/>
      <c r="D40" s="42">
        <v>0</v>
      </c>
      <c r="E40" s="42">
        <v>0</v>
      </c>
    </row>
    <row r="41" spans="1:8">
      <c r="A41" s="8"/>
      <c r="B41" s="98" t="s">
        <v>47</v>
      </c>
      <c r="C41" s="40"/>
      <c r="D41" s="31">
        <v>0</v>
      </c>
      <c r="E41" s="31">
        <v>0</v>
      </c>
    </row>
    <row r="42" spans="1:8">
      <c r="A42" s="8"/>
      <c r="B42" s="97" t="s">
        <v>48</v>
      </c>
      <c r="C42" s="41"/>
      <c r="D42" s="27">
        <f>+SUM(D39:D41)</f>
        <v>0</v>
      </c>
      <c r="E42" s="27">
        <f>+SUM(E39:E41)</f>
        <v>0</v>
      </c>
    </row>
    <row r="43" spans="1:8">
      <c r="A43" s="8" t="s">
        <v>49</v>
      </c>
      <c r="B43" s="99" t="s">
        <v>50</v>
      </c>
      <c r="C43" s="38"/>
      <c r="D43" s="38"/>
      <c r="E43" s="24"/>
    </row>
    <row r="44" spans="1:8">
      <c r="A44" s="8"/>
      <c r="B44" s="40" t="s">
        <v>51</v>
      </c>
      <c r="C44" s="38"/>
      <c r="D44" s="38">
        <v>0</v>
      </c>
      <c r="E44" s="24">
        <v>0</v>
      </c>
      <c r="F44" s="30"/>
      <c r="G44" s="30"/>
      <c r="H44" s="30"/>
    </row>
    <row r="45" spans="1:8">
      <c r="A45" s="8"/>
      <c r="B45" s="40" t="s">
        <v>52</v>
      </c>
      <c r="C45" s="38"/>
      <c r="D45" s="38">
        <v>0</v>
      </c>
      <c r="E45" s="24">
        <v>0</v>
      </c>
    </row>
    <row r="46" spans="1:8">
      <c r="A46" s="8"/>
      <c r="B46" s="40" t="s">
        <v>53</v>
      </c>
      <c r="C46" s="40"/>
      <c r="D46" s="38">
        <v>0</v>
      </c>
      <c r="E46" s="24">
        <v>0</v>
      </c>
    </row>
    <row r="47" spans="1:8">
      <c r="A47" s="57"/>
      <c r="B47" s="100" t="s">
        <v>54</v>
      </c>
      <c r="C47" s="38"/>
      <c r="D47" s="38">
        <v>0</v>
      </c>
      <c r="E47" s="62">
        <v>0</v>
      </c>
    </row>
    <row r="48" spans="1:8" s="88" customFormat="1">
      <c r="A48" s="57"/>
      <c r="B48" s="97" t="s">
        <v>56</v>
      </c>
      <c r="C48" s="33"/>
      <c r="D48" s="27">
        <f>+SUM(D44:D47)</f>
        <v>0</v>
      </c>
      <c r="E48" s="27">
        <f>+SUM(E44:E47)</f>
        <v>0</v>
      </c>
    </row>
    <row r="49" spans="1:5" s="88" customFormat="1">
      <c r="A49" s="57" t="s">
        <v>55</v>
      </c>
      <c r="B49" s="99" t="s">
        <v>66</v>
      </c>
      <c r="C49" s="33"/>
      <c r="D49" s="33"/>
      <c r="E49" s="26"/>
    </row>
    <row r="50" spans="1:5">
      <c r="A50" s="57"/>
      <c r="B50" s="40" t="s">
        <v>61</v>
      </c>
      <c r="C50" s="38"/>
      <c r="D50" s="38">
        <f>+D37+D42+D48</f>
        <v>0</v>
      </c>
      <c r="E50" s="24">
        <f>+E37+E42+E48</f>
        <v>0</v>
      </c>
    </row>
    <row r="51" spans="1:5">
      <c r="A51" s="8"/>
      <c r="B51" s="40" t="s">
        <v>13</v>
      </c>
      <c r="C51" s="38"/>
      <c r="D51" s="38">
        <v>0</v>
      </c>
      <c r="E51" s="24">
        <v>0</v>
      </c>
    </row>
    <row r="52" spans="1:5">
      <c r="A52" s="14"/>
      <c r="B52" s="101" t="s">
        <v>14</v>
      </c>
      <c r="C52" s="102"/>
      <c r="D52" s="102">
        <f>+SUM(D50:D51)</f>
        <v>0</v>
      </c>
      <c r="E52" s="103">
        <f>+SUM(E50:E51)</f>
        <v>0</v>
      </c>
    </row>
    <row r="54" spans="1:5">
      <c r="B54" s="35"/>
      <c r="C54" s="35"/>
      <c r="D54" s="2" t="s">
        <v>10</v>
      </c>
    </row>
    <row r="55" spans="1:5">
      <c r="A55" s="104" t="s">
        <v>106</v>
      </c>
      <c r="B55" s="104"/>
      <c r="C55" s="104"/>
      <c r="D55" s="104"/>
      <c r="E55" s="104"/>
    </row>
    <row r="102" spans="2:4">
      <c r="B102" s="35"/>
      <c r="C102" s="35"/>
      <c r="D102" s="29"/>
    </row>
    <row r="141" spans="2:4">
      <c r="B141" s="35"/>
      <c r="C141" s="35"/>
      <c r="D141" s="29"/>
    </row>
  </sheetData>
  <mergeCells count="8">
    <mergeCell ref="A55:E55"/>
    <mergeCell ref="B4:E4"/>
    <mergeCell ref="B5:E5"/>
    <mergeCell ref="B6:E6"/>
    <mergeCell ref="A7:A8"/>
    <mergeCell ref="C7:C8"/>
    <mergeCell ref="D7:E7"/>
    <mergeCell ref="B7:B8"/>
  </mergeCells>
  <pageMargins left="0.69" right="0.35" top="0.81" bottom="0.98" header="0.31496062992125984" footer="0.31496062992125984"/>
  <pageSetup scale="80" fitToWidth="2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6"/>
  <sheetViews>
    <sheetView topLeftCell="A52" workbookViewId="0">
      <selection activeCell="D75" sqref="D75"/>
    </sheetView>
  </sheetViews>
  <sheetFormatPr defaultColWidth="36.625" defaultRowHeight="21.75" customHeight="1"/>
  <cols>
    <col min="1" max="1" width="5.75" style="59" customWidth="1"/>
    <col min="2" max="2" width="51.625" style="44" customWidth="1"/>
    <col min="3" max="3" width="7.5" style="63" customWidth="1"/>
    <col min="4" max="4" width="65.5" style="81" bestFit="1" customWidth="1"/>
    <col min="5" max="5" width="15.75" style="2" customWidth="1"/>
    <col min="6" max="6" width="14.625" style="2" customWidth="1"/>
    <col min="7" max="7" width="17.625" style="2" customWidth="1"/>
    <col min="8" max="8" width="20" style="2" customWidth="1"/>
    <col min="9" max="9" width="20.25" style="2" customWidth="1"/>
    <col min="10" max="16384" width="36.625" style="2"/>
  </cols>
  <sheetData>
    <row r="1" spans="1:4" ht="21">
      <c r="A1" s="1" t="s">
        <v>0</v>
      </c>
    </row>
    <row r="2" spans="1:4" ht="21">
      <c r="A2" s="1" t="s">
        <v>1</v>
      </c>
    </row>
    <row r="3" spans="1:4" ht="21">
      <c r="A3" s="1" t="s">
        <v>2</v>
      </c>
    </row>
    <row r="4" spans="1:4" ht="23.25">
      <c r="B4" s="105" t="s">
        <v>3</v>
      </c>
      <c r="C4" s="105"/>
      <c r="D4" s="105"/>
    </row>
    <row r="5" spans="1:4" ht="21">
      <c r="B5" s="106" t="s">
        <v>58</v>
      </c>
      <c r="C5" s="106"/>
      <c r="D5" s="106"/>
    </row>
    <row r="6" spans="1:4" ht="21">
      <c r="A6" s="3"/>
      <c r="B6" s="107" t="s">
        <v>4</v>
      </c>
      <c r="C6" s="107"/>
      <c r="D6" s="107"/>
    </row>
    <row r="7" spans="1:4" s="4" customFormat="1" ht="21">
      <c r="A7" s="112" t="s">
        <v>5</v>
      </c>
      <c r="B7" s="45" t="s">
        <v>12</v>
      </c>
      <c r="C7" s="75"/>
      <c r="D7" s="82"/>
    </row>
    <row r="8" spans="1:4" s="4" customFormat="1" ht="21">
      <c r="A8" s="112"/>
      <c r="B8" s="45" t="s">
        <v>12</v>
      </c>
      <c r="C8" s="76" t="s">
        <v>62</v>
      </c>
      <c r="D8" s="83" t="s">
        <v>63</v>
      </c>
    </row>
    <row r="9" spans="1:4" s="7" customFormat="1" ht="21">
      <c r="A9" s="78" t="s">
        <v>8</v>
      </c>
      <c r="B9" s="46" t="s">
        <v>9</v>
      </c>
      <c r="C9" s="77"/>
      <c r="D9" s="18"/>
    </row>
    <row r="10" spans="1:4" ht="21">
      <c r="A10" s="57"/>
      <c r="B10" s="47" t="s">
        <v>15</v>
      </c>
      <c r="C10" s="64"/>
      <c r="D10" s="19" t="s">
        <v>57</v>
      </c>
    </row>
    <row r="11" spans="1:4" ht="21">
      <c r="A11" s="57"/>
      <c r="B11" s="48" t="s">
        <v>16</v>
      </c>
      <c r="C11" s="65"/>
      <c r="D11" s="20"/>
    </row>
    <row r="12" spans="1:4" ht="21">
      <c r="A12" s="57"/>
      <c r="B12" s="48" t="s">
        <v>17</v>
      </c>
      <c r="C12" s="64" t="s">
        <v>67</v>
      </c>
      <c r="D12" s="19" t="s">
        <v>68</v>
      </c>
    </row>
    <row r="13" spans="1:4" ht="21">
      <c r="A13" s="57"/>
      <c r="B13" s="48" t="s">
        <v>18</v>
      </c>
      <c r="C13" s="64" t="s">
        <v>67</v>
      </c>
      <c r="D13" s="19" t="s">
        <v>105</v>
      </c>
    </row>
    <row r="14" spans="1:4" ht="21">
      <c r="A14" s="57"/>
      <c r="B14" s="48"/>
      <c r="C14" s="64"/>
      <c r="D14" s="48" t="s">
        <v>83</v>
      </c>
    </row>
    <row r="15" spans="1:4" ht="21">
      <c r="A15" s="57"/>
      <c r="B15" s="48"/>
      <c r="C15" s="64"/>
      <c r="D15" s="48" t="s">
        <v>84</v>
      </c>
    </row>
    <row r="16" spans="1:4" ht="21">
      <c r="A16" s="57"/>
      <c r="B16" s="48"/>
      <c r="C16" s="64"/>
      <c r="D16" s="48" t="s">
        <v>85</v>
      </c>
    </row>
    <row r="17" spans="1:5" ht="21">
      <c r="A17" s="57"/>
      <c r="B17" s="48"/>
      <c r="C17" s="64"/>
      <c r="D17" s="48" t="s">
        <v>86</v>
      </c>
    </row>
    <row r="18" spans="1:5" ht="21">
      <c r="A18" s="8"/>
      <c r="B18" s="48" t="s">
        <v>19</v>
      </c>
      <c r="C18" s="64" t="s">
        <v>64</v>
      </c>
      <c r="D18" s="48" t="s">
        <v>69</v>
      </c>
      <c r="E18" s="17"/>
    </row>
    <row r="19" spans="1:5" ht="21">
      <c r="A19" s="8"/>
      <c r="B19" s="48" t="s">
        <v>20</v>
      </c>
      <c r="C19" s="64" t="s">
        <v>65</v>
      </c>
      <c r="D19" s="48" t="s">
        <v>70</v>
      </c>
    </row>
    <row r="20" spans="1:5" ht="21">
      <c r="A20" s="8"/>
      <c r="B20" s="48" t="s">
        <v>21</v>
      </c>
      <c r="C20" s="68"/>
      <c r="D20" s="48"/>
    </row>
    <row r="21" spans="1:5" ht="21">
      <c r="A21" s="8"/>
      <c r="B21" s="48" t="s">
        <v>22</v>
      </c>
      <c r="C21" s="80"/>
      <c r="D21" s="84"/>
    </row>
    <row r="22" spans="1:5" ht="21">
      <c r="A22" s="8"/>
      <c r="B22" s="113" t="s">
        <v>32</v>
      </c>
      <c r="C22" s="64"/>
      <c r="D22" s="19"/>
    </row>
    <row r="23" spans="1:5" ht="21">
      <c r="A23" s="8"/>
      <c r="B23" s="114"/>
      <c r="C23" s="66"/>
      <c r="D23" s="85"/>
    </row>
    <row r="24" spans="1:5" ht="21">
      <c r="A24" s="8"/>
      <c r="B24" s="49" t="s">
        <v>31</v>
      </c>
      <c r="C24" s="64"/>
      <c r="D24" s="19"/>
    </row>
    <row r="25" spans="1:5" ht="21">
      <c r="A25" s="8"/>
      <c r="B25" s="61" t="s">
        <v>23</v>
      </c>
      <c r="C25" s="64" t="s">
        <v>71</v>
      </c>
      <c r="D25" s="48" t="s">
        <v>72</v>
      </c>
    </row>
    <row r="26" spans="1:5" ht="21">
      <c r="A26" s="8"/>
      <c r="B26" s="61" t="s">
        <v>24</v>
      </c>
      <c r="C26" s="64" t="s">
        <v>71</v>
      </c>
      <c r="D26" s="48" t="s">
        <v>87</v>
      </c>
    </row>
    <row r="27" spans="1:5" ht="21">
      <c r="A27" s="8"/>
      <c r="B27" s="61" t="s">
        <v>25</v>
      </c>
      <c r="C27" s="64" t="s">
        <v>71</v>
      </c>
      <c r="D27" s="48" t="s">
        <v>73</v>
      </c>
    </row>
    <row r="28" spans="1:5" ht="21">
      <c r="A28" s="8"/>
      <c r="B28" s="61" t="s">
        <v>26</v>
      </c>
      <c r="C28" s="64" t="s">
        <v>71</v>
      </c>
      <c r="D28" s="48" t="s">
        <v>74</v>
      </c>
    </row>
    <row r="29" spans="1:5" ht="21">
      <c r="A29" s="8"/>
      <c r="B29" s="61" t="s">
        <v>27</v>
      </c>
      <c r="C29" s="64" t="s">
        <v>71</v>
      </c>
      <c r="D29" s="48" t="s">
        <v>75</v>
      </c>
    </row>
    <row r="30" spans="1:5" ht="21">
      <c r="A30" s="8"/>
      <c r="B30" s="61" t="s">
        <v>28</v>
      </c>
      <c r="C30" s="64" t="s">
        <v>71</v>
      </c>
      <c r="D30" s="48" t="s">
        <v>88</v>
      </c>
    </row>
    <row r="31" spans="1:5" ht="21">
      <c r="A31" s="8"/>
      <c r="B31" s="2"/>
      <c r="C31" s="64"/>
      <c r="D31" s="48" t="s">
        <v>89</v>
      </c>
    </row>
    <row r="32" spans="1:5" ht="21">
      <c r="A32" s="8"/>
      <c r="B32" s="2"/>
      <c r="C32" s="67"/>
      <c r="D32" s="48" t="s">
        <v>90</v>
      </c>
    </row>
    <row r="33" spans="1:7" ht="21">
      <c r="A33" s="8"/>
      <c r="B33" s="61" t="s">
        <v>29</v>
      </c>
      <c r="C33" s="64" t="s">
        <v>71</v>
      </c>
      <c r="D33" s="48" t="s">
        <v>76</v>
      </c>
    </row>
    <row r="34" spans="1:7" ht="21">
      <c r="A34" s="8"/>
      <c r="B34" s="61" t="s">
        <v>30</v>
      </c>
      <c r="C34" s="64" t="s">
        <v>71</v>
      </c>
      <c r="D34" s="48" t="s">
        <v>103</v>
      </c>
    </row>
    <row r="35" spans="1:7" ht="21">
      <c r="A35" s="37"/>
      <c r="B35" s="61" t="s">
        <v>33</v>
      </c>
      <c r="C35" s="64"/>
      <c r="D35" s="19"/>
    </row>
    <row r="36" spans="1:7" ht="21">
      <c r="A36" s="37"/>
      <c r="B36" s="49" t="s">
        <v>34</v>
      </c>
      <c r="C36" s="64"/>
      <c r="D36" s="19"/>
    </row>
    <row r="37" spans="1:7" ht="21">
      <c r="A37" s="8"/>
      <c r="B37" s="49" t="s">
        <v>35</v>
      </c>
      <c r="C37" s="67" t="s">
        <v>67</v>
      </c>
      <c r="D37" s="48" t="s">
        <v>91</v>
      </c>
      <c r="E37" s="60"/>
      <c r="F37" s="60"/>
      <c r="G37" s="58"/>
    </row>
    <row r="38" spans="1:7" ht="21">
      <c r="A38" s="8"/>
      <c r="B38" s="2"/>
      <c r="C38" s="64"/>
      <c r="D38" s="48" t="s">
        <v>92</v>
      </c>
    </row>
    <row r="39" spans="1:7" ht="21">
      <c r="A39" s="8"/>
      <c r="B39" s="49" t="s">
        <v>36</v>
      </c>
      <c r="C39" s="67" t="s">
        <v>67</v>
      </c>
      <c r="D39" s="48" t="s">
        <v>93</v>
      </c>
      <c r="E39" s="23"/>
      <c r="F39" s="23"/>
      <c r="G39" s="23"/>
    </row>
    <row r="40" spans="1:7" ht="21">
      <c r="A40" s="8"/>
      <c r="B40" s="48" t="s">
        <v>37</v>
      </c>
      <c r="C40" s="64" t="s">
        <v>64</v>
      </c>
      <c r="D40" s="48" t="s">
        <v>77</v>
      </c>
    </row>
    <row r="41" spans="1:7" ht="21">
      <c r="A41" s="8"/>
      <c r="B41" s="48" t="s">
        <v>38</v>
      </c>
      <c r="C41" s="64" t="s">
        <v>67</v>
      </c>
      <c r="D41" s="48" t="s">
        <v>78</v>
      </c>
    </row>
    <row r="42" spans="1:7" ht="21">
      <c r="A42" s="8"/>
      <c r="B42" s="48" t="s">
        <v>39</v>
      </c>
      <c r="C42" s="64" t="s">
        <v>67</v>
      </c>
      <c r="D42" s="48" t="s">
        <v>79</v>
      </c>
    </row>
    <row r="43" spans="1:7" ht="21">
      <c r="A43" s="8"/>
      <c r="B43" s="48" t="s">
        <v>40</v>
      </c>
      <c r="C43" s="64" t="s">
        <v>67</v>
      </c>
      <c r="D43" s="48" t="s">
        <v>80</v>
      </c>
    </row>
    <row r="44" spans="1:7" ht="21">
      <c r="A44" s="37"/>
      <c r="B44" s="47" t="s">
        <v>41</v>
      </c>
      <c r="C44" s="66"/>
      <c r="D44" s="85"/>
    </row>
    <row r="45" spans="1:7" ht="21">
      <c r="A45" s="8"/>
      <c r="B45" s="50" t="s">
        <v>42</v>
      </c>
      <c r="C45" s="70"/>
      <c r="D45" s="21"/>
    </row>
    <row r="46" spans="1:7" ht="21">
      <c r="A46" s="8" t="s">
        <v>43</v>
      </c>
      <c r="B46" s="51" t="s">
        <v>44</v>
      </c>
      <c r="C46" s="69"/>
      <c r="D46" s="22"/>
    </row>
    <row r="47" spans="1:7" ht="21">
      <c r="A47" s="8"/>
      <c r="B47" s="47" t="s">
        <v>46</v>
      </c>
      <c r="C47" s="64" t="s">
        <v>71</v>
      </c>
      <c r="D47" s="48" t="s">
        <v>94</v>
      </c>
    </row>
    <row r="48" spans="1:7" ht="21">
      <c r="A48" s="8"/>
      <c r="C48" s="64"/>
      <c r="D48" s="48" t="s">
        <v>95</v>
      </c>
    </row>
    <row r="49" spans="1:7" ht="21">
      <c r="A49" s="8"/>
      <c r="B49" s="47" t="s">
        <v>45</v>
      </c>
      <c r="C49" s="71" t="s">
        <v>71</v>
      </c>
      <c r="D49" s="48" t="s">
        <v>96</v>
      </c>
    </row>
    <row r="50" spans="1:7" ht="21">
      <c r="A50" s="8"/>
      <c r="B50" s="47"/>
      <c r="C50" s="64"/>
      <c r="D50" s="48" t="s">
        <v>97</v>
      </c>
    </row>
    <row r="51" spans="1:7" ht="21">
      <c r="A51" s="8"/>
      <c r="B51" s="47"/>
      <c r="C51" s="64"/>
      <c r="D51" s="48" t="s">
        <v>98</v>
      </c>
    </row>
    <row r="52" spans="1:7" ht="21">
      <c r="A52" s="8"/>
      <c r="B52" s="47"/>
      <c r="C52" s="64"/>
      <c r="D52" s="48" t="s">
        <v>99</v>
      </c>
    </row>
    <row r="53" spans="1:7" ht="21">
      <c r="A53" s="8"/>
      <c r="B53" s="47" t="s">
        <v>47</v>
      </c>
      <c r="C53" s="66" t="s">
        <v>71</v>
      </c>
      <c r="D53" s="48" t="s">
        <v>104</v>
      </c>
    </row>
    <row r="54" spans="1:7" ht="21">
      <c r="A54" s="8"/>
      <c r="B54" s="52" t="s">
        <v>48</v>
      </c>
      <c r="C54" s="70"/>
      <c r="D54" s="21"/>
    </row>
    <row r="55" spans="1:7" ht="21">
      <c r="A55" s="8" t="s">
        <v>49</v>
      </c>
      <c r="B55" s="52" t="s">
        <v>50</v>
      </c>
      <c r="C55" s="64"/>
      <c r="D55" s="86"/>
    </row>
    <row r="56" spans="1:7" ht="21" customHeight="1">
      <c r="A56" s="8"/>
      <c r="B56" s="53" t="s">
        <v>51</v>
      </c>
      <c r="C56" s="72" t="s">
        <v>67</v>
      </c>
      <c r="D56" s="48" t="s">
        <v>100</v>
      </c>
      <c r="E56" s="30"/>
      <c r="F56" s="30"/>
      <c r="G56" s="30"/>
    </row>
    <row r="57" spans="1:7" ht="21">
      <c r="A57" s="8"/>
      <c r="B57" s="47"/>
      <c r="C57" s="64"/>
      <c r="D57" s="48" t="s">
        <v>101</v>
      </c>
    </row>
    <row r="58" spans="1:7" ht="21">
      <c r="A58" s="8"/>
      <c r="B58" s="47"/>
      <c r="C58" s="64"/>
      <c r="D58" s="48" t="s">
        <v>102</v>
      </c>
    </row>
    <row r="59" spans="1:7" ht="21">
      <c r="A59" s="8"/>
      <c r="B59" s="53" t="s">
        <v>52</v>
      </c>
      <c r="C59" s="69"/>
      <c r="D59" s="22"/>
    </row>
    <row r="60" spans="1:7" ht="21">
      <c r="A60" s="8"/>
      <c r="B60" s="53" t="s">
        <v>53</v>
      </c>
      <c r="C60" s="64" t="s">
        <v>67</v>
      </c>
      <c r="D60" s="48" t="s">
        <v>81</v>
      </c>
    </row>
    <row r="61" spans="1:7" ht="21">
      <c r="A61" s="8"/>
      <c r="B61" s="47" t="s">
        <v>54</v>
      </c>
      <c r="C61" s="64"/>
      <c r="D61" s="85"/>
    </row>
    <row r="62" spans="1:7" ht="21">
      <c r="A62" s="57"/>
      <c r="B62" s="50" t="s">
        <v>56</v>
      </c>
      <c r="C62" s="64"/>
      <c r="D62" s="21"/>
    </row>
    <row r="63" spans="1:7" ht="21">
      <c r="A63" s="57" t="s">
        <v>55</v>
      </c>
      <c r="B63" s="50" t="s">
        <v>66</v>
      </c>
      <c r="C63" s="64"/>
      <c r="D63" s="86"/>
    </row>
    <row r="64" spans="1:7" ht="21">
      <c r="A64" s="57"/>
      <c r="B64" s="47" t="s">
        <v>61</v>
      </c>
      <c r="C64" s="64"/>
      <c r="D64" s="22"/>
    </row>
    <row r="65" spans="1:5" ht="21">
      <c r="A65" s="57"/>
      <c r="B65" s="54" t="s">
        <v>13</v>
      </c>
      <c r="C65" s="64"/>
      <c r="D65" s="54" t="s">
        <v>82</v>
      </c>
    </row>
    <row r="66" spans="1:5" ht="21">
      <c r="A66" s="14"/>
      <c r="B66" s="79" t="s">
        <v>14</v>
      </c>
      <c r="C66" s="73"/>
      <c r="D66" s="79" t="s">
        <v>82</v>
      </c>
    </row>
    <row r="67" spans="1:5" ht="21">
      <c r="A67" s="3"/>
      <c r="B67" s="55"/>
      <c r="E67" s="17"/>
    </row>
    <row r="68" spans="1:5" ht="21"/>
    <row r="69" spans="1:5" ht="21">
      <c r="B69" s="56"/>
      <c r="C69" s="74"/>
      <c r="D69" s="87"/>
    </row>
    <row r="70" spans="1:5" ht="21">
      <c r="A70" s="104" t="s">
        <v>11</v>
      </c>
      <c r="B70" s="104"/>
      <c r="C70" s="104"/>
      <c r="D70" s="104"/>
    </row>
    <row r="75" spans="1:5" ht="21"/>
    <row r="117" spans="2:4" ht="21">
      <c r="B117" s="56"/>
      <c r="C117" s="74"/>
      <c r="D117" s="87"/>
    </row>
    <row r="156" spans="2:4" ht="21">
      <c r="B156" s="56"/>
      <c r="C156" s="74"/>
      <c r="D156" s="87"/>
    </row>
  </sheetData>
  <mergeCells count="6">
    <mergeCell ref="A70:D70"/>
    <mergeCell ref="B4:D4"/>
    <mergeCell ref="B5:D5"/>
    <mergeCell ref="B6:D6"/>
    <mergeCell ref="A7:A8"/>
    <mergeCell ref="B22:B23"/>
  </mergeCells>
  <pageMargins left="0.31496062992125984" right="0.70866141732283472" top="0.24" bottom="0.24" header="0.24" footer="0.24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FinalForm</vt:lpstr>
      <vt:lpstr>FinalFormwFx2</vt:lpstr>
      <vt:lpstr>FinalForm!Print_Area</vt:lpstr>
      <vt:lpstr>FinalFormwFx2!Print_Area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</dc:creator>
  <cp:lastModifiedBy>user</cp:lastModifiedBy>
  <cp:lastPrinted>2013-03-12T03:25:24Z</cp:lastPrinted>
  <dcterms:created xsi:type="dcterms:W3CDTF">2012-12-04T04:26:55Z</dcterms:created>
  <dcterms:modified xsi:type="dcterms:W3CDTF">2013-03-12T07:01:57Z</dcterms:modified>
</cp:coreProperties>
</file>