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6D8F88AC-2617-46C8-939C-7A8DA3FC160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amphoe" sheetId="1" r:id="rId1"/>
    <sheet name="provinc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2" i="1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<sst xmlns="http://schemas.openxmlformats.org/spreadsheetml/2006/main" count="8988" uniqueCount="3021">
  <si>
    <t>ADM2_EN</t>
  </si>
  <si>
    <t>ADM2_TH</t>
  </si>
  <si>
    <t>ADM2_PCODE</t>
  </si>
  <si>
    <t>ADM1_EN</t>
  </si>
  <si>
    <t>ADM1_TH</t>
  </si>
  <si>
    <t>ADM1_PCODE</t>
  </si>
  <si>
    <t>ADM0_EN</t>
  </si>
  <si>
    <t>ADM0_TH</t>
  </si>
  <si>
    <t>ADM0_PCODE</t>
  </si>
  <si>
    <t>Phra Nakhon</t>
  </si>
  <si>
    <t>พระนคร</t>
  </si>
  <si>
    <t>TH1001</t>
  </si>
  <si>
    <t>Bangkok</t>
  </si>
  <si>
    <t>กรุงเทพมหานคร</t>
  </si>
  <si>
    <t>TH10</t>
  </si>
  <si>
    <t>Thailand</t>
  </si>
  <si>
    <t>ประเทศไทย</t>
  </si>
  <si>
    <t>TH</t>
  </si>
  <si>
    <t>Dusit</t>
  </si>
  <si>
    <t>ดุสิต</t>
  </si>
  <si>
    <t>TH1002</t>
  </si>
  <si>
    <t>Nong Chok</t>
  </si>
  <si>
    <t>หนองจอก</t>
  </si>
  <si>
    <t>TH1003</t>
  </si>
  <si>
    <t>Bang Rak</t>
  </si>
  <si>
    <t>บางรัก</t>
  </si>
  <si>
    <t>TH1004</t>
  </si>
  <si>
    <t>Bang Khen</t>
  </si>
  <si>
    <t>บางเขน</t>
  </si>
  <si>
    <t>TH1005</t>
  </si>
  <si>
    <t>Bang Kapi</t>
  </si>
  <si>
    <t>บางกะปิ</t>
  </si>
  <si>
    <t>TH1006</t>
  </si>
  <si>
    <t>Pathum Wan</t>
  </si>
  <si>
    <t>ปทุมวัน</t>
  </si>
  <si>
    <t>TH1007</t>
  </si>
  <si>
    <t>Pom Prap Sattru Phai</t>
  </si>
  <si>
    <t>ป้อมปราบศัตรูพ่า</t>
  </si>
  <si>
    <t>TH1008</t>
  </si>
  <si>
    <t>Phra Khanong</t>
  </si>
  <si>
    <t>พระโขนง</t>
  </si>
  <si>
    <t>TH1009</t>
  </si>
  <si>
    <t>Min Buri</t>
  </si>
  <si>
    <t>มีนบุรี</t>
  </si>
  <si>
    <t>TH1010</t>
  </si>
  <si>
    <t>Lat Krabang</t>
  </si>
  <si>
    <t>ลาดกระบัง</t>
  </si>
  <si>
    <t>TH1011</t>
  </si>
  <si>
    <t>Yan Nawa</t>
  </si>
  <si>
    <t>ยานนาวา</t>
  </si>
  <si>
    <t>TH1012</t>
  </si>
  <si>
    <t>Samphanthawong</t>
  </si>
  <si>
    <t>สัมพันธวงศ์</t>
  </si>
  <si>
    <t>TH1013</t>
  </si>
  <si>
    <t>Phaya Thai</t>
  </si>
  <si>
    <t>พญาไท</t>
  </si>
  <si>
    <t>TH1014</t>
  </si>
  <si>
    <t>Thon Buri</t>
  </si>
  <si>
    <t>ธนบุรี</t>
  </si>
  <si>
    <t>TH1015</t>
  </si>
  <si>
    <t>Bangkok Yai</t>
  </si>
  <si>
    <t>บางกอกใหญ่</t>
  </si>
  <si>
    <t>TH1016</t>
  </si>
  <si>
    <t>Huai Khwang</t>
  </si>
  <si>
    <t>ห้วยขวาง</t>
  </si>
  <si>
    <t>TH1017</t>
  </si>
  <si>
    <t>Khlong San</t>
  </si>
  <si>
    <t>คลองสาน</t>
  </si>
  <si>
    <t>TH1018</t>
  </si>
  <si>
    <t>Taling Chan</t>
  </si>
  <si>
    <t>ตลิ่งชัน</t>
  </si>
  <si>
    <t>TH1019</t>
  </si>
  <si>
    <t>Bangkok Noi</t>
  </si>
  <si>
    <t>บางกอกน้อย</t>
  </si>
  <si>
    <t>TH1020</t>
  </si>
  <si>
    <t>Bang Khun Thian</t>
  </si>
  <si>
    <t>บางขุนเทียน</t>
  </si>
  <si>
    <t>TH1021</t>
  </si>
  <si>
    <t>Phasi Charoen</t>
  </si>
  <si>
    <t>ภาษีเจริญ</t>
  </si>
  <si>
    <t>TH1022</t>
  </si>
  <si>
    <t>Nong Khaem</t>
  </si>
  <si>
    <t>หนองแขม</t>
  </si>
  <si>
    <t>TH1023</t>
  </si>
  <si>
    <t>Rat Burana</t>
  </si>
  <si>
    <t>ราษฎร์บูรณะ</t>
  </si>
  <si>
    <t>TH1024</t>
  </si>
  <si>
    <t>Bang Phlat</t>
  </si>
  <si>
    <t>บางพลัด</t>
  </si>
  <si>
    <t>TH1025</t>
  </si>
  <si>
    <t>Din Daeng</t>
  </si>
  <si>
    <t>ดินแดง</t>
  </si>
  <si>
    <t>TH1026</t>
  </si>
  <si>
    <t>Bueng Kum</t>
  </si>
  <si>
    <t>บึงกุ่ม</t>
  </si>
  <si>
    <t>TH1027</t>
  </si>
  <si>
    <t>Sathon</t>
  </si>
  <si>
    <t>สาทร</t>
  </si>
  <si>
    <t>TH1028</t>
  </si>
  <si>
    <t>Bang Sue</t>
  </si>
  <si>
    <t>บางซื่อ</t>
  </si>
  <si>
    <t>TH1029</t>
  </si>
  <si>
    <t>Chatuchak</t>
  </si>
  <si>
    <t>จตุจักร</t>
  </si>
  <si>
    <t>TH1030</t>
  </si>
  <si>
    <t>Bang Kho Laem</t>
  </si>
  <si>
    <t>บางคอแหลม</t>
  </si>
  <si>
    <t>TH1031</t>
  </si>
  <si>
    <t>Prawet</t>
  </si>
  <si>
    <t>ประเวศ</t>
  </si>
  <si>
    <t>TH1032</t>
  </si>
  <si>
    <t>Khlong Toei</t>
  </si>
  <si>
    <t>คลองเตย</t>
  </si>
  <si>
    <t>TH1033</t>
  </si>
  <si>
    <t>Suan Luang</t>
  </si>
  <si>
    <t>สวนหลวง</t>
  </si>
  <si>
    <t>TH1034</t>
  </si>
  <si>
    <t>Chom Thong</t>
  </si>
  <si>
    <t>จอมทอง</t>
  </si>
  <si>
    <t>TH1035</t>
  </si>
  <si>
    <t>Don Mueang</t>
  </si>
  <si>
    <t>ดอนเมือง</t>
  </si>
  <si>
    <t>TH1036</t>
  </si>
  <si>
    <t>Ratchathewi</t>
  </si>
  <si>
    <t>ราชเทวี</t>
  </si>
  <si>
    <t>TH1037</t>
  </si>
  <si>
    <t>Lat Phrao</t>
  </si>
  <si>
    <t>ลาดพร้าว</t>
  </si>
  <si>
    <t>TH1038</t>
  </si>
  <si>
    <t>Vadhana</t>
  </si>
  <si>
    <t>วัฒนา</t>
  </si>
  <si>
    <t>TH1039</t>
  </si>
  <si>
    <t>Bang Khae</t>
  </si>
  <si>
    <t>บางแค</t>
  </si>
  <si>
    <t>TH1040</t>
  </si>
  <si>
    <t>Lak Si</t>
  </si>
  <si>
    <t>หลักสี่</t>
  </si>
  <si>
    <t>TH1041</t>
  </si>
  <si>
    <t>Sai Mai</t>
  </si>
  <si>
    <t>สายไหม</t>
  </si>
  <si>
    <t>TH1042</t>
  </si>
  <si>
    <t>Khan Na Yao</t>
  </si>
  <si>
    <t>คันนายาว</t>
  </si>
  <si>
    <t>TH1043</t>
  </si>
  <si>
    <t>Saphan Sung</t>
  </si>
  <si>
    <t>สะพานสูง</t>
  </si>
  <si>
    <t>TH1044</t>
  </si>
  <si>
    <t>Wang Thonglang</t>
  </si>
  <si>
    <t>วังทองหลาง</t>
  </si>
  <si>
    <t>TH1045</t>
  </si>
  <si>
    <t>Khlong Sam Wa</t>
  </si>
  <si>
    <t>คลองสามวา</t>
  </si>
  <si>
    <t>TH1046</t>
  </si>
  <si>
    <t>Bang Na</t>
  </si>
  <si>
    <t>บางนา</t>
  </si>
  <si>
    <t>TH1047</t>
  </si>
  <si>
    <t>Thawi Watthana</t>
  </si>
  <si>
    <t>ทวีวัฒนา</t>
  </si>
  <si>
    <t>TH1048</t>
  </si>
  <si>
    <t>Thung Khru</t>
  </si>
  <si>
    <t>ทุ่งครุ</t>
  </si>
  <si>
    <t>TH1049</t>
  </si>
  <si>
    <t>Bang Bon</t>
  </si>
  <si>
    <t>บางบอน</t>
  </si>
  <si>
    <t>TH1050</t>
  </si>
  <si>
    <t>Mueang Samut Prakan</t>
  </si>
  <si>
    <t>เมืองสมุทรปราการ</t>
  </si>
  <si>
    <t>TH1101</t>
  </si>
  <si>
    <t>Samut Prakan</t>
  </si>
  <si>
    <t>สมุทรปราการ</t>
  </si>
  <si>
    <t>TH11</t>
  </si>
  <si>
    <t>Bang Bo</t>
  </si>
  <si>
    <t>บางบ่อ</t>
  </si>
  <si>
    <t>TH1102</t>
  </si>
  <si>
    <t>Bang Phli</t>
  </si>
  <si>
    <t>บางพลี</t>
  </si>
  <si>
    <t>TH1103</t>
  </si>
  <si>
    <t>Phra Pradaeng</t>
  </si>
  <si>
    <t>พระประแดง</t>
  </si>
  <si>
    <t>TH1104</t>
  </si>
  <si>
    <t>Phra Samut Chedi</t>
  </si>
  <si>
    <t>พระสมุทรเจดีย์</t>
  </si>
  <si>
    <t>TH1105</t>
  </si>
  <si>
    <t>Bang Sao Thong</t>
  </si>
  <si>
    <t>บางเสาธง</t>
  </si>
  <si>
    <t>TH1106</t>
  </si>
  <si>
    <t>Mueang Nonthaburi</t>
  </si>
  <si>
    <t>เมืองนนทบุรี</t>
  </si>
  <si>
    <t>TH1201</t>
  </si>
  <si>
    <t>Nonthaburi</t>
  </si>
  <si>
    <t>นนทบุรี</t>
  </si>
  <si>
    <t>TH12</t>
  </si>
  <si>
    <t>Bang Kruai</t>
  </si>
  <si>
    <t>บางกรวย</t>
  </si>
  <si>
    <t>TH1202</t>
  </si>
  <si>
    <t>Bang Yai</t>
  </si>
  <si>
    <t>บางใหญ่</t>
  </si>
  <si>
    <t>TH1203</t>
  </si>
  <si>
    <t>Bang Bua Thong</t>
  </si>
  <si>
    <t>บางบัวทอง</t>
  </si>
  <si>
    <t>TH1204</t>
  </si>
  <si>
    <t>Sai Noi</t>
  </si>
  <si>
    <t>ไทรน้อย</t>
  </si>
  <si>
    <t>TH1205</t>
  </si>
  <si>
    <t>Pak Kret</t>
  </si>
  <si>
    <t>ปากเกร็ด</t>
  </si>
  <si>
    <t>TH1206</t>
  </si>
  <si>
    <t>Mueang Pathum Thani</t>
  </si>
  <si>
    <t>เมืองปทุมธานี</t>
  </si>
  <si>
    <t>TH1301</t>
  </si>
  <si>
    <t>Pathum Thani</t>
  </si>
  <si>
    <t>ปทุมธานี</t>
  </si>
  <si>
    <t>TH13</t>
  </si>
  <si>
    <t>Khlong Luang</t>
  </si>
  <si>
    <t>คลองหลวง</t>
  </si>
  <si>
    <t>TH1302</t>
  </si>
  <si>
    <t>Thanyaburi</t>
  </si>
  <si>
    <t>ธัญบุรี</t>
  </si>
  <si>
    <t>TH1303</t>
  </si>
  <si>
    <t>Nong Suea</t>
  </si>
  <si>
    <t>หนองเสือ</t>
  </si>
  <si>
    <t>TH1304</t>
  </si>
  <si>
    <t>Lat Lum Kaeo</t>
  </si>
  <si>
    <t>ลาดหลุมแก้ว</t>
  </si>
  <si>
    <t>TH1305</t>
  </si>
  <si>
    <t>Lam Luk Ka</t>
  </si>
  <si>
    <t>ลำลูกกา</t>
  </si>
  <si>
    <t>TH1306</t>
  </si>
  <si>
    <t>Sam Khok</t>
  </si>
  <si>
    <t>สามโคก</t>
  </si>
  <si>
    <t>TH1307</t>
  </si>
  <si>
    <t>Phra Nakhon Si Ayutthaya</t>
  </si>
  <si>
    <t>พระนครศรีอยุธยา</t>
  </si>
  <si>
    <t>TH1401</t>
  </si>
  <si>
    <t>TH14</t>
  </si>
  <si>
    <t>Tha Ruea</t>
  </si>
  <si>
    <t>ท่าเรือ</t>
  </si>
  <si>
    <t>TH1402</t>
  </si>
  <si>
    <t>Nakhon Luang</t>
  </si>
  <si>
    <t>นครหลวง</t>
  </si>
  <si>
    <t>TH1403</t>
  </si>
  <si>
    <t>Bang Sai</t>
  </si>
  <si>
    <t>บางไทร</t>
  </si>
  <si>
    <t>TH1404</t>
  </si>
  <si>
    <t>Bang Ban</t>
  </si>
  <si>
    <t>บางบาล</t>
  </si>
  <si>
    <t>TH1405</t>
  </si>
  <si>
    <t>Bang Pa-In</t>
  </si>
  <si>
    <t>บางปะอิน</t>
  </si>
  <si>
    <t>TH1406</t>
  </si>
  <si>
    <t>Bang Pahan</t>
  </si>
  <si>
    <t>บางปะหัน</t>
  </si>
  <si>
    <t>TH1407</t>
  </si>
  <si>
    <t>Phak Hai</t>
  </si>
  <si>
    <t>ผักไห่</t>
  </si>
  <si>
    <t>TH1408</t>
  </si>
  <si>
    <t>Phachi</t>
  </si>
  <si>
    <t>ภาชี</t>
  </si>
  <si>
    <t>TH1409</t>
  </si>
  <si>
    <t>Lat Bua Luang</t>
  </si>
  <si>
    <t>ลาดบัวหลวง</t>
  </si>
  <si>
    <t>TH1410</t>
  </si>
  <si>
    <t>Wang Noi</t>
  </si>
  <si>
    <t>วังน้อย</t>
  </si>
  <si>
    <t>TH1411</t>
  </si>
  <si>
    <t>Sena</t>
  </si>
  <si>
    <t>เสนา</t>
  </si>
  <si>
    <t>TH1412</t>
  </si>
  <si>
    <t>บางซ้าย</t>
  </si>
  <si>
    <t>TH1413</t>
  </si>
  <si>
    <t>Uthai</t>
  </si>
  <si>
    <t>อุทัย</t>
  </si>
  <si>
    <t>TH1414</t>
  </si>
  <si>
    <t>Maha Rat</t>
  </si>
  <si>
    <t>มหาราช</t>
  </si>
  <si>
    <t>TH1415</t>
  </si>
  <si>
    <t>Ban Phraek</t>
  </si>
  <si>
    <t>บ้านแพรก</t>
  </si>
  <si>
    <t>TH1416</t>
  </si>
  <si>
    <t>Mueang Ang Thong</t>
  </si>
  <si>
    <t>เมืองอ่างทอง</t>
  </si>
  <si>
    <t>TH1501</t>
  </si>
  <si>
    <t>Ang Thong</t>
  </si>
  <si>
    <t>อ่างทอง</t>
  </si>
  <si>
    <t>TH15</t>
  </si>
  <si>
    <t>Chaiyo</t>
  </si>
  <si>
    <t>ไชโย</t>
  </si>
  <si>
    <t>TH1502</t>
  </si>
  <si>
    <t>Pa Mok</t>
  </si>
  <si>
    <t>ป่าโมก</t>
  </si>
  <si>
    <t>TH1503</t>
  </si>
  <si>
    <t>Pho Thong</t>
  </si>
  <si>
    <t>โพธิ์ทอง</t>
  </si>
  <si>
    <t>TH1504</t>
  </si>
  <si>
    <t>Sawaeng Ha</t>
  </si>
  <si>
    <t>แสวงหา</t>
  </si>
  <si>
    <t>TH1505</t>
  </si>
  <si>
    <t>Wiset Chai Chan</t>
  </si>
  <si>
    <t>วิเศษชัยชาญ</t>
  </si>
  <si>
    <t>TH1506</t>
  </si>
  <si>
    <t>Samko</t>
  </si>
  <si>
    <t>สามโก้</t>
  </si>
  <si>
    <t>TH1507</t>
  </si>
  <si>
    <t>Mueang Lop Buri</t>
  </si>
  <si>
    <t>เมืองลพบุรี</t>
  </si>
  <si>
    <t>TH1601</t>
  </si>
  <si>
    <t>Lop Buri</t>
  </si>
  <si>
    <t>ลพบุรี</t>
  </si>
  <si>
    <t>TH16</t>
  </si>
  <si>
    <t>Phatthana Nikhom</t>
  </si>
  <si>
    <t>พัฒนานิคม</t>
  </si>
  <si>
    <t>TH1602</t>
  </si>
  <si>
    <t>Khok Samrong</t>
  </si>
  <si>
    <t>โคกสำโรง</t>
  </si>
  <si>
    <t>TH1603</t>
  </si>
  <si>
    <t>Chai Badan</t>
  </si>
  <si>
    <t>ชัยบาดาล</t>
  </si>
  <si>
    <t>TH1604</t>
  </si>
  <si>
    <t>Tha Wung</t>
  </si>
  <si>
    <t>ท่าวุ้ง</t>
  </si>
  <si>
    <t>TH1605</t>
  </si>
  <si>
    <t>Ban Mi</t>
  </si>
  <si>
    <t>บ้านหมี่</t>
  </si>
  <si>
    <t>TH1606</t>
  </si>
  <si>
    <t>Tha Luang</t>
  </si>
  <si>
    <t>ท่าหลวง</t>
  </si>
  <si>
    <t>TH1607</t>
  </si>
  <si>
    <t>Sa Bot</t>
  </si>
  <si>
    <t>สระโบสถ์</t>
  </si>
  <si>
    <t>TH1608</t>
  </si>
  <si>
    <t>Khok Charoen</t>
  </si>
  <si>
    <t>โคกเจริญ</t>
  </si>
  <si>
    <t>TH1609</t>
  </si>
  <si>
    <t>Lam Sonthi</t>
  </si>
  <si>
    <t>ลำสนธิ</t>
  </si>
  <si>
    <t>TH1610</t>
  </si>
  <si>
    <t>Nong Muang</t>
  </si>
  <si>
    <t>หนองม่วง</t>
  </si>
  <si>
    <t>TH1611</t>
  </si>
  <si>
    <t>Mueang Sing Buri</t>
  </si>
  <si>
    <t>เมืองสิงห์บุรี</t>
  </si>
  <si>
    <t>TH1701</t>
  </si>
  <si>
    <t>Sing Buri</t>
  </si>
  <si>
    <t>สิงห์บุรี</t>
  </si>
  <si>
    <t>TH17</t>
  </si>
  <si>
    <t>Bang Rachan</t>
  </si>
  <si>
    <t>บางระจัน</t>
  </si>
  <si>
    <t>TH1702</t>
  </si>
  <si>
    <t>Khai Bang Rachan</t>
  </si>
  <si>
    <t>ค่ายบางระจัน</t>
  </si>
  <si>
    <t>TH1703</t>
  </si>
  <si>
    <t>Phrom Buri</t>
  </si>
  <si>
    <t>พรหมบุรี</t>
  </si>
  <si>
    <t>TH1704</t>
  </si>
  <si>
    <t>Tha Chang</t>
  </si>
  <si>
    <t>ท่าช้าง</t>
  </si>
  <si>
    <t>TH1705</t>
  </si>
  <si>
    <t>In Buri</t>
  </si>
  <si>
    <t>อินทร์บุรี</t>
  </si>
  <si>
    <t>TH1706</t>
  </si>
  <si>
    <t>Mueang Chai Nat</t>
  </si>
  <si>
    <t>เมืองชัยนาท</t>
  </si>
  <si>
    <t>TH1801</t>
  </si>
  <si>
    <t>Chai Nat</t>
  </si>
  <si>
    <t>ชัยนาท</t>
  </si>
  <si>
    <t>TH18</t>
  </si>
  <si>
    <t>Manorom</t>
  </si>
  <si>
    <t>มโนรมย์</t>
  </si>
  <si>
    <t>TH1802</t>
  </si>
  <si>
    <t>Wat Sing</t>
  </si>
  <si>
    <t>วัดสิงห์</t>
  </si>
  <si>
    <t>TH1803</t>
  </si>
  <si>
    <t>Sapphaya</t>
  </si>
  <si>
    <t>สรรพยา</t>
  </si>
  <si>
    <t>TH1804</t>
  </si>
  <si>
    <t>Sankhaburi</t>
  </si>
  <si>
    <t>สรรคบุรี</t>
  </si>
  <si>
    <t>TH1805</t>
  </si>
  <si>
    <t>Hankha</t>
  </si>
  <si>
    <t>หันคา</t>
  </si>
  <si>
    <t>TH1806</t>
  </si>
  <si>
    <t>Nong Mamong</t>
  </si>
  <si>
    <t>หนองมะโมง</t>
  </si>
  <si>
    <t>TH1807</t>
  </si>
  <si>
    <t>Noen Kham</t>
  </si>
  <si>
    <t>เนินขาม</t>
  </si>
  <si>
    <t>TH1808</t>
  </si>
  <si>
    <t>Mueang Saraburi</t>
  </si>
  <si>
    <t>เมืองสระบุรี</t>
  </si>
  <si>
    <t>TH1901</t>
  </si>
  <si>
    <t>Saraburi</t>
  </si>
  <si>
    <t>สระบุรี</t>
  </si>
  <si>
    <t>TH19</t>
  </si>
  <si>
    <t>Kaeng Khoi</t>
  </si>
  <si>
    <t>แก่งคอย</t>
  </si>
  <si>
    <t>TH1902</t>
  </si>
  <si>
    <t>Nong Khae</t>
  </si>
  <si>
    <t>หนองแค</t>
  </si>
  <si>
    <t>TH1903</t>
  </si>
  <si>
    <t>Wihan Daeng</t>
  </si>
  <si>
    <t>วิหารแดง</t>
  </si>
  <si>
    <t>TH1904</t>
  </si>
  <si>
    <t>Nong Saeng</t>
  </si>
  <si>
    <t>หนองแซง</t>
  </si>
  <si>
    <t>TH1905</t>
  </si>
  <si>
    <t>Ban Mo</t>
  </si>
  <si>
    <t>บ้านหมอ</t>
  </si>
  <si>
    <t>TH1906</t>
  </si>
  <si>
    <t>Don Phut</t>
  </si>
  <si>
    <t>ดอนพุด</t>
  </si>
  <si>
    <t>TH1907</t>
  </si>
  <si>
    <t>Nong Don</t>
  </si>
  <si>
    <t>หนองโดน</t>
  </si>
  <si>
    <t>TH1908</t>
  </si>
  <si>
    <t>Phra Phutthabat</t>
  </si>
  <si>
    <t>พระพุทธบาท</t>
  </si>
  <si>
    <t>TH1909</t>
  </si>
  <si>
    <t>Sao Hai</t>
  </si>
  <si>
    <t>เสาไห้</t>
  </si>
  <si>
    <t>TH1910</t>
  </si>
  <si>
    <t>Muak Lek</t>
  </si>
  <si>
    <t>มวกเหล็ก</t>
  </si>
  <si>
    <t>TH1911</t>
  </si>
  <si>
    <t>Wang Muang</t>
  </si>
  <si>
    <t>วังม่วง</t>
  </si>
  <si>
    <t>TH1912</t>
  </si>
  <si>
    <t>Chaloem Phra Kiat</t>
  </si>
  <si>
    <t>เฉลิมพระเกียรติ</t>
  </si>
  <si>
    <t>TH1913</t>
  </si>
  <si>
    <t>Mueang Chon Buri</t>
  </si>
  <si>
    <t>เมืองชลบุรี</t>
  </si>
  <si>
    <t>TH2001</t>
  </si>
  <si>
    <t>Chon Buri</t>
  </si>
  <si>
    <t>ชลบุรี</t>
  </si>
  <si>
    <t>TH20</t>
  </si>
  <si>
    <t>Ban Bueng</t>
  </si>
  <si>
    <t>บ้านบึง</t>
  </si>
  <si>
    <t>TH2002</t>
  </si>
  <si>
    <t>Nong Yai</t>
  </si>
  <si>
    <t>หนองใหญ่</t>
  </si>
  <si>
    <t>TH2003</t>
  </si>
  <si>
    <t>Bang Lamung</t>
  </si>
  <si>
    <t>บางละมุง</t>
  </si>
  <si>
    <t>TH2004</t>
  </si>
  <si>
    <t>Phan Thong</t>
  </si>
  <si>
    <t>พานทอง</t>
  </si>
  <si>
    <t>TH2005</t>
  </si>
  <si>
    <t>Phanat Nikhom</t>
  </si>
  <si>
    <t>พนัสนิคม</t>
  </si>
  <si>
    <t>TH2006</t>
  </si>
  <si>
    <t>Si Racha</t>
  </si>
  <si>
    <t>ศรีราชา</t>
  </si>
  <si>
    <t>TH2007</t>
  </si>
  <si>
    <t>Ko Si Chang</t>
  </si>
  <si>
    <t>เกาะสีชัง</t>
  </si>
  <si>
    <t>TH2008</t>
  </si>
  <si>
    <t>Sattahip</t>
  </si>
  <si>
    <t>สัตหีบ</t>
  </si>
  <si>
    <t>TH2009</t>
  </si>
  <si>
    <t>Bo Thong</t>
  </si>
  <si>
    <t>บ่อทอง</t>
  </si>
  <si>
    <t>TH2010</t>
  </si>
  <si>
    <t>Ko Chan</t>
  </si>
  <si>
    <t>เกาะจันทร์</t>
  </si>
  <si>
    <t>TH2011</t>
  </si>
  <si>
    <t>Mueang Rayong</t>
  </si>
  <si>
    <t>เมืองระยอง</t>
  </si>
  <si>
    <t>TH2101</t>
  </si>
  <si>
    <t>Rayong</t>
  </si>
  <si>
    <t>ระยอง</t>
  </si>
  <si>
    <t>TH21</t>
  </si>
  <si>
    <t>Ban Chang</t>
  </si>
  <si>
    <t>บ้านฉาง</t>
  </si>
  <si>
    <t>TH2102</t>
  </si>
  <si>
    <t>Klaeng</t>
  </si>
  <si>
    <t>แกลง</t>
  </si>
  <si>
    <t>TH2103</t>
  </si>
  <si>
    <t>Wang Chan</t>
  </si>
  <si>
    <t>วังจันทร์</t>
  </si>
  <si>
    <t>TH2104</t>
  </si>
  <si>
    <t>Ban Khai</t>
  </si>
  <si>
    <t>บ้านค่าย</t>
  </si>
  <si>
    <t>TH2105</t>
  </si>
  <si>
    <t>Pluak Daeng</t>
  </si>
  <si>
    <t>ปลวกแดง</t>
  </si>
  <si>
    <t>TH2106</t>
  </si>
  <si>
    <t>Khao Chamao</t>
  </si>
  <si>
    <t>เขาชะเมา</t>
  </si>
  <si>
    <t>TH2107</t>
  </si>
  <si>
    <t>Nikhom Phatthana</t>
  </si>
  <si>
    <t>นิคมพัฒนา</t>
  </si>
  <si>
    <t>TH2108</t>
  </si>
  <si>
    <t>Mueang Chanthaburi</t>
  </si>
  <si>
    <t>เมืองจันทบุรี</t>
  </si>
  <si>
    <t>TH2201</t>
  </si>
  <si>
    <t>Chanthaburi</t>
  </si>
  <si>
    <t>จันทบุรี</t>
  </si>
  <si>
    <t>TH22</t>
  </si>
  <si>
    <t>Khlung</t>
  </si>
  <si>
    <t>ขลุง</t>
  </si>
  <si>
    <t>TH2202</t>
  </si>
  <si>
    <t>Tha Mai</t>
  </si>
  <si>
    <t>ท่าใหม่</t>
  </si>
  <si>
    <t>TH2203</t>
  </si>
  <si>
    <t>Pong Nam Ron</t>
  </si>
  <si>
    <t>โป่งน้ำร้อน</t>
  </si>
  <si>
    <t>TH2204</t>
  </si>
  <si>
    <t>Makham</t>
  </si>
  <si>
    <t>มะขาม</t>
  </si>
  <si>
    <t>TH2205</t>
  </si>
  <si>
    <t>Laem Sing</t>
  </si>
  <si>
    <t>แหลมสิงห์</t>
  </si>
  <si>
    <t>TH2206</t>
  </si>
  <si>
    <t>Soi Dao</t>
  </si>
  <si>
    <t>สอยดาว</t>
  </si>
  <si>
    <t>TH2207</t>
  </si>
  <si>
    <t>Kaeng Hang Maeo</t>
  </si>
  <si>
    <t>แก่งหางแมว</t>
  </si>
  <si>
    <t>TH2208</t>
  </si>
  <si>
    <t>Na Yai Am</t>
  </si>
  <si>
    <t>นายายอาม</t>
  </si>
  <si>
    <t>TH2209</t>
  </si>
  <si>
    <t>Khao Khitchakut</t>
  </si>
  <si>
    <t>เขาคิชฌกูฏ</t>
  </si>
  <si>
    <t>TH2210</t>
  </si>
  <si>
    <t>Mueang Trat</t>
  </si>
  <si>
    <t>เมืองตราด</t>
  </si>
  <si>
    <t>TH2301</t>
  </si>
  <si>
    <t>Trat</t>
  </si>
  <si>
    <t>ตราด</t>
  </si>
  <si>
    <t>TH23</t>
  </si>
  <si>
    <t>Khlong Yai</t>
  </si>
  <si>
    <t>คลองใหญ่</t>
  </si>
  <si>
    <t>TH2302</t>
  </si>
  <si>
    <t>Khao Saming</t>
  </si>
  <si>
    <t>เขาสมิง</t>
  </si>
  <si>
    <t>TH2303</t>
  </si>
  <si>
    <t>Bo Rai</t>
  </si>
  <si>
    <t>บ่อไร่</t>
  </si>
  <si>
    <t>TH2304</t>
  </si>
  <si>
    <t>Laem Ngop</t>
  </si>
  <si>
    <t>แหลมงอบ</t>
  </si>
  <si>
    <t>TH2305</t>
  </si>
  <si>
    <t>Ko Kut</t>
  </si>
  <si>
    <t>เกาะกูด</t>
  </si>
  <si>
    <t>TH2306</t>
  </si>
  <si>
    <t>Ko Chang</t>
  </si>
  <si>
    <t>เกาะช้าง</t>
  </si>
  <si>
    <t>TH2307</t>
  </si>
  <si>
    <t>Mueang Chachoengsao</t>
  </si>
  <si>
    <t>เมืองฉะเชิงเทรา</t>
  </si>
  <si>
    <t>TH2401</t>
  </si>
  <si>
    <t>Chachoengsao</t>
  </si>
  <si>
    <t>ฉะเชิงเทรา</t>
  </si>
  <si>
    <t>TH24</t>
  </si>
  <si>
    <t>Bang Khla</t>
  </si>
  <si>
    <t>บางคล้า</t>
  </si>
  <si>
    <t>TH2402</t>
  </si>
  <si>
    <t>Bang Nam Priao</t>
  </si>
  <si>
    <t>บางน้ำเปรี้ยว</t>
  </si>
  <si>
    <t>TH2403</t>
  </si>
  <si>
    <t>Bang Pakong</t>
  </si>
  <si>
    <t>บางปะกง</t>
  </si>
  <si>
    <t>TH2404</t>
  </si>
  <si>
    <t>Ban Pho</t>
  </si>
  <si>
    <t>บ้านโพธิ์</t>
  </si>
  <si>
    <t>TH2405</t>
  </si>
  <si>
    <t>Phanom Sarakham</t>
  </si>
  <si>
    <t>พนมสารคาม</t>
  </si>
  <si>
    <t>TH2406</t>
  </si>
  <si>
    <t>Ratchasan</t>
  </si>
  <si>
    <t>ราชสาส์น</t>
  </si>
  <si>
    <t>TH2407</t>
  </si>
  <si>
    <t>Sanam Chai Khet</t>
  </si>
  <si>
    <t>สนามชัยเขต</t>
  </si>
  <si>
    <t>TH2408</t>
  </si>
  <si>
    <t>Plaeng Yao</t>
  </si>
  <si>
    <t>แปลงยาว</t>
  </si>
  <si>
    <t>TH2409</t>
  </si>
  <si>
    <t>Tha Takiap</t>
  </si>
  <si>
    <t>ท่าตะเกียบ</t>
  </si>
  <si>
    <t>TH2410</t>
  </si>
  <si>
    <t>Khlong Khuean</t>
  </si>
  <si>
    <t>คลองเขื่อน</t>
  </si>
  <si>
    <t>TH2411</t>
  </si>
  <si>
    <t>Mueang Prachin Buri</t>
  </si>
  <si>
    <t>เมืองปราจีนบุรี</t>
  </si>
  <si>
    <t>TH2501</t>
  </si>
  <si>
    <t>Prachin Buri</t>
  </si>
  <si>
    <t>ปราจีนบุรี</t>
  </si>
  <si>
    <t>TH25</t>
  </si>
  <si>
    <t>Kabin Buri</t>
  </si>
  <si>
    <t>กบินทร์บุรี</t>
  </si>
  <si>
    <t>TH2502</t>
  </si>
  <si>
    <t>Na Di</t>
  </si>
  <si>
    <t>นาดี</t>
  </si>
  <si>
    <t>TH2503</t>
  </si>
  <si>
    <t>Ban Sang</t>
  </si>
  <si>
    <t>บ้านสร้าง</t>
  </si>
  <si>
    <t>TH2506</t>
  </si>
  <si>
    <t>Prachantakham</t>
  </si>
  <si>
    <t>ประจันตคาม</t>
  </si>
  <si>
    <t>TH2507</t>
  </si>
  <si>
    <t>Si Maha Phot</t>
  </si>
  <si>
    <t>ศรีมหาโพธิ</t>
  </si>
  <si>
    <t>TH2508</t>
  </si>
  <si>
    <t>Si Mahosot</t>
  </si>
  <si>
    <t>ศรีมโหสถ</t>
  </si>
  <si>
    <t>TH2509</t>
  </si>
  <si>
    <t>Mueang Nakhon Nayok</t>
  </si>
  <si>
    <t>เมืองนครนายก</t>
  </si>
  <si>
    <t>TH2601</t>
  </si>
  <si>
    <t>Nakhon Nayok</t>
  </si>
  <si>
    <t>นครนายก</t>
  </si>
  <si>
    <t>TH26</t>
  </si>
  <si>
    <t>Pak Phli</t>
  </si>
  <si>
    <t>ปากพลี</t>
  </si>
  <si>
    <t>TH2602</t>
  </si>
  <si>
    <t>Ban Na</t>
  </si>
  <si>
    <t>บ้านนา</t>
  </si>
  <si>
    <t>TH2603</t>
  </si>
  <si>
    <t>Ongkharak</t>
  </si>
  <si>
    <t>องครักษ์</t>
  </si>
  <si>
    <t>TH2604</t>
  </si>
  <si>
    <t>Mueang Sa Kaeo</t>
  </si>
  <si>
    <t>เมืองสระแก้ว</t>
  </si>
  <si>
    <t>TH2701</t>
  </si>
  <si>
    <t>Sa Kaeo</t>
  </si>
  <si>
    <t>สระแก้ว</t>
  </si>
  <si>
    <t>TH27</t>
  </si>
  <si>
    <t>Khlong Hat</t>
  </si>
  <si>
    <t>คลองหาด</t>
  </si>
  <si>
    <t>TH2702</t>
  </si>
  <si>
    <t>Ta Phraya</t>
  </si>
  <si>
    <t>ตาพระยา</t>
  </si>
  <si>
    <t>TH2703</t>
  </si>
  <si>
    <t>Wang Nam Yen</t>
  </si>
  <si>
    <t>วังน้ำเย็น</t>
  </si>
  <si>
    <t>TH2704</t>
  </si>
  <si>
    <t>Watthana Nakhon</t>
  </si>
  <si>
    <t>วัฒนานคร</t>
  </si>
  <si>
    <t>TH2705</t>
  </si>
  <si>
    <t>Aranyaprathet</t>
  </si>
  <si>
    <t>อรัญประเทศ</t>
  </si>
  <si>
    <t>TH2706</t>
  </si>
  <si>
    <t>Khao Chakan</t>
  </si>
  <si>
    <t>เขาฉกรรจ์</t>
  </si>
  <si>
    <t>TH2707</t>
  </si>
  <si>
    <t>Khok Sung</t>
  </si>
  <si>
    <t>โคกสูง</t>
  </si>
  <si>
    <t>TH2708</t>
  </si>
  <si>
    <t>Wang Sombun</t>
  </si>
  <si>
    <t>วังสมบูรณ์</t>
  </si>
  <si>
    <t>TH2709</t>
  </si>
  <si>
    <t>Mueang Nakhon Ratchasima</t>
  </si>
  <si>
    <t>เมืองนครราชสีมา</t>
  </si>
  <si>
    <t>TH3001</t>
  </si>
  <si>
    <t>Nakhon Ratchasima</t>
  </si>
  <si>
    <t>นครราชสีมา</t>
  </si>
  <si>
    <t>TH30</t>
  </si>
  <si>
    <t>Khon Buri</t>
  </si>
  <si>
    <t>ครบุรี</t>
  </si>
  <si>
    <t>TH3002</t>
  </si>
  <si>
    <t>Soeng Sang</t>
  </si>
  <si>
    <t>เสิงสาง</t>
  </si>
  <si>
    <t>TH3003</t>
  </si>
  <si>
    <t>Khong</t>
  </si>
  <si>
    <t>คง</t>
  </si>
  <si>
    <t>TH3004</t>
  </si>
  <si>
    <t>Ban Lueam</t>
  </si>
  <si>
    <t>บ้านเหลื่อม</t>
  </si>
  <si>
    <t>TH3005</t>
  </si>
  <si>
    <t>Chakkarat</t>
  </si>
  <si>
    <t>จักราช</t>
  </si>
  <si>
    <t>TH3006</t>
  </si>
  <si>
    <t>Chok Chai</t>
  </si>
  <si>
    <t>โชคชัย</t>
  </si>
  <si>
    <t>TH3007</t>
  </si>
  <si>
    <t>Dan Khun Thot</t>
  </si>
  <si>
    <t>ด่านขุนทด</t>
  </si>
  <si>
    <t>TH3008</t>
  </si>
  <si>
    <t>Non Thai</t>
  </si>
  <si>
    <t>โนนไทย</t>
  </si>
  <si>
    <t>TH3009</t>
  </si>
  <si>
    <t>Non Sung</t>
  </si>
  <si>
    <t>โนนสูง</t>
  </si>
  <si>
    <t>TH3010</t>
  </si>
  <si>
    <t>Kham Sakaesaeng</t>
  </si>
  <si>
    <t>ขามสะแกแสง</t>
  </si>
  <si>
    <t>TH3011</t>
  </si>
  <si>
    <t>Bua Yai</t>
  </si>
  <si>
    <t>บัวใหญ่</t>
  </si>
  <si>
    <t>TH3012</t>
  </si>
  <si>
    <t>Prathai</t>
  </si>
  <si>
    <t>ประทาย</t>
  </si>
  <si>
    <t>TH3013</t>
  </si>
  <si>
    <t>Pak Thong Chai</t>
  </si>
  <si>
    <t>ปักธงชัย</t>
  </si>
  <si>
    <t>TH3014</t>
  </si>
  <si>
    <t>Phimai</t>
  </si>
  <si>
    <t>พิมาย</t>
  </si>
  <si>
    <t>TH3015</t>
  </si>
  <si>
    <t>Huai Thalaeng</t>
  </si>
  <si>
    <t>ห้วยแถลง</t>
  </si>
  <si>
    <t>TH3016</t>
  </si>
  <si>
    <t>Chum Phuang</t>
  </si>
  <si>
    <t>ชุมพวง</t>
  </si>
  <si>
    <t>TH3017</t>
  </si>
  <si>
    <t>Sung Noen</t>
  </si>
  <si>
    <t>สูงเนิน</t>
  </si>
  <si>
    <t>TH3018</t>
  </si>
  <si>
    <t>Kham Thale So</t>
  </si>
  <si>
    <t>ขามทะเลสอ</t>
  </si>
  <si>
    <t>TH3019</t>
  </si>
  <si>
    <t>Sikhio</t>
  </si>
  <si>
    <t>สีคิ้ว</t>
  </si>
  <si>
    <t>TH3020</t>
  </si>
  <si>
    <t>Pak Chong</t>
  </si>
  <si>
    <t>ปากช่อง</t>
  </si>
  <si>
    <t>TH3021</t>
  </si>
  <si>
    <t>Nong Bun Mak</t>
  </si>
  <si>
    <t>หนองบุญมาก</t>
  </si>
  <si>
    <t>TH3022</t>
  </si>
  <si>
    <t>Kaeng Sanam Nang</t>
  </si>
  <si>
    <t>แก้งสนามนาง</t>
  </si>
  <si>
    <t>TH3023</t>
  </si>
  <si>
    <t>Non Daeng</t>
  </si>
  <si>
    <t>โนนแดง</t>
  </si>
  <si>
    <t>TH3024</t>
  </si>
  <si>
    <t>Wang Nam Khiao</t>
  </si>
  <si>
    <t>วังน้ำเขียว</t>
  </si>
  <si>
    <t>TH3025</t>
  </si>
  <si>
    <t>Thepharak</t>
  </si>
  <si>
    <t>เทพารักษ์</t>
  </si>
  <si>
    <t>TH3026</t>
  </si>
  <si>
    <t>Mueang Yang</t>
  </si>
  <si>
    <t>เมืองยาง</t>
  </si>
  <si>
    <t>TH3027</t>
  </si>
  <si>
    <t>Phra Thong Kham</t>
  </si>
  <si>
    <t>พระทองคำ</t>
  </si>
  <si>
    <t>TH3028</t>
  </si>
  <si>
    <t>Lam Thamenchai</t>
  </si>
  <si>
    <t>ลำทะเมนชัย</t>
  </si>
  <si>
    <t>TH3029</t>
  </si>
  <si>
    <t>Bua Lai</t>
  </si>
  <si>
    <t>บัวลาย</t>
  </si>
  <si>
    <t>TH3030</t>
  </si>
  <si>
    <t>Sida</t>
  </si>
  <si>
    <t>สีดา</t>
  </si>
  <si>
    <t>TH3031</t>
  </si>
  <si>
    <t>TH3032</t>
  </si>
  <si>
    <t>Mueang Buri Ram</t>
  </si>
  <si>
    <t>เมืองบุรีรัมย์</t>
  </si>
  <si>
    <t>TH3101</t>
  </si>
  <si>
    <t>Buri Ram</t>
  </si>
  <si>
    <t>บุรีรัมย์</t>
  </si>
  <si>
    <t>TH31</t>
  </si>
  <si>
    <t>Khu Mueang</t>
  </si>
  <si>
    <t>คูเมือง</t>
  </si>
  <si>
    <t>TH3102</t>
  </si>
  <si>
    <t>Krasang</t>
  </si>
  <si>
    <t>กระสัง</t>
  </si>
  <si>
    <t>TH3103</t>
  </si>
  <si>
    <t>Nang Rong</t>
  </si>
  <si>
    <t>นางรอง</t>
  </si>
  <si>
    <t>TH3104</t>
  </si>
  <si>
    <t>Nong Ki</t>
  </si>
  <si>
    <t>หนองกี่</t>
  </si>
  <si>
    <t>TH3105</t>
  </si>
  <si>
    <t>Lahan Sai</t>
  </si>
  <si>
    <t>ละหานทราย</t>
  </si>
  <si>
    <t>TH3106</t>
  </si>
  <si>
    <t>Prakhon Chai</t>
  </si>
  <si>
    <t>ประโคนชัย</t>
  </si>
  <si>
    <t>TH3107</t>
  </si>
  <si>
    <t>Ban Kruat</t>
  </si>
  <si>
    <t>บ้านกรวด</t>
  </si>
  <si>
    <t>TH3108</t>
  </si>
  <si>
    <t>Phutthaisong</t>
  </si>
  <si>
    <t>พุทไธสง</t>
  </si>
  <si>
    <t>TH3109</t>
  </si>
  <si>
    <t>Lam Plai Mat</t>
  </si>
  <si>
    <t>ลำปลายมาศ</t>
  </si>
  <si>
    <t>TH3110</t>
  </si>
  <si>
    <t>Satuek</t>
  </si>
  <si>
    <t>สตึก</t>
  </si>
  <si>
    <t>TH3111</t>
  </si>
  <si>
    <t>Pakham</t>
  </si>
  <si>
    <t>ปะคำ</t>
  </si>
  <si>
    <t>TH3112</t>
  </si>
  <si>
    <t>Na Pho</t>
  </si>
  <si>
    <t>นาโพธิ์</t>
  </si>
  <si>
    <t>TH3113</t>
  </si>
  <si>
    <t>Nong Hong</t>
  </si>
  <si>
    <t>หนองหงส์</t>
  </si>
  <si>
    <t>TH3114</t>
  </si>
  <si>
    <t>Phlapphla Chai</t>
  </si>
  <si>
    <t>พลับพลาชัย</t>
  </si>
  <si>
    <t>TH3115</t>
  </si>
  <si>
    <t>Huai Rat</t>
  </si>
  <si>
    <t>ห้วยราช</t>
  </si>
  <si>
    <t>TH3116</t>
  </si>
  <si>
    <t>Non Suwan</t>
  </si>
  <si>
    <t>โนนสุวรรณ</t>
  </si>
  <si>
    <t>TH3117</t>
  </si>
  <si>
    <t>Chamni</t>
  </si>
  <si>
    <t>ชำนิ</t>
  </si>
  <si>
    <t>TH3118</t>
  </si>
  <si>
    <t>Ban Mai Chaiyaphot</t>
  </si>
  <si>
    <t>บ้านใหม่ไชยพจน์</t>
  </si>
  <si>
    <t>TH3119</t>
  </si>
  <si>
    <t>Non Din Daeng</t>
  </si>
  <si>
    <t>โนนดินแดง</t>
  </si>
  <si>
    <t>TH3120</t>
  </si>
  <si>
    <t>Ban Dan</t>
  </si>
  <si>
    <t>บ้านด่าน</t>
  </si>
  <si>
    <t>TH3121</t>
  </si>
  <si>
    <t>Khaen Dong</t>
  </si>
  <si>
    <t>แคนดง</t>
  </si>
  <si>
    <t>TH3122</t>
  </si>
  <si>
    <t>TH3123</t>
  </si>
  <si>
    <t>Mueang Surin</t>
  </si>
  <si>
    <t>เมืองสุรินทร์</t>
  </si>
  <si>
    <t>TH3201</t>
  </si>
  <si>
    <t>Surin</t>
  </si>
  <si>
    <t>สุรินทร์</t>
  </si>
  <si>
    <t>TH32</t>
  </si>
  <si>
    <t>Chumphon Buri</t>
  </si>
  <si>
    <t>ชุมพลบุรี</t>
  </si>
  <si>
    <t>TH3202</t>
  </si>
  <si>
    <t>Tha Tum</t>
  </si>
  <si>
    <t>ท่าตูม</t>
  </si>
  <si>
    <t>TH3203</t>
  </si>
  <si>
    <t>Chom Phra</t>
  </si>
  <si>
    <t>จอมพระ</t>
  </si>
  <si>
    <t>TH3204</t>
  </si>
  <si>
    <t>Prasat</t>
  </si>
  <si>
    <t>ปราสาท</t>
  </si>
  <si>
    <t>TH3205</t>
  </si>
  <si>
    <t>Kap Choeng</t>
  </si>
  <si>
    <t>กาบเชิง</t>
  </si>
  <si>
    <t>TH3206</t>
  </si>
  <si>
    <t>Rattanaburi</t>
  </si>
  <si>
    <t>รัตนบุรี</t>
  </si>
  <si>
    <t>TH3207</t>
  </si>
  <si>
    <t>Sanom</t>
  </si>
  <si>
    <t>สนม</t>
  </si>
  <si>
    <t>TH3208</t>
  </si>
  <si>
    <t>Sikhoraphum</t>
  </si>
  <si>
    <t>ศีขรภูมิ</t>
  </si>
  <si>
    <t>TH3209</t>
  </si>
  <si>
    <t>Sangkha</t>
  </si>
  <si>
    <t>สังขะ</t>
  </si>
  <si>
    <t>TH3210</t>
  </si>
  <si>
    <t>Lamduan</t>
  </si>
  <si>
    <t>ลำดวน</t>
  </si>
  <si>
    <t>TH3211</t>
  </si>
  <si>
    <t>Samrong Thap</t>
  </si>
  <si>
    <t>สำโรงทาบ</t>
  </si>
  <si>
    <t>TH3212</t>
  </si>
  <si>
    <t>Buachet</t>
  </si>
  <si>
    <t>บัวเชด</t>
  </si>
  <si>
    <t>TH3213</t>
  </si>
  <si>
    <t>Phanom Dong Rak</t>
  </si>
  <si>
    <t>พนมดงรัก</t>
  </si>
  <si>
    <t>TH3214</t>
  </si>
  <si>
    <t>Si Narong</t>
  </si>
  <si>
    <t>ศรีณรงค์</t>
  </si>
  <si>
    <t>TH3215</t>
  </si>
  <si>
    <t>Khwao Sin Rin</t>
  </si>
  <si>
    <t>เขวาสินรินทร์</t>
  </si>
  <si>
    <t>TH3216</t>
  </si>
  <si>
    <t>Non Narai</t>
  </si>
  <si>
    <t>โนนนารายณ์</t>
  </si>
  <si>
    <t>TH3217</t>
  </si>
  <si>
    <t>Mueang Si Sa Ket</t>
  </si>
  <si>
    <t>เมืองศรีสะเกษ</t>
  </si>
  <si>
    <t>TH3301</t>
  </si>
  <si>
    <t>Si Sa Ket</t>
  </si>
  <si>
    <t>ศรีสะเกษ</t>
  </si>
  <si>
    <t>TH33</t>
  </si>
  <si>
    <t>Yang Chum Noi</t>
  </si>
  <si>
    <t>ยางชุมน้อย</t>
  </si>
  <si>
    <t>TH3302</t>
  </si>
  <si>
    <t>Kanthararom</t>
  </si>
  <si>
    <t>กันทรารมย์</t>
  </si>
  <si>
    <t>TH3303</t>
  </si>
  <si>
    <t>Kantharalak</t>
  </si>
  <si>
    <t>กันทรลักษ์</t>
  </si>
  <si>
    <t>TH3304</t>
  </si>
  <si>
    <t>Khukhan</t>
  </si>
  <si>
    <t>ขุขันธ์</t>
  </si>
  <si>
    <t>TH3305</t>
  </si>
  <si>
    <t>Phrai Bueng</t>
  </si>
  <si>
    <t>ไพรบึง</t>
  </si>
  <si>
    <t>TH3306</t>
  </si>
  <si>
    <t>Prang Ku</t>
  </si>
  <si>
    <t>ปรางค์กู่</t>
  </si>
  <si>
    <t>TH3307</t>
  </si>
  <si>
    <t>Khun Han</t>
  </si>
  <si>
    <t>ขุนหาญ</t>
  </si>
  <si>
    <t>TH3308</t>
  </si>
  <si>
    <t>Rasi Salai</t>
  </si>
  <si>
    <t>ราษีไศล</t>
  </si>
  <si>
    <t>TH3309</t>
  </si>
  <si>
    <t>Uthumphon Phisai</t>
  </si>
  <si>
    <t>อุทุมพรพิสัย</t>
  </si>
  <si>
    <t>TH3310</t>
  </si>
  <si>
    <t>Bueng Bun</t>
  </si>
  <si>
    <t>บึงบูรพ์</t>
  </si>
  <si>
    <t>TH3311</t>
  </si>
  <si>
    <t>Huai Thap Than</t>
  </si>
  <si>
    <t>ห้วยทับทัน</t>
  </si>
  <si>
    <t>TH3312</t>
  </si>
  <si>
    <t>Non Khun</t>
  </si>
  <si>
    <t>โนนคูณ</t>
  </si>
  <si>
    <t>TH3313</t>
  </si>
  <si>
    <t>Si Rattana</t>
  </si>
  <si>
    <t>ศรีรัตนะ</t>
  </si>
  <si>
    <t>TH3314</t>
  </si>
  <si>
    <t>Nam Kliang</t>
  </si>
  <si>
    <t>น้ำเกลี้ยง</t>
  </si>
  <si>
    <t>TH3315</t>
  </si>
  <si>
    <t>Wang Hin</t>
  </si>
  <si>
    <t>วังหิน</t>
  </si>
  <si>
    <t>TH3316</t>
  </si>
  <si>
    <t>Phu Sing</t>
  </si>
  <si>
    <t>ภูสิงห์</t>
  </si>
  <si>
    <t>TH3317</t>
  </si>
  <si>
    <t>Mueang Chan</t>
  </si>
  <si>
    <t>เมืองจันทร์</t>
  </si>
  <si>
    <t>TH3318</t>
  </si>
  <si>
    <t>Benchalak</t>
  </si>
  <si>
    <t>เบญจลักษ์</t>
  </si>
  <si>
    <t>TH3319</t>
  </si>
  <si>
    <t>Phayu</t>
  </si>
  <si>
    <t>พยุห์</t>
  </si>
  <si>
    <t>TH3320</t>
  </si>
  <si>
    <t>Pho Si Suwan</t>
  </si>
  <si>
    <t>โพธิ์ศรีสุวรรณ</t>
  </si>
  <si>
    <t>TH3321</t>
  </si>
  <si>
    <t>Sila Lat</t>
  </si>
  <si>
    <t>ศิลาลาด</t>
  </si>
  <si>
    <t>TH3322</t>
  </si>
  <si>
    <t>Mueang Ubon Ratchathani</t>
  </si>
  <si>
    <t>เมืองอุบลราชธานี</t>
  </si>
  <si>
    <t>TH3401</t>
  </si>
  <si>
    <t>Ubon Ratchathani</t>
  </si>
  <si>
    <t>อุบลราชธานี</t>
  </si>
  <si>
    <t>TH34</t>
  </si>
  <si>
    <t>Si Mueang Mai</t>
  </si>
  <si>
    <t>ศรีเมืองใหม่</t>
  </si>
  <si>
    <t>TH3402</t>
  </si>
  <si>
    <t>Khong Chiam</t>
  </si>
  <si>
    <t>โขงเจียม</t>
  </si>
  <si>
    <t>TH3403</t>
  </si>
  <si>
    <t>Khueang Nai</t>
  </si>
  <si>
    <t>เขื่องใน</t>
  </si>
  <si>
    <t>TH3404</t>
  </si>
  <si>
    <t>Khemarat</t>
  </si>
  <si>
    <t>เขมราฐ</t>
  </si>
  <si>
    <t>TH3405</t>
  </si>
  <si>
    <t>Det Udom</t>
  </si>
  <si>
    <t>เดชอุดม</t>
  </si>
  <si>
    <t>TH3407</t>
  </si>
  <si>
    <t>Na Chaluai</t>
  </si>
  <si>
    <t>นาจะหลวย</t>
  </si>
  <si>
    <t>TH3408</t>
  </si>
  <si>
    <t>Nam Yuen</t>
  </si>
  <si>
    <t>น้ำยืน</t>
  </si>
  <si>
    <t>TH3409</t>
  </si>
  <si>
    <t>Buntharik</t>
  </si>
  <si>
    <t>บุณฑริก</t>
  </si>
  <si>
    <t>TH3410</t>
  </si>
  <si>
    <t>Trakan Phuet Phon</t>
  </si>
  <si>
    <t>ตระการพืชผล</t>
  </si>
  <si>
    <t>TH3411</t>
  </si>
  <si>
    <t>Kut Khaopun</t>
  </si>
  <si>
    <t>กุดข้าวปุ้น</t>
  </si>
  <si>
    <t>TH3412</t>
  </si>
  <si>
    <t>Muang Sam Sip</t>
  </si>
  <si>
    <t>ม่วงสามสิบ</t>
  </si>
  <si>
    <t>TH3414</t>
  </si>
  <si>
    <t>Warin Chamrap</t>
  </si>
  <si>
    <t>วารินชำราบ</t>
  </si>
  <si>
    <t>TH3415</t>
  </si>
  <si>
    <t>Phibun Mangsahan</t>
  </si>
  <si>
    <t>พิบูลมังสาหาร</t>
  </si>
  <si>
    <t>TH3419</t>
  </si>
  <si>
    <t>Tan Sum</t>
  </si>
  <si>
    <t>ตาลสุม</t>
  </si>
  <si>
    <t>TH3420</t>
  </si>
  <si>
    <t>Pho Sai</t>
  </si>
  <si>
    <t>โพธิ์ไทร</t>
  </si>
  <si>
    <t>TH3421</t>
  </si>
  <si>
    <t>Samrong</t>
  </si>
  <si>
    <t>สำโรง</t>
  </si>
  <si>
    <t>TH3422</t>
  </si>
  <si>
    <t>Don Mot Daeng</t>
  </si>
  <si>
    <t>ดอนมดแดง</t>
  </si>
  <si>
    <t>TH3424</t>
  </si>
  <si>
    <t>Sirindhorn</t>
  </si>
  <si>
    <t>สิรินธร</t>
  </si>
  <si>
    <t>TH3425</t>
  </si>
  <si>
    <t>Thung Si Udom</t>
  </si>
  <si>
    <t>ทุ่งศรีอุดม</t>
  </si>
  <si>
    <t>TH3426</t>
  </si>
  <si>
    <t>Na Yia</t>
  </si>
  <si>
    <t>นาเยีย</t>
  </si>
  <si>
    <t>TH3429</t>
  </si>
  <si>
    <t>Na Tan</t>
  </si>
  <si>
    <t>นาตาล</t>
  </si>
  <si>
    <t>TH3430</t>
  </si>
  <si>
    <t>Lao Suea Kok</t>
  </si>
  <si>
    <t>เหล่าเสือโก้ก</t>
  </si>
  <si>
    <t>TH3431</t>
  </si>
  <si>
    <t>Sawang Wirawong</t>
  </si>
  <si>
    <t>สว่างวีระวงศ์</t>
  </si>
  <si>
    <t>TH3432</t>
  </si>
  <si>
    <t>Nam Khun</t>
  </si>
  <si>
    <t>น้ำขุ่น</t>
  </si>
  <si>
    <t>TH3433</t>
  </si>
  <si>
    <t>Mueang Yasothon</t>
  </si>
  <si>
    <t>เมืองยโสธร</t>
  </si>
  <si>
    <t>TH3501</t>
  </si>
  <si>
    <t>Yasothon</t>
  </si>
  <si>
    <t>ยโสธร</t>
  </si>
  <si>
    <t>TH35</t>
  </si>
  <si>
    <t>Sai Mun</t>
  </si>
  <si>
    <t>ทรายมูล</t>
  </si>
  <si>
    <t>TH3502</t>
  </si>
  <si>
    <t>Kut Chum</t>
  </si>
  <si>
    <t>กุดชุม</t>
  </si>
  <si>
    <t>TH3503</t>
  </si>
  <si>
    <t>Kham Khuean Kaeo</t>
  </si>
  <si>
    <t>คำเขื่อนแก้ว</t>
  </si>
  <si>
    <t>TH3504</t>
  </si>
  <si>
    <t>Pa Tio</t>
  </si>
  <si>
    <t>ป่าติ้ว</t>
  </si>
  <si>
    <t>TH3505</t>
  </si>
  <si>
    <t>Maha Chana Chai</t>
  </si>
  <si>
    <t>มหาชนะชัย</t>
  </si>
  <si>
    <t>TH3506</t>
  </si>
  <si>
    <t>Kho Wang</t>
  </si>
  <si>
    <t>ค้อวัง</t>
  </si>
  <si>
    <t>TH3507</t>
  </si>
  <si>
    <t>Loeng Nok Tha</t>
  </si>
  <si>
    <t>เลิงนกทา</t>
  </si>
  <si>
    <t>TH3508</t>
  </si>
  <si>
    <t>Thai Charoen</t>
  </si>
  <si>
    <t>ไทยเจริญ</t>
  </si>
  <si>
    <t>TH3509</t>
  </si>
  <si>
    <t>Mueang Chaiyaphum</t>
  </si>
  <si>
    <t>เมืองชัยภูมิ</t>
  </si>
  <si>
    <t>TH3601</t>
  </si>
  <si>
    <t>Chaiyaphum</t>
  </si>
  <si>
    <t>ชัยภูมิ</t>
  </si>
  <si>
    <t>TH36</t>
  </si>
  <si>
    <t>Ban Khwao</t>
  </si>
  <si>
    <t>บ้านเขว้า</t>
  </si>
  <si>
    <t>TH3602</t>
  </si>
  <si>
    <t>Khon Sawan</t>
  </si>
  <si>
    <t>คอนสวรรค์</t>
  </si>
  <si>
    <t>TH3603</t>
  </si>
  <si>
    <t>Kaset Sombun</t>
  </si>
  <si>
    <t>เกษตรสมบูรณ์</t>
  </si>
  <si>
    <t>TH3604</t>
  </si>
  <si>
    <t>Nong Bua Daeng</t>
  </si>
  <si>
    <t>หนองบัวแดง</t>
  </si>
  <si>
    <t>TH3605</t>
  </si>
  <si>
    <t>Chatturat</t>
  </si>
  <si>
    <t>จัตุรัส</t>
  </si>
  <si>
    <t>TH3606</t>
  </si>
  <si>
    <t>Bamnet Narong</t>
  </si>
  <si>
    <t>บำเหน็จณรงค์</t>
  </si>
  <si>
    <t>TH3607</t>
  </si>
  <si>
    <t>Nong Bua Rawe</t>
  </si>
  <si>
    <t>หนองบัวระเหว</t>
  </si>
  <si>
    <t>TH3608</t>
  </si>
  <si>
    <t>Thep Sathit</t>
  </si>
  <si>
    <t>เทพสถิต</t>
  </si>
  <si>
    <t>TH3609</t>
  </si>
  <si>
    <t>Phu Khiao</t>
  </si>
  <si>
    <t>ภูเขียว</t>
  </si>
  <si>
    <t>TH3610</t>
  </si>
  <si>
    <t>Ban Thaen</t>
  </si>
  <si>
    <t>บ้านแท่น</t>
  </si>
  <si>
    <t>TH3611</t>
  </si>
  <si>
    <t>Kaeng Khro</t>
  </si>
  <si>
    <t>แก้งคร้อ</t>
  </si>
  <si>
    <t>TH3612</t>
  </si>
  <si>
    <t>Khon San</t>
  </si>
  <si>
    <t>คอนสาร</t>
  </si>
  <si>
    <t>TH3613</t>
  </si>
  <si>
    <t>Phakdi Chumphon</t>
  </si>
  <si>
    <t>ภักดีชุมพล</t>
  </si>
  <si>
    <t>TH3614</t>
  </si>
  <si>
    <t>Noen Sa-Nga</t>
  </si>
  <si>
    <t>เนินสง่า</t>
  </si>
  <si>
    <t>TH3615</t>
  </si>
  <si>
    <t>Sap Yai</t>
  </si>
  <si>
    <t>ซับใหญ่</t>
  </si>
  <si>
    <t>TH3616</t>
  </si>
  <si>
    <t>Mueang Amnat Charoen</t>
  </si>
  <si>
    <t>เมืองอำนาจเจริญ</t>
  </si>
  <si>
    <t>TH3701</t>
  </si>
  <si>
    <t>Amnat Charoen</t>
  </si>
  <si>
    <t>อำนาจเจริญ</t>
  </si>
  <si>
    <t>TH37</t>
  </si>
  <si>
    <t>Chanuman</t>
  </si>
  <si>
    <t>ชานุมาน</t>
  </si>
  <si>
    <t>TH3702</t>
  </si>
  <si>
    <t>Pathum Ratchawongsa</t>
  </si>
  <si>
    <t>ปทุมราชวงศา</t>
  </si>
  <si>
    <t>TH3703</t>
  </si>
  <si>
    <t>Phana</t>
  </si>
  <si>
    <t>พนา</t>
  </si>
  <si>
    <t>TH3704</t>
  </si>
  <si>
    <t>Senangkhanikhom</t>
  </si>
  <si>
    <t>เสนางคนิคม</t>
  </si>
  <si>
    <t>TH3705</t>
  </si>
  <si>
    <t>Hua Taphan</t>
  </si>
  <si>
    <t>หัวตะพาน</t>
  </si>
  <si>
    <t>TH3706</t>
  </si>
  <si>
    <t>Lue Amnat</t>
  </si>
  <si>
    <t>ลืออำนาจ</t>
  </si>
  <si>
    <t>TH3707</t>
  </si>
  <si>
    <t>Mueang Bueng Kan</t>
  </si>
  <si>
    <t>เมืองบึงกาฬ</t>
  </si>
  <si>
    <t>TH3801</t>
  </si>
  <si>
    <t>Bueng Kan</t>
  </si>
  <si>
    <t>บึงกาฬ</t>
  </si>
  <si>
    <t>TH38</t>
  </si>
  <si>
    <t>Phon Charoen</t>
  </si>
  <si>
    <t>พรเจริญ</t>
  </si>
  <si>
    <t>TH3802</t>
  </si>
  <si>
    <t>So Phisai</t>
  </si>
  <si>
    <t>โซ่พิสัย</t>
  </si>
  <si>
    <t>TH3803</t>
  </si>
  <si>
    <t>Seka</t>
  </si>
  <si>
    <t>เซกา</t>
  </si>
  <si>
    <t>TH3804</t>
  </si>
  <si>
    <t>Pak Khat</t>
  </si>
  <si>
    <t>ปากคาด</t>
  </si>
  <si>
    <t>TH3805</t>
  </si>
  <si>
    <t>Bueng Khong Long</t>
  </si>
  <si>
    <t>บึงโขงหลง</t>
  </si>
  <si>
    <t>TH3806</t>
  </si>
  <si>
    <t>Si Wilai</t>
  </si>
  <si>
    <t>ศรีวิไล</t>
  </si>
  <si>
    <t>TH3807</t>
  </si>
  <si>
    <t>Bung Khla</t>
  </si>
  <si>
    <t>บุ่งคล้า</t>
  </si>
  <si>
    <t>TH3808</t>
  </si>
  <si>
    <t>Mueang Nong Bua Lam Phu</t>
  </si>
  <si>
    <t>เมืองหนองบัวลำภู</t>
  </si>
  <si>
    <t>TH3901</t>
  </si>
  <si>
    <t>Nong Bua Lam Phu</t>
  </si>
  <si>
    <t>หนองบัวลำภู</t>
  </si>
  <si>
    <t>TH39</t>
  </si>
  <si>
    <t>Na Klang</t>
  </si>
  <si>
    <t>นากลาง</t>
  </si>
  <si>
    <t>TH3902</t>
  </si>
  <si>
    <t>Non Sang</t>
  </si>
  <si>
    <t>โนนสัง</t>
  </si>
  <si>
    <t>TH3903</t>
  </si>
  <si>
    <t>Si Bun Rueang</t>
  </si>
  <si>
    <t>ศรีบุญเรือง</t>
  </si>
  <si>
    <t>TH3904</t>
  </si>
  <si>
    <t>Suwannakhuha</t>
  </si>
  <si>
    <t>สุวรรณคูหา</t>
  </si>
  <si>
    <t>TH3905</t>
  </si>
  <si>
    <t>Na Wang</t>
  </si>
  <si>
    <t>นาวัง</t>
  </si>
  <si>
    <t>TH3906</t>
  </si>
  <si>
    <t>Mueang Khon Kaen</t>
  </si>
  <si>
    <t>เมืองขอนแก่น</t>
  </si>
  <si>
    <t>TH4001</t>
  </si>
  <si>
    <t>Khon Kaen</t>
  </si>
  <si>
    <t>ขอนแก่น</t>
  </si>
  <si>
    <t>TH40</t>
  </si>
  <si>
    <t>Ban Fang</t>
  </si>
  <si>
    <t>บ้านฝาง</t>
  </si>
  <si>
    <t>TH4002</t>
  </si>
  <si>
    <t>Phra Yuen</t>
  </si>
  <si>
    <t>พระยืน</t>
  </si>
  <si>
    <t>TH4003</t>
  </si>
  <si>
    <t>Nong Ruea</t>
  </si>
  <si>
    <t>หนองเรือ</t>
  </si>
  <si>
    <t>TH4004</t>
  </si>
  <si>
    <t>Chum Phae</t>
  </si>
  <si>
    <t>ชุมแพ</t>
  </si>
  <si>
    <t>TH4005</t>
  </si>
  <si>
    <t>Si Chomphu</t>
  </si>
  <si>
    <t>สีชมพู</t>
  </si>
  <si>
    <t>TH4006</t>
  </si>
  <si>
    <t>Nam Phong</t>
  </si>
  <si>
    <t>น้ำพอง</t>
  </si>
  <si>
    <t>TH4007</t>
  </si>
  <si>
    <t>Ubolratana</t>
  </si>
  <si>
    <t>อุบลรัตน์</t>
  </si>
  <si>
    <t>TH4008</t>
  </si>
  <si>
    <t>Kranuan</t>
  </si>
  <si>
    <t>กระนวน</t>
  </si>
  <si>
    <t>TH4009</t>
  </si>
  <si>
    <t>Ban Phai</t>
  </si>
  <si>
    <t>บ้านไผ่</t>
  </si>
  <si>
    <t>TH4010</t>
  </si>
  <si>
    <t>Pueai Noi</t>
  </si>
  <si>
    <t>เปือยน้อย</t>
  </si>
  <si>
    <t>TH4011</t>
  </si>
  <si>
    <t>Phon</t>
  </si>
  <si>
    <t>พล</t>
  </si>
  <si>
    <t>TH4012</t>
  </si>
  <si>
    <t>Waeng Yai</t>
  </si>
  <si>
    <t>แวงใหญ่</t>
  </si>
  <si>
    <t>TH4013</t>
  </si>
  <si>
    <t>Waeng Noi</t>
  </si>
  <si>
    <t>แวงน้อย</t>
  </si>
  <si>
    <t>TH4014</t>
  </si>
  <si>
    <t>Nong Song Hong</t>
  </si>
  <si>
    <t>หนองสองห้อง</t>
  </si>
  <si>
    <t>TH4015</t>
  </si>
  <si>
    <t>Phu Wiang</t>
  </si>
  <si>
    <t>ภูเวียง</t>
  </si>
  <si>
    <t>TH4016</t>
  </si>
  <si>
    <t>Mancha Khiri</t>
  </si>
  <si>
    <t>มัญจาคีรี</t>
  </si>
  <si>
    <t>TH4017</t>
  </si>
  <si>
    <t>Chonnabot</t>
  </si>
  <si>
    <t>ชนบท</t>
  </si>
  <si>
    <t>TH4018</t>
  </si>
  <si>
    <t>Khao Suan Kwang</t>
  </si>
  <si>
    <t>เขาสวนกวาง</t>
  </si>
  <si>
    <t>TH4019</t>
  </si>
  <si>
    <t>Phu Pha Man</t>
  </si>
  <si>
    <t>ภูผาม่าน</t>
  </si>
  <si>
    <t>TH4020</t>
  </si>
  <si>
    <t>Sam Sung</t>
  </si>
  <si>
    <t>ซำสูง</t>
  </si>
  <si>
    <t>TH4021</t>
  </si>
  <si>
    <t>Khok Pho Chai</t>
  </si>
  <si>
    <t>โคกโพธิ์ไชย</t>
  </si>
  <si>
    <t>TH4022</t>
  </si>
  <si>
    <t>Nong Na Kham</t>
  </si>
  <si>
    <t>หนองนาคำ</t>
  </si>
  <si>
    <t>TH4023</t>
  </si>
  <si>
    <t>Ban Haet</t>
  </si>
  <si>
    <t>บ้านแฮด</t>
  </si>
  <si>
    <t>TH4024</t>
  </si>
  <si>
    <t>Non Sila</t>
  </si>
  <si>
    <t>โนนศิลา</t>
  </si>
  <si>
    <t>TH4025</t>
  </si>
  <si>
    <t>Wiang Kao</t>
  </si>
  <si>
    <t>เวียงเก่า</t>
  </si>
  <si>
    <t>TH4029</t>
  </si>
  <si>
    <t>Mueang Udon Thani</t>
  </si>
  <si>
    <t>เมืองอุดรธานี</t>
  </si>
  <si>
    <t>TH4101</t>
  </si>
  <si>
    <t>Udon Thani</t>
  </si>
  <si>
    <t>อุดรธานี</t>
  </si>
  <si>
    <t>TH41</t>
  </si>
  <si>
    <t>Kut Chap</t>
  </si>
  <si>
    <t>กุดจับ</t>
  </si>
  <si>
    <t>TH4102</t>
  </si>
  <si>
    <t>Nong Wua So</t>
  </si>
  <si>
    <t>หนองวัวซอ</t>
  </si>
  <si>
    <t>TH4103</t>
  </si>
  <si>
    <t>Kumphawapi</t>
  </si>
  <si>
    <t>กุมภวาปี</t>
  </si>
  <si>
    <t>TH4104</t>
  </si>
  <si>
    <t>Non Sa-At</t>
  </si>
  <si>
    <t>โนนสะอาด</t>
  </si>
  <si>
    <t>TH4105</t>
  </si>
  <si>
    <t>Nong Han</t>
  </si>
  <si>
    <t>หนองหาน</t>
  </si>
  <si>
    <t>TH4106</t>
  </si>
  <si>
    <t>Thung Fon</t>
  </si>
  <si>
    <t>ทุ่งฝน</t>
  </si>
  <si>
    <t>TH4107</t>
  </si>
  <si>
    <t>Chai Wan</t>
  </si>
  <si>
    <t>ไชยวาน</t>
  </si>
  <si>
    <t>TH4108</t>
  </si>
  <si>
    <t>Si That</t>
  </si>
  <si>
    <t>ศรีธาตุ</t>
  </si>
  <si>
    <t>TH4109</t>
  </si>
  <si>
    <t>Wang Sam Mo</t>
  </si>
  <si>
    <t>วังสามหมอ</t>
  </si>
  <si>
    <t>TH4110</t>
  </si>
  <si>
    <t>Ban Dung</t>
  </si>
  <si>
    <t>บ้านดุง</t>
  </si>
  <si>
    <t>TH4111</t>
  </si>
  <si>
    <t>Ban Phue</t>
  </si>
  <si>
    <t>บ้านผือ</t>
  </si>
  <si>
    <t>TH4117</t>
  </si>
  <si>
    <t>Nam Som</t>
  </si>
  <si>
    <t>น้ำโสม</t>
  </si>
  <si>
    <t>TH4118</t>
  </si>
  <si>
    <t>Phen</t>
  </si>
  <si>
    <t>เพ็ญ</t>
  </si>
  <si>
    <t>TH4119</t>
  </si>
  <si>
    <t>Sang Khom</t>
  </si>
  <si>
    <t>สร้างคอม</t>
  </si>
  <si>
    <t>TH4120</t>
  </si>
  <si>
    <t>หนองแสง</t>
  </si>
  <si>
    <t>TH4121</t>
  </si>
  <si>
    <t>Na Yung</t>
  </si>
  <si>
    <t>นายูง</t>
  </si>
  <si>
    <t>TH4122</t>
  </si>
  <si>
    <t>Phibun Rak</t>
  </si>
  <si>
    <t>พิบูลย์รักษ์</t>
  </si>
  <si>
    <t>TH4123</t>
  </si>
  <si>
    <t>Ku Kaeo</t>
  </si>
  <si>
    <t>กู่แก้ว</t>
  </si>
  <si>
    <t>TH4124</t>
  </si>
  <si>
    <t>Prachaksinlapakhom</t>
  </si>
  <si>
    <t>ประจักษ์ศิลปาคม</t>
  </si>
  <si>
    <t>TH4125</t>
  </si>
  <si>
    <t>Mueang Loei</t>
  </si>
  <si>
    <t>เมืองเลย</t>
  </si>
  <si>
    <t>TH4201</t>
  </si>
  <si>
    <t>Loei</t>
  </si>
  <si>
    <t>เลย</t>
  </si>
  <si>
    <t>TH42</t>
  </si>
  <si>
    <t>Na Duang</t>
  </si>
  <si>
    <t>นาด้วง</t>
  </si>
  <si>
    <t>TH4202</t>
  </si>
  <si>
    <t>Chiang Khan</t>
  </si>
  <si>
    <t>เชียงคาน</t>
  </si>
  <si>
    <t>TH4203</t>
  </si>
  <si>
    <t>Pak Chom</t>
  </si>
  <si>
    <t>ปากชม</t>
  </si>
  <si>
    <t>TH4204</t>
  </si>
  <si>
    <t>Dan Sai</t>
  </si>
  <si>
    <t>ด่านซ้าย</t>
  </si>
  <si>
    <t>TH4205</t>
  </si>
  <si>
    <t>Na Haeo</t>
  </si>
  <si>
    <t>นาแห้ว</t>
  </si>
  <si>
    <t>TH4206</t>
  </si>
  <si>
    <t>Phu Ruea</t>
  </si>
  <si>
    <t>ภูเรือ</t>
  </si>
  <si>
    <t>TH4207</t>
  </si>
  <si>
    <t>Tha Li</t>
  </si>
  <si>
    <t>ท่าลี่</t>
  </si>
  <si>
    <t>TH4208</t>
  </si>
  <si>
    <t>Wang Saphung</t>
  </si>
  <si>
    <t>วังสะพุง</t>
  </si>
  <si>
    <t>TH4209</t>
  </si>
  <si>
    <t>Phu Kradueng</t>
  </si>
  <si>
    <t>ภูกระดึง</t>
  </si>
  <si>
    <t>TH4210</t>
  </si>
  <si>
    <t>Phu Luang</t>
  </si>
  <si>
    <t>ภูหลวง</t>
  </si>
  <si>
    <t>TH4211</t>
  </si>
  <si>
    <t>Pha Khao</t>
  </si>
  <si>
    <t>ผาขาว</t>
  </si>
  <si>
    <t>TH4212</t>
  </si>
  <si>
    <t>Erawan</t>
  </si>
  <si>
    <t>เอราวัณ</t>
  </si>
  <si>
    <t>TH4213</t>
  </si>
  <si>
    <t>Nong Hin</t>
  </si>
  <si>
    <t>หนองหิน</t>
  </si>
  <si>
    <t>TH4214</t>
  </si>
  <si>
    <t>Mueang Nong Khai</t>
  </si>
  <si>
    <t>เมืองหนองคาย</t>
  </si>
  <si>
    <t>TH4301</t>
  </si>
  <si>
    <t>Nong Khai</t>
  </si>
  <si>
    <t>หนองคาย</t>
  </si>
  <si>
    <t>TH43</t>
  </si>
  <si>
    <t>Tha Bo</t>
  </si>
  <si>
    <t>ท่าบ่อ</t>
  </si>
  <si>
    <t>TH4302</t>
  </si>
  <si>
    <t>Phon Phisai</t>
  </si>
  <si>
    <t>โพนพิสัย</t>
  </si>
  <si>
    <t>TH4305</t>
  </si>
  <si>
    <t>Si Chiang Mai</t>
  </si>
  <si>
    <t>ศรีเชียงใหม่</t>
  </si>
  <si>
    <t>TH4307</t>
  </si>
  <si>
    <t>Sangkhom</t>
  </si>
  <si>
    <t>สังคม</t>
  </si>
  <si>
    <t>TH4308</t>
  </si>
  <si>
    <t>Sakhrai</t>
  </si>
  <si>
    <t>สระใคร</t>
  </si>
  <si>
    <t>TH4314</t>
  </si>
  <si>
    <t>Fao Rai</t>
  </si>
  <si>
    <t>เฝ้าไร่</t>
  </si>
  <si>
    <t>TH4315</t>
  </si>
  <si>
    <t>Rattanawapi</t>
  </si>
  <si>
    <t>รัตนวาปี</t>
  </si>
  <si>
    <t>TH4316</t>
  </si>
  <si>
    <t>Pho Tak</t>
  </si>
  <si>
    <t>โพธิ์ตาก</t>
  </si>
  <si>
    <t>TH4317</t>
  </si>
  <si>
    <t>Mueang Maha Sarakham</t>
  </si>
  <si>
    <t>เมืองมหาสารคาม</t>
  </si>
  <si>
    <t>TH4401</t>
  </si>
  <si>
    <t>Maha Sarakham</t>
  </si>
  <si>
    <t>มหาสารคาม</t>
  </si>
  <si>
    <t>TH44</t>
  </si>
  <si>
    <t>Kae Dam</t>
  </si>
  <si>
    <t>แกดำ</t>
  </si>
  <si>
    <t>TH4402</t>
  </si>
  <si>
    <t>Kosum Phisai</t>
  </si>
  <si>
    <t>โกสุมพิสัย</t>
  </si>
  <si>
    <t>TH4403</t>
  </si>
  <si>
    <t>Kantharawichai</t>
  </si>
  <si>
    <t>กันทรวิชัย</t>
  </si>
  <si>
    <t>TH4404</t>
  </si>
  <si>
    <t>Chiang Yuen</t>
  </si>
  <si>
    <t>เชียงยืน</t>
  </si>
  <si>
    <t>TH4405</t>
  </si>
  <si>
    <t>Borabue</t>
  </si>
  <si>
    <t>บรบือ</t>
  </si>
  <si>
    <t>TH4406</t>
  </si>
  <si>
    <t>Na Chueak</t>
  </si>
  <si>
    <t>นาเชือก</t>
  </si>
  <si>
    <t>TH4407</t>
  </si>
  <si>
    <t>Phayakkhaphum Phisai</t>
  </si>
  <si>
    <t>พยัคฆภูมิพิสัย</t>
  </si>
  <si>
    <t>TH4408</t>
  </si>
  <si>
    <t>Wapi Pathum</t>
  </si>
  <si>
    <t>วาปีปทุม</t>
  </si>
  <si>
    <t>TH4409</t>
  </si>
  <si>
    <t>Na Dun</t>
  </si>
  <si>
    <t>นาดูน</t>
  </si>
  <si>
    <t>TH4410</t>
  </si>
  <si>
    <t>Yang Sisurat</t>
  </si>
  <si>
    <t>ยางสีสุราช</t>
  </si>
  <si>
    <t>TH4411</t>
  </si>
  <si>
    <t>Kut Rang</t>
  </si>
  <si>
    <t>กุดรัง</t>
  </si>
  <si>
    <t>TH4412</t>
  </si>
  <si>
    <t>Chuen Chom</t>
  </si>
  <si>
    <t>ชื่นชม</t>
  </si>
  <si>
    <t>TH4413</t>
  </si>
  <si>
    <t>Mueang Roi Et</t>
  </si>
  <si>
    <t>เมืองร้อยเอ็ด</t>
  </si>
  <si>
    <t>TH4501</t>
  </si>
  <si>
    <t>Roi Et</t>
  </si>
  <si>
    <t>ร้อยเอ็ด</t>
  </si>
  <si>
    <t>TH45</t>
  </si>
  <si>
    <t>Kaset Wisai</t>
  </si>
  <si>
    <t>เกษตรวิสัย</t>
  </si>
  <si>
    <t>TH4502</t>
  </si>
  <si>
    <t>Pathum Rat</t>
  </si>
  <si>
    <t>ปทุมรัตต์</t>
  </si>
  <si>
    <t>TH4503</t>
  </si>
  <si>
    <t>Chaturaphak Phiman</t>
  </si>
  <si>
    <t>จตุรพักตรพิมาน</t>
  </si>
  <si>
    <t>TH4504</t>
  </si>
  <si>
    <t>Thawat Buri</t>
  </si>
  <si>
    <t>ธวัชบุรี</t>
  </si>
  <si>
    <t>TH4505</t>
  </si>
  <si>
    <t>Phanom Phrai</t>
  </si>
  <si>
    <t>พนมไพร</t>
  </si>
  <si>
    <t>TH4506</t>
  </si>
  <si>
    <t>Phon Thong</t>
  </si>
  <si>
    <t>โพนทอง</t>
  </si>
  <si>
    <t>TH4507</t>
  </si>
  <si>
    <t>Pho Chai</t>
  </si>
  <si>
    <t>โพธิ์ชัย</t>
  </si>
  <si>
    <t>TH4508</t>
  </si>
  <si>
    <t>Nong Phok</t>
  </si>
  <si>
    <t>หนองพอก</t>
  </si>
  <si>
    <t>TH4509</t>
  </si>
  <si>
    <t>Selaphum</t>
  </si>
  <si>
    <t>เสลภูมิ</t>
  </si>
  <si>
    <t>TH4510</t>
  </si>
  <si>
    <t>Suwannaphum</t>
  </si>
  <si>
    <t>สุวรรณภูมิ</t>
  </si>
  <si>
    <t>TH4511</t>
  </si>
  <si>
    <t>Mueang Suang</t>
  </si>
  <si>
    <t>เมืองสรวง</t>
  </si>
  <si>
    <t>TH4512</t>
  </si>
  <si>
    <t>Phon Sai</t>
  </si>
  <si>
    <t>โพนทราย</t>
  </si>
  <si>
    <t>TH4513</t>
  </si>
  <si>
    <t>At Samat</t>
  </si>
  <si>
    <t>อาจสามารถ</t>
  </si>
  <si>
    <t>TH4514</t>
  </si>
  <si>
    <t>Moei Wadi</t>
  </si>
  <si>
    <t>เมยวดี</t>
  </si>
  <si>
    <t>TH4515</t>
  </si>
  <si>
    <t>Si Somdet</t>
  </si>
  <si>
    <t>ศรีสมเด็จ</t>
  </si>
  <si>
    <t>TH4516</t>
  </si>
  <si>
    <t>Changhan</t>
  </si>
  <si>
    <t>จังหาร</t>
  </si>
  <si>
    <t>TH4517</t>
  </si>
  <si>
    <t>Chiang Khwan</t>
  </si>
  <si>
    <t>เชียงขวัญ</t>
  </si>
  <si>
    <t>TH4518</t>
  </si>
  <si>
    <t>Nong Hi</t>
  </si>
  <si>
    <t>หนองฮี</t>
  </si>
  <si>
    <t>TH4519</t>
  </si>
  <si>
    <t>Thung Khao Luang</t>
  </si>
  <si>
    <t>ทุ่งเขาหลวง</t>
  </si>
  <si>
    <t>TH4520</t>
  </si>
  <si>
    <t>Mueang Kalasin</t>
  </si>
  <si>
    <t>เมืองกาฬสินธุ์</t>
  </si>
  <si>
    <t>TH4601</t>
  </si>
  <si>
    <t>Kalasin</t>
  </si>
  <si>
    <t>กาฬสินธุ์</t>
  </si>
  <si>
    <t>TH46</t>
  </si>
  <si>
    <t>Na Mon</t>
  </si>
  <si>
    <t>นามน</t>
  </si>
  <si>
    <t>TH4602</t>
  </si>
  <si>
    <t>Kamalasai</t>
  </si>
  <si>
    <t>กมลาไสย</t>
  </si>
  <si>
    <t>TH4603</t>
  </si>
  <si>
    <t>Rong Kham</t>
  </si>
  <si>
    <t>ร่องคำ</t>
  </si>
  <si>
    <t>TH4604</t>
  </si>
  <si>
    <t>Kuchinarai</t>
  </si>
  <si>
    <t>กุฉินารายณ์</t>
  </si>
  <si>
    <t>TH4605</t>
  </si>
  <si>
    <t>Khao Wong</t>
  </si>
  <si>
    <t>เขาวง</t>
  </si>
  <si>
    <t>TH4606</t>
  </si>
  <si>
    <t>Yang Talat</t>
  </si>
  <si>
    <t>ยางตลาด</t>
  </si>
  <si>
    <t>TH4607</t>
  </si>
  <si>
    <t>Huai Mek</t>
  </si>
  <si>
    <t>ห้วยเม็ก</t>
  </si>
  <si>
    <t>TH4608</t>
  </si>
  <si>
    <t>Sahatsakhan</t>
  </si>
  <si>
    <t>สหัสขันธ์</t>
  </si>
  <si>
    <t>TH4609</t>
  </si>
  <si>
    <t>Kham Muang</t>
  </si>
  <si>
    <t>คำม่วง</t>
  </si>
  <si>
    <t>TH4610</t>
  </si>
  <si>
    <t>Tha Khantho</t>
  </si>
  <si>
    <t>ท่าคันโท</t>
  </si>
  <si>
    <t>TH4611</t>
  </si>
  <si>
    <t>Nong Kung Si</t>
  </si>
  <si>
    <t>หนองกุงศรี</t>
  </si>
  <si>
    <t>TH4612</t>
  </si>
  <si>
    <t>Somdet</t>
  </si>
  <si>
    <t>สมเด็จ</t>
  </si>
  <si>
    <t>TH4613</t>
  </si>
  <si>
    <t>Huai Phueng</t>
  </si>
  <si>
    <t>ห้วยผึ้ง</t>
  </si>
  <si>
    <t>TH4614</t>
  </si>
  <si>
    <t>Sam Chai</t>
  </si>
  <si>
    <t>สามชัย</t>
  </si>
  <si>
    <t>TH4615</t>
  </si>
  <si>
    <t>Na Khu</t>
  </si>
  <si>
    <t>นาคู</t>
  </si>
  <si>
    <t>TH4616</t>
  </si>
  <si>
    <t>Don Chan</t>
  </si>
  <si>
    <t>ดอนจาน</t>
  </si>
  <si>
    <t>TH4617</t>
  </si>
  <si>
    <t>Khong Chai</t>
  </si>
  <si>
    <t>ฆ้องชัย</t>
  </si>
  <si>
    <t>TH4618</t>
  </si>
  <si>
    <t>Mueang Sakon Nakhon</t>
  </si>
  <si>
    <t>เมืองสกลนคร</t>
  </si>
  <si>
    <t>TH4701</t>
  </si>
  <si>
    <t>Sakon Nakhon</t>
  </si>
  <si>
    <t>สกลนคร</t>
  </si>
  <si>
    <t>TH47</t>
  </si>
  <si>
    <t>Kusuman</t>
  </si>
  <si>
    <t>กุสุมาลย์</t>
  </si>
  <si>
    <t>TH4702</t>
  </si>
  <si>
    <t>Kut Bak</t>
  </si>
  <si>
    <t>กุดบาก</t>
  </si>
  <si>
    <t>TH4703</t>
  </si>
  <si>
    <t>Phanna Nikhom</t>
  </si>
  <si>
    <t>พรรณานิคม</t>
  </si>
  <si>
    <t>TH4704</t>
  </si>
  <si>
    <t>Phang Khon</t>
  </si>
  <si>
    <t>พังโคน</t>
  </si>
  <si>
    <t>TH4705</t>
  </si>
  <si>
    <t>Waritchaphum</t>
  </si>
  <si>
    <t>วาริชภูมิ</t>
  </si>
  <si>
    <t>TH4706</t>
  </si>
  <si>
    <t>Nikhom Nam Un</t>
  </si>
  <si>
    <t>นิคมน้ำอูน</t>
  </si>
  <si>
    <t>TH4707</t>
  </si>
  <si>
    <t>Wanon Niwat</t>
  </si>
  <si>
    <t>วานรนิวาส</t>
  </si>
  <si>
    <t>TH4708</t>
  </si>
  <si>
    <t>Kham Ta Kla</t>
  </si>
  <si>
    <t>คำตากล้า</t>
  </si>
  <si>
    <t>TH4709</t>
  </si>
  <si>
    <t>Ban Muang</t>
  </si>
  <si>
    <t>บ้านม่วง</t>
  </si>
  <si>
    <t>TH4710</t>
  </si>
  <si>
    <t>Akat Amnuai</t>
  </si>
  <si>
    <t>อากาศอำนวย</t>
  </si>
  <si>
    <t>TH4711</t>
  </si>
  <si>
    <t>Sawang Daen Din</t>
  </si>
  <si>
    <t>สว่างแดนดิน</t>
  </si>
  <si>
    <t>TH4712</t>
  </si>
  <si>
    <t>Song Dao</t>
  </si>
  <si>
    <t>ส่องดาว</t>
  </si>
  <si>
    <t>TH4713</t>
  </si>
  <si>
    <t>Tao Ngoi</t>
  </si>
  <si>
    <t>เต่างอย</t>
  </si>
  <si>
    <t>TH4714</t>
  </si>
  <si>
    <t>Khok Si Suphan</t>
  </si>
  <si>
    <t>โคกศรีสุพรรณ</t>
  </si>
  <si>
    <t>TH4715</t>
  </si>
  <si>
    <t>Charoen Sin</t>
  </si>
  <si>
    <t>เจริญศิลป์</t>
  </si>
  <si>
    <t>TH4716</t>
  </si>
  <si>
    <t>Phon Na Kaeo</t>
  </si>
  <si>
    <t>โพนนาแก้ว</t>
  </si>
  <si>
    <t>TH4717</t>
  </si>
  <si>
    <t>Phu Phan</t>
  </si>
  <si>
    <t>ภูพาน</t>
  </si>
  <si>
    <t>TH4718</t>
  </si>
  <si>
    <t>Mueang Nakhon Phanom</t>
  </si>
  <si>
    <t>เมืองนครพนม</t>
  </si>
  <si>
    <t>TH4801</t>
  </si>
  <si>
    <t>Nakhon Phanom</t>
  </si>
  <si>
    <t>นครพนม</t>
  </si>
  <si>
    <t>TH48</t>
  </si>
  <si>
    <t>Pla Pak</t>
  </si>
  <si>
    <t>ปลาปาก</t>
  </si>
  <si>
    <t>TH4802</t>
  </si>
  <si>
    <t>Tha Uthen</t>
  </si>
  <si>
    <t>ท่าอุเทน</t>
  </si>
  <si>
    <t>TH4803</t>
  </si>
  <si>
    <t>Ban Phaeng</t>
  </si>
  <si>
    <t>บ้านแพง</t>
  </si>
  <si>
    <t>TH4804</t>
  </si>
  <si>
    <t>That Phanom</t>
  </si>
  <si>
    <t>ธาตุพนม</t>
  </si>
  <si>
    <t>TH4805</t>
  </si>
  <si>
    <t>Renu Nakhon</t>
  </si>
  <si>
    <t>เรณูนคร</t>
  </si>
  <si>
    <t>TH4806</t>
  </si>
  <si>
    <t>Na Kae</t>
  </si>
  <si>
    <t>นาแก</t>
  </si>
  <si>
    <t>TH4807</t>
  </si>
  <si>
    <t>Si Songkhram</t>
  </si>
  <si>
    <t>ศรีสงคราม</t>
  </si>
  <si>
    <t>TH4808</t>
  </si>
  <si>
    <t>Na Wa</t>
  </si>
  <si>
    <t>นาหว้า</t>
  </si>
  <si>
    <t>TH4809</t>
  </si>
  <si>
    <t>Phon Sawan</t>
  </si>
  <si>
    <t>โพนสวรรค์</t>
  </si>
  <si>
    <t>TH4810</t>
  </si>
  <si>
    <t>Na Thom</t>
  </si>
  <si>
    <t>นาทม</t>
  </si>
  <si>
    <t>TH4811</t>
  </si>
  <si>
    <t>Wang Yang</t>
  </si>
  <si>
    <t>วังยาง</t>
  </si>
  <si>
    <t>TH4812</t>
  </si>
  <si>
    <t>Mueang Mukdahan</t>
  </si>
  <si>
    <t>เมืองมุกดาหาร</t>
  </si>
  <si>
    <t>TH4901</t>
  </si>
  <si>
    <t>Mukdahan</t>
  </si>
  <si>
    <t>มุกดาหาร</t>
  </si>
  <si>
    <t>TH49</t>
  </si>
  <si>
    <t>Nikhom Kham Soi</t>
  </si>
  <si>
    <t>นิคมคำสร้อย</t>
  </si>
  <si>
    <t>TH4902</t>
  </si>
  <si>
    <t>Don Tan</t>
  </si>
  <si>
    <t>ดอนตาล</t>
  </si>
  <si>
    <t>TH4903</t>
  </si>
  <si>
    <t>Dong Luang</t>
  </si>
  <si>
    <t>ดงหลวง</t>
  </si>
  <si>
    <t>TH4904</t>
  </si>
  <si>
    <t>Khamcha-I</t>
  </si>
  <si>
    <t>คำชะอี</t>
  </si>
  <si>
    <t>TH4905</t>
  </si>
  <si>
    <t>Wan Yai</t>
  </si>
  <si>
    <t>หว้านใหญ่</t>
  </si>
  <si>
    <t>TH4906</t>
  </si>
  <si>
    <t>Nong Sung</t>
  </si>
  <si>
    <t>หนองสูง</t>
  </si>
  <si>
    <t>TH4907</t>
  </si>
  <si>
    <t>Mueang Chiang Mai</t>
  </si>
  <si>
    <t>เมืองเชียงใหม่</t>
  </si>
  <si>
    <t>TH5001</t>
  </si>
  <si>
    <t>Chiang Mai</t>
  </si>
  <si>
    <t>เชียงใหม่</t>
  </si>
  <si>
    <t>TH50</t>
  </si>
  <si>
    <t>TH5002</t>
  </si>
  <si>
    <t>Mae Chaem</t>
  </si>
  <si>
    <t>แม่แจ่ม</t>
  </si>
  <si>
    <t>TH5003</t>
  </si>
  <si>
    <t>Chiang Dao</t>
  </si>
  <si>
    <t>เชียงดาว</t>
  </si>
  <si>
    <t>TH5004</t>
  </si>
  <si>
    <t>Doi Saket</t>
  </si>
  <si>
    <t>ดอยสะเก็ด</t>
  </si>
  <si>
    <t>TH5005</t>
  </si>
  <si>
    <t>Mae Taeng</t>
  </si>
  <si>
    <t>แม่แตง</t>
  </si>
  <si>
    <t>TH5006</t>
  </si>
  <si>
    <t>Mae Rim</t>
  </si>
  <si>
    <t>แม่ริม</t>
  </si>
  <si>
    <t>TH5007</t>
  </si>
  <si>
    <t>Samoeng</t>
  </si>
  <si>
    <t>สะเมิง</t>
  </si>
  <si>
    <t>TH5008</t>
  </si>
  <si>
    <t>Fang</t>
  </si>
  <si>
    <t>ฝาง</t>
  </si>
  <si>
    <t>TH5009</t>
  </si>
  <si>
    <t>Mae Ai</t>
  </si>
  <si>
    <t>แม่อาย</t>
  </si>
  <si>
    <t>TH5010</t>
  </si>
  <si>
    <t>Phrao</t>
  </si>
  <si>
    <t>พร้าว</t>
  </si>
  <si>
    <t>TH5011</t>
  </si>
  <si>
    <t>San Pa Tong</t>
  </si>
  <si>
    <t>สันป่าตอง</t>
  </si>
  <si>
    <t>TH5012</t>
  </si>
  <si>
    <t>San Kamphaeng</t>
  </si>
  <si>
    <t>สันกำแพง</t>
  </si>
  <si>
    <t>TH5013</t>
  </si>
  <si>
    <t>San Sai</t>
  </si>
  <si>
    <t>สันทราย</t>
  </si>
  <si>
    <t>TH5014</t>
  </si>
  <si>
    <t>Hang Dong</t>
  </si>
  <si>
    <t>หางดง</t>
  </si>
  <si>
    <t>TH5015</t>
  </si>
  <si>
    <t>Hot</t>
  </si>
  <si>
    <t>ฮอด</t>
  </si>
  <si>
    <t>TH5016</t>
  </si>
  <si>
    <t>Doi Tao</t>
  </si>
  <si>
    <t>ดอยเต่า</t>
  </si>
  <si>
    <t>TH5017</t>
  </si>
  <si>
    <t>Omkoi</t>
  </si>
  <si>
    <t>อมก๋อย</t>
  </si>
  <si>
    <t>TH5018</t>
  </si>
  <si>
    <t>Saraphi</t>
  </si>
  <si>
    <t>สารภี</t>
  </si>
  <si>
    <t>TH5019</t>
  </si>
  <si>
    <t>Wiang Haeng</t>
  </si>
  <si>
    <t>เวียงแหง</t>
  </si>
  <si>
    <t>TH5020</t>
  </si>
  <si>
    <t>Chai Prakan</t>
  </si>
  <si>
    <t>ไชยปราการ</t>
  </si>
  <si>
    <t>TH5021</t>
  </si>
  <si>
    <t>Mae Wang</t>
  </si>
  <si>
    <t>แม่วาง</t>
  </si>
  <si>
    <t>TH5022</t>
  </si>
  <si>
    <t>Mae On</t>
  </si>
  <si>
    <t>แม่ออน</t>
  </si>
  <si>
    <t>TH5023</t>
  </si>
  <si>
    <t>Doi Lo</t>
  </si>
  <si>
    <t>ดอยหล่อ</t>
  </si>
  <si>
    <t>TH5024</t>
  </si>
  <si>
    <t>Galyani Vadhana</t>
  </si>
  <si>
    <t>กัลยาณิวัฒนา</t>
  </si>
  <si>
    <t>TH5025</t>
  </si>
  <si>
    <t>Mueang Lamphun</t>
  </si>
  <si>
    <t>เมืองลำพูน</t>
  </si>
  <si>
    <t>TH5101</t>
  </si>
  <si>
    <t>Lamphun</t>
  </si>
  <si>
    <t>ลำพูน</t>
  </si>
  <si>
    <t>TH51</t>
  </si>
  <si>
    <t>Mae Tha</t>
  </si>
  <si>
    <t>แม่ทา</t>
  </si>
  <si>
    <t>TH5102</t>
  </si>
  <si>
    <t>Ban Hong</t>
  </si>
  <si>
    <t>บ้านโฮ่ง</t>
  </si>
  <si>
    <t>TH5103</t>
  </si>
  <si>
    <t>Li</t>
  </si>
  <si>
    <t>ลี้</t>
  </si>
  <si>
    <t>TH5104</t>
  </si>
  <si>
    <t>Thung Hua Chang</t>
  </si>
  <si>
    <t>ทุ่งหัวช้าง</t>
  </si>
  <si>
    <t>TH5105</t>
  </si>
  <si>
    <t>Pa Sang</t>
  </si>
  <si>
    <t>ป่าซาง</t>
  </si>
  <si>
    <t>TH5106</t>
  </si>
  <si>
    <t>Ban Thi</t>
  </si>
  <si>
    <t>บ้านธิ</t>
  </si>
  <si>
    <t>TH5107</t>
  </si>
  <si>
    <t>Wiang Nong Long</t>
  </si>
  <si>
    <t>เวียงหนองล่อง</t>
  </si>
  <si>
    <t>TH5108</t>
  </si>
  <si>
    <t>Mueang Lampang</t>
  </si>
  <si>
    <t>เมืองลำปาง</t>
  </si>
  <si>
    <t>TH5201</t>
  </si>
  <si>
    <t>Lampang</t>
  </si>
  <si>
    <t>ลำปาง</t>
  </si>
  <si>
    <t>TH52</t>
  </si>
  <si>
    <t>Mae Mo</t>
  </si>
  <si>
    <t>แม่เมาะ</t>
  </si>
  <si>
    <t>TH5202</t>
  </si>
  <si>
    <t>Ko Kha</t>
  </si>
  <si>
    <t>เกาะคา</t>
  </si>
  <si>
    <t>TH5203</t>
  </si>
  <si>
    <t>Soem Ngam</t>
  </si>
  <si>
    <t>เสริมงาม</t>
  </si>
  <si>
    <t>TH5204</t>
  </si>
  <si>
    <t>Ngao</t>
  </si>
  <si>
    <t>งาว</t>
  </si>
  <si>
    <t>TH5205</t>
  </si>
  <si>
    <t>Chae Hom</t>
  </si>
  <si>
    <t>แจ้ห่ม</t>
  </si>
  <si>
    <t>TH5206</t>
  </si>
  <si>
    <t>Wang Nuea</t>
  </si>
  <si>
    <t>วังเหนือ</t>
  </si>
  <si>
    <t>TH5207</t>
  </si>
  <si>
    <t>Thoen</t>
  </si>
  <si>
    <t>เถิน</t>
  </si>
  <si>
    <t>TH5208</t>
  </si>
  <si>
    <t>Mae Phrik</t>
  </si>
  <si>
    <t>แม่พริก</t>
  </si>
  <si>
    <t>TH5209</t>
  </si>
  <si>
    <t>แม่ทะ</t>
  </si>
  <si>
    <t>TH5210</t>
  </si>
  <si>
    <t>Sop Prap</t>
  </si>
  <si>
    <t>สบปราบ</t>
  </si>
  <si>
    <t>TH5211</t>
  </si>
  <si>
    <t>Hang Chat</t>
  </si>
  <si>
    <t>ห้างฉัตร</t>
  </si>
  <si>
    <t>TH5212</t>
  </si>
  <si>
    <t>Mueang Pan</t>
  </si>
  <si>
    <t>เมืองปาน</t>
  </si>
  <si>
    <t>TH5213</t>
  </si>
  <si>
    <t>Mueang Uttaradit</t>
  </si>
  <si>
    <t>เมืองอุตรดิตถ์</t>
  </si>
  <si>
    <t>TH5301</t>
  </si>
  <si>
    <t>Uttaradit</t>
  </si>
  <si>
    <t>อุตรดิตถ์</t>
  </si>
  <si>
    <t>TH53</t>
  </si>
  <si>
    <t>Tron</t>
  </si>
  <si>
    <t>ตรอน</t>
  </si>
  <si>
    <t>TH5302</t>
  </si>
  <si>
    <t>Tha Pla</t>
  </si>
  <si>
    <t>ท่าปลา</t>
  </si>
  <si>
    <t>TH5303</t>
  </si>
  <si>
    <t>Nam Pat</t>
  </si>
  <si>
    <t>น้ำปาด</t>
  </si>
  <si>
    <t>TH5304</t>
  </si>
  <si>
    <t>Fak Tha</t>
  </si>
  <si>
    <t>ฟากท่า</t>
  </si>
  <si>
    <t>TH5305</t>
  </si>
  <si>
    <t>Ban Khok</t>
  </si>
  <si>
    <t>บ้านโคก</t>
  </si>
  <si>
    <t>TH5306</t>
  </si>
  <si>
    <t>Phichai</t>
  </si>
  <si>
    <t>พิชัย</t>
  </si>
  <si>
    <t>TH5307</t>
  </si>
  <si>
    <t>Laplae</t>
  </si>
  <si>
    <t>ลับแล</t>
  </si>
  <si>
    <t>TH5308</t>
  </si>
  <si>
    <t>Thong Saen Khan</t>
  </si>
  <si>
    <t>ทองแสนขัน</t>
  </si>
  <si>
    <t>TH5309</t>
  </si>
  <si>
    <t>Mueang Phrae</t>
  </si>
  <si>
    <t>เมืองแพร่</t>
  </si>
  <si>
    <t>TH5401</t>
  </si>
  <si>
    <t>Phrae</t>
  </si>
  <si>
    <t>แพร่</t>
  </si>
  <si>
    <t>TH54</t>
  </si>
  <si>
    <t>Rong Kwang</t>
  </si>
  <si>
    <t>ร้องกวาง</t>
  </si>
  <si>
    <t>TH5402</t>
  </si>
  <si>
    <t>Long</t>
  </si>
  <si>
    <t>ลอง</t>
  </si>
  <si>
    <t>TH5403</t>
  </si>
  <si>
    <t>Sung Men</t>
  </si>
  <si>
    <t>สูงเม่น</t>
  </si>
  <si>
    <t>TH5404</t>
  </si>
  <si>
    <t>Den Chai</t>
  </si>
  <si>
    <t>เด่นชัย</t>
  </si>
  <si>
    <t>TH5405</t>
  </si>
  <si>
    <t>Song</t>
  </si>
  <si>
    <t>สอง</t>
  </si>
  <si>
    <t>TH5406</t>
  </si>
  <si>
    <t>Wang Chin</t>
  </si>
  <si>
    <t>วังชิ้น</t>
  </si>
  <si>
    <t>TH5407</t>
  </si>
  <si>
    <t>Nong Muang Khai</t>
  </si>
  <si>
    <t>หนองม่วงไข่</t>
  </si>
  <si>
    <t>TH5408</t>
  </si>
  <si>
    <t>Mueang Nan</t>
  </si>
  <si>
    <t>เมืองน่าน</t>
  </si>
  <si>
    <t>TH5501</t>
  </si>
  <si>
    <t>Nan</t>
  </si>
  <si>
    <t>น่าน</t>
  </si>
  <si>
    <t>TH55</t>
  </si>
  <si>
    <t>Mae Charim</t>
  </si>
  <si>
    <t>แม่จริม</t>
  </si>
  <si>
    <t>TH5502</t>
  </si>
  <si>
    <t>Ban Luang</t>
  </si>
  <si>
    <t>บ้านหลวง</t>
  </si>
  <si>
    <t>TH5503</t>
  </si>
  <si>
    <t>Na Noi</t>
  </si>
  <si>
    <t>นาน้อย</t>
  </si>
  <si>
    <t>TH5504</t>
  </si>
  <si>
    <t>Pua</t>
  </si>
  <si>
    <t>ปัว</t>
  </si>
  <si>
    <t>TH5505</t>
  </si>
  <si>
    <t>Tha Wang Pha</t>
  </si>
  <si>
    <t>ท่าวังผา</t>
  </si>
  <si>
    <t>TH5506</t>
  </si>
  <si>
    <t>Wiang Sa</t>
  </si>
  <si>
    <t>เวียงสา</t>
  </si>
  <si>
    <t>TH5507</t>
  </si>
  <si>
    <t>Thung Chang</t>
  </si>
  <si>
    <t>ทุ่งช้าง</t>
  </si>
  <si>
    <t>TH5508</t>
  </si>
  <si>
    <t>Chiang Klang</t>
  </si>
  <si>
    <t>เชียงกลาง</t>
  </si>
  <si>
    <t>TH5509</t>
  </si>
  <si>
    <t>Na Muen</t>
  </si>
  <si>
    <t>นาหมื่น</t>
  </si>
  <si>
    <t>TH5510</t>
  </si>
  <si>
    <t>Santi Suk</t>
  </si>
  <si>
    <t>สันติสุข</t>
  </si>
  <si>
    <t>TH5511</t>
  </si>
  <si>
    <t>Bo Kluea</t>
  </si>
  <si>
    <t>บ่อเกลือ</t>
  </si>
  <si>
    <t>TH5512</t>
  </si>
  <si>
    <t>Song Khwae</t>
  </si>
  <si>
    <t>สองแคว</t>
  </si>
  <si>
    <t>TH5513</t>
  </si>
  <si>
    <t>Phu Phiang</t>
  </si>
  <si>
    <t>ภูเพียง</t>
  </si>
  <si>
    <t>TH5514</t>
  </si>
  <si>
    <t>TH5515</t>
  </si>
  <si>
    <t>Mueang Phayao</t>
  </si>
  <si>
    <t>เมืองพะเยา</t>
  </si>
  <si>
    <t>TH5601</t>
  </si>
  <si>
    <t>Phayao</t>
  </si>
  <si>
    <t>พะเยา</t>
  </si>
  <si>
    <t>TH56</t>
  </si>
  <si>
    <t>Chun</t>
  </si>
  <si>
    <t>จุน</t>
  </si>
  <si>
    <t>TH5602</t>
  </si>
  <si>
    <t>Chiang Kham</t>
  </si>
  <si>
    <t>เชียงคำ</t>
  </si>
  <si>
    <t>TH5603</t>
  </si>
  <si>
    <t>Chiang Muan</t>
  </si>
  <si>
    <t>เชียงม่วน</t>
  </si>
  <si>
    <t>TH5604</t>
  </si>
  <si>
    <t>Dok Khamtai</t>
  </si>
  <si>
    <t>ดอกคำใต้</t>
  </si>
  <si>
    <t>TH5605</t>
  </si>
  <si>
    <t>Pong</t>
  </si>
  <si>
    <t>ปง</t>
  </si>
  <si>
    <t>TH5606</t>
  </si>
  <si>
    <t>Mae Chai</t>
  </si>
  <si>
    <t>แม่ใจ</t>
  </si>
  <si>
    <t>TH5607</t>
  </si>
  <si>
    <t>Phu Sang</t>
  </si>
  <si>
    <t>ภูซาง</t>
  </si>
  <si>
    <t>TH5608</t>
  </si>
  <si>
    <t>Phu Kamyao</t>
  </si>
  <si>
    <t>ภูกามยาว</t>
  </si>
  <si>
    <t>TH5609</t>
  </si>
  <si>
    <t>Mueang Chiang Rai</t>
  </si>
  <si>
    <t>เมืองเชียงราย</t>
  </si>
  <si>
    <t>TH5701</t>
  </si>
  <si>
    <t>Chiang Rai</t>
  </si>
  <si>
    <t>เชียงราย</t>
  </si>
  <si>
    <t>TH57</t>
  </si>
  <si>
    <t>Wiang Chai</t>
  </si>
  <si>
    <t>เวียงชัย</t>
  </si>
  <si>
    <t>TH5702</t>
  </si>
  <si>
    <t>Chiang Khong</t>
  </si>
  <si>
    <t>เชียงของ</t>
  </si>
  <si>
    <t>TH5703</t>
  </si>
  <si>
    <t>Thoeng</t>
  </si>
  <si>
    <t>เทิง</t>
  </si>
  <si>
    <t>TH5704</t>
  </si>
  <si>
    <t>Phan</t>
  </si>
  <si>
    <t>พาน</t>
  </si>
  <si>
    <t>TH5705</t>
  </si>
  <si>
    <t>Pa Daet</t>
  </si>
  <si>
    <t>ป่าแดด</t>
  </si>
  <si>
    <t>TH5706</t>
  </si>
  <si>
    <t>Mae Chan</t>
  </si>
  <si>
    <t>แม่จัน</t>
  </si>
  <si>
    <t>TH5707</t>
  </si>
  <si>
    <t>Chiang Saen</t>
  </si>
  <si>
    <t>เชียงแสน</t>
  </si>
  <si>
    <t>TH5708</t>
  </si>
  <si>
    <t>Mae Sai</t>
  </si>
  <si>
    <t>แม่สาย</t>
  </si>
  <si>
    <t>TH5709</t>
  </si>
  <si>
    <t>Mae Suai</t>
  </si>
  <si>
    <t>แม่สรวย</t>
  </si>
  <si>
    <t>TH5710</t>
  </si>
  <si>
    <t>Wiang Pa Pao</t>
  </si>
  <si>
    <t>เวียงป่าเป้า</t>
  </si>
  <si>
    <t>TH5711</t>
  </si>
  <si>
    <t>Phaya Mengrai</t>
  </si>
  <si>
    <t>พญาเม็งราย</t>
  </si>
  <si>
    <t>TH5712</t>
  </si>
  <si>
    <t>Wiang Kaen</t>
  </si>
  <si>
    <t>เวียงแก่น</t>
  </si>
  <si>
    <t>TH5713</t>
  </si>
  <si>
    <t>Khun Tan</t>
  </si>
  <si>
    <t>ขุนตาล</t>
  </si>
  <si>
    <t>TH5714</t>
  </si>
  <si>
    <t>Mae Fa Luang</t>
  </si>
  <si>
    <t>แม่ฟ้าหลวง</t>
  </si>
  <si>
    <t>TH5715</t>
  </si>
  <si>
    <t>Mae Lao</t>
  </si>
  <si>
    <t>แม่ลาว</t>
  </si>
  <si>
    <t>TH5716</t>
  </si>
  <si>
    <t>Wiang Chiang Rung</t>
  </si>
  <si>
    <t>เวียงเชียงรุ้ง</t>
  </si>
  <si>
    <t>TH5717</t>
  </si>
  <si>
    <t>Doi Luang</t>
  </si>
  <si>
    <t>ดอยหลวง</t>
  </si>
  <si>
    <t>TH5718</t>
  </si>
  <si>
    <t>Mueang Mae Hong Son</t>
  </si>
  <si>
    <t>เมืองแม่ฮ่องสอน</t>
  </si>
  <si>
    <t>TH5801</t>
  </si>
  <si>
    <t>Mae Hong Son</t>
  </si>
  <si>
    <t>แม่ฮ่องสอน</t>
  </si>
  <si>
    <t>TH58</t>
  </si>
  <si>
    <t>Khun Yuam</t>
  </si>
  <si>
    <t>ขุนยวม</t>
  </si>
  <si>
    <t>TH5802</t>
  </si>
  <si>
    <t>Pai</t>
  </si>
  <si>
    <t>ปาย</t>
  </si>
  <si>
    <t>TH5803</t>
  </si>
  <si>
    <t>Mae Sariang</t>
  </si>
  <si>
    <t>แม่สะเรียง</t>
  </si>
  <si>
    <t>TH5804</t>
  </si>
  <si>
    <t>Mae La Noi</t>
  </si>
  <si>
    <t>แม่ลาน้อย</t>
  </si>
  <si>
    <t>TH5805</t>
  </si>
  <si>
    <t>Sop Moei</t>
  </si>
  <si>
    <t>สบเมย</t>
  </si>
  <si>
    <t>TH5806</t>
  </si>
  <si>
    <t>Pang Mapha</t>
  </si>
  <si>
    <t>ปางมะผ้า</t>
  </si>
  <si>
    <t>TH5807</t>
  </si>
  <si>
    <t>Mueang Nakhon Sawan</t>
  </si>
  <si>
    <t>เมืองนครสวรรค์</t>
  </si>
  <si>
    <t>TH6001</t>
  </si>
  <si>
    <t>Nakhon Sawan</t>
  </si>
  <si>
    <t>นครสวรรค์</t>
  </si>
  <si>
    <t>TH60</t>
  </si>
  <si>
    <t>Krok Phra</t>
  </si>
  <si>
    <t>โกรกพระ</t>
  </si>
  <si>
    <t>TH6002</t>
  </si>
  <si>
    <t>Chum Saeng</t>
  </si>
  <si>
    <t>ชุมแสง</t>
  </si>
  <si>
    <t>TH6003</t>
  </si>
  <si>
    <t>Nong Bua</t>
  </si>
  <si>
    <t>หนองบัว</t>
  </si>
  <si>
    <t>TH6004</t>
  </si>
  <si>
    <t>Banphot Phisai</t>
  </si>
  <si>
    <t>บรรพตพิสัย</t>
  </si>
  <si>
    <t>TH6005</t>
  </si>
  <si>
    <t>Kao Liao</t>
  </si>
  <si>
    <t>เก้าเลี้ยว</t>
  </si>
  <si>
    <t>TH6006</t>
  </si>
  <si>
    <t>Takhli</t>
  </si>
  <si>
    <t>ตาคลี</t>
  </si>
  <si>
    <t>TH6007</t>
  </si>
  <si>
    <t>Tha Tako</t>
  </si>
  <si>
    <t>ท่าตะโก</t>
  </si>
  <si>
    <t>TH6008</t>
  </si>
  <si>
    <t>Phaisali</t>
  </si>
  <si>
    <t>ไพศาลี</t>
  </si>
  <si>
    <t>TH6009</t>
  </si>
  <si>
    <t>Phayuha Khiri</t>
  </si>
  <si>
    <t>พยุหะคีรี</t>
  </si>
  <si>
    <t>TH6010</t>
  </si>
  <si>
    <t>Lat Yao</t>
  </si>
  <si>
    <t>ลาดยาว</t>
  </si>
  <si>
    <t>TH6011</t>
  </si>
  <si>
    <t>Tak Fa</t>
  </si>
  <si>
    <t>ตากฟ้า</t>
  </si>
  <si>
    <t>TH6012</t>
  </si>
  <si>
    <t>Mae Wong</t>
  </si>
  <si>
    <t>แม่วงก์</t>
  </si>
  <si>
    <t>TH6013</t>
  </si>
  <si>
    <t>Mae Poen</t>
  </si>
  <si>
    <t>แม่เปิน</t>
  </si>
  <si>
    <t>TH6014</t>
  </si>
  <si>
    <t>Chum Ta Bong</t>
  </si>
  <si>
    <t>ชุมตาบง</t>
  </si>
  <si>
    <t>TH6015</t>
  </si>
  <si>
    <t>Mueang Uthai Thani</t>
  </si>
  <si>
    <t>เมืองอุทัยธานี</t>
  </si>
  <si>
    <t>TH6101</t>
  </si>
  <si>
    <t>Uthai Thani</t>
  </si>
  <si>
    <t>อุทัยธานี</t>
  </si>
  <si>
    <t>TH61</t>
  </si>
  <si>
    <t>Thap Than</t>
  </si>
  <si>
    <t>ทัพทัน</t>
  </si>
  <si>
    <t>TH6102</t>
  </si>
  <si>
    <t>Sawang Arom</t>
  </si>
  <si>
    <t>สว่างอารมณ์</t>
  </si>
  <si>
    <t>TH6103</t>
  </si>
  <si>
    <t>Nong Chang</t>
  </si>
  <si>
    <t>หนองฉาง</t>
  </si>
  <si>
    <t>TH6104</t>
  </si>
  <si>
    <t>Nong Khayang</t>
  </si>
  <si>
    <t>หนองขาหย่าง</t>
  </si>
  <si>
    <t>TH6105</t>
  </si>
  <si>
    <t>Ban Rai</t>
  </si>
  <si>
    <t>บ้านไร่</t>
  </si>
  <si>
    <t>TH6106</t>
  </si>
  <si>
    <t>Lan Sak</t>
  </si>
  <si>
    <t>ลานสัก</t>
  </si>
  <si>
    <t>TH6107</t>
  </si>
  <si>
    <t>Huai Khot</t>
  </si>
  <si>
    <t>ห้วยคต</t>
  </si>
  <si>
    <t>TH6108</t>
  </si>
  <si>
    <t>Mueang Kamphaeng Phet</t>
  </si>
  <si>
    <t>เมืองกำแพงเพชร</t>
  </si>
  <si>
    <t>TH6201</t>
  </si>
  <si>
    <t>Kamphaeng Phet</t>
  </si>
  <si>
    <t>กำแพงเพชร</t>
  </si>
  <si>
    <t>TH62</t>
  </si>
  <si>
    <t>Sai Ngam</t>
  </si>
  <si>
    <t>ไทรงาม</t>
  </si>
  <si>
    <t>TH6202</t>
  </si>
  <si>
    <t>Khlong Lan</t>
  </si>
  <si>
    <t>คลองลาน</t>
  </si>
  <si>
    <t>TH6203</t>
  </si>
  <si>
    <t>Khanu Woralaksaburi</t>
  </si>
  <si>
    <t>ขาณุวรลักษบุรี</t>
  </si>
  <si>
    <t>TH6204</t>
  </si>
  <si>
    <t>Khlong Khlung</t>
  </si>
  <si>
    <t>คลองขลุง</t>
  </si>
  <si>
    <t>TH6205</t>
  </si>
  <si>
    <t>Phran Kratai</t>
  </si>
  <si>
    <t>พรานกระต่าย</t>
  </si>
  <si>
    <t>TH6206</t>
  </si>
  <si>
    <t>Lan Krabue</t>
  </si>
  <si>
    <t>ลานกระบือ</t>
  </si>
  <si>
    <t>TH6207</t>
  </si>
  <si>
    <t>Sai Thong Watthana</t>
  </si>
  <si>
    <t>ทรายทองวัฒนา</t>
  </si>
  <si>
    <t>TH6208</t>
  </si>
  <si>
    <t>Pang Sila Thong</t>
  </si>
  <si>
    <t>ปางศิลาทอง</t>
  </si>
  <si>
    <t>TH6209</t>
  </si>
  <si>
    <t>Bueng Samakkhi</t>
  </si>
  <si>
    <t>บึงสามัคคี</t>
  </si>
  <si>
    <t>TH6210</t>
  </si>
  <si>
    <t>Kosamphi Nakhon</t>
  </si>
  <si>
    <t>โกสัมพีนคร</t>
  </si>
  <si>
    <t>TH6211</t>
  </si>
  <si>
    <t>Mueang Tak</t>
  </si>
  <si>
    <t>เมืองตาก</t>
  </si>
  <si>
    <t>TH6301</t>
  </si>
  <si>
    <t>Tak</t>
  </si>
  <si>
    <t>ตาก</t>
  </si>
  <si>
    <t>TH63</t>
  </si>
  <si>
    <t>Ban Tak</t>
  </si>
  <si>
    <t>บ้านตาก</t>
  </si>
  <si>
    <t>TH6302</t>
  </si>
  <si>
    <t>Sam Ngao</t>
  </si>
  <si>
    <t>สามเงา</t>
  </si>
  <si>
    <t>TH6303</t>
  </si>
  <si>
    <t>Mae Ramat</t>
  </si>
  <si>
    <t>แม่ระมาด</t>
  </si>
  <si>
    <t>TH6304</t>
  </si>
  <si>
    <t>Tha Song Yang</t>
  </si>
  <si>
    <t>ท่าสองยาง</t>
  </si>
  <si>
    <t>TH6305</t>
  </si>
  <si>
    <t>Mae Sot</t>
  </si>
  <si>
    <t>แม่สอด</t>
  </si>
  <si>
    <t>TH6306</t>
  </si>
  <si>
    <t>Phop Phra</t>
  </si>
  <si>
    <t>พบพระ</t>
  </si>
  <si>
    <t>TH6307</t>
  </si>
  <si>
    <t>Umphang</t>
  </si>
  <si>
    <t>อุ้มผาง</t>
  </si>
  <si>
    <t>TH6308</t>
  </si>
  <si>
    <t>Wang Chao</t>
  </si>
  <si>
    <t>วังเจ้า</t>
  </si>
  <si>
    <t>TH6309</t>
  </si>
  <si>
    <t>Mueang Sukhothai</t>
  </si>
  <si>
    <t>เมืองสุโขทัย</t>
  </si>
  <si>
    <t>TH6401</t>
  </si>
  <si>
    <t>Sukhothai</t>
  </si>
  <si>
    <t>สุโขทัย</t>
  </si>
  <si>
    <t>TH64</t>
  </si>
  <si>
    <t>Ban Dan Lan Hoi</t>
  </si>
  <si>
    <t>บ้านด่านลานหอย</t>
  </si>
  <si>
    <t>TH6402</t>
  </si>
  <si>
    <t>Khiri Mat</t>
  </si>
  <si>
    <t>คีรีมาศ</t>
  </si>
  <si>
    <t>TH6403</t>
  </si>
  <si>
    <t>Kong Krailat</t>
  </si>
  <si>
    <t>กงไกรลาศ</t>
  </si>
  <si>
    <t>TH6404</t>
  </si>
  <si>
    <t>Si Satchanalai</t>
  </si>
  <si>
    <t>ศรีสัชนาลัย</t>
  </si>
  <si>
    <t>TH6405</t>
  </si>
  <si>
    <t>Si Samrong</t>
  </si>
  <si>
    <t>ศรีสำโรง</t>
  </si>
  <si>
    <t>TH6406</t>
  </si>
  <si>
    <t>Sawankhalok</t>
  </si>
  <si>
    <t>สวรรคโลก</t>
  </si>
  <si>
    <t>TH6407</t>
  </si>
  <si>
    <t>Si Nakhon</t>
  </si>
  <si>
    <t>ศรีนคร</t>
  </si>
  <si>
    <t>TH6408</t>
  </si>
  <si>
    <t>Thung Saliam</t>
  </si>
  <si>
    <t>ทุ่งเสลี่ยม</t>
  </si>
  <si>
    <t>TH6409</t>
  </si>
  <si>
    <t>Mueang Phitsanulok</t>
  </si>
  <si>
    <t>เมืองพิษณุโลก</t>
  </si>
  <si>
    <t>TH6501</t>
  </si>
  <si>
    <t>Phitsanulok</t>
  </si>
  <si>
    <t>พิษณุโลก</t>
  </si>
  <si>
    <t>TH65</t>
  </si>
  <si>
    <t>Nakhon Thai</t>
  </si>
  <si>
    <t>นครไทย</t>
  </si>
  <si>
    <t>TH6502</t>
  </si>
  <si>
    <t>Chat Trakan</t>
  </si>
  <si>
    <t>ชาติตระการ</t>
  </si>
  <si>
    <t>TH6503</t>
  </si>
  <si>
    <t>Bang Rakam</t>
  </si>
  <si>
    <t>บางระกำ</t>
  </si>
  <si>
    <t>TH6504</t>
  </si>
  <si>
    <t>Bang Krathum</t>
  </si>
  <si>
    <t>บางกระทุ่ม</t>
  </si>
  <si>
    <t>TH6505</t>
  </si>
  <si>
    <t>Phrom Phiram</t>
  </si>
  <si>
    <t>พรหมพิราม</t>
  </si>
  <si>
    <t>TH6506</t>
  </si>
  <si>
    <t>Wat Bot</t>
  </si>
  <si>
    <t>วัดโบสถ์</t>
  </si>
  <si>
    <t>TH6507</t>
  </si>
  <si>
    <t>Wang Thong</t>
  </si>
  <si>
    <t>วังทอง</t>
  </si>
  <si>
    <t>TH6508</t>
  </si>
  <si>
    <t>Noen Maprang</t>
  </si>
  <si>
    <t>เนินมะปราง</t>
  </si>
  <si>
    <t>TH6509</t>
  </si>
  <si>
    <t>Mueang Phichit</t>
  </si>
  <si>
    <t>เมืองพิจิตร</t>
  </si>
  <si>
    <t>TH6601</t>
  </si>
  <si>
    <t>Phichit</t>
  </si>
  <si>
    <t>พิจิตร</t>
  </si>
  <si>
    <t>TH66</t>
  </si>
  <si>
    <t>Wang Sai Phun</t>
  </si>
  <si>
    <t>วังทรายพูน</t>
  </si>
  <si>
    <t>TH6602</t>
  </si>
  <si>
    <t>Pho Prathap Chang</t>
  </si>
  <si>
    <t>โพธิ์ประทับช้าง</t>
  </si>
  <si>
    <t>TH6603</t>
  </si>
  <si>
    <t>Taphan Hin</t>
  </si>
  <si>
    <t>ตะพานหิน</t>
  </si>
  <si>
    <t>TH6604</t>
  </si>
  <si>
    <t>Bang Mun Nak</t>
  </si>
  <si>
    <t>บางมูลนาก</t>
  </si>
  <si>
    <t>TH6605</t>
  </si>
  <si>
    <t>Pho Thale</t>
  </si>
  <si>
    <t>โพทะเล</t>
  </si>
  <si>
    <t>TH6606</t>
  </si>
  <si>
    <t>Sam Ngam</t>
  </si>
  <si>
    <t>สามง่าม</t>
  </si>
  <si>
    <t>TH6607</t>
  </si>
  <si>
    <t>Tap Khlo</t>
  </si>
  <si>
    <t>ทับคล้อ</t>
  </si>
  <si>
    <t>TH6608</t>
  </si>
  <si>
    <t>Sak Lek</t>
  </si>
  <si>
    <t>สากเหล็ก</t>
  </si>
  <si>
    <t>TH6609</t>
  </si>
  <si>
    <t>Bueng Na Rang</t>
  </si>
  <si>
    <t>บึงนาราง</t>
  </si>
  <si>
    <t>TH6610</t>
  </si>
  <si>
    <t>Dong Charoen</t>
  </si>
  <si>
    <t>ดงเจริญ</t>
  </si>
  <si>
    <t>TH6611</t>
  </si>
  <si>
    <t>Wachirabarami</t>
  </si>
  <si>
    <t>วชิรบารมี</t>
  </si>
  <si>
    <t>TH6612</t>
  </si>
  <si>
    <t>Mueang Phetchabun</t>
  </si>
  <si>
    <t>เมืองเพชรบูรณ์</t>
  </si>
  <si>
    <t>TH6701</t>
  </si>
  <si>
    <t>Phetchabun</t>
  </si>
  <si>
    <t>เพชรบูรณ์</t>
  </si>
  <si>
    <t>TH67</t>
  </si>
  <si>
    <t>Chon Daen</t>
  </si>
  <si>
    <t>ชนแดน</t>
  </si>
  <si>
    <t>TH6702</t>
  </si>
  <si>
    <t>Lom Sak</t>
  </si>
  <si>
    <t>หล่มสัก</t>
  </si>
  <si>
    <t>TH6703</t>
  </si>
  <si>
    <t>Lom Kao</t>
  </si>
  <si>
    <t>หล่มเก่า</t>
  </si>
  <si>
    <t>TH6704</t>
  </si>
  <si>
    <t>Wichian Buri</t>
  </si>
  <si>
    <t>วิเชียรบุรี</t>
  </si>
  <si>
    <t>TH6705</t>
  </si>
  <si>
    <t>Si Thep</t>
  </si>
  <si>
    <t>ศรีเทพ</t>
  </si>
  <si>
    <t>TH6706</t>
  </si>
  <si>
    <t>Nong Phai</t>
  </si>
  <si>
    <t>หนองไผ่</t>
  </si>
  <si>
    <t>TH6707</t>
  </si>
  <si>
    <t>Bueng Sam Phan</t>
  </si>
  <si>
    <t>บึงสามพัน</t>
  </si>
  <si>
    <t>TH6708</t>
  </si>
  <si>
    <t>Nam Nao</t>
  </si>
  <si>
    <t>น้ำหนาว</t>
  </si>
  <si>
    <t>TH6709</t>
  </si>
  <si>
    <t>Wang Pong</t>
  </si>
  <si>
    <t>วังโป่ง</t>
  </si>
  <si>
    <t>TH6710</t>
  </si>
  <si>
    <t>Khao Kho</t>
  </si>
  <si>
    <t>เขาค้อ</t>
  </si>
  <si>
    <t>TH6711</t>
  </si>
  <si>
    <t>Mueang Ratchaburi</t>
  </si>
  <si>
    <t>เมืองราชบุรี</t>
  </si>
  <si>
    <t>TH7001</t>
  </si>
  <si>
    <t>Ratchaburi</t>
  </si>
  <si>
    <t>ราชบุรี</t>
  </si>
  <si>
    <t>TH70</t>
  </si>
  <si>
    <t>Chom Bueng</t>
  </si>
  <si>
    <t>จอมบึง</t>
  </si>
  <si>
    <t>TH7002</t>
  </si>
  <si>
    <t>Suan Phueng</t>
  </si>
  <si>
    <t>สวนผึ้ง</t>
  </si>
  <si>
    <t>TH7003</t>
  </si>
  <si>
    <t>Damnoen Saduak</t>
  </si>
  <si>
    <t>ดำเนินสะดวก</t>
  </si>
  <si>
    <t>TH7004</t>
  </si>
  <si>
    <t>Ban Pong</t>
  </si>
  <si>
    <t>บ้านโป่ง</t>
  </si>
  <si>
    <t>TH7005</t>
  </si>
  <si>
    <t>Bang Phae</t>
  </si>
  <si>
    <t>บางแพ</t>
  </si>
  <si>
    <t>TH7006</t>
  </si>
  <si>
    <t>Photharam</t>
  </si>
  <si>
    <t>โพธาราม</t>
  </si>
  <si>
    <t>TH7007</t>
  </si>
  <si>
    <t>Pak Tho</t>
  </si>
  <si>
    <t>ปากท่อ</t>
  </si>
  <si>
    <t>TH7008</t>
  </si>
  <si>
    <t>Wat Phleng</t>
  </si>
  <si>
    <t>วัดเพลง</t>
  </si>
  <si>
    <t>TH7009</t>
  </si>
  <si>
    <t>Ban Kha</t>
  </si>
  <si>
    <t>บ้านคา</t>
  </si>
  <si>
    <t>TH7010</t>
  </si>
  <si>
    <t>Mueang Kanchanaburi</t>
  </si>
  <si>
    <t>เมืองกาญจนบุรี</t>
  </si>
  <si>
    <t>TH7101</t>
  </si>
  <si>
    <t>Kanchanaburi</t>
  </si>
  <si>
    <t>กาญจนบุรี</t>
  </si>
  <si>
    <t>TH71</t>
  </si>
  <si>
    <t>Sai Yok</t>
  </si>
  <si>
    <t>ไทรโยค</t>
  </si>
  <si>
    <t>TH7102</t>
  </si>
  <si>
    <t>Bo Phloi</t>
  </si>
  <si>
    <t>บ่อพลอย</t>
  </si>
  <si>
    <t>TH7103</t>
  </si>
  <si>
    <t>Si Sawat</t>
  </si>
  <si>
    <t>ศรีสวัสดิ์</t>
  </si>
  <si>
    <t>TH7104</t>
  </si>
  <si>
    <t>Tha Maka</t>
  </si>
  <si>
    <t>ท่ามะกา</t>
  </si>
  <si>
    <t>TH7105</t>
  </si>
  <si>
    <t>Tha Muang</t>
  </si>
  <si>
    <t>ท่าม่วง</t>
  </si>
  <si>
    <t>TH7106</t>
  </si>
  <si>
    <t>Thong Pha Phum</t>
  </si>
  <si>
    <t>ทองผาภูมิ</t>
  </si>
  <si>
    <t>TH7107</t>
  </si>
  <si>
    <t>Sangkhla Buri</t>
  </si>
  <si>
    <t>สังขละบุรี</t>
  </si>
  <si>
    <t>TH7108</t>
  </si>
  <si>
    <t>Phanom Thuan</t>
  </si>
  <si>
    <t>พนมทวน</t>
  </si>
  <si>
    <t>TH7109</t>
  </si>
  <si>
    <t>Lao Khwan</t>
  </si>
  <si>
    <t>เลาขวัญ</t>
  </si>
  <si>
    <t>TH7110</t>
  </si>
  <si>
    <t>Dan Makham Tia</t>
  </si>
  <si>
    <t>ด่านมะขามเตี้ย</t>
  </si>
  <si>
    <t>TH7111</t>
  </si>
  <si>
    <t>Nong Prue</t>
  </si>
  <si>
    <t>หนองปรือ</t>
  </si>
  <si>
    <t>TH7112</t>
  </si>
  <si>
    <t>Huai Krachao</t>
  </si>
  <si>
    <t>ห้วยกระเจา</t>
  </si>
  <si>
    <t>TH7113</t>
  </si>
  <si>
    <t>Mueang Suphan Buri</t>
  </si>
  <si>
    <t>เมืองสุพรรณบุรี</t>
  </si>
  <si>
    <t>TH7201</t>
  </si>
  <si>
    <t>Suphan Buri</t>
  </si>
  <si>
    <t>สุพรรณบุรี</t>
  </si>
  <si>
    <t>TH72</t>
  </si>
  <si>
    <t>Doem Bang Nang Buat</t>
  </si>
  <si>
    <t>เดิมบางนางบวช</t>
  </si>
  <si>
    <t>TH7202</t>
  </si>
  <si>
    <t>Dan Chang</t>
  </si>
  <si>
    <t>ด่านช้าง</t>
  </si>
  <si>
    <t>TH7203</t>
  </si>
  <si>
    <t>Bang Pla Ma</t>
  </si>
  <si>
    <t>บางปลาม้า</t>
  </si>
  <si>
    <t>TH7204</t>
  </si>
  <si>
    <t>Si Prachan</t>
  </si>
  <si>
    <t>ศรีประจันต์</t>
  </si>
  <si>
    <t>TH7205</t>
  </si>
  <si>
    <t>Don Chedi</t>
  </si>
  <si>
    <t>ดอนเจดีย์</t>
  </si>
  <si>
    <t>TH7206</t>
  </si>
  <si>
    <t>Song Phi Nong</t>
  </si>
  <si>
    <t>สองพี่น้อง</t>
  </si>
  <si>
    <t>TH7207</t>
  </si>
  <si>
    <t>Sam Chuk</t>
  </si>
  <si>
    <t>สามชุก</t>
  </si>
  <si>
    <t>TH7208</t>
  </si>
  <si>
    <t>U Thong</t>
  </si>
  <si>
    <t>อู่ทอง</t>
  </si>
  <si>
    <t>TH7209</t>
  </si>
  <si>
    <t>Nong Ya Sai</t>
  </si>
  <si>
    <t>หนองหญ้าไซ</t>
  </si>
  <si>
    <t>TH7210</t>
  </si>
  <si>
    <t>Mueang Nakhon Pathom</t>
  </si>
  <si>
    <t>เมืองนครปฐม</t>
  </si>
  <si>
    <t>TH7301</t>
  </si>
  <si>
    <t>Nakhon Pathom</t>
  </si>
  <si>
    <t>นครปฐม</t>
  </si>
  <si>
    <t>TH73</t>
  </si>
  <si>
    <t>Kamphaeng Saen</t>
  </si>
  <si>
    <t>กำแพงแสน</t>
  </si>
  <si>
    <t>TH7302</t>
  </si>
  <si>
    <t>Nakhon Chai Si</t>
  </si>
  <si>
    <t>นครชัยศรี</t>
  </si>
  <si>
    <t>TH7303</t>
  </si>
  <si>
    <t>Don Tum</t>
  </si>
  <si>
    <t>ดอนตูม</t>
  </si>
  <si>
    <t>TH7304</t>
  </si>
  <si>
    <t>Bang Len</t>
  </si>
  <si>
    <t>บางเลน</t>
  </si>
  <si>
    <t>TH7305</t>
  </si>
  <si>
    <t>Sam Phran</t>
  </si>
  <si>
    <t>สามพราน</t>
  </si>
  <si>
    <t>TH7306</t>
  </si>
  <si>
    <t>Phutthamonthon</t>
  </si>
  <si>
    <t>พุทธมณฑล</t>
  </si>
  <si>
    <t>TH7307</t>
  </si>
  <si>
    <t>Mueang Samut Sakhon</t>
  </si>
  <si>
    <t>เมืองสมุทรสาคร</t>
  </si>
  <si>
    <t>TH7401</t>
  </si>
  <si>
    <t>Samut Sakhon</t>
  </si>
  <si>
    <t>สมุทรสาคร</t>
  </si>
  <si>
    <t>TH74</t>
  </si>
  <si>
    <t>Krathum Baen</t>
  </si>
  <si>
    <t>กระทุ่มแบน</t>
  </si>
  <si>
    <t>TH7402</t>
  </si>
  <si>
    <t>Ban Phaeo</t>
  </si>
  <si>
    <t>บ้านแพ้ว</t>
  </si>
  <si>
    <t>TH7403</t>
  </si>
  <si>
    <t>Mueang Samut Songkhram</t>
  </si>
  <si>
    <t>เมืองสมุทรสงคราม</t>
  </si>
  <si>
    <t>TH7501</t>
  </si>
  <si>
    <t>Samut Songkhram</t>
  </si>
  <si>
    <t>สมุทรสงคราม</t>
  </si>
  <si>
    <t>TH75</t>
  </si>
  <si>
    <t>Bang Khonthi</t>
  </si>
  <si>
    <t>บางคนที</t>
  </si>
  <si>
    <t>TH7502</t>
  </si>
  <si>
    <t>Amphawa</t>
  </si>
  <si>
    <t>อัมพวา</t>
  </si>
  <si>
    <t>TH7503</t>
  </si>
  <si>
    <t>Mueang Phetchaburi</t>
  </si>
  <si>
    <t>เมืองเพชรบุรี</t>
  </si>
  <si>
    <t>TH7601</t>
  </si>
  <si>
    <t>Phetchaburi</t>
  </si>
  <si>
    <t>เพชรบุรี</t>
  </si>
  <si>
    <t>TH76</t>
  </si>
  <si>
    <t>Khao Yoi</t>
  </si>
  <si>
    <t>เขาย้อย</t>
  </si>
  <si>
    <t>TH7602</t>
  </si>
  <si>
    <t>Nong Ya Plong</t>
  </si>
  <si>
    <t>หนองหญ้าปล้อง</t>
  </si>
  <si>
    <t>TH7603</t>
  </si>
  <si>
    <t>Cha-Am</t>
  </si>
  <si>
    <t>ชะอำ</t>
  </si>
  <si>
    <t>TH7604</t>
  </si>
  <si>
    <t>Tha Yang</t>
  </si>
  <si>
    <t>ท่ายาง</t>
  </si>
  <si>
    <t>TH7605</t>
  </si>
  <si>
    <t>Ban Lat</t>
  </si>
  <si>
    <t>บ้านลาด</t>
  </si>
  <si>
    <t>TH7606</t>
  </si>
  <si>
    <t>Ban Laem</t>
  </si>
  <si>
    <t>บ้านแหลม</t>
  </si>
  <si>
    <t>TH7607</t>
  </si>
  <si>
    <t>Kaeng Krachan</t>
  </si>
  <si>
    <t>แก่งกระจาน</t>
  </si>
  <si>
    <t>TH7608</t>
  </si>
  <si>
    <t>Mueang Prachuap Khiri Khan</t>
  </si>
  <si>
    <t>เมืองประจวบคีรีข</t>
  </si>
  <si>
    <t>TH7701</t>
  </si>
  <si>
    <t>Prachuap Khiri Khan</t>
  </si>
  <si>
    <t>ประจวบคีรีขันธ์</t>
  </si>
  <si>
    <t>TH77</t>
  </si>
  <si>
    <t>Kui Buri</t>
  </si>
  <si>
    <t>กุยบุรี</t>
  </si>
  <si>
    <t>TH7702</t>
  </si>
  <si>
    <t>Thap Sakae</t>
  </si>
  <si>
    <t>ทับสะแก</t>
  </si>
  <si>
    <t>TH7703</t>
  </si>
  <si>
    <t>Bang Saphan</t>
  </si>
  <si>
    <t>บางสะพาน</t>
  </si>
  <si>
    <t>TH7704</t>
  </si>
  <si>
    <t>Bang Saphan Noi</t>
  </si>
  <si>
    <t>บางสะพานน้อย</t>
  </si>
  <si>
    <t>TH7705</t>
  </si>
  <si>
    <t>Pran Buri</t>
  </si>
  <si>
    <t>ปราณบุรี</t>
  </si>
  <si>
    <t>TH7706</t>
  </si>
  <si>
    <t>Hua Hin</t>
  </si>
  <si>
    <t>หัวหิน</t>
  </si>
  <si>
    <t>TH7707</t>
  </si>
  <si>
    <t>Sam Roi Yot</t>
  </si>
  <si>
    <t>สามร้อยยอด</t>
  </si>
  <si>
    <t>TH7708</t>
  </si>
  <si>
    <t>Mueang Nakhon Si Thammarat</t>
  </si>
  <si>
    <t>นครศรีธรรมราช</t>
  </si>
  <si>
    <t>TH8001</t>
  </si>
  <si>
    <t>Nakhon Si Thammarat</t>
  </si>
  <si>
    <t>TH80</t>
  </si>
  <si>
    <t>Phrom Khiri</t>
  </si>
  <si>
    <t>พรหมคีรี</t>
  </si>
  <si>
    <t>TH8002</t>
  </si>
  <si>
    <t>Lan Saka</t>
  </si>
  <si>
    <t>ลานสกา</t>
  </si>
  <si>
    <t>TH8003</t>
  </si>
  <si>
    <t>Chawang</t>
  </si>
  <si>
    <t>ฉวาง</t>
  </si>
  <si>
    <t>TH8004</t>
  </si>
  <si>
    <t>Phipun</t>
  </si>
  <si>
    <t>พิปูน</t>
  </si>
  <si>
    <t>TH8005</t>
  </si>
  <si>
    <t>Chian Yai</t>
  </si>
  <si>
    <t>เชียรใหญ่</t>
  </si>
  <si>
    <t>TH8006</t>
  </si>
  <si>
    <t>Cha-Uat</t>
  </si>
  <si>
    <t>ชะอวด</t>
  </si>
  <si>
    <t>TH8007</t>
  </si>
  <si>
    <t>Tha Sala</t>
  </si>
  <si>
    <t>ท่าศาลา</t>
  </si>
  <si>
    <t>TH8008</t>
  </si>
  <si>
    <t>Thung Song</t>
  </si>
  <si>
    <t>ทุ่งสง</t>
  </si>
  <si>
    <t>TH8009</t>
  </si>
  <si>
    <t>Na Bon</t>
  </si>
  <si>
    <t>นาบอน</t>
  </si>
  <si>
    <t>TH8010</t>
  </si>
  <si>
    <t>Thung Yai</t>
  </si>
  <si>
    <t>ทุ่งใหญ่</t>
  </si>
  <si>
    <t>TH8011</t>
  </si>
  <si>
    <t>Pak Phanang</t>
  </si>
  <si>
    <t>ปากพนัง</t>
  </si>
  <si>
    <t>TH8012</t>
  </si>
  <si>
    <t>Ron Phibun</t>
  </si>
  <si>
    <t>ร่อนพิบูลย์</t>
  </si>
  <si>
    <t>TH8013</t>
  </si>
  <si>
    <t>Sichon</t>
  </si>
  <si>
    <t>สิชล</t>
  </si>
  <si>
    <t>TH8014</t>
  </si>
  <si>
    <t>Khanom</t>
  </si>
  <si>
    <t>ขนอม</t>
  </si>
  <si>
    <t>TH8015</t>
  </si>
  <si>
    <t>Hua Sai</t>
  </si>
  <si>
    <t>หัวไทร</t>
  </si>
  <si>
    <t>TH8016</t>
  </si>
  <si>
    <t>Bang Khan</t>
  </si>
  <si>
    <t>บางขัน</t>
  </si>
  <si>
    <t>TH8017</t>
  </si>
  <si>
    <t>Tham Phannara</t>
  </si>
  <si>
    <t>ถ้ำพรรณรา</t>
  </si>
  <si>
    <t>TH8018</t>
  </si>
  <si>
    <t>Chulabhorn</t>
  </si>
  <si>
    <t>จุฬาภรณ์</t>
  </si>
  <si>
    <t>TH8019</t>
  </si>
  <si>
    <t>Phra Phrom</t>
  </si>
  <si>
    <t>พระพรหม</t>
  </si>
  <si>
    <t>TH8020</t>
  </si>
  <si>
    <t>Nopphitam</t>
  </si>
  <si>
    <t>นบพิตำ</t>
  </si>
  <si>
    <t>TH8021</t>
  </si>
  <si>
    <t>Chang Klang</t>
  </si>
  <si>
    <t>ช้างกลาง</t>
  </si>
  <si>
    <t>TH8022</t>
  </si>
  <si>
    <t>TH8023</t>
  </si>
  <si>
    <t>Mueang Krabi</t>
  </si>
  <si>
    <t>เมืองกระบี่</t>
  </si>
  <si>
    <t>TH8101</t>
  </si>
  <si>
    <t>Krabi</t>
  </si>
  <si>
    <t>กระบี่</t>
  </si>
  <si>
    <t>TH81</t>
  </si>
  <si>
    <t>Khao Phanom</t>
  </si>
  <si>
    <t>เขาพนม</t>
  </si>
  <si>
    <t>TH8102</t>
  </si>
  <si>
    <t>Ko Lanta</t>
  </si>
  <si>
    <t>เกาะลันตา</t>
  </si>
  <si>
    <t>TH8103</t>
  </si>
  <si>
    <t>Khlong Thom</t>
  </si>
  <si>
    <t>คลองท่อม</t>
  </si>
  <si>
    <t>TH8104</t>
  </si>
  <si>
    <t>Ao Luek</t>
  </si>
  <si>
    <t>อ่าวลึก</t>
  </si>
  <si>
    <t>TH8105</t>
  </si>
  <si>
    <t>Plai Phraya</t>
  </si>
  <si>
    <t>ปลายพระยา</t>
  </si>
  <si>
    <t>TH8106</t>
  </si>
  <si>
    <t>Lam Thap</t>
  </si>
  <si>
    <t>ลำทับ</t>
  </si>
  <si>
    <t>TH8107</t>
  </si>
  <si>
    <t>Nuea Khlong</t>
  </si>
  <si>
    <t>เหนือคลอง</t>
  </si>
  <si>
    <t>TH8108</t>
  </si>
  <si>
    <t>Mueang Phangnga</t>
  </si>
  <si>
    <t>เมืองพังงา</t>
  </si>
  <si>
    <t>TH8201</t>
  </si>
  <si>
    <t>Phangnga</t>
  </si>
  <si>
    <t>พังงา</t>
  </si>
  <si>
    <t>TH82</t>
  </si>
  <si>
    <t>Ko Yao</t>
  </si>
  <si>
    <t>เกาะยาว</t>
  </si>
  <si>
    <t>TH8202</t>
  </si>
  <si>
    <t>Kapong</t>
  </si>
  <si>
    <t>กะปง</t>
  </si>
  <si>
    <t>TH8203</t>
  </si>
  <si>
    <t>Takua Thung</t>
  </si>
  <si>
    <t>ตะกั่วทุ่ง</t>
  </si>
  <si>
    <t>TH8204</t>
  </si>
  <si>
    <t>Takua Pa</t>
  </si>
  <si>
    <t>ตะกั่วป่า</t>
  </si>
  <si>
    <t>TH8205</t>
  </si>
  <si>
    <t>Khura Buri</t>
  </si>
  <si>
    <t>คุระบุรี</t>
  </si>
  <si>
    <t>TH8206</t>
  </si>
  <si>
    <t>Thap Put</t>
  </si>
  <si>
    <t>ทับปุด</t>
  </si>
  <si>
    <t>TH8207</t>
  </si>
  <si>
    <t>Thai Mueang</t>
  </si>
  <si>
    <t>ท้ายเหมือง</t>
  </si>
  <si>
    <t>TH8208</t>
  </si>
  <si>
    <t>Mueang Phuket</t>
  </si>
  <si>
    <t>เมืองภูเก็ต</t>
  </si>
  <si>
    <t>TH8301</t>
  </si>
  <si>
    <t>Phuket</t>
  </si>
  <si>
    <t>ภูเก็ต</t>
  </si>
  <si>
    <t>TH83</t>
  </si>
  <si>
    <t>Kathu</t>
  </si>
  <si>
    <t>กะทู้</t>
  </si>
  <si>
    <t>TH8302</t>
  </si>
  <si>
    <t>Thalang</t>
  </si>
  <si>
    <t>ถลาง</t>
  </si>
  <si>
    <t>TH8303</t>
  </si>
  <si>
    <t>Mueang Surat Thani</t>
  </si>
  <si>
    <t>เมืองสุราษฎร์ธาน</t>
  </si>
  <si>
    <t>TH8401</t>
  </si>
  <si>
    <t>Surat Thani</t>
  </si>
  <si>
    <t>สุราษฎร์ธานี</t>
  </si>
  <si>
    <t>TH84</t>
  </si>
  <si>
    <t>Kanchanadit</t>
  </si>
  <si>
    <t>กาญจนดิษฐ์</t>
  </si>
  <si>
    <t>TH8402</t>
  </si>
  <si>
    <t>Don Sak</t>
  </si>
  <si>
    <t>ดอนสัก</t>
  </si>
  <si>
    <t>TH8403</t>
  </si>
  <si>
    <t>Ko Samui</t>
  </si>
  <si>
    <t>เกาะสมุย</t>
  </si>
  <si>
    <t>TH8404</t>
  </si>
  <si>
    <t>Ko Pha-Ngan</t>
  </si>
  <si>
    <t>เกาะพะงัน</t>
  </si>
  <si>
    <t>TH8405</t>
  </si>
  <si>
    <t>Chaiya</t>
  </si>
  <si>
    <t>ไชยา</t>
  </si>
  <si>
    <t>TH8406</t>
  </si>
  <si>
    <t>Tha Chana</t>
  </si>
  <si>
    <t>ท่าชนะ</t>
  </si>
  <si>
    <t>TH8407</t>
  </si>
  <si>
    <t>Khiri Rat Nikhom</t>
  </si>
  <si>
    <t>คีรีรัฐนิคม</t>
  </si>
  <si>
    <t>TH8408</t>
  </si>
  <si>
    <t>Ban Ta Khun</t>
  </si>
  <si>
    <t>บ้านตาขุน</t>
  </si>
  <si>
    <t>TH8409</t>
  </si>
  <si>
    <t>Phanom</t>
  </si>
  <si>
    <t>พนม</t>
  </si>
  <si>
    <t>TH8410</t>
  </si>
  <si>
    <t>ท่าฉาง</t>
  </si>
  <si>
    <t>TH8411</t>
  </si>
  <si>
    <t>Ban Na San</t>
  </si>
  <si>
    <t>บ้านนาสาร</t>
  </si>
  <si>
    <t>TH8412</t>
  </si>
  <si>
    <t>Ban Na Doem</t>
  </si>
  <si>
    <t>บ้านนาเดิม</t>
  </si>
  <si>
    <t>TH8413</t>
  </si>
  <si>
    <t>Khian Sa</t>
  </si>
  <si>
    <t>เคียนซา</t>
  </si>
  <si>
    <t>TH8414</t>
  </si>
  <si>
    <t>เวียงสระ</t>
  </si>
  <si>
    <t>TH8415</t>
  </si>
  <si>
    <t>Phrasaeng</t>
  </si>
  <si>
    <t>พระแสง</t>
  </si>
  <si>
    <t>TH8416</t>
  </si>
  <si>
    <t>Phunphin</t>
  </si>
  <si>
    <t>พุนพิน</t>
  </si>
  <si>
    <t>TH8417</t>
  </si>
  <si>
    <t>Chai Buri</t>
  </si>
  <si>
    <t>ชัยบุรี</t>
  </si>
  <si>
    <t>TH8418</t>
  </si>
  <si>
    <t>Vibhavadi</t>
  </si>
  <si>
    <t>วิภาวดี</t>
  </si>
  <si>
    <t>TH8419</t>
  </si>
  <si>
    <t>Mueang Ranong</t>
  </si>
  <si>
    <t>เมืองระนอง</t>
  </si>
  <si>
    <t>TH8501</t>
  </si>
  <si>
    <t>Ranong</t>
  </si>
  <si>
    <t>ระนอง</t>
  </si>
  <si>
    <t>TH85</t>
  </si>
  <si>
    <t>La-Un</t>
  </si>
  <si>
    <t>ละอุ่น</t>
  </si>
  <si>
    <t>TH8502</t>
  </si>
  <si>
    <t>Kapoe</t>
  </si>
  <si>
    <t>กะเปอร์</t>
  </si>
  <si>
    <t>TH8503</t>
  </si>
  <si>
    <t>Kra Buri</t>
  </si>
  <si>
    <t>กระบุรี</t>
  </si>
  <si>
    <t>TH8504</t>
  </si>
  <si>
    <t>Suk Samran</t>
  </si>
  <si>
    <t>สุขสำราญ</t>
  </si>
  <si>
    <t>TH8505</t>
  </si>
  <si>
    <t>Mueang Chumphon</t>
  </si>
  <si>
    <t>เมืองชุมพร</t>
  </si>
  <si>
    <t>TH8601</t>
  </si>
  <si>
    <t>Chumphon</t>
  </si>
  <si>
    <t>ชุมพร</t>
  </si>
  <si>
    <t>TH86</t>
  </si>
  <si>
    <t>Tha Sae</t>
  </si>
  <si>
    <t>ท่าแซะ</t>
  </si>
  <si>
    <t>TH8602</t>
  </si>
  <si>
    <t>Pathio</t>
  </si>
  <si>
    <t>ปะทิว</t>
  </si>
  <si>
    <t>TH8603</t>
  </si>
  <si>
    <t>Lang Suan</t>
  </si>
  <si>
    <t>หลังสวน</t>
  </si>
  <si>
    <t>TH8604</t>
  </si>
  <si>
    <t>Lamae</t>
  </si>
  <si>
    <t>ละแม</t>
  </si>
  <si>
    <t>TH8605</t>
  </si>
  <si>
    <t>Phato</t>
  </si>
  <si>
    <t>พะโต๊ะ</t>
  </si>
  <si>
    <t>TH8606</t>
  </si>
  <si>
    <t>Sawi</t>
  </si>
  <si>
    <t>สวี</t>
  </si>
  <si>
    <t>TH8607</t>
  </si>
  <si>
    <t>Thung Tako</t>
  </si>
  <si>
    <t>ทุ่งตะโก</t>
  </si>
  <si>
    <t>TH8608</t>
  </si>
  <si>
    <t>Mueang Songkhla</t>
  </si>
  <si>
    <t>เมืองสงขลา</t>
  </si>
  <si>
    <t>TH9001</t>
  </si>
  <si>
    <t>Songkhla</t>
  </si>
  <si>
    <t>สงขลา</t>
  </si>
  <si>
    <t>TH90</t>
  </si>
  <si>
    <t>Sathing Phra</t>
  </si>
  <si>
    <t>สทิงพระ</t>
  </si>
  <si>
    <t>TH9002</t>
  </si>
  <si>
    <t>Chana</t>
  </si>
  <si>
    <t>จะนะ</t>
  </si>
  <si>
    <t>TH9003</t>
  </si>
  <si>
    <t>Na Thawi</t>
  </si>
  <si>
    <t>นาทวี</t>
  </si>
  <si>
    <t>TH9004</t>
  </si>
  <si>
    <t>Thepha</t>
  </si>
  <si>
    <t>เทพา</t>
  </si>
  <si>
    <t>TH9005</t>
  </si>
  <si>
    <t>Saba Yoi</t>
  </si>
  <si>
    <t>สะบ้าย้อย</t>
  </si>
  <si>
    <t>TH9006</t>
  </si>
  <si>
    <t>Ranot</t>
  </si>
  <si>
    <t>ระโนด</t>
  </si>
  <si>
    <t>TH9007</t>
  </si>
  <si>
    <t>Krasae Sin</t>
  </si>
  <si>
    <t>กระแสสินธุ์</t>
  </si>
  <si>
    <t>TH9008</t>
  </si>
  <si>
    <t>Rattaphum</t>
  </si>
  <si>
    <t>รัตภูมิ</t>
  </si>
  <si>
    <t>TH9009</t>
  </si>
  <si>
    <t>Sadao</t>
  </si>
  <si>
    <t>สะเดา</t>
  </si>
  <si>
    <t>TH9010</t>
  </si>
  <si>
    <t>Hat Yai</t>
  </si>
  <si>
    <t>หาดใหญ่</t>
  </si>
  <si>
    <t>TH9011</t>
  </si>
  <si>
    <t>Na Mom</t>
  </si>
  <si>
    <t>นาหม่อม</t>
  </si>
  <si>
    <t>TH9012</t>
  </si>
  <si>
    <t>Khuan Niang</t>
  </si>
  <si>
    <t>ควนเนียง</t>
  </si>
  <si>
    <t>TH9013</t>
  </si>
  <si>
    <t>Bang Klam</t>
  </si>
  <si>
    <t>บางกล่ำ</t>
  </si>
  <si>
    <t>TH9014</t>
  </si>
  <si>
    <t>Singhanakhon</t>
  </si>
  <si>
    <t>สิงหนคร</t>
  </si>
  <si>
    <t>TH9015</t>
  </si>
  <si>
    <t>Khlong Hoi Khong</t>
  </si>
  <si>
    <t>คลองหอยโข่ง</t>
  </si>
  <si>
    <t>TH9016</t>
  </si>
  <si>
    <t>Mueang Satun</t>
  </si>
  <si>
    <t>เมืองสตูล</t>
  </si>
  <si>
    <t>TH9101</t>
  </si>
  <si>
    <t>Satun</t>
  </si>
  <si>
    <t>สตูล</t>
  </si>
  <si>
    <t>TH91</t>
  </si>
  <si>
    <t>Khuan Don</t>
  </si>
  <si>
    <t>ควนโดน</t>
  </si>
  <si>
    <t>TH9102</t>
  </si>
  <si>
    <t>Khuan Kalong</t>
  </si>
  <si>
    <t>ควนกาหลง</t>
  </si>
  <si>
    <t>TH9103</t>
  </si>
  <si>
    <t>Tha Phae</t>
  </si>
  <si>
    <t>ท่าแพ</t>
  </si>
  <si>
    <t>TH9104</t>
  </si>
  <si>
    <t>La-Ngu</t>
  </si>
  <si>
    <t>ละงู</t>
  </si>
  <si>
    <t>TH9105</t>
  </si>
  <si>
    <t>Thung Wa</t>
  </si>
  <si>
    <t>ทุ่งหว้า</t>
  </si>
  <si>
    <t>TH9106</t>
  </si>
  <si>
    <t>Manang</t>
  </si>
  <si>
    <t>มะนัง</t>
  </si>
  <si>
    <t>TH9107</t>
  </si>
  <si>
    <t>Mueang Trang</t>
  </si>
  <si>
    <t>เมืองตรัง</t>
  </si>
  <si>
    <t>TH9201</t>
  </si>
  <si>
    <t>Trang</t>
  </si>
  <si>
    <t>ตรัง</t>
  </si>
  <si>
    <t>TH92</t>
  </si>
  <si>
    <t>Kantang</t>
  </si>
  <si>
    <t>กันตัง</t>
  </si>
  <si>
    <t>TH9202</t>
  </si>
  <si>
    <t>Yan Ta Khao</t>
  </si>
  <si>
    <t>ย่านตาขาว</t>
  </si>
  <si>
    <t>TH9203</t>
  </si>
  <si>
    <t>Palian</t>
  </si>
  <si>
    <t>ปะเหลียน</t>
  </si>
  <si>
    <t>TH9204</t>
  </si>
  <si>
    <t>Sikao</t>
  </si>
  <si>
    <t>สิเกา</t>
  </si>
  <si>
    <t>TH9205</t>
  </si>
  <si>
    <t>Huai Yot</t>
  </si>
  <si>
    <t>ห้วยยอด</t>
  </si>
  <si>
    <t>TH9206</t>
  </si>
  <si>
    <t>Wang Wiset</t>
  </si>
  <si>
    <t>วังวิเศษ</t>
  </si>
  <si>
    <t>TH9207</t>
  </si>
  <si>
    <t>Na Yong</t>
  </si>
  <si>
    <t>นาโยง</t>
  </si>
  <si>
    <t>TH9208</t>
  </si>
  <si>
    <t>Ratsada</t>
  </si>
  <si>
    <t>รัษฎา</t>
  </si>
  <si>
    <t>TH9209</t>
  </si>
  <si>
    <t>Hat Samran</t>
  </si>
  <si>
    <t>หาดสำราญ</t>
  </si>
  <si>
    <t>TH9210</t>
  </si>
  <si>
    <t>Mueang Phatthalung</t>
  </si>
  <si>
    <t>เมืองพัทลุง</t>
  </si>
  <si>
    <t>TH9301</t>
  </si>
  <si>
    <t>Phatthalung</t>
  </si>
  <si>
    <t>พัทลุง</t>
  </si>
  <si>
    <t>TH93</t>
  </si>
  <si>
    <t>Kong Ra</t>
  </si>
  <si>
    <t>กงหรา</t>
  </si>
  <si>
    <t>TH9302</t>
  </si>
  <si>
    <t>Khao Chaison</t>
  </si>
  <si>
    <t>เขาชัยสน</t>
  </si>
  <si>
    <t>TH9303</t>
  </si>
  <si>
    <t>Tamot</t>
  </si>
  <si>
    <t>ตะโหมด</t>
  </si>
  <si>
    <t>TH9304</t>
  </si>
  <si>
    <t>Khuan Khanun</t>
  </si>
  <si>
    <t>ควนขนุน</t>
  </si>
  <si>
    <t>TH9305</t>
  </si>
  <si>
    <t>Pak Phayun</t>
  </si>
  <si>
    <t>ปากพะยูน</t>
  </si>
  <si>
    <t>TH9306</t>
  </si>
  <si>
    <t>Si Banphot</t>
  </si>
  <si>
    <t>ศรีบรรพต</t>
  </si>
  <si>
    <t>TH9307</t>
  </si>
  <si>
    <t>Pa Bon</t>
  </si>
  <si>
    <t>ป่าบอน</t>
  </si>
  <si>
    <t>TH9308</t>
  </si>
  <si>
    <t>Bang Kaeo</t>
  </si>
  <si>
    <t>บางแก้ว</t>
  </si>
  <si>
    <t>TH9309</t>
  </si>
  <si>
    <t>Pa Phayom</t>
  </si>
  <si>
    <t>ป่าพะยอม</t>
  </si>
  <si>
    <t>TH9310</t>
  </si>
  <si>
    <t>Srinagarindra</t>
  </si>
  <si>
    <t>ศรีนครินทร์</t>
  </si>
  <si>
    <t>TH9311</t>
  </si>
  <si>
    <t>Mueang Pattani</t>
  </si>
  <si>
    <t>เมืองปัตตานี</t>
  </si>
  <si>
    <t>TH9401</t>
  </si>
  <si>
    <t>Pattani</t>
  </si>
  <si>
    <t>ปัตตานี</t>
  </si>
  <si>
    <t>TH94</t>
  </si>
  <si>
    <t>Khok Pho</t>
  </si>
  <si>
    <t>โคกโพธิ์</t>
  </si>
  <si>
    <t>TH9402</t>
  </si>
  <si>
    <t>Nong Chik</t>
  </si>
  <si>
    <t>หนองจิก</t>
  </si>
  <si>
    <t>TH9403</t>
  </si>
  <si>
    <t>Panare</t>
  </si>
  <si>
    <t>ปะนาเระ</t>
  </si>
  <si>
    <t>TH9404</t>
  </si>
  <si>
    <t>Mayo</t>
  </si>
  <si>
    <t>มายอ</t>
  </si>
  <si>
    <t>TH9405</t>
  </si>
  <si>
    <t>Thung Yang Daeng</t>
  </si>
  <si>
    <t>ทุ่งยางแดง</t>
  </si>
  <si>
    <t>TH9406</t>
  </si>
  <si>
    <t>Sai Buri</t>
  </si>
  <si>
    <t>สายบุรี</t>
  </si>
  <si>
    <t>TH9407</t>
  </si>
  <si>
    <t>Mai Kaen</t>
  </si>
  <si>
    <t>ไม้แก่น</t>
  </si>
  <si>
    <t>TH9408</t>
  </si>
  <si>
    <t>Yaring</t>
  </si>
  <si>
    <t>ยะหริ่ง</t>
  </si>
  <si>
    <t>TH9409</t>
  </si>
  <si>
    <t>Yarang</t>
  </si>
  <si>
    <t>ยะรัง</t>
  </si>
  <si>
    <t>TH9410</t>
  </si>
  <si>
    <t>Kapho</t>
  </si>
  <si>
    <t>กะพ้อ</t>
  </si>
  <si>
    <t>TH9411</t>
  </si>
  <si>
    <t>Mae Lan</t>
  </si>
  <si>
    <t>แม่ลาน</t>
  </si>
  <si>
    <t>TH9412</t>
  </si>
  <si>
    <t>Mueang Yala</t>
  </si>
  <si>
    <t>เมืองยะลา</t>
  </si>
  <si>
    <t>TH9501</t>
  </si>
  <si>
    <t>Yala</t>
  </si>
  <si>
    <t>ยะลา</t>
  </si>
  <si>
    <t>TH95</t>
  </si>
  <si>
    <t>Betong</t>
  </si>
  <si>
    <t>เบตง</t>
  </si>
  <si>
    <t>TH9502</t>
  </si>
  <si>
    <t>Bannang Sata</t>
  </si>
  <si>
    <t>บันนังสตา</t>
  </si>
  <si>
    <t>TH9503</t>
  </si>
  <si>
    <t>Than To</t>
  </si>
  <si>
    <t>ธารโต</t>
  </si>
  <si>
    <t>TH9504</t>
  </si>
  <si>
    <t>Yaha</t>
  </si>
  <si>
    <t>ยะหา</t>
  </si>
  <si>
    <t>TH9505</t>
  </si>
  <si>
    <t>Raman</t>
  </si>
  <si>
    <t>รามัน</t>
  </si>
  <si>
    <t>TH9506</t>
  </si>
  <si>
    <t>Kabang</t>
  </si>
  <si>
    <t>กาบัง</t>
  </si>
  <si>
    <t>TH9507</t>
  </si>
  <si>
    <t>Krong Pinang</t>
  </si>
  <si>
    <t>กรงปินัง</t>
  </si>
  <si>
    <t>TH9508</t>
  </si>
  <si>
    <t>Mueang Narathiwat</t>
  </si>
  <si>
    <t>เมืองนราธิวาส</t>
  </si>
  <si>
    <t>TH9601</t>
  </si>
  <si>
    <t>Narathiwat</t>
  </si>
  <si>
    <t>นราธิวาส</t>
  </si>
  <si>
    <t>TH96</t>
  </si>
  <si>
    <t>Tak Bai</t>
  </si>
  <si>
    <t>ตากใบ</t>
  </si>
  <si>
    <t>TH9602</t>
  </si>
  <si>
    <t>Bacho</t>
  </si>
  <si>
    <t>บาเจาะ</t>
  </si>
  <si>
    <t>TH9603</t>
  </si>
  <si>
    <t>Yi-Ngo</t>
  </si>
  <si>
    <t>ยี่งอ</t>
  </si>
  <si>
    <t>TH9604</t>
  </si>
  <si>
    <t>Ra-Ngae</t>
  </si>
  <si>
    <t>ระแงะ</t>
  </si>
  <si>
    <t>TH9605</t>
  </si>
  <si>
    <t>Rueso</t>
  </si>
  <si>
    <t>รือเสาะ</t>
  </si>
  <si>
    <t>TH9606</t>
  </si>
  <si>
    <t>Si Sakhon</t>
  </si>
  <si>
    <t>ศรีสาคร</t>
  </si>
  <si>
    <t>TH9607</t>
  </si>
  <si>
    <t>Waeng</t>
  </si>
  <si>
    <t>แว้ง</t>
  </si>
  <si>
    <t>TH9608</t>
  </si>
  <si>
    <t>Sukhirin</t>
  </si>
  <si>
    <t>สุคิริน</t>
  </si>
  <si>
    <t>TH9609</t>
  </si>
  <si>
    <t>Su-Ngai Kolok</t>
  </si>
  <si>
    <t>สุไหงโก-ลก</t>
  </si>
  <si>
    <t>TH9610</t>
  </si>
  <si>
    <t>Su-Ngai Padi</t>
  </si>
  <si>
    <t>สุไหงปาดี</t>
  </si>
  <si>
    <t>TH9611</t>
  </si>
  <si>
    <t>Chanae</t>
  </si>
  <si>
    <t>จะแนะ</t>
  </si>
  <si>
    <t>TH9612</t>
  </si>
  <si>
    <t>Cho-Airong</t>
  </si>
  <si>
    <t>เจาะไอร้อง</t>
  </si>
  <si>
    <t>TH9613</t>
  </si>
  <si>
    <t>REGION6</t>
  </si>
  <si>
    <t>DEST</t>
  </si>
  <si>
    <t>REGION9</t>
  </si>
  <si>
    <t>DESTINATION</t>
  </si>
  <si>
    <t>ภาคกลาง</t>
  </si>
  <si>
    <t>เมืองหลัก</t>
  </si>
  <si>
    <t>เมืองรอง</t>
  </si>
  <si>
    <t>ภาคตะวันออก</t>
  </si>
  <si>
    <t>ภาคตะวันออกเฉียงเหนือ</t>
  </si>
  <si>
    <t>ภาคเหนือ</t>
  </si>
  <si>
    <t>ภาคตะวันตก</t>
  </si>
  <si>
    <t>ภาคใต้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</si>
</sst>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ince_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_admbnda_adm1_rtsd_20220121"/>
      <sheetName val="region"/>
    </sheetNames>
    <sheetDataSet>
      <sheetData sheetId="0"/>
      <sheetData sheetId="1">
        <row r="3">
          <cell r="B3" t="str">
            <v>1</v>
          </cell>
          <cell r="C3" t="str">
            <v>ภาคกลาง</v>
          </cell>
        </row>
        <row r="4">
          <cell r="B4" t="str">
            <v>2</v>
          </cell>
          <cell r="C4" t="str">
            <v>ภาคตะวันออก</v>
          </cell>
        </row>
        <row r="5">
          <cell r="B5" t="str">
            <v>3</v>
          </cell>
          <cell r="C5" t="str">
            <v>ภาคตะวันออกเฉียงเหนือตอนล่าง</v>
          </cell>
        </row>
        <row r="6">
          <cell r="B6" t="str">
            <v>4</v>
          </cell>
          <cell r="C6" t="str">
            <v>ภาคตะวันออกเฉียงเหนือตอนบน</v>
          </cell>
        </row>
        <row r="7">
          <cell r="B7" t="str">
            <v>5</v>
          </cell>
          <cell r="C7" t="str">
            <v>ภาคเหนือตอนบน</v>
          </cell>
        </row>
        <row r="8">
          <cell r="B8" t="str">
            <v>6</v>
          </cell>
          <cell r="C8" t="str">
            <v>ภาคเหนือตอนล่าง</v>
          </cell>
        </row>
        <row r="9">
          <cell r="B9" t="str">
            <v>7</v>
          </cell>
          <cell r="C9" t="str">
            <v>ภาคตะวันตก</v>
          </cell>
        </row>
        <row r="10">
          <cell r="B10" t="str">
            <v>8</v>
          </cell>
          <cell r="C10" t="str">
            <v>ภาคใต้ตอนบน</v>
          </cell>
        </row>
        <row r="11">
          <cell r="B11" t="str">
            <v>9</v>
          </cell>
          <cell r="C11" t="str">
            <v>ภาคใต้ตอนล่าง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9"/>
  <sheetViews>
    <sheetView tabSelected="1" workbookViewId="0">
      <selection activeCell="H9" sqref="H9"/>
    </sheetView>
  </sheetViews>
  <sheetFormatPr defaultRowHeight="14.25" x14ac:dyDescent="0.45"/>
  <cols>
    <col min="1" max="1" width="25.3984375" bestFit="1" customWidth="1"/>
    <col min="2" max="2" width="15.3984375" bestFit="1" customWidth="1"/>
    <col min="3" max="3" width="12.19921875" bestFit="1" customWidth="1"/>
    <col min="4" max="4" width="21.3984375" bestFit="1" customWidth="1"/>
    <col min="5" max="5" width="14.46484375" bestFit="1" customWidth="1"/>
    <col min="6" max="6" width="12.19921875" bestFit="1" customWidth="1"/>
    <col min="7" max="7" width="8.9296875" bestFit="1" customWidth="1"/>
    <col min="8" max="8" width="10.3984375" bestFit="1" customWidth="1"/>
    <col min="9" max="9" width="12.19921875" bestFit="1" customWidth="1"/>
    <col min="10" max="10" width="20" bestFit="1" customWidth="1"/>
    <col min="11" max="11" width="8.199218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3009</v>
      </c>
      <c r="K1" s="2" t="s">
        <v>3010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tr">
        <f>_xlfn.XLOOKUP(D2,province!$A$2:$A$78,province!$H$2:$H$78)</f>
        <v>ภาคกลาง</v>
      </c>
      <c r="K2" t="str">
        <f>_xlfn.XLOOKUP(D2,province!$A$2:$A$78,province!$I$2:$I$78)</f>
        <v>เมืองหลัก</v>
      </c>
    </row>
    <row r="3" spans="1:11" x14ac:dyDescent="0.45">
      <c r="A3" t="s">
        <v>18</v>
      </c>
      <c r="B3" t="s">
        <v>19</v>
      </c>
      <c r="C3" t="s">
        <v>20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tr">
        <f>_xlfn.XLOOKUP(D3,province!$A$2:$A$78,province!$H$2:$H$78)</f>
        <v>ภาคกลาง</v>
      </c>
      <c r="K3" t="str">
        <f>_xlfn.XLOOKUP(D3,province!$A$2:$A$78,province!$I$2:$I$78)</f>
        <v>เมืองหลัก</v>
      </c>
    </row>
    <row r="4" spans="1:11" x14ac:dyDescent="0.45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tr">
        <f>_xlfn.XLOOKUP(D4,province!$A$2:$A$78,province!$H$2:$H$78)</f>
        <v>ภาคกลาง</v>
      </c>
      <c r="K4" t="str">
        <f>_xlfn.XLOOKUP(D4,province!$A$2:$A$78,province!$I$2:$I$78)</f>
        <v>เมืองหลัก</v>
      </c>
    </row>
    <row r="5" spans="1:11" x14ac:dyDescent="0.45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tr">
        <f>_xlfn.XLOOKUP(D5,province!$A$2:$A$78,province!$H$2:$H$78)</f>
        <v>ภาคกลาง</v>
      </c>
      <c r="K5" t="str">
        <f>_xlfn.XLOOKUP(D5,province!$A$2:$A$78,province!$I$2:$I$78)</f>
        <v>เมืองหลัก</v>
      </c>
    </row>
    <row r="6" spans="1:11" x14ac:dyDescent="0.45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tr">
        <f>_xlfn.XLOOKUP(D6,province!$A$2:$A$78,province!$H$2:$H$78)</f>
        <v>ภาคกลาง</v>
      </c>
      <c r="K6" t="str">
        <f>_xlfn.XLOOKUP(D6,province!$A$2:$A$78,province!$I$2:$I$78)</f>
        <v>เมืองหลัก</v>
      </c>
    </row>
    <row r="7" spans="1:11" x14ac:dyDescent="0.45">
      <c r="A7" t="s">
        <v>30</v>
      </c>
      <c r="B7" t="s">
        <v>31</v>
      </c>
      <c r="C7" t="s">
        <v>32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tr">
        <f>_xlfn.XLOOKUP(D7,province!$A$2:$A$78,province!$H$2:$H$78)</f>
        <v>ภาคกลาง</v>
      </c>
      <c r="K7" t="str">
        <f>_xlfn.XLOOKUP(D7,province!$A$2:$A$78,province!$I$2:$I$78)</f>
        <v>เมืองหลัก</v>
      </c>
    </row>
    <row r="8" spans="1:11" x14ac:dyDescent="0.45">
      <c r="A8" t="s">
        <v>33</v>
      </c>
      <c r="B8" t="s">
        <v>34</v>
      </c>
      <c r="C8" t="s">
        <v>35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tr">
        <f>_xlfn.XLOOKUP(D8,province!$A$2:$A$78,province!$H$2:$H$78)</f>
        <v>ภาคกลาง</v>
      </c>
      <c r="K8" t="str">
        <f>_xlfn.XLOOKUP(D8,province!$A$2:$A$78,province!$I$2:$I$78)</f>
        <v>เมืองหลัก</v>
      </c>
    </row>
    <row r="9" spans="1:11" x14ac:dyDescent="0.45">
      <c r="A9" t="s">
        <v>36</v>
      </c>
      <c r="B9" t="s">
        <v>37</v>
      </c>
      <c r="C9" t="s">
        <v>38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tr">
        <f>_xlfn.XLOOKUP(D9,province!$A$2:$A$78,province!$H$2:$H$78)</f>
        <v>ภาคกลาง</v>
      </c>
      <c r="K9" t="str">
        <f>_xlfn.XLOOKUP(D9,province!$A$2:$A$78,province!$I$2:$I$78)</f>
        <v>เมืองหลัก</v>
      </c>
    </row>
    <row r="10" spans="1:11" x14ac:dyDescent="0.45">
      <c r="A10" t="s">
        <v>39</v>
      </c>
      <c r="B10" t="s">
        <v>40</v>
      </c>
      <c r="C10" t="s">
        <v>41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tr">
        <f>_xlfn.XLOOKUP(D10,province!$A$2:$A$78,province!$H$2:$H$78)</f>
        <v>ภาคกลาง</v>
      </c>
      <c r="K10" t="str">
        <f>_xlfn.XLOOKUP(D10,province!$A$2:$A$78,province!$I$2:$I$78)</f>
        <v>เมืองหลัก</v>
      </c>
    </row>
    <row r="11" spans="1:11" x14ac:dyDescent="0.45">
      <c r="A11" t="s">
        <v>42</v>
      </c>
      <c r="B11" t="s">
        <v>43</v>
      </c>
      <c r="C11" t="s">
        <v>44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tr">
        <f>_xlfn.XLOOKUP(D11,province!$A$2:$A$78,province!$H$2:$H$78)</f>
        <v>ภาคกลาง</v>
      </c>
      <c r="K11" t="str">
        <f>_xlfn.XLOOKUP(D11,province!$A$2:$A$78,province!$I$2:$I$78)</f>
        <v>เมืองหลัก</v>
      </c>
    </row>
    <row r="12" spans="1:11" x14ac:dyDescent="0.45">
      <c r="A12" t="s">
        <v>45</v>
      </c>
      <c r="B12" t="s">
        <v>46</v>
      </c>
      <c r="C12" t="s">
        <v>47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tr">
        <f>_xlfn.XLOOKUP(D12,province!$A$2:$A$78,province!$H$2:$H$78)</f>
        <v>ภาคกลาง</v>
      </c>
      <c r="K12" t="str">
        <f>_xlfn.XLOOKUP(D12,province!$A$2:$A$78,province!$I$2:$I$78)</f>
        <v>เมืองหลัก</v>
      </c>
    </row>
    <row r="13" spans="1:11" x14ac:dyDescent="0.45">
      <c r="A13" t="s">
        <v>48</v>
      </c>
      <c r="B13" t="s">
        <v>49</v>
      </c>
      <c r="C13" t="s">
        <v>50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tr">
        <f>_xlfn.XLOOKUP(D13,province!$A$2:$A$78,province!$H$2:$H$78)</f>
        <v>ภาคกลาง</v>
      </c>
      <c r="K13" t="str">
        <f>_xlfn.XLOOKUP(D13,province!$A$2:$A$78,province!$I$2:$I$78)</f>
        <v>เมืองหลัก</v>
      </c>
    </row>
    <row r="14" spans="1:11" x14ac:dyDescent="0.45">
      <c r="A14" t="s">
        <v>51</v>
      </c>
      <c r="B14" t="s">
        <v>52</v>
      </c>
      <c r="C14" t="s">
        <v>53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tr">
        <f>_xlfn.XLOOKUP(D14,province!$A$2:$A$78,province!$H$2:$H$78)</f>
        <v>ภาคกลาง</v>
      </c>
      <c r="K14" t="str">
        <f>_xlfn.XLOOKUP(D14,province!$A$2:$A$78,province!$I$2:$I$78)</f>
        <v>เมืองหลัก</v>
      </c>
    </row>
    <row r="15" spans="1:11" x14ac:dyDescent="0.45">
      <c r="A15" t="s">
        <v>54</v>
      </c>
      <c r="B15" t="s">
        <v>55</v>
      </c>
      <c r="C15" t="s">
        <v>56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tr">
        <f>_xlfn.XLOOKUP(D15,province!$A$2:$A$78,province!$H$2:$H$78)</f>
        <v>ภาคกลาง</v>
      </c>
      <c r="K15" t="str">
        <f>_xlfn.XLOOKUP(D15,province!$A$2:$A$78,province!$I$2:$I$78)</f>
        <v>เมืองหลัก</v>
      </c>
    </row>
    <row r="16" spans="1:11" x14ac:dyDescent="0.45">
      <c r="A16" t="s">
        <v>57</v>
      </c>
      <c r="B16" t="s">
        <v>58</v>
      </c>
      <c r="C16" t="s">
        <v>59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tr">
        <f>_xlfn.XLOOKUP(D16,province!$A$2:$A$78,province!$H$2:$H$78)</f>
        <v>ภาคกลาง</v>
      </c>
      <c r="K16" t="str">
        <f>_xlfn.XLOOKUP(D16,province!$A$2:$A$78,province!$I$2:$I$78)</f>
        <v>เมืองหลัก</v>
      </c>
    </row>
    <row r="17" spans="1:11" x14ac:dyDescent="0.45">
      <c r="A17" t="s">
        <v>60</v>
      </c>
      <c r="B17" t="s">
        <v>61</v>
      </c>
      <c r="C17" t="s">
        <v>62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tr">
        <f>_xlfn.XLOOKUP(D17,province!$A$2:$A$78,province!$H$2:$H$78)</f>
        <v>ภาคกลาง</v>
      </c>
      <c r="K17" t="str">
        <f>_xlfn.XLOOKUP(D17,province!$A$2:$A$78,province!$I$2:$I$78)</f>
        <v>เมืองหลัก</v>
      </c>
    </row>
    <row r="18" spans="1:11" x14ac:dyDescent="0.45">
      <c r="A18" t="s">
        <v>63</v>
      </c>
      <c r="B18" t="s">
        <v>64</v>
      </c>
      <c r="C18" t="s">
        <v>65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tr">
        <f>_xlfn.XLOOKUP(D18,province!$A$2:$A$78,province!$H$2:$H$78)</f>
        <v>ภาคกลาง</v>
      </c>
      <c r="K18" t="str">
        <f>_xlfn.XLOOKUP(D18,province!$A$2:$A$78,province!$I$2:$I$78)</f>
        <v>เมืองหลัก</v>
      </c>
    </row>
    <row r="19" spans="1:11" x14ac:dyDescent="0.45">
      <c r="A19" t="s">
        <v>66</v>
      </c>
      <c r="B19" t="s">
        <v>67</v>
      </c>
      <c r="C19" t="s">
        <v>68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tr">
        <f>_xlfn.XLOOKUP(D19,province!$A$2:$A$78,province!$H$2:$H$78)</f>
        <v>ภาคกลาง</v>
      </c>
      <c r="K19" t="str">
        <f>_xlfn.XLOOKUP(D19,province!$A$2:$A$78,province!$I$2:$I$78)</f>
        <v>เมืองหลัก</v>
      </c>
    </row>
    <row r="20" spans="1:11" x14ac:dyDescent="0.45">
      <c r="A20" t="s">
        <v>69</v>
      </c>
      <c r="B20" t="s">
        <v>70</v>
      </c>
      <c r="C20" t="s">
        <v>71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tr">
        <f>_xlfn.XLOOKUP(D20,province!$A$2:$A$78,province!$H$2:$H$78)</f>
        <v>ภาคกลาง</v>
      </c>
      <c r="K20" t="str">
        <f>_xlfn.XLOOKUP(D20,province!$A$2:$A$78,province!$I$2:$I$78)</f>
        <v>เมืองหลัก</v>
      </c>
    </row>
    <row r="21" spans="1:11" x14ac:dyDescent="0.45">
      <c r="A21" t="s">
        <v>72</v>
      </c>
      <c r="B21" t="s">
        <v>73</v>
      </c>
      <c r="C21" t="s">
        <v>74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 t="str">
        <f>_xlfn.XLOOKUP(D21,province!$A$2:$A$78,province!$H$2:$H$78)</f>
        <v>ภาคกลาง</v>
      </c>
      <c r="K21" t="str">
        <f>_xlfn.XLOOKUP(D21,province!$A$2:$A$78,province!$I$2:$I$78)</f>
        <v>เมืองหลัก</v>
      </c>
    </row>
    <row r="22" spans="1:11" x14ac:dyDescent="0.45">
      <c r="A22" t="s">
        <v>75</v>
      </c>
      <c r="B22" t="s">
        <v>76</v>
      </c>
      <c r="C22" t="s">
        <v>77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tr">
        <f>_xlfn.XLOOKUP(D22,province!$A$2:$A$78,province!$H$2:$H$78)</f>
        <v>ภาคกลาง</v>
      </c>
      <c r="K22" t="str">
        <f>_xlfn.XLOOKUP(D22,province!$A$2:$A$78,province!$I$2:$I$78)</f>
        <v>เมืองหลัก</v>
      </c>
    </row>
    <row r="23" spans="1:11" x14ac:dyDescent="0.45">
      <c r="A23" t="s">
        <v>78</v>
      </c>
      <c r="B23" t="s">
        <v>79</v>
      </c>
      <c r="C23" t="s">
        <v>80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tr">
        <f>_xlfn.XLOOKUP(D23,province!$A$2:$A$78,province!$H$2:$H$78)</f>
        <v>ภาคกลาง</v>
      </c>
      <c r="K23" t="str">
        <f>_xlfn.XLOOKUP(D23,province!$A$2:$A$78,province!$I$2:$I$78)</f>
        <v>เมืองหลัก</v>
      </c>
    </row>
    <row r="24" spans="1:11" x14ac:dyDescent="0.45">
      <c r="A24" t="s">
        <v>81</v>
      </c>
      <c r="B24" t="s">
        <v>82</v>
      </c>
      <c r="C24" t="s">
        <v>83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tr">
        <f>_xlfn.XLOOKUP(D24,province!$A$2:$A$78,province!$H$2:$H$78)</f>
        <v>ภาคกลาง</v>
      </c>
      <c r="K24" t="str">
        <f>_xlfn.XLOOKUP(D24,province!$A$2:$A$78,province!$I$2:$I$78)</f>
        <v>เมืองหลัก</v>
      </c>
    </row>
    <row r="25" spans="1:11" x14ac:dyDescent="0.45">
      <c r="A25" t="s">
        <v>84</v>
      </c>
      <c r="B25" t="s">
        <v>85</v>
      </c>
      <c r="C25" t="s">
        <v>86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tr">
        <f>_xlfn.XLOOKUP(D25,province!$A$2:$A$78,province!$H$2:$H$78)</f>
        <v>ภาคกลาง</v>
      </c>
      <c r="K25" t="str">
        <f>_xlfn.XLOOKUP(D25,province!$A$2:$A$78,province!$I$2:$I$78)</f>
        <v>เมืองหลัก</v>
      </c>
    </row>
    <row r="26" spans="1:11" x14ac:dyDescent="0.45">
      <c r="A26" t="s">
        <v>87</v>
      </c>
      <c r="B26" t="s">
        <v>88</v>
      </c>
      <c r="C26" t="s">
        <v>89</v>
      </c>
      <c r="D26" t="s">
        <v>12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tr">
        <f>_xlfn.XLOOKUP(D26,province!$A$2:$A$78,province!$H$2:$H$78)</f>
        <v>ภาคกลาง</v>
      </c>
      <c r="K26" t="str">
        <f>_xlfn.XLOOKUP(D26,province!$A$2:$A$78,province!$I$2:$I$78)</f>
        <v>เมืองหลัก</v>
      </c>
    </row>
    <row r="27" spans="1:11" x14ac:dyDescent="0.45">
      <c r="A27" t="s">
        <v>90</v>
      </c>
      <c r="B27" t="s">
        <v>91</v>
      </c>
      <c r="C27" t="s">
        <v>92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tr">
        <f>_xlfn.XLOOKUP(D27,province!$A$2:$A$78,province!$H$2:$H$78)</f>
        <v>ภาคกลาง</v>
      </c>
      <c r="K27" t="str">
        <f>_xlfn.XLOOKUP(D27,province!$A$2:$A$78,province!$I$2:$I$78)</f>
        <v>เมืองหลัก</v>
      </c>
    </row>
    <row r="28" spans="1:11" x14ac:dyDescent="0.45">
      <c r="A28" t="s">
        <v>93</v>
      </c>
      <c r="B28" t="s">
        <v>94</v>
      </c>
      <c r="C28" t="s">
        <v>95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tr">
        <f>_xlfn.XLOOKUP(D28,province!$A$2:$A$78,province!$H$2:$H$78)</f>
        <v>ภาคกลาง</v>
      </c>
      <c r="K28" t="str">
        <f>_xlfn.XLOOKUP(D28,province!$A$2:$A$78,province!$I$2:$I$78)</f>
        <v>เมืองหลัก</v>
      </c>
    </row>
    <row r="29" spans="1:11" x14ac:dyDescent="0.45">
      <c r="A29" t="s">
        <v>96</v>
      </c>
      <c r="B29" t="s">
        <v>97</v>
      </c>
      <c r="C29" t="s">
        <v>98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tr">
        <f>_xlfn.XLOOKUP(D29,province!$A$2:$A$78,province!$H$2:$H$78)</f>
        <v>ภาคกลาง</v>
      </c>
      <c r="K29" t="str">
        <f>_xlfn.XLOOKUP(D29,province!$A$2:$A$78,province!$I$2:$I$78)</f>
        <v>เมืองหลัก</v>
      </c>
    </row>
    <row r="30" spans="1:11" x14ac:dyDescent="0.45">
      <c r="A30" t="s">
        <v>99</v>
      </c>
      <c r="B30" t="s">
        <v>100</v>
      </c>
      <c r="C30" t="s">
        <v>101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tr">
        <f>_xlfn.XLOOKUP(D30,province!$A$2:$A$78,province!$H$2:$H$78)</f>
        <v>ภาคกลาง</v>
      </c>
      <c r="K30" t="str">
        <f>_xlfn.XLOOKUP(D30,province!$A$2:$A$78,province!$I$2:$I$78)</f>
        <v>เมืองหลัก</v>
      </c>
    </row>
    <row r="31" spans="1:11" x14ac:dyDescent="0.45">
      <c r="A31" t="s">
        <v>102</v>
      </c>
      <c r="B31" t="s">
        <v>103</v>
      </c>
      <c r="C31" t="s">
        <v>104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tr">
        <f>_xlfn.XLOOKUP(D31,province!$A$2:$A$78,province!$H$2:$H$78)</f>
        <v>ภาคกลาง</v>
      </c>
      <c r="K31" t="str">
        <f>_xlfn.XLOOKUP(D31,province!$A$2:$A$78,province!$I$2:$I$78)</f>
        <v>เมืองหลัก</v>
      </c>
    </row>
    <row r="32" spans="1:11" x14ac:dyDescent="0.45">
      <c r="A32" t="s">
        <v>105</v>
      </c>
      <c r="B32" t="s">
        <v>106</v>
      </c>
      <c r="C32" t="s">
        <v>107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tr">
        <f>_xlfn.XLOOKUP(D32,province!$A$2:$A$78,province!$H$2:$H$78)</f>
        <v>ภาคกลาง</v>
      </c>
      <c r="K32" t="str">
        <f>_xlfn.XLOOKUP(D32,province!$A$2:$A$78,province!$I$2:$I$78)</f>
        <v>เมืองหลัก</v>
      </c>
    </row>
    <row r="33" spans="1:11" x14ac:dyDescent="0.45">
      <c r="A33" t="s">
        <v>108</v>
      </c>
      <c r="B33" t="s">
        <v>109</v>
      </c>
      <c r="C33" t="s">
        <v>110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tr">
        <f>_xlfn.XLOOKUP(D33,province!$A$2:$A$78,province!$H$2:$H$78)</f>
        <v>ภาคกลาง</v>
      </c>
      <c r="K33" t="str">
        <f>_xlfn.XLOOKUP(D33,province!$A$2:$A$78,province!$I$2:$I$78)</f>
        <v>เมืองหลัก</v>
      </c>
    </row>
    <row r="34" spans="1:11" x14ac:dyDescent="0.45">
      <c r="A34" t="s">
        <v>111</v>
      </c>
      <c r="B34" t="s">
        <v>112</v>
      </c>
      <c r="C34" t="s">
        <v>113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tr">
        <f>_xlfn.XLOOKUP(D34,province!$A$2:$A$78,province!$H$2:$H$78)</f>
        <v>ภาคกลาง</v>
      </c>
      <c r="K34" t="str">
        <f>_xlfn.XLOOKUP(D34,province!$A$2:$A$78,province!$I$2:$I$78)</f>
        <v>เมืองหลัก</v>
      </c>
    </row>
    <row r="35" spans="1:11" x14ac:dyDescent="0.45">
      <c r="A35" t="s">
        <v>114</v>
      </c>
      <c r="B35" t="s">
        <v>115</v>
      </c>
      <c r="C35" t="s">
        <v>116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tr">
        <f>_xlfn.XLOOKUP(D35,province!$A$2:$A$78,province!$H$2:$H$78)</f>
        <v>ภาคกลาง</v>
      </c>
      <c r="K35" t="str">
        <f>_xlfn.XLOOKUP(D35,province!$A$2:$A$78,province!$I$2:$I$78)</f>
        <v>เมืองหลัก</v>
      </c>
    </row>
    <row r="36" spans="1:11" x14ac:dyDescent="0.45">
      <c r="A36" t="s">
        <v>117</v>
      </c>
      <c r="B36" t="s">
        <v>118</v>
      </c>
      <c r="C36" t="s">
        <v>119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tr">
        <f>_xlfn.XLOOKUP(D36,province!$A$2:$A$78,province!$H$2:$H$78)</f>
        <v>ภาคกลาง</v>
      </c>
      <c r="K36" t="str">
        <f>_xlfn.XLOOKUP(D36,province!$A$2:$A$78,province!$I$2:$I$78)</f>
        <v>เมืองหลัก</v>
      </c>
    </row>
    <row r="37" spans="1:11" x14ac:dyDescent="0.45">
      <c r="A37" t="s">
        <v>120</v>
      </c>
      <c r="B37" t="s">
        <v>121</v>
      </c>
      <c r="C37" t="s">
        <v>122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tr">
        <f>_xlfn.XLOOKUP(D37,province!$A$2:$A$78,province!$H$2:$H$78)</f>
        <v>ภาคกลาง</v>
      </c>
      <c r="K37" t="str">
        <f>_xlfn.XLOOKUP(D37,province!$A$2:$A$78,province!$I$2:$I$78)</f>
        <v>เมืองหลัก</v>
      </c>
    </row>
    <row r="38" spans="1:11" x14ac:dyDescent="0.45">
      <c r="A38" t="s">
        <v>123</v>
      </c>
      <c r="B38" t="s">
        <v>124</v>
      </c>
      <c r="C38" t="s">
        <v>125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tr">
        <f>_xlfn.XLOOKUP(D38,province!$A$2:$A$78,province!$H$2:$H$78)</f>
        <v>ภาคกลาง</v>
      </c>
      <c r="K38" t="str">
        <f>_xlfn.XLOOKUP(D38,province!$A$2:$A$78,province!$I$2:$I$78)</f>
        <v>เมืองหลัก</v>
      </c>
    </row>
    <row r="39" spans="1:11" x14ac:dyDescent="0.45">
      <c r="A39" t="s">
        <v>126</v>
      </c>
      <c r="B39" t="s">
        <v>127</v>
      </c>
      <c r="C39" t="s">
        <v>128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tr">
        <f>_xlfn.XLOOKUP(D39,province!$A$2:$A$78,province!$H$2:$H$78)</f>
        <v>ภาคกลาง</v>
      </c>
      <c r="K39" t="str">
        <f>_xlfn.XLOOKUP(D39,province!$A$2:$A$78,province!$I$2:$I$78)</f>
        <v>เมืองหลัก</v>
      </c>
    </row>
    <row r="40" spans="1:11" x14ac:dyDescent="0.45">
      <c r="A40" t="s">
        <v>129</v>
      </c>
      <c r="B40" t="s">
        <v>130</v>
      </c>
      <c r="C40" t="s">
        <v>131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tr">
        <f>_xlfn.XLOOKUP(D40,province!$A$2:$A$78,province!$H$2:$H$78)</f>
        <v>ภาคกลาง</v>
      </c>
      <c r="K40" t="str">
        <f>_xlfn.XLOOKUP(D40,province!$A$2:$A$78,province!$I$2:$I$78)</f>
        <v>เมืองหลัก</v>
      </c>
    </row>
    <row r="41" spans="1:11" x14ac:dyDescent="0.45">
      <c r="A41" t="s">
        <v>132</v>
      </c>
      <c r="B41" t="s">
        <v>133</v>
      </c>
      <c r="C41" t="s">
        <v>134</v>
      </c>
      <c r="D41" t="s">
        <v>12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J41" t="str">
        <f>_xlfn.XLOOKUP(D41,province!$A$2:$A$78,province!$H$2:$H$78)</f>
        <v>ภาคกลาง</v>
      </c>
      <c r="K41" t="str">
        <f>_xlfn.XLOOKUP(D41,province!$A$2:$A$78,province!$I$2:$I$78)</f>
        <v>เมืองหลัก</v>
      </c>
    </row>
    <row r="42" spans="1:11" x14ac:dyDescent="0.45">
      <c r="A42" t="s">
        <v>135</v>
      </c>
      <c r="B42" t="s">
        <v>136</v>
      </c>
      <c r="C42" t="s">
        <v>137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tr">
        <f>_xlfn.XLOOKUP(D42,province!$A$2:$A$78,province!$H$2:$H$78)</f>
        <v>ภาคกลาง</v>
      </c>
      <c r="K42" t="str">
        <f>_xlfn.XLOOKUP(D42,province!$A$2:$A$78,province!$I$2:$I$78)</f>
        <v>เมืองหลัก</v>
      </c>
    </row>
    <row r="43" spans="1:11" x14ac:dyDescent="0.45">
      <c r="A43" t="s">
        <v>138</v>
      </c>
      <c r="B43" t="s">
        <v>139</v>
      </c>
      <c r="C43" t="s">
        <v>140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tr">
        <f>_xlfn.XLOOKUP(D43,province!$A$2:$A$78,province!$H$2:$H$78)</f>
        <v>ภาคกลาง</v>
      </c>
      <c r="K43" t="str">
        <f>_xlfn.XLOOKUP(D43,province!$A$2:$A$78,province!$I$2:$I$78)</f>
        <v>เมืองหลัก</v>
      </c>
    </row>
    <row r="44" spans="1:11" x14ac:dyDescent="0.45">
      <c r="A44" t="s">
        <v>141</v>
      </c>
      <c r="B44" t="s">
        <v>142</v>
      </c>
      <c r="C44" t="s">
        <v>143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tr">
        <f>_xlfn.XLOOKUP(D44,province!$A$2:$A$78,province!$H$2:$H$78)</f>
        <v>ภาคกลาง</v>
      </c>
      <c r="K44" t="str">
        <f>_xlfn.XLOOKUP(D44,province!$A$2:$A$78,province!$I$2:$I$78)</f>
        <v>เมืองหลัก</v>
      </c>
    </row>
    <row r="45" spans="1:11" x14ac:dyDescent="0.45">
      <c r="A45" t="s">
        <v>144</v>
      </c>
      <c r="B45" t="s">
        <v>145</v>
      </c>
      <c r="C45" t="s">
        <v>146</v>
      </c>
      <c r="D45" t="s">
        <v>12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tr">
        <f>_xlfn.XLOOKUP(D45,province!$A$2:$A$78,province!$H$2:$H$78)</f>
        <v>ภาคกลาง</v>
      </c>
      <c r="K45" t="str">
        <f>_xlfn.XLOOKUP(D45,province!$A$2:$A$78,province!$I$2:$I$78)</f>
        <v>เมืองหลัก</v>
      </c>
    </row>
    <row r="46" spans="1:11" x14ac:dyDescent="0.45">
      <c r="A46" t="s">
        <v>147</v>
      </c>
      <c r="B46" t="s">
        <v>148</v>
      </c>
      <c r="C46" t="s">
        <v>149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tr">
        <f>_xlfn.XLOOKUP(D46,province!$A$2:$A$78,province!$H$2:$H$78)</f>
        <v>ภาคกลาง</v>
      </c>
      <c r="K46" t="str">
        <f>_xlfn.XLOOKUP(D46,province!$A$2:$A$78,province!$I$2:$I$78)</f>
        <v>เมืองหลัก</v>
      </c>
    </row>
    <row r="47" spans="1:11" x14ac:dyDescent="0.45">
      <c r="A47" t="s">
        <v>150</v>
      </c>
      <c r="B47" t="s">
        <v>151</v>
      </c>
      <c r="C47" t="s">
        <v>152</v>
      </c>
      <c r="D47" t="s">
        <v>12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J47" t="str">
        <f>_xlfn.XLOOKUP(D47,province!$A$2:$A$78,province!$H$2:$H$78)</f>
        <v>ภาคกลาง</v>
      </c>
      <c r="K47" t="str">
        <f>_xlfn.XLOOKUP(D47,province!$A$2:$A$78,province!$I$2:$I$78)</f>
        <v>เมืองหลัก</v>
      </c>
    </row>
    <row r="48" spans="1:11" x14ac:dyDescent="0.45">
      <c r="A48" t="s">
        <v>153</v>
      </c>
      <c r="B48" t="s">
        <v>154</v>
      </c>
      <c r="C48" t="s">
        <v>155</v>
      </c>
      <c r="D48" t="s">
        <v>12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J48" t="str">
        <f>_xlfn.XLOOKUP(D48,province!$A$2:$A$78,province!$H$2:$H$78)</f>
        <v>ภาคกลาง</v>
      </c>
      <c r="K48" t="str">
        <f>_xlfn.XLOOKUP(D48,province!$A$2:$A$78,province!$I$2:$I$78)</f>
        <v>เมืองหลัก</v>
      </c>
    </row>
    <row r="49" spans="1:11" x14ac:dyDescent="0.45">
      <c r="A49" t="s">
        <v>156</v>
      </c>
      <c r="B49" t="s">
        <v>157</v>
      </c>
      <c r="C49" t="s">
        <v>158</v>
      </c>
      <c r="D49" t="s">
        <v>12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tr">
        <f>_xlfn.XLOOKUP(D49,province!$A$2:$A$78,province!$H$2:$H$78)</f>
        <v>ภาคกลาง</v>
      </c>
      <c r="K49" t="str">
        <f>_xlfn.XLOOKUP(D49,province!$A$2:$A$78,province!$I$2:$I$78)</f>
        <v>เมืองหลัก</v>
      </c>
    </row>
    <row r="50" spans="1:11" x14ac:dyDescent="0.45">
      <c r="A50" t="s">
        <v>159</v>
      </c>
      <c r="B50" t="s">
        <v>160</v>
      </c>
      <c r="C50" t="s">
        <v>161</v>
      </c>
      <c r="D50" t="s">
        <v>12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tr">
        <f>_xlfn.XLOOKUP(D50,province!$A$2:$A$78,province!$H$2:$H$78)</f>
        <v>ภาคกลาง</v>
      </c>
      <c r="K50" t="str">
        <f>_xlfn.XLOOKUP(D50,province!$A$2:$A$78,province!$I$2:$I$78)</f>
        <v>เมืองหลัก</v>
      </c>
    </row>
    <row r="51" spans="1:11" x14ac:dyDescent="0.45">
      <c r="A51" t="s">
        <v>162</v>
      </c>
      <c r="B51" t="s">
        <v>163</v>
      </c>
      <c r="C51" t="s">
        <v>164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tr">
        <f>_xlfn.XLOOKUP(D51,province!$A$2:$A$78,province!$H$2:$H$78)</f>
        <v>ภาคกลาง</v>
      </c>
      <c r="K51" t="str">
        <f>_xlfn.XLOOKUP(D51,province!$A$2:$A$78,province!$I$2:$I$78)</f>
        <v>เมืองหลัก</v>
      </c>
    </row>
    <row r="52" spans="1:11" x14ac:dyDescent="0.4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170</v>
      </c>
      <c r="G52" t="s">
        <v>15</v>
      </c>
      <c r="H52" t="s">
        <v>16</v>
      </c>
      <c r="I52" t="s">
        <v>17</v>
      </c>
      <c r="J52" t="str">
        <f>_xlfn.XLOOKUP(D52,province!$A$2:$A$78,province!$H$2:$H$78)</f>
        <v>ภาคกลาง</v>
      </c>
      <c r="K52" t="str">
        <f>_xlfn.XLOOKUP(D52,province!$A$2:$A$78,province!$I$2:$I$78)</f>
        <v>เมืองหลัก</v>
      </c>
    </row>
    <row r="53" spans="1:11" x14ac:dyDescent="0.45">
      <c r="A53" t="s">
        <v>171</v>
      </c>
      <c r="B53" t="s">
        <v>172</v>
      </c>
      <c r="C53" t="s">
        <v>173</v>
      </c>
      <c r="D53" t="s">
        <v>168</v>
      </c>
      <c r="E53" t="s">
        <v>169</v>
      </c>
      <c r="F53" t="s">
        <v>170</v>
      </c>
      <c r="G53" t="s">
        <v>15</v>
      </c>
      <c r="H53" t="s">
        <v>16</v>
      </c>
      <c r="I53" t="s">
        <v>17</v>
      </c>
      <c r="J53" t="str">
        <f>_xlfn.XLOOKUP(D53,province!$A$2:$A$78,province!$H$2:$H$78)</f>
        <v>ภาคกลาง</v>
      </c>
      <c r="K53" t="str">
        <f>_xlfn.XLOOKUP(D53,province!$A$2:$A$78,province!$I$2:$I$78)</f>
        <v>เมืองหลัก</v>
      </c>
    </row>
    <row r="54" spans="1:11" x14ac:dyDescent="0.45">
      <c r="A54" t="s">
        <v>174</v>
      </c>
      <c r="B54" t="s">
        <v>175</v>
      </c>
      <c r="C54" t="s">
        <v>176</v>
      </c>
      <c r="D54" t="s">
        <v>168</v>
      </c>
      <c r="E54" t="s">
        <v>169</v>
      </c>
      <c r="F54" t="s">
        <v>170</v>
      </c>
      <c r="G54" t="s">
        <v>15</v>
      </c>
      <c r="H54" t="s">
        <v>16</v>
      </c>
      <c r="I54" t="s">
        <v>17</v>
      </c>
      <c r="J54" t="str">
        <f>_xlfn.XLOOKUP(D54,province!$A$2:$A$78,province!$H$2:$H$78)</f>
        <v>ภาคกลาง</v>
      </c>
      <c r="K54" t="str">
        <f>_xlfn.XLOOKUP(D54,province!$A$2:$A$78,province!$I$2:$I$78)</f>
        <v>เมืองหลัก</v>
      </c>
    </row>
    <row r="55" spans="1:11" x14ac:dyDescent="0.45">
      <c r="A55" t="s">
        <v>177</v>
      </c>
      <c r="B55" t="s">
        <v>178</v>
      </c>
      <c r="C55" t="s">
        <v>179</v>
      </c>
      <c r="D55" t="s">
        <v>168</v>
      </c>
      <c r="E55" t="s">
        <v>169</v>
      </c>
      <c r="F55" t="s">
        <v>170</v>
      </c>
      <c r="G55" t="s">
        <v>15</v>
      </c>
      <c r="H55" t="s">
        <v>16</v>
      </c>
      <c r="I55" t="s">
        <v>17</v>
      </c>
      <c r="J55" t="str">
        <f>_xlfn.XLOOKUP(D55,province!$A$2:$A$78,province!$H$2:$H$78)</f>
        <v>ภาคกลาง</v>
      </c>
      <c r="K55" t="str">
        <f>_xlfn.XLOOKUP(D55,province!$A$2:$A$78,province!$I$2:$I$78)</f>
        <v>เมืองหลัก</v>
      </c>
    </row>
    <row r="56" spans="1:11" x14ac:dyDescent="0.45">
      <c r="A56" t="s">
        <v>180</v>
      </c>
      <c r="B56" t="s">
        <v>181</v>
      </c>
      <c r="C56" t="s">
        <v>182</v>
      </c>
      <c r="D56" t="s">
        <v>168</v>
      </c>
      <c r="E56" t="s">
        <v>169</v>
      </c>
      <c r="F56" t="s">
        <v>170</v>
      </c>
      <c r="G56" t="s">
        <v>15</v>
      </c>
      <c r="H56" t="s">
        <v>16</v>
      </c>
      <c r="I56" t="s">
        <v>17</v>
      </c>
      <c r="J56" t="str">
        <f>_xlfn.XLOOKUP(D56,province!$A$2:$A$78,province!$H$2:$H$78)</f>
        <v>ภาคกลาง</v>
      </c>
      <c r="K56" t="str">
        <f>_xlfn.XLOOKUP(D56,province!$A$2:$A$78,province!$I$2:$I$78)</f>
        <v>เมืองหลัก</v>
      </c>
    </row>
    <row r="57" spans="1:11" x14ac:dyDescent="0.45">
      <c r="A57" t="s">
        <v>183</v>
      </c>
      <c r="B57" t="s">
        <v>184</v>
      </c>
      <c r="C57" t="s">
        <v>185</v>
      </c>
      <c r="D57" t="s">
        <v>168</v>
      </c>
      <c r="E57" t="s">
        <v>169</v>
      </c>
      <c r="F57" t="s">
        <v>170</v>
      </c>
      <c r="G57" t="s">
        <v>15</v>
      </c>
      <c r="H57" t="s">
        <v>16</v>
      </c>
      <c r="I57" t="s">
        <v>17</v>
      </c>
      <c r="J57" t="str">
        <f>_xlfn.XLOOKUP(D57,province!$A$2:$A$78,province!$H$2:$H$78)</f>
        <v>ภาคกลาง</v>
      </c>
      <c r="K57" t="str">
        <f>_xlfn.XLOOKUP(D57,province!$A$2:$A$78,province!$I$2:$I$78)</f>
        <v>เมืองหลัก</v>
      </c>
    </row>
    <row r="58" spans="1:11" x14ac:dyDescent="0.45">
      <c r="A58" t="s">
        <v>186</v>
      </c>
      <c r="B58" t="s">
        <v>187</v>
      </c>
      <c r="C58" t="s">
        <v>188</v>
      </c>
      <c r="D58" t="s">
        <v>189</v>
      </c>
      <c r="E58" t="s">
        <v>190</v>
      </c>
      <c r="F58" t="s">
        <v>191</v>
      </c>
      <c r="G58" t="s">
        <v>15</v>
      </c>
      <c r="H58" t="s">
        <v>16</v>
      </c>
      <c r="I58" t="s">
        <v>17</v>
      </c>
      <c r="J58" t="str">
        <f>_xlfn.XLOOKUP(D58,province!$A$2:$A$78,province!$H$2:$H$78)</f>
        <v>ภาคกลาง</v>
      </c>
      <c r="K58" t="str">
        <f>_xlfn.XLOOKUP(D58,province!$A$2:$A$78,province!$I$2:$I$78)</f>
        <v>เมืองหลัก</v>
      </c>
    </row>
    <row r="59" spans="1:11" x14ac:dyDescent="0.45">
      <c r="A59" t="s">
        <v>192</v>
      </c>
      <c r="B59" t="s">
        <v>193</v>
      </c>
      <c r="C59" t="s">
        <v>194</v>
      </c>
      <c r="D59" t="s">
        <v>189</v>
      </c>
      <c r="E59" t="s">
        <v>190</v>
      </c>
      <c r="F59" t="s">
        <v>191</v>
      </c>
      <c r="G59" t="s">
        <v>15</v>
      </c>
      <c r="H59" t="s">
        <v>16</v>
      </c>
      <c r="I59" t="s">
        <v>17</v>
      </c>
      <c r="J59" t="str">
        <f>_xlfn.XLOOKUP(D59,province!$A$2:$A$78,province!$H$2:$H$78)</f>
        <v>ภาคกลาง</v>
      </c>
      <c r="K59" t="str">
        <f>_xlfn.XLOOKUP(D59,province!$A$2:$A$78,province!$I$2:$I$78)</f>
        <v>เมืองหลัก</v>
      </c>
    </row>
    <row r="60" spans="1:11" x14ac:dyDescent="0.45">
      <c r="A60" t="s">
        <v>195</v>
      </c>
      <c r="B60" t="s">
        <v>196</v>
      </c>
      <c r="C60" t="s">
        <v>197</v>
      </c>
      <c r="D60" t="s">
        <v>189</v>
      </c>
      <c r="E60" t="s">
        <v>190</v>
      </c>
      <c r="F60" t="s">
        <v>191</v>
      </c>
      <c r="G60" t="s">
        <v>15</v>
      </c>
      <c r="H60" t="s">
        <v>16</v>
      </c>
      <c r="I60" t="s">
        <v>17</v>
      </c>
      <c r="J60" t="str">
        <f>_xlfn.XLOOKUP(D60,province!$A$2:$A$78,province!$H$2:$H$78)</f>
        <v>ภาคกลาง</v>
      </c>
      <c r="K60" t="str">
        <f>_xlfn.XLOOKUP(D60,province!$A$2:$A$78,province!$I$2:$I$78)</f>
        <v>เมืองหลัก</v>
      </c>
    </row>
    <row r="61" spans="1:11" x14ac:dyDescent="0.45">
      <c r="A61" t="s">
        <v>198</v>
      </c>
      <c r="B61" t="s">
        <v>199</v>
      </c>
      <c r="C61" t="s">
        <v>200</v>
      </c>
      <c r="D61" t="s">
        <v>189</v>
      </c>
      <c r="E61" t="s">
        <v>190</v>
      </c>
      <c r="F61" t="s">
        <v>191</v>
      </c>
      <c r="G61" t="s">
        <v>15</v>
      </c>
      <c r="H61" t="s">
        <v>16</v>
      </c>
      <c r="I61" t="s">
        <v>17</v>
      </c>
      <c r="J61" t="str">
        <f>_xlfn.XLOOKUP(D61,province!$A$2:$A$78,province!$H$2:$H$78)</f>
        <v>ภาคกลาง</v>
      </c>
      <c r="K61" t="str">
        <f>_xlfn.XLOOKUP(D61,province!$A$2:$A$78,province!$I$2:$I$78)</f>
        <v>เมืองหลัก</v>
      </c>
    </row>
    <row r="62" spans="1:11" x14ac:dyDescent="0.45">
      <c r="A62" t="s">
        <v>201</v>
      </c>
      <c r="B62" t="s">
        <v>202</v>
      </c>
      <c r="C62" t="s">
        <v>203</v>
      </c>
      <c r="D62" t="s">
        <v>189</v>
      </c>
      <c r="E62" t="s">
        <v>190</v>
      </c>
      <c r="F62" t="s">
        <v>191</v>
      </c>
      <c r="G62" t="s">
        <v>15</v>
      </c>
      <c r="H62" t="s">
        <v>16</v>
      </c>
      <c r="I62" t="s">
        <v>17</v>
      </c>
      <c r="J62" t="str">
        <f>_xlfn.XLOOKUP(D62,province!$A$2:$A$78,province!$H$2:$H$78)</f>
        <v>ภาคกลาง</v>
      </c>
      <c r="K62" t="str">
        <f>_xlfn.XLOOKUP(D62,province!$A$2:$A$78,province!$I$2:$I$78)</f>
        <v>เมืองหลัก</v>
      </c>
    </row>
    <row r="63" spans="1:11" x14ac:dyDescent="0.45">
      <c r="A63" t="s">
        <v>204</v>
      </c>
      <c r="B63" t="s">
        <v>205</v>
      </c>
      <c r="C63" t="s">
        <v>206</v>
      </c>
      <c r="D63" t="s">
        <v>189</v>
      </c>
      <c r="E63" t="s">
        <v>190</v>
      </c>
      <c r="F63" t="s">
        <v>191</v>
      </c>
      <c r="G63" t="s">
        <v>15</v>
      </c>
      <c r="H63" t="s">
        <v>16</v>
      </c>
      <c r="I63" t="s">
        <v>17</v>
      </c>
      <c r="J63" t="str">
        <f>_xlfn.XLOOKUP(D63,province!$A$2:$A$78,province!$H$2:$H$78)</f>
        <v>ภาคกลาง</v>
      </c>
      <c r="K63" t="str">
        <f>_xlfn.XLOOKUP(D63,province!$A$2:$A$78,province!$I$2:$I$78)</f>
        <v>เมืองหลัก</v>
      </c>
    </row>
    <row r="64" spans="1:11" x14ac:dyDescent="0.45">
      <c r="A64" t="s">
        <v>207</v>
      </c>
      <c r="B64" t="s">
        <v>208</v>
      </c>
      <c r="C64" t="s">
        <v>209</v>
      </c>
      <c r="D64" t="s">
        <v>210</v>
      </c>
      <c r="E64" t="s">
        <v>211</v>
      </c>
      <c r="F64" t="s">
        <v>212</v>
      </c>
      <c r="G64" t="s">
        <v>15</v>
      </c>
      <c r="H64" t="s">
        <v>16</v>
      </c>
      <c r="I64" t="s">
        <v>17</v>
      </c>
      <c r="J64" t="str">
        <f>_xlfn.XLOOKUP(D64,province!$A$2:$A$78,province!$H$2:$H$78)</f>
        <v>ภาคกลาง</v>
      </c>
      <c r="K64" t="str">
        <f>_xlfn.XLOOKUP(D64,province!$A$2:$A$78,province!$I$2:$I$78)</f>
        <v>เมืองหลัก</v>
      </c>
    </row>
    <row r="65" spans="1:11" x14ac:dyDescent="0.45">
      <c r="A65" t="s">
        <v>213</v>
      </c>
      <c r="B65" t="s">
        <v>214</v>
      </c>
      <c r="C65" t="s">
        <v>215</v>
      </c>
      <c r="D65" t="s">
        <v>210</v>
      </c>
      <c r="E65" t="s">
        <v>211</v>
      </c>
      <c r="F65" t="s">
        <v>212</v>
      </c>
      <c r="G65" t="s">
        <v>15</v>
      </c>
      <c r="H65" t="s">
        <v>16</v>
      </c>
      <c r="I65" t="s">
        <v>17</v>
      </c>
      <c r="J65" t="str">
        <f>_xlfn.XLOOKUP(D65,province!$A$2:$A$78,province!$H$2:$H$78)</f>
        <v>ภาคกลาง</v>
      </c>
      <c r="K65" t="str">
        <f>_xlfn.XLOOKUP(D65,province!$A$2:$A$78,province!$I$2:$I$78)</f>
        <v>เมืองหลัก</v>
      </c>
    </row>
    <row r="66" spans="1:11" x14ac:dyDescent="0.45">
      <c r="A66" t="s">
        <v>216</v>
      </c>
      <c r="B66" t="s">
        <v>217</v>
      </c>
      <c r="C66" t="s">
        <v>218</v>
      </c>
      <c r="D66" t="s">
        <v>210</v>
      </c>
      <c r="E66" t="s">
        <v>211</v>
      </c>
      <c r="F66" t="s">
        <v>212</v>
      </c>
      <c r="G66" t="s">
        <v>15</v>
      </c>
      <c r="H66" t="s">
        <v>16</v>
      </c>
      <c r="I66" t="s">
        <v>17</v>
      </c>
      <c r="J66" t="str">
        <f>_xlfn.XLOOKUP(D66,province!$A$2:$A$78,province!$H$2:$H$78)</f>
        <v>ภาคกลาง</v>
      </c>
      <c r="K66" t="str">
        <f>_xlfn.XLOOKUP(D66,province!$A$2:$A$78,province!$I$2:$I$78)</f>
        <v>เมืองหลัก</v>
      </c>
    </row>
    <row r="67" spans="1:11" x14ac:dyDescent="0.45">
      <c r="A67" t="s">
        <v>219</v>
      </c>
      <c r="B67" t="s">
        <v>220</v>
      </c>
      <c r="C67" t="s">
        <v>221</v>
      </c>
      <c r="D67" t="s">
        <v>210</v>
      </c>
      <c r="E67" t="s">
        <v>211</v>
      </c>
      <c r="F67" t="s">
        <v>212</v>
      </c>
      <c r="G67" t="s">
        <v>15</v>
      </c>
      <c r="H67" t="s">
        <v>16</v>
      </c>
      <c r="I67" t="s">
        <v>17</v>
      </c>
      <c r="J67" t="str">
        <f>_xlfn.XLOOKUP(D67,province!$A$2:$A$78,province!$H$2:$H$78)</f>
        <v>ภาคกลาง</v>
      </c>
      <c r="K67" t="str">
        <f>_xlfn.XLOOKUP(D67,province!$A$2:$A$78,province!$I$2:$I$78)</f>
        <v>เมืองหลัก</v>
      </c>
    </row>
    <row r="68" spans="1:11" x14ac:dyDescent="0.45">
      <c r="A68" t="s">
        <v>222</v>
      </c>
      <c r="B68" t="s">
        <v>223</v>
      </c>
      <c r="C68" t="s">
        <v>224</v>
      </c>
      <c r="D68" t="s">
        <v>210</v>
      </c>
      <c r="E68" t="s">
        <v>211</v>
      </c>
      <c r="F68" t="s">
        <v>212</v>
      </c>
      <c r="G68" t="s">
        <v>15</v>
      </c>
      <c r="H68" t="s">
        <v>16</v>
      </c>
      <c r="I68" t="s">
        <v>17</v>
      </c>
      <c r="J68" t="str">
        <f>_xlfn.XLOOKUP(D68,province!$A$2:$A$78,province!$H$2:$H$78)</f>
        <v>ภาคกลาง</v>
      </c>
      <c r="K68" t="str">
        <f>_xlfn.XLOOKUP(D68,province!$A$2:$A$78,province!$I$2:$I$78)</f>
        <v>เมืองหลัก</v>
      </c>
    </row>
    <row r="69" spans="1:11" x14ac:dyDescent="0.45">
      <c r="A69" t="s">
        <v>225</v>
      </c>
      <c r="B69" t="s">
        <v>226</v>
      </c>
      <c r="C69" t="s">
        <v>227</v>
      </c>
      <c r="D69" t="s">
        <v>210</v>
      </c>
      <c r="E69" t="s">
        <v>211</v>
      </c>
      <c r="F69" t="s">
        <v>212</v>
      </c>
      <c r="G69" t="s">
        <v>15</v>
      </c>
      <c r="H69" t="s">
        <v>16</v>
      </c>
      <c r="I69" t="s">
        <v>17</v>
      </c>
      <c r="J69" t="str">
        <f>_xlfn.XLOOKUP(D69,province!$A$2:$A$78,province!$H$2:$H$78)</f>
        <v>ภาคกลาง</v>
      </c>
      <c r="K69" t="str">
        <f>_xlfn.XLOOKUP(D69,province!$A$2:$A$78,province!$I$2:$I$78)</f>
        <v>เมืองหลัก</v>
      </c>
    </row>
    <row r="70" spans="1:11" x14ac:dyDescent="0.45">
      <c r="A70" t="s">
        <v>228</v>
      </c>
      <c r="B70" t="s">
        <v>229</v>
      </c>
      <c r="C70" t="s">
        <v>230</v>
      </c>
      <c r="D70" t="s">
        <v>210</v>
      </c>
      <c r="E70" t="s">
        <v>211</v>
      </c>
      <c r="F70" t="s">
        <v>212</v>
      </c>
      <c r="G70" t="s">
        <v>15</v>
      </c>
      <c r="H70" t="s">
        <v>16</v>
      </c>
      <c r="I70" t="s">
        <v>17</v>
      </c>
      <c r="J70" t="str">
        <f>_xlfn.XLOOKUP(D70,province!$A$2:$A$78,province!$H$2:$H$78)</f>
        <v>ภาคกลาง</v>
      </c>
      <c r="K70" t="str">
        <f>_xlfn.XLOOKUP(D70,province!$A$2:$A$78,province!$I$2:$I$78)</f>
        <v>เมืองหลัก</v>
      </c>
    </row>
    <row r="71" spans="1:11" x14ac:dyDescent="0.45">
      <c r="A71" t="s">
        <v>231</v>
      </c>
      <c r="B71" t="s">
        <v>232</v>
      </c>
      <c r="C71" t="s">
        <v>233</v>
      </c>
      <c r="D71" t="s">
        <v>231</v>
      </c>
      <c r="E71" t="s">
        <v>232</v>
      </c>
      <c r="F71" t="s">
        <v>234</v>
      </c>
      <c r="G71" t="s">
        <v>15</v>
      </c>
      <c r="H71" t="s">
        <v>16</v>
      </c>
      <c r="I71" t="s">
        <v>17</v>
      </c>
      <c r="J71" t="str">
        <f>_xlfn.XLOOKUP(D71,province!$A$2:$A$78,province!$H$2:$H$78)</f>
        <v>ภาคกลาง</v>
      </c>
      <c r="K71" t="str">
        <f>_xlfn.XLOOKUP(D71,province!$A$2:$A$78,province!$I$2:$I$78)</f>
        <v>เมืองหลัก</v>
      </c>
    </row>
    <row r="72" spans="1:11" x14ac:dyDescent="0.45">
      <c r="A72" t="s">
        <v>235</v>
      </c>
      <c r="B72" t="s">
        <v>236</v>
      </c>
      <c r="C72" t="s">
        <v>237</v>
      </c>
      <c r="D72" t="s">
        <v>231</v>
      </c>
      <c r="E72" t="s">
        <v>232</v>
      </c>
      <c r="F72" t="s">
        <v>234</v>
      </c>
      <c r="G72" t="s">
        <v>15</v>
      </c>
      <c r="H72" t="s">
        <v>16</v>
      </c>
      <c r="I72" t="s">
        <v>17</v>
      </c>
      <c r="J72" t="str">
        <f>_xlfn.XLOOKUP(D72,province!$A$2:$A$78,province!$H$2:$H$78)</f>
        <v>ภาคกลาง</v>
      </c>
      <c r="K72" t="str">
        <f>_xlfn.XLOOKUP(D72,province!$A$2:$A$78,province!$I$2:$I$78)</f>
        <v>เมืองหลัก</v>
      </c>
    </row>
    <row r="73" spans="1:11" x14ac:dyDescent="0.45">
      <c r="A73" t="s">
        <v>238</v>
      </c>
      <c r="B73" t="s">
        <v>239</v>
      </c>
      <c r="C73" t="s">
        <v>240</v>
      </c>
      <c r="D73" t="s">
        <v>231</v>
      </c>
      <c r="E73" t="s">
        <v>232</v>
      </c>
      <c r="F73" t="s">
        <v>234</v>
      </c>
      <c r="G73" t="s">
        <v>15</v>
      </c>
      <c r="H73" t="s">
        <v>16</v>
      </c>
      <c r="I73" t="s">
        <v>17</v>
      </c>
      <c r="J73" t="str">
        <f>_xlfn.XLOOKUP(D73,province!$A$2:$A$78,province!$H$2:$H$78)</f>
        <v>ภาคกลาง</v>
      </c>
      <c r="K73" t="str">
        <f>_xlfn.XLOOKUP(D73,province!$A$2:$A$78,province!$I$2:$I$78)</f>
        <v>เมืองหลัก</v>
      </c>
    </row>
    <row r="74" spans="1:11" x14ac:dyDescent="0.45">
      <c r="A74" t="s">
        <v>241</v>
      </c>
      <c r="B74" t="s">
        <v>242</v>
      </c>
      <c r="C74" t="s">
        <v>243</v>
      </c>
      <c r="D74" t="s">
        <v>231</v>
      </c>
      <c r="E74" t="s">
        <v>232</v>
      </c>
      <c r="F74" t="s">
        <v>234</v>
      </c>
      <c r="G74" t="s">
        <v>15</v>
      </c>
      <c r="H74" t="s">
        <v>16</v>
      </c>
      <c r="I74" t="s">
        <v>17</v>
      </c>
      <c r="J74" t="str">
        <f>_xlfn.XLOOKUP(D74,province!$A$2:$A$78,province!$H$2:$H$78)</f>
        <v>ภาคกลาง</v>
      </c>
      <c r="K74" t="str">
        <f>_xlfn.XLOOKUP(D74,province!$A$2:$A$78,province!$I$2:$I$78)</f>
        <v>เมืองหลัก</v>
      </c>
    </row>
    <row r="75" spans="1:11" x14ac:dyDescent="0.45">
      <c r="A75" t="s">
        <v>244</v>
      </c>
      <c r="B75" t="s">
        <v>245</v>
      </c>
      <c r="C75" t="s">
        <v>246</v>
      </c>
      <c r="D75" t="s">
        <v>231</v>
      </c>
      <c r="E75" t="s">
        <v>232</v>
      </c>
      <c r="F75" t="s">
        <v>234</v>
      </c>
      <c r="G75" t="s">
        <v>15</v>
      </c>
      <c r="H75" t="s">
        <v>16</v>
      </c>
      <c r="I75" t="s">
        <v>17</v>
      </c>
      <c r="J75" t="str">
        <f>_xlfn.XLOOKUP(D75,province!$A$2:$A$78,province!$H$2:$H$78)</f>
        <v>ภาคกลาง</v>
      </c>
      <c r="K75" t="str">
        <f>_xlfn.XLOOKUP(D75,province!$A$2:$A$78,province!$I$2:$I$78)</f>
        <v>เมืองหลัก</v>
      </c>
    </row>
    <row r="76" spans="1:11" x14ac:dyDescent="0.45">
      <c r="A76" t="s">
        <v>247</v>
      </c>
      <c r="B76" t="s">
        <v>248</v>
      </c>
      <c r="C76" t="s">
        <v>249</v>
      </c>
      <c r="D76" t="s">
        <v>231</v>
      </c>
      <c r="E76" t="s">
        <v>232</v>
      </c>
      <c r="F76" t="s">
        <v>234</v>
      </c>
      <c r="G76" t="s">
        <v>15</v>
      </c>
      <c r="H76" t="s">
        <v>16</v>
      </c>
      <c r="I76" t="s">
        <v>17</v>
      </c>
      <c r="J76" t="str">
        <f>_xlfn.XLOOKUP(D76,province!$A$2:$A$78,province!$H$2:$H$78)</f>
        <v>ภาคกลาง</v>
      </c>
      <c r="K76" t="str">
        <f>_xlfn.XLOOKUP(D76,province!$A$2:$A$78,province!$I$2:$I$78)</f>
        <v>เมืองหลัก</v>
      </c>
    </row>
    <row r="77" spans="1:11" x14ac:dyDescent="0.45">
      <c r="A77" t="s">
        <v>250</v>
      </c>
      <c r="B77" t="s">
        <v>251</v>
      </c>
      <c r="C77" t="s">
        <v>252</v>
      </c>
      <c r="D77" t="s">
        <v>231</v>
      </c>
      <c r="E77" t="s">
        <v>232</v>
      </c>
      <c r="F77" t="s">
        <v>234</v>
      </c>
      <c r="G77" t="s">
        <v>15</v>
      </c>
      <c r="H77" t="s">
        <v>16</v>
      </c>
      <c r="I77" t="s">
        <v>17</v>
      </c>
      <c r="J77" t="str">
        <f>_xlfn.XLOOKUP(D77,province!$A$2:$A$78,province!$H$2:$H$78)</f>
        <v>ภาคกลาง</v>
      </c>
      <c r="K77" t="str">
        <f>_xlfn.XLOOKUP(D77,province!$A$2:$A$78,province!$I$2:$I$78)</f>
        <v>เมืองหลัก</v>
      </c>
    </row>
    <row r="78" spans="1:11" x14ac:dyDescent="0.45">
      <c r="A78" t="s">
        <v>253</v>
      </c>
      <c r="B78" t="s">
        <v>254</v>
      </c>
      <c r="C78" t="s">
        <v>255</v>
      </c>
      <c r="D78" t="s">
        <v>231</v>
      </c>
      <c r="E78" t="s">
        <v>232</v>
      </c>
      <c r="F78" t="s">
        <v>234</v>
      </c>
      <c r="G78" t="s">
        <v>15</v>
      </c>
      <c r="H78" t="s">
        <v>16</v>
      </c>
      <c r="I78" t="s">
        <v>17</v>
      </c>
      <c r="J78" t="str">
        <f>_xlfn.XLOOKUP(D78,province!$A$2:$A$78,province!$H$2:$H$78)</f>
        <v>ภาคกลาง</v>
      </c>
      <c r="K78" t="str">
        <f>_xlfn.XLOOKUP(D78,province!$A$2:$A$78,province!$I$2:$I$78)</f>
        <v>เมืองหลัก</v>
      </c>
    </row>
    <row r="79" spans="1:11" x14ac:dyDescent="0.45">
      <c r="A79" t="s">
        <v>256</v>
      </c>
      <c r="B79" t="s">
        <v>257</v>
      </c>
      <c r="C79" t="s">
        <v>258</v>
      </c>
      <c r="D79" t="s">
        <v>231</v>
      </c>
      <c r="E79" t="s">
        <v>232</v>
      </c>
      <c r="F79" t="s">
        <v>234</v>
      </c>
      <c r="G79" t="s">
        <v>15</v>
      </c>
      <c r="H79" t="s">
        <v>16</v>
      </c>
      <c r="I79" t="s">
        <v>17</v>
      </c>
      <c r="J79" t="str">
        <f>_xlfn.XLOOKUP(D79,province!$A$2:$A$78,province!$H$2:$H$78)</f>
        <v>ภาคกลาง</v>
      </c>
      <c r="K79" t="str">
        <f>_xlfn.XLOOKUP(D79,province!$A$2:$A$78,province!$I$2:$I$78)</f>
        <v>เมืองหลัก</v>
      </c>
    </row>
    <row r="80" spans="1:11" x14ac:dyDescent="0.45">
      <c r="A80" t="s">
        <v>259</v>
      </c>
      <c r="B80" t="s">
        <v>260</v>
      </c>
      <c r="C80" t="s">
        <v>261</v>
      </c>
      <c r="D80" t="s">
        <v>231</v>
      </c>
      <c r="E80" t="s">
        <v>232</v>
      </c>
      <c r="F80" t="s">
        <v>234</v>
      </c>
      <c r="G80" t="s">
        <v>15</v>
      </c>
      <c r="H80" t="s">
        <v>16</v>
      </c>
      <c r="I80" t="s">
        <v>17</v>
      </c>
      <c r="J80" t="str">
        <f>_xlfn.XLOOKUP(D80,province!$A$2:$A$78,province!$H$2:$H$78)</f>
        <v>ภาคกลาง</v>
      </c>
      <c r="K80" t="str">
        <f>_xlfn.XLOOKUP(D80,province!$A$2:$A$78,province!$I$2:$I$78)</f>
        <v>เมืองหลัก</v>
      </c>
    </row>
    <row r="81" spans="1:11" x14ac:dyDescent="0.45">
      <c r="A81" t="s">
        <v>262</v>
      </c>
      <c r="B81" t="s">
        <v>263</v>
      </c>
      <c r="C81" t="s">
        <v>264</v>
      </c>
      <c r="D81" t="s">
        <v>231</v>
      </c>
      <c r="E81" t="s">
        <v>232</v>
      </c>
      <c r="F81" t="s">
        <v>234</v>
      </c>
      <c r="G81" t="s">
        <v>15</v>
      </c>
      <c r="H81" t="s">
        <v>16</v>
      </c>
      <c r="I81" t="s">
        <v>17</v>
      </c>
      <c r="J81" t="str">
        <f>_xlfn.XLOOKUP(D81,province!$A$2:$A$78,province!$H$2:$H$78)</f>
        <v>ภาคกลาง</v>
      </c>
      <c r="K81" t="str">
        <f>_xlfn.XLOOKUP(D81,province!$A$2:$A$78,province!$I$2:$I$78)</f>
        <v>เมืองหลัก</v>
      </c>
    </row>
    <row r="82" spans="1:11" x14ac:dyDescent="0.45">
      <c r="A82" t="s">
        <v>265</v>
      </c>
      <c r="B82" t="s">
        <v>266</v>
      </c>
      <c r="C82" t="s">
        <v>267</v>
      </c>
      <c r="D82" t="s">
        <v>231</v>
      </c>
      <c r="E82" t="s">
        <v>232</v>
      </c>
      <c r="F82" t="s">
        <v>234</v>
      </c>
      <c r="G82" t="s">
        <v>15</v>
      </c>
      <c r="H82" t="s">
        <v>16</v>
      </c>
      <c r="I82" t="s">
        <v>17</v>
      </c>
      <c r="J82" t="str">
        <f>_xlfn.XLOOKUP(D82,province!$A$2:$A$78,province!$H$2:$H$78)</f>
        <v>ภาคกลาง</v>
      </c>
      <c r="K82" t="str">
        <f>_xlfn.XLOOKUP(D82,province!$A$2:$A$78,province!$I$2:$I$78)</f>
        <v>เมืองหลัก</v>
      </c>
    </row>
    <row r="83" spans="1:11" x14ac:dyDescent="0.45">
      <c r="A83" t="s">
        <v>241</v>
      </c>
      <c r="B83" t="s">
        <v>268</v>
      </c>
      <c r="C83" t="s">
        <v>269</v>
      </c>
      <c r="D83" t="s">
        <v>231</v>
      </c>
      <c r="E83" t="s">
        <v>232</v>
      </c>
      <c r="F83" t="s">
        <v>234</v>
      </c>
      <c r="G83" t="s">
        <v>15</v>
      </c>
      <c r="H83" t="s">
        <v>16</v>
      </c>
      <c r="I83" t="s">
        <v>17</v>
      </c>
      <c r="J83" t="str">
        <f>_xlfn.XLOOKUP(D83,province!$A$2:$A$78,province!$H$2:$H$78)</f>
        <v>ภาคกลาง</v>
      </c>
      <c r="K83" t="str">
        <f>_xlfn.XLOOKUP(D83,province!$A$2:$A$78,province!$I$2:$I$78)</f>
        <v>เมืองหลัก</v>
      </c>
    </row>
    <row r="84" spans="1:11" x14ac:dyDescent="0.45">
      <c r="A84" t="s">
        <v>270</v>
      </c>
      <c r="B84" t="s">
        <v>271</v>
      </c>
      <c r="C84" t="s">
        <v>272</v>
      </c>
      <c r="D84" t="s">
        <v>231</v>
      </c>
      <c r="E84" t="s">
        <v>232</v>
      </c>
      <c r="F84" t="s">
        <v>234</v>
      </c>
      <c r="G84" t="s">
        <v>15</v>
      </c>
      <c r="H84" t="s">
        <v>16</v>
      </c>
      <c r="I84" t="s">
        <v>17</v>
      </c>
      <c r="J84" t="str">
        <f>_xlfn.XLOOKUP(D84,province!$A$2:$A$78,province!$H$2:$H$78)</f>
        <v>ภาคกลาง</v>
      </c>
      <c r="K84" t="str">
        <f>_xlfn.XLOOKUP(D84,province!$A$2:$A$78,province!$I$2:$I$78)</f>
        <v>เมืองหลัก</v>
      </c>
    </row>
    <row r="85" spans="1:11" x14ac:dyDescent="0.45">
      <c r="A85" t="s">
        <v>273</v>
      </c>
      <c r="B85" t="s">
        <v>274</v>
      </c>
      <c r="C85" t="s">
        <v>275</v>
      </c>
      <c r="D85" t="s">
        <v>231</v>
      </c>
      <c r="E85" t="s">
        <v>232</v>
      </c>
      <c r="F85" t="s">
        <v>234</v>
      </c>
      <c r="G85" t="s">
        <v>15</v>
      </c>
      <c r="H85" t="s">
        <v>16</v>
      </c>
      <c r="I85" t="s">
        <v>17</v>
      </c>
      <c r="J85" t="str">
        <f>_xlfn.XLOOKUP(D85,province!$A$2:$A$78,province!$H$2:$H$78)</f>
        <v>ภาคกลาง</v>
      </c>
      <c r="K85" t="str">
        <f>_xlfn.XLOOKUP(D85,province!$A$2:$A$78,province!$I$2:$I$78)</f>
        <v>เมืองหลัก</v>
      </c>
    </row>
    <row r="86" spans="1:11" x14ac:dyDescent="0.45">
      <c r="A86" t="s">
        <v>276</v>
      </c>
      <c r="B86" t="s">
        <v>277</v>
      </c>
      <c r="C86" t="s">
        <v>278</v>
      </c>
      <c r="D86" t="s">
        <v>231</v>
      </c>
      <c r="E86" t="s">
        <v>232</v>
      </c>
      <c r="F86" t="s">
        <v>234</v>
      </c>
      <c r="G86" t="s">
        <v>15</v>
      </c>
      <c r="H86" t="s">
        <v>16</v>
      </c>
      <c r="I86" t="s">
        <v>17</v>
      </c>
      <c r="J86" t="str">
        <f>_xlfn.XLOOKUP(D86,province!$A$2:$A$78,province!$H$2:$H$78)</f>
        <v>ภาคกลาง</v>
      </c>
      <c r="K86" t="str">
        <f>_xlfn.XLOOKUP(D86,province!$A$2:$A$78,province!$I$2:$I$78)</f>
        <v>เมืองหลัก</v>
      </c>
    </row>
    <row r="87" spans="1:11" x14ac:dyDescent="0.45">
      <c r="A87" t="s">
        <v>279</v>
      </c>
      <c r="B87" t="s">
        <v>280</v>
      </c>
      <c r="C87" t="s">
        <v>281</v>
      </c>
      <c r="D87" t="s">
        <v>282</v>
      </c>
      <c r="E87" t="s">
        <v>283</v>
      </c>
      <c r="F87" t="s">
        <v>284</v>
      </c>
      <c r="G87" t="s">
        <v>15</v>
      </c>
      <c r="H87" t="s">
        <v>16</v>
      </c>
      <c r="I87" t="s">
        <v>17</v>
      </c>
      <c r="J87" t="str">
        <f>_xlfn.XLOOKUP(D87,province!$A$2:$A$78,province!$H$2:$H$78)</f>
        <v>ภาคกลาง</v>
      </c>
      <c r="K87" t="str">
        <f>_xlfn.XLOOKUP(D87,province!$A$2:$A$78,province!$I$2:$I$78)</f>
        <v>เมืองรอง</v>
      </c>
    </row>
    <row r="88" spans="1:11" x14ac:dyDescent="0.45">
      <c r="A88" t="s">
        <v>285</v>
      </c>
      <c r="B88" t="s">
        <v>286</v>
      </c>
      <c r="C88" t="s">
        <v>287</v>
      </c>
      <c r="D88" t="s">
        <v>282</v>
      </c>
      <c r="E88" t="s">
        <v>283</v>
      </c>
      <c r="F88" t="s">
        <v>284</v>
      </c>
      <c r="G88" t="s">
        <v>15</v>
      </c>
      <c r="H88" t="s">
        <v>16</v>
      </c>
      <c r="I88" t="s">
        <v>17</v>
      </c>
      <c r="J88" t="str">
        <f>_xlfn.XLOOKUP(D88,province!$A$2:$A$78,province!$H$2:$H$78)</f>
        <v>ภาคกลาง</v>
      </c>
      <c r="K88" t="str">
        <f>_xlfn.XLOOKUP(D88,province!$A$2:$A$78,province!$I$2:$I$78)</f>
        <v>เมืองรอง</v>
      </c>
    </row>
    <row r="89" spans="1:11" x14ac:dyDescent="0.45">
      <c r="A89" t="s">
        <v>288</v>
      </c>
      <c r="B89" t="s">
        <v>289</v>
      </c>
      <c r="C89" t="s">
        <v>290</v>
      </c>
      <c r="D89" t="s">
        <v>282</v>
      </c>
      <c r="E89" t="s">
        <v>283</v>
      </c>
      <c r="F89" t="s">
        <v>284</v>
      </c>
      <c r="G89" t="s">
        <v>15</v>
      </c>
      <c r="H89" t="s">
        <v>16</v>
      </c>
      <c r="I89" t="s">
        <v>17</v>
      </c>
      <c r="J89" t="str">
        <f>_xlfn.XLOOKUP(D89,province!$A$2:$A$78,province!$H$2:$H$78)</f>
        <v>ภาคกลาง</v>
      </c>
      <c r="K89" t="str">
        <f>_xlfn.XLOOKUP(D89,province!$A$2:$A$78,province!$I$2:$I$78)</f>
        <v>เมืองรอง</v>
      </c>
    </row>
    <row r="90" spans="1:11" x14ac:dyDescent="0.45">
      <c r="A90" t="s">
        <v>291</v>
      </c>
      <c r="B90" t="s">
        <v>292</v>
      </c>
      <c r="C90" t="s">
        <v>293</v>
      </c>
      <c r="D90" t="s">
        <v>282</v>
      </c>
      <c r="E90" t="s">
        <v>283</v>
      </c>
      <c r="F90" t="s">
        <v>284</v>
      </c>
      <c r="G90" t="s">
        <v>15</v>
      </c>
      <c r="H90" t="s">
        <v>16</v>
      </c>
      <c r="I90" t="s">
        <v>17</v>
      </c>
      <c r="J90" t="str">
        <f>_xlfn.XLOOKUP(D90,province!$A$2:$A$78,province!$H$2:$H$78)</f>
        <v>ภาคกลาง</v>
      </c>
      <c r="K90" t="str">
        <f>_xlfn.XLOOKUP(D90,province!$A$2:$A$78,province!$I$2:$I$78)</f>
        <v>เมืองรอง</v>
      </c>
    </row>
    <row r="91" spans="1:11" x14ac:dyDescent="0.45">
      <c r="A91" t="s">
        <v>294</v>
      </c>
      <c r="B91" t="s">
        <v>295</v>
      </c>
      <c r="C91" t="s">
        <v>296</v>
      </c>
      <c r="D91" t="s">
        <v>282</v>
      </c>
      <c r="E91" t="s">
        <v>283</v>
      </c>
      <c r="F91" t="s">
        <v>284</v>
      </c>
      <c r="G91" t="s">
        <v>15</v>
      </c>
      <c r="H91" t="s">
        <v>16</v>
      </c>
      <c r="I91" t="s">
        <v>17</v>
      </c>
      <c r="J91" t="str">
        <f>_xlfn.XLOOKUP(D91,province!$A$2:$A$78,province!$H$2:$H$78)</f>
        <v>ภาคกลาง</v>
      </c>
      <c r="K91" t="str">
        <f>_xlfn.XLOOKUP(D91,province!$A$2:$A$78,province!$I$2:$I$78)</f>
        <v>เมืองรอง</v>
      </c>
    </row>
    <row r="92" spans="1:11" x14ac:dyDescent="0.45">
      <c r="A92" t="s">
        <v>297</v>
      </c>
      <c r="B92" t="s">
        <v>298</v>
      </c>
      <c r="C92" t="s">
        <v>299</v>
      </c>
      <c r="D92" t="s">
        <v>282</v>
      </c>
      <c r="E92" t="s">
        <v>283</v>
      </c>
      <c r="F92" t="s">
        <v>284</v>
      </c>
      <c r="G92" t="s">
        <v>15</v>
      </c>
      <c r="H92" t="s">
        <v>16</v>
      </c>
      <c r="I92" t="s">
        <v>17</v>
      </c>
      <c r="J92" t="str">
        <f>_xlfn.XLOOKUP(D92,province!$A$2:$A$78,province!$H$2:$H$78)</f>
        <v>ภาคกลาง</v>
      </c>
      <c r="K92" t="str">
        <f>_xlfn.XLOOKUP(D92,province!$A$2:$A$78,province!$I$2:$I$78)</f>
        <v>เมืองรอง</v>
      </c>
    </row>
    <row r="93" spans="1:11" x14ac:dyDescent="0.45">
      <c r="A93" t="s">
        <v>300</v>
      </c>
      <c r="B93" t="s">
        <v>301</v>
      </c>
      <c r="C93" t="s">
        <v>302</v>
      </c>
      <c r="D93" t="s">
        <v>282</v>
      </c>
      <c r="E93" t="s">
        <v>283</v>
      </c>
      <c r="F93" t="s">
        <v>284</v>
      </c>
      <c r="G93" t="s">
        <v>15</v>
      </c>
      <c r="H93" t="s">
        <v>16</v>
      </c>
      <c r="I93" t="s">
        <v>17</v>
      </c>
      <c r="J93" t="str">
        <f>_xlfn.XLOOKUP(D93,province!$A$2:$A$78,province!$H$2:$H$78)</f>
        <v>ภาคกลาง</v>
      </c>
      <c r="K93" t="str">
        <f>_xlfn.XLOOKUP(D93,province!$A$2:$A$78,province!$I$2:$I$78)</f>
        <v>เมืองรอง</v>
      </c>
    </row>
    <row r="94" spans="1:11" x14ac:dyDescent="0.45">
      <c r="A94" t="s">
        <v>303</v>
      </c>
      <c r="B94" t="s">
        <v>304</v>
      </c>
      <c r="C94" t="s">
        <v>305</v>
      </c>
      <c r="D94" t="s">
        <v>306</v>
      </c>
      <c r="E94" t="s">
        <v>307</v>
      </c>
      <c r="F94" t="s">
        <v>308</v>
      </c>
      <c r="G94" t="s">
        <v>15</v>
      </c>
      <c r="H94" t="s">
        <v>16</v>
      </c>
      <c r="I94" t="s">
        <v>17</v>
      </c>
      <c r="J94" t="str">
        <f>_xlfn.XLOOKUP(D94,province!$A$2:$A$78,province!$H$2:$H$78)</f>
        <v>ภาคกลาง</v>
      </c>
      <c r="K94" t="str">
        <f>_xlfn.XLOOKUP(D94,province!$A$2:$A$78,province!$I$2:$I$78)</f>
        <v>เมืองรอง</v>
      </c>
    </row>
    <row r="95" spans="1:11" x14ac:dyDescent="0.45">
      <c r="A95" t="s">
        <v>309</v>
      </c>
      <c r="B95" t="s">
        <v>310</v>
      </c>
      <c r="C95" t="s">
        <v>311</v>
      </c>
      <c r="D95" t="s">
        <v>306</v>
      </c>
      <c r="E95" t="s">
        <v>307</v>
      </c>
      <c r="F95" t="s">
        <v>308</v>
      </c>
      <c r="G95" t="s">
        <v>15</v>
      </c>
      <c r="H95" t="s">
        <v>16</v>
      </c>
      <c r="I95" t="s">
        <v>17</v>
      </c>
      <c r="J95" t="str">
        <f>_xlfn.XLOOKUP(D95,province!$A$2:$A$78,province!$H$2:$H$78)</f>
        <v>ภาคกลาง</v>
      </c>
      <c r="K95" t="str">
        <f>_xlfn.XLOOKUP(D95,province!$A$2:$A$78,province!$I$2:$I$78)</f>
        <v>เมืองรอง</v>
      </c>
    </row>
    <row r="96" spans="1:11" x14ac:dyDescent="0.45">
      <c r="A96" t="s">
        <v>312</v>
      </c>
      <c r="B96" t="s">
        <v>313</v>
      </c>
      <c r="C96" t="s">
        <v>314</v>
      </c>
      <c r="D96" t="s">
        <v>306</v>
      </c>
      <c r="E96" t="s">
        <v>307</v>
      </c>
      <c r="F96" t="s">
        <v>308</v>
      </c>
      <c r="G96" t="s">
        <v>15</v>
      </c>
      <c r="H96" t="s">
        <v>16</v>
      </c>
      <c r="I96" t="s">
        <v>17</v>
      </c>
      <c r="J96" t="str">
        <f>_xlfn.XLOOKUP(D96,province!$A$2:$A$78,province!$H$2:$H$78)</f>
        <v>ภาคกลาง</v>
      </c>
      <c r="K96" t="str">
        <f>_xlfn.XLOOKUP(D96,province!$A$2:$A$78,province!$I$2:$I$78)</f>
        <v>เมืองรอง</v>
      </c>
    </row>
    <row r="97" spans="1:11" x14ac:dyDescent="0.45">
      <c r="A97" t="s">
        <v>315</v>
      </c>
      <c r="B97" t="s">
        <v>316</v>
      </c>
      <c r="C97" t="s">
        <v>317</v>
      </c>
      <c r="D97" t="s">
        <v>306</v>
      </c>
      <c r="E97" t="s">
        <v>307</v>
      </c>
      <c r="F97" t="s">
        <v>308</v>
      </c>
      <c r="G97" t="s">
        <v>15</v>
      </c>
      <c r="H97" t="s">
        <v>16</v>
      </c>
      <c r="I97" t="s">
        <v>17</v>
      </c>
      <c r="J97" t="str">
        <f>_xlfn.XLOOKUP(D97,province!$A$2:$A$78,province!$H$2:$H$78)</f>
        <v>ภาคกลาง</v>
      </c>
      <c r="K97" t="str">
        <f>_xlfn.XLOOKUP(D97,province!$A$2:$A$78,province!$I$2:$I$78)</f>
        <v>เมืองรอง</v>
      </c>
    </row>
    <row r="98" spans="1:11" x14ac:dyDescent="0.45">
      <c r="A98" t="s">
        <v>318</v>
      </c>
      <c r="B98" t="s">
        <v>319</v>
      </c>
      <c r="C98" t="s">
        <v>320</v>
      </c>
      <c r="D98" t="s">
        <v>306</v>
      </c>
      <c r="E98" t="s">
        <v>307</v>
      </c>
      <c r="F98" t="s">
        <v>308</v>
      </c>
      <c r="G98" t="s">
        <v>15</v>
      </c>
      <c r="H98" t="s">
        <v>16</v>
      </c>
      <c r="I98" t="s">
        <v>17</v>
      </c>
      <c r="J98" t="str">
        <f>_xlfn.XLOOKUP(D98,province!$A$2:$A$78,province!$H$2:$H$78)</f>
        <v>ภาคกลาง</v>
      </c>
      <c r="K98" t="str">
        <f>_xlfn.XLOOKUP(D98,province!$A$2:$A$78,province!$I$2:$I$78)</f>
        <v>เมืองรอง</v>
      </c>
    </row>
    <row r="99" spans="1:11" x14ac:dyDescent="0.45">
      <c r="A99" t="s">
        <v>321</v>
      </c>
      <c r="B99" t="s">
        <v>322</v>
      </c>
      <c r="C99" t="s">
        <v>323</v>
      </c>
      <c r="D99" t="s">
        <v>306</v>
      </c>
      <c r="E99" t="s">
        <v>307</v>
      </c>
      <c r="F99" t="s">
        <v>308</v>
      </c>
      <c r="G99" t="s">
        <v>15</v>
      </c>
      <c r="H99" t="s">
        <v>16</v>
      </c>
      <c r="I99" t="s">
        <v>17</v>
      </c>
      <c r="J99" t="str">
        <f>_xlfn.XLOOKUP(D99,province!$A$2:$A$78,province!$H$2:$H$78)</f>
        <v>ภาคกลาง</v>
      </c>
      <c r="K99" t="str">
        <f>_xlfn.XLOOKUP(D99,province!$A$2:$A$78,province!$I$2:$I$78)</f>
        <v>เมืองรอง</v>
      </c>
    </row>
    <row r="100" spans="1:11" x14ac:dyDescent="0.45">
      <c r="A100" t="s">
        <v>324</v>
      </c>
      <c r="B100" t="s">
        <v>325</v>
      </c>
      <c r="C100" t="s">
        <v>326</v>
      </c>
      <c r="D100" t="s">
        <v>306</v>
      </c>
      <c r="E100" t="s">
        <v>307</v>
      </c>
      <c r="F100" t="s">
        <v>308</v>
      </c>
      <c r="G100" t="s">
        <v>15</v>
      </c>
      <c r="H100" t="s">
        <v>16</v>
      </c>
      <c r="I100" t="s">
        <v>17</v>
      </c>
      <c r="J100" t="str">
        <f>_xlfn.XLOOKUP(D100,province!$A$2:$A$78,province!$H$2:$H$78)</f>
        <v>ภาคกลาง</v>
      </c>
      <c r="K100" t="str">
        <f>_xlfn.XLOOKUP(D100,province!$A$2:$A$78,province!$I$2:$I$78)</f>
        <v>เมืองรอง</v>
      </c>
    </row>
    <row r="101" spans="1:11" x14ac:dyDescent="0.45">
      <c r="A101" t="s">
        <v>327</v>
      </c>
      <c r="B101" t="s">
        <v>328</v>
      </c>
      <c r="C101" t="s">
        <v>329</v>
      </c>
      <c r="D101" t="s">
        <v>306</v>
      </c>
      <c r="E101" t="s">
        <v>307</v>
      </c>
      <c r="F101" t="s">
        <v>308</v>
      </c>
      <c r="G101" t="s">
        <v>15</v>
      </c>
      <c r="H101" t="s">
        <v>16</v>
      </c>
      <c r="I101" t="s">
        <v>17</v>
      </c>
      <c r="J101" t="str">
        <f>_xlfn.XLOOKUP(D101,province!$A$2:$A$78,province!$H$2:$H$78)</f>
        <v>ภาคกลาง</v>
      </c>
      <c r="K101" t="str">
        <f>_xlfn.XLOOKUP(D101,province!$A$2:$A$78,province!$I$2:$I$78)</f>
        <v>เมืองรอง</v>
      </c>
    </row>
    <row r="102" spans="1:11" x14ac:dyDescent="0.45">
      <c r="A102" t="s">
        <v>330</v>
      </c>
      <c r="B102" t="s">
        <v>331</v>
      </c>
      <c r="C102" t="s">
        <v>332</v>
      </c>
      <c r="D102" t="s">
        <v>306</v>
      </c>
      <c r="E102" t="s">
        <v>307</v>
      </c>
      <c r="F102" t="s">
        <v>308</v>
      </c>
      <c r="G102" t="s">
        <v>15</v>
      </c>
      <c r="H102" t="s">
        <v>16</v>
      </c>
      <c r="I102" t="s">
        <v>17</v>
      </c>
      <c r="J102" t="str">
        <f>_xlfn.XLOOKUP(D102,province!$A$2:$A$78,province!$H$2:$H$78)</f>
        <v>ภาคกลาง</v>
      </c>
      <c r="K102" t="str">
        <f>_xlfn.XLOOKUP(D102,province!$A$2:$A$78,province!$I$2:$I$78)</f>
        <v>เมืองรอง</v>
      </c>
    </row>
    <row r="103" spans="1:11" x14ac:dyDescent="0.45">
      <c r="A103" t="s">
        <v>333</v>
      </c>
      <c r="B103" t="s">
        <v>334</v>
      </c>
      <c r="C103" t="s">
        <v>335</v>
      </c>
      <c r="D103" t="s">
        <v>306</v>
      </c>
      <c r="E103" t="s">
        <v>307</v>
      </c>
      <c r="F103" t="s">
        <v>308</v>
      </c>
      <c r="G103" t="s">
        <v>15</v>
      </c>
      <c r="H103" t="s">
        <v>16</v>
      </c>
      <c r="I103" t="s">
        <v>17</v>
      </c>
      <c r="J103" t="str">
        <f>_xlfn.XLOOKUP(D103,province!$A$2:$A$78,province!$H$2:$H$78)</f>
        <v>ภาคกลาง</v>
      </c>
      <c r="K103" t="str">
        <f>_xlfn.XLOOKUP(D103,province!$A$2:$A$78,province!$I$2:$I$78)</f>
        <v>เมืองรอง</v>
      </c>
    </row>
    <row r="104" spans="1:11" x14ac:dyDescent="0.45">
      <c r="A104" t="s">
        <v>336</v>
      </c>
      <c r="B104" t="s">
        <v>337</v>
      </c>
      <c r="C104" t="s">
        <v>338</v>
      </c>
      <c r="D104" t="s">
        <v>306</v>
      </c>
      <c r="E104" t="s">
        <v>307</v>
      </c>
      <c r="F104" t="s">
        <v>308</v>
      </c>
      <c r="G104" t="s">
        <v>15</v>
      </c>
      <c r="H104" t="s">
        <v>16</v>
      </c>
      <c r="I104" t="s">
        <v>17</v>
      </c>
      <c r="J104" t="str">
        <f>_xlfn.XLOOKUP(D104,province!$A$2:$A$78,province!$H$2:$H$78)</f>
        <v>ภาคกลาง</v>
      </c>
      <c r="K104" t="str">
        <f>_xlfn.XLOOKUP(D104,province!$A$2:$A$78,province!$I$2:$I$78)</f>
        <v>เมืองรอง</v>
      </c>
    </row>
    <row r="105" spans="1:11" x14ac:dyDescent="0.45">
      <c r="A105" t="s">
        <v>339</v>
      </c>
      <c r="B105" t="s">
        <v>340</v>
      </c>
      <c r="C105" t="s">
        <v>341</v>
      </c>
      <c r="D105" t="s">
        <v>342</v>
      </c>
      <c r="E105" t="s">
        <v>343</v>
      </c>
      <c r="F105" t="s">
        <v>344</v>
      </c>
      <c r="G105" t="s">
        <v>15</v>
      </c>
      <c r="H105" t="s">
        <v>16</v>
      </c>
      <c r="I105" t="s">
        <v>17</v>
      </c>
      <c r="J105" t="str">
        <f>_xlfn.XLOOKUP(D105,province!$A$2:$A$78,province!$H$2:$H$78)</f>
        <v>ภาคกลาง</v>
      </c>
      <c r="K105" t="str">
        <f>_xlfn.XLOOKUP(D105,province!$A$2:$A$78,province!$I$2:$I$78)</f>
        <v>เมืองรอง</v>
      </c>
    </row>
    <row r="106" spans="1:11" x14ac:dyDescent="0.45">
      <c r="A106" t="s">
        <v>345</v>
      </c>
      <c r="B106" t="s">
        <v>346</v>
      </c>
      <c r="C106" t="s">
        <v>347</v>
      </c>
      <c r="D106" t="s">
        <v>342</v>
      </c>
      <c r="E106" t="s">
        <v>343</v>
      </c>
      <c r="F106" t="s">
        <v>344</v>
      </c>
      <c r="G106" t="s">
        <v>15</v>
      </c>
      <c r="H106" t="s">
        <v>16</v>
      </c>
      <c r="I106" t="s">
        <v>17</v>
      </c>
      <c r="J106" t="str">
        <f>_xlfn.XLOOKUP(D106,province!$A$2:$A$78,province!$H$2:$H$78)</f>
        <v>ภาคกลาง</v>
      </c>
      <c r="K106" t="str">
        <f>_xlfn.XLOOKUP(D106,province!$A$2:$A$78,province!$I$2:$I$78)</f>
        <v>เมืองรอง</v>
      </c>
    </row>
    <row r="107" spans="1:11" x14ac:dyDescent="0.45">
      <c r="A107" t="s">
        <v>348</v>
      </c>
      <c r="B107" t="s">
        <v>349</v>
      </c>
      <c r="C107" t="s">
        <v>350</v>
      </c>
      <c r="D107" t="s">
        <v>342</v>
      </c>
      <c r="E107" t="s">
        <v>343</v>
      </c>
      <c r="F107" t="s">
        <v>344</v>
      </c>
      <c r="G107" t="s">
        <v>15</v>
      </c>
      <c r="H107" t="s">
        <v>16</v>
      </c>
      <c r="I107" t="s">
        <v>17</v>
      </c>
      <c r="J107" t="str">
        <f>_xlfn.XLOOKUP(D107,province!$A$2:$A$78,province!$H$2:$H$78)</f>
        <v>ภาคกลาง</v>
      </c>
      <c r="K107" t="str">
        <f>_xlfn.XLOOKUP(D107,province!$A$2:$A$78,province!$I$2:$I$78)</f>
        <v>เมืองรอง</v>
      </c>
    </row>
    <row r="108" spans="1:11" x14ac:dyDescent="0.45">
      <c r="A108" t="s">
        <v>351</v>
      </c>
      <c r="B108" t="s">
        <v>352</v>
      </c>
      <c r="C108" t="s">
        <v>353</v>
      </c>
      <c r="D108" t="s">
        <v>342</v>
      </c>
      <c r="E108" t="s">
        <v>343</v>
      </c>
      <c r="F108" t="s">
        <v>344</v>
      </c>
      <c r="G108" t="s">
        <v>15</v>
      </c>
      <c r="H108" t="s">
        <v>16</v>
      </c>
      <c r="I108" t="s">
        <v>17</v>
      </c>
      <c r="J108" t="str">
        <f>_xlfn.XLOOKUP(D108,province!$A$2:$A$78,province!$H$2:$H$78)</f>
        <v>ภาคกลาง</v>
      </c>
      <c r="K108" t="str">
        <f>_xlfn.XLOOKUP(D108,province!$A$2:$A$78,province!$I$2:$I$78)</f>
        <v>เมืองรอง</v>
      </c>
    </row>
    <row r="109" spans="1:11" x14ac:dyDescent="0.45">
      <c r="A109" t="s">
        <v>354</v>
      </c>
      <c r="B109" t="s">
        <v>355</v>
      </c>
      <c r="C109" t="s">
        <v>356</v>
      </c>
      <c r="D109" t="s">
        <v>342</v>
      </c>
      <c r="E109" t="s">
        <v>343</v>
      </c>
      <c r="F109" t="s">
        <v>344</v>
      </c>
      <c r="G109" t="s">
        <v>15</v>
      </c>
      <c r="H109" t="s">
        <v>16</v>
      </c>
      <c r="I109" t="s">
        <v>17</v>
      </c>
      <c r="J109" t="str">
        <f>_xlfn.XLOOKUP(D109,province!$A$2:$A$78,province!$H$2:$H$78)</f>
        <v>ภาคกลาง</v>
      </c>
      <c r="K109" t="str">
        <f>_xlfn.XLOOKUP(D109,province!$A$2:$A$78,province!$I$2:$I$78)</f>
        <v>เมืองรอง</v>
      </c>
    </row>
    <row r="110" spans="1:11" x14ac:dyDescent="0.45">
      <c r="A110" t="s">
        <v>357</v>
      </c>
      <c r="B110" t="s">
        <v>358</v>
      </c>
      <c r="C110" t="s">
        <v>359</v>
      </c>
      <c r="D110" t="s">
        <v>342</v>
      </c>
      <c r="E110" t="s">
        <v>343</v>
      </c>
      <c r="F110" t="s">
        <v>344</v>
      </c>
      <c r="G110" t="s">
        <v>15</v>
      </c>
      <c r="H110" t="s">
        <v>16</v>
      </c>
      <c r="I110" t="s">
        <v>17</v>
      </c>
      <c r="J110" t="str">
        <f>_xlfn.XLOOKUP(D110,province!$A$2:$A$78,province!$H$2:$H$78)</f>
        <v>ภาคกลาง</v>
      </c>
      <c r="K110" t="str">
        <f>_xlfn.XLOOKUP(D110,province!$A$2:$A$78,province!$I$2:$I$78)</f>
        <v>เมืองรอง</v>
      </c>
    </row>
    <row r="111" spans="1:11" x14ac:dyDescent="0.45">
      <c r="A111" t="s">
        <v>360</v>
      </c>
      <c r="B111" t="s">
        <v>361</v>
      </c>
      <c r="C111" t="s">
        <v>362</v>
      </c>
      <c r="D111" t="s">
        <v>363</v>
      </c>
      <c r="E111" t="s">
        <v>364</v>
      </c>
      <c r="F111" t="s">
        <v>365</v>
      </c>
      <c r="G111" t="s">
        <v>15</v>
      </c>
      <c r="H111" t="s">
        <v>16</v>
      </c>
      <c r="I111" t="s">
        <v>17</v>
      </c>
      <c r="J111" t="str">
        <f>_xlfn.XLOOKUP(D111,province!$A$2:$A$78,province!$H$2:$H$78)</f>
        <v>ภาคกลาง</v>
      </c>
      <c r="K111" t="str">
        <f>_xlfn.XLOOKUP(D111,province!$A$2:$A$78,province!$I$2:$I$78)</f>
        <v>เมืองรอง</v>
      </c>
    </row>
    <row r="112" spans="1:11" x14ac:dyDescent="0.45">
      <c r="A112" t="s">
        <v>366</v>
      </c>
      <c r="B112" t="s">
        <v>367</v>
      </c>
      <c r="C112" t="s">
        <v>368</v>
      </c>
      <c r="D112" t="s">
        <v>363</v>
      </c>
      <c r="E112" t="s">
        <v>364</v>
      </c>
      <c r="F112" t="s">
        <v>365</v>
      </c>
      <c r="G112" t="s">
        <v>15</v>
      </c>
      <c r="H112" t="s">
        <v>16</v>
      </c>
      <c r="I112" t="s">
        <v>17</v>
      </c>
      <c r="J112" t="str">
        <f>_xlfn.XLOOKUP(D112,province!$A$2:$A$78,province!$H$2:$H$78)</f>
        <v>ภาคกลาง</v>
      </c>
      <c r="K112" t="str">
        <f>_xlfn.XLOOKUP(D112,province!$A$2:$A$78,province!$I$2:$I$78)</f>
        <v>เมืองรอง</v>
      </c>
    </row>
    <row r="113" spans="1:11" x14ac:dyDescent="0.45">
      <c r="A113" t="s">
        <v>369</v>
      </c>
      <c r="B113" t="s">
        <v>370</v>
      </c>
      <c r="C113" t="s">
        <v>371</v>
      </c>
      <c r="D113" t="s">
        <v>363</v>
      </c>
      <c r="E113" t="s">
        <v>364</v>
      </c>
      <c r="F113" t="s">
        <v>365</v>
      </c>
      <c r="G113" t="s">
        <v>15</v>
      </c>
      <c r="H113" t="s">
        <v>16</v>
      </c>
      <c r="I113" t="s">
        <v>17</v>
      </c>
      <c r="J113" t="str">
        <f>_xlfn.XLOOKUP(D113,province!$A$2:$A$78,province!$H$2:$H$78)</f>
        <v>ภาคกลาง</v>
      </c>
      <c r="K113" t="str">
        <f>_xlfn.XLOOKUP(D113,province!$A$2:$A$78,province!$I$2:$I$78)</f>
        <v>เมืองรอง</v>
      </c>
    </row>
    <row r="114" spans="1:11" x14ac:dyDescent="0.45">
      <c r="A114" t="s">
        <v>372</v>
      </c>
      <c r="B114" t="s">
        <v>373</v>
      </c>
      <c r="C114" t="s">
        <v>374</v>
      </c>
      <c r="D114" t="s">
        <v>363</v>
      </c>
      <c r="E114" t="s">
        <v>364</v>
      </c>
      <c r="F114" t="s">
        <v>365</v>
      </c>
      <c r="G114" t="s">
        <v>15</v>
      </c>
      <c r="H114" t="s">
        <v>16</v>
      </c>
      <c r="I114" t="s">
        <v>17</v>
      </c>
      <c r="J114" t="str">
        <f>_xlfn.XLOOKUP(D114,province!$A$2:$A$78,province!$H$2:$H$78)</f>
        <v>ภาคกลาง</v>
      </c>
      <c r="K114" t="str">
        <f>_xlfn.XLOOKUP(D114,province!$A$2:$A$78,province!$I$2:$I$78)</f>
        <v>เมืองรอง</v>
      </c>
    </row>
    <row r="115" spans="1:11" x14ac:dyDescent="0.45">
      <c r="A115" t="s">
        <v>375</v>
      </c>
      <c r="B115" t="s">
        <v>376</v>
      </c>
      <c r="C115" t="s">
        <v>377</v>
      </c>
      <c r="D115" t="s">
        <v>363</v>
      </c>
      <c r="E115" t="s">
        <v>364</v>
      </c>
      <c r="F115" t="s">
        <v>365</v>
      </c>
      <c r="G115" t="s">
        <v>15</v>
      </c>
      <c r="H115" t="s">
        <v>16</v>
      </c>
      <c r="I115" t="s">
        <v>17</v>
      </c>
      <c r="J115" t="str">
        <f>_xlfn.XLOOKUP(D115,province!$A$2:$A$78,province!$H$2:$H$78)</f>
        <v>ภาคกลาง</v>
      </c>
      <c r="K115" t="str">
        <f>_xlfn.XLOOKUP(D115,province!$A$2:$A$78,province!$I$2:$I$78)</f>
        <v>เมืองรอง</v>
      </c>
    </row>
    <row r="116" spans="1:11" x14ac:dyDescent="0.45">
      <c r="A116" t="s">
        <v>378</v>
      </c>
      <c r="B116" t="s">
        <v>379</v>
      </c>
      <c r="C116" t="s">
        <v>380</v>
      </c>
      <c r="D116" t="s">
        <v>363</v>
      </c>
      <c r="E116" t="s">
        <v>364</v>
      </c>
      <c r="F116" t="s">
        <v>365</v>
      </c>
      <c r="G116" t="s">
        <v>15</v>
      </c>
      <c r="H116" t="s">
        <v>16</v>
      </c>
      <c r="I116" t="s">
        <v>17</v>
      </c>
      <c r="J116" t="str">
        <f>_xlfn.XLOOKUP(D116,province!$A$2:$A$78,province!$H$2:$H$78)</f>
        <v>ภาคกลาง</v>
      </c>
      <c r="K116" t="str">
        <f>_xlfn.XLOOKUP(D116,province!$A$2:$A$78,province!$I$2:$I$78)</f>
        <v>เมืองรอง</v>
      </c>
    </row>
    <row r="117" spans="1:11" x14ac:dyDescent="0.45">
      <c r="A117" t="s">
        <v>381</v>
      </c>
      <c r="B117" t="s">
        <v>382</v>
      </c>
      <c r="C117" t="s">
        <v>383</v>
      </c>
      <c r="D117" t="s">
        <v>363</v>
      </c>
      <c r="E117" t="s">
        <v>364</v>
      </c>
      <c r="F117" t="s">
        <v>365</v>
      </c>
      <c r="G117" t="s">
        <v>15</v>
      </c>
      <c r="H117" t="s">
        <v>16</v>
      </c>
      <c r="I117" t="s">
        <v>17</v>
      </c>
      <c r="J117" t="str">
        <f>_xlfn.XLOOKUP(D117,province!$A$2:$A$78,province!$H$2:$H$78)</f>
        <v>ภาคกลาง</v>
      </c>
      <c r="K117" t="str">
        <f>_xlfn.XLOOKUP(D117,province!$A$2:$A$78,province!$I$2:$I$78)</f>
        <v>เมืองรอง</v>
      </c>
    </row>
    <row r="118" spans="1:11" x14ac:dyDescent="0.45">
      <c r="A118" t="s">
        <v>384</v>
      </c>
      <c r="B118" t="s">
        <v>385</v>
      </c>
      <c r="C118" t="s">
        <v>386</v>
      </c>
      <c r="D118" t="s">
        <v>363</v>
      </c>
      <c r="E118" t="s">
        <v>364</v>
      </c>
      <c r="F118" t="s">
        <v>365</v>
      </c>
      <c r="G118" t="s">
        <v>15</v>
      </c>
      <c r="H118" t="s">
        <v>16</v>
      </c>
      <c r="I118" t="s">
        <v>17</v>
      </c>
      <c r="J118" t="str">
        <f>_xlfn.XLOOKUP(D118,province!$A$2:$A$78,province!$H$2:$H$78)</f>
        <v>ภาคกลาง</v>
      </c>
      <c r="K118" t="str">
        <f>_xlfn.XLOOKUP(D118,province!$A$2:$A$78,province!$I$2:$I$78)</f>
        <v>เมืองรอง</v>
      </c>
    </row>
    <row r="119" spans="1:11" x14ac:dyDescent="0.45">
      <c r="A119" t="s">
        <v>387</v>
      </c>
      <c r="B119" t="s">
        <v>388</v>
      </c>
      <c r="C119" t="s">
        <v>389</v>
      </c>
      <c r="D119" t="s">
        <v>390</v>
      </c>
      <c r="E119" t="s">
        <v>391</v>
      </c>
      <c r="F119" t="s">
        <v>392</v>
      </c>
      <c r="G119" t="s">
        <v>15</v>
      </c>
      <c r="H119" t="s">
        <v>16</v>
      </c>
      <c r="I119" t="s">
        <v>17</v>
      </c>
      <c r="J119" t="str">
        <f>_xlfn.XLOOKUP(D119,province!$A$2:$A$78,province!$H$2:$H$78)</f>
        <v>ภาคกลาง</v>
      </c>
      <c r="K119" t="str">
        <f>_xlfn.XLOOKUP(D119,province!$A$2:$A$78,province!$I$2:$I$78)</f>
        <v>เมืองหลัก</v>
      </c>
    </row>
    <row r="120" spans="1:11" x14ac:dyDescent="0.45">
      <c r="A120" t="s">
        <v>393</v>
      </c>
      <c r="B120" t="s">
        <v>394</v>
      </c>
      <c r="C120" t="s">
        <v>395</v>
      </c>
      <c r="D120" t="s">
        <v>390</v>
      </c>
      <c r="E120" t="s">
        <v>391</v>
      </c>
      <c r="F120" t="s">
        <v>392</v>
      </c>
      <c r="G120" t="s">
        <v>15</v>
      </c>
      <c r="H120" t="s">
        <v>16</v>
      </c>
      <c r="I120" t="s">
        <v>17</v>
      </c>
      <c r="J120" t="str">
        <f>_xlfn.XLOOKUP(D120,province!$A$2:$A$78,province!$H$2:$H$78)</f>
        <v>ภาคกลาง</v>
      </c>
      <c r="K120" t="str">
        <f>_xlfn.XLOOKUP(D120,province!$A$2:$A$78,province!$I$2:$I$78)</f>
        <v>เมืองหลัก</v>
      </c>
    </row>
    <row r="121" spans="1:11" x14ac:dyDescent="0.45">
      <c r="A121" t="s">
        <v>396</v>
      </c>
      <c r="B121" t="s">
        <v>397</v>
      </c>
      <c r="C121" t="s">
        <v>398</v>
      </c>
      <c r="D121" t="s">
        <v>390</v>
      </c>
      <c r="E121" t="s">
        <v>391</v>
      </c>
      <c r="F121" t="s">
        <v>392</v>
      </c>
      <c r="G121" t="s">
        <v>15</v>
      </c>
      <c r="H121" t="s">
        <v>16</v>
      </c>
      <c r="I121" t="s">
        <v>17</v>
      </c>
      <c r="J121" t="str">
        <f>_xlfn.XLOOKUP(D121,province!$A$2:$A$78,province!$H$2:$H$78)</f>
        <v>ภาคกลาง</v>
      </c>
      <c r="K121" t="str">
        <f>_xlfn.XLOOKUP(D121,province!$A$2:$A$78,province!$I$2:$I$78)</f>
        <v>เมืองหลัก</v>
      </c>
    </row>
    <row r="122" spans="1:11" x14ac:dyDescent="0.45">
      <c r="A122" t="s">
        <v>399</v>
      </c>
      <c r="B122" t="s">
        <v>400</v>
      </c>
      <c r="C122" t="s">
        <v>401</v>
      </c>
      <c r="D122" t="s">
        <v>390</v>
      </c>
      <c r="E122" t="s">
        <v>391</v>
      </c>
      <c r="F122" t="s">
        <v>392</v>
      </c>
      <c r="G122" t="s">
        <v>15</v>
      </c>
      <c r="H122" t="s">
        <v>16</v>
      </c>
      <c r="I122" t="s">
        <v>17</v>
      </c>
      <c r="J122" t="str">
        <f>_xlfn.XLOOKUP(D122,province!$A$2:$A$78,province!$H$2:$H$78)</f>
        <v>ภาคกลาง</v>
      </c>
      <c r="K122" t="str">
        <f>_xlfn.XLOOKUP(D122,province!$A$2:$A$78,province!$I$2:$I$78)</f>
        <v>เมืองหลัก</v>
      </c>
    </row>
    <row r="123" spans="1:11" x14ac:dyDescent="0.45">
      <c r="A123" t="s">
        <v>402</v>
      </c>
      <c r="B123" t="s">
        <v>403</v>
      </c>
      <c r="C123" t="s">
        <v>404</v>
      </c>
      <c r="D123" t="s">
        <v>390</v>
      </c>
      <c r="E123" t="s">
        <v>391</v>
      </c>
      <c r="F123" t="s">
        <v>392</v>
      </c>
      <c r="G123" t="s">
        <v>15</v>
      </c>
      <c r="H123" t="s">
        <v>16</v>
      </c>
      <c r="I123" t="s">
        <v>17</v>
      </c>
      <c r="J123" t="str">
        <f>_xlfn.XLOOKUP(D123,province!$A$2:$A$78,province!$H$2:$H$78)</f>
        <v>ภาคกลาง</v>
      </c>
      <c r="K123" t="str">
        <f>_xlfn.XLOOKUP(D123,province!$A$2:$A$78,province!$I$2:$I$78)</f>
        <v>เมืองหลัก</v>
      </c>
    </row>
    <row r="124" spans="1:11" x14ac:dyDescent="0.45">
      <c r="A124" t="s">
        <v>405</v>
      </c>
      <c r="B124" t="s">
        <v>406</v>
      </c>
      <c r="C124" t="s">
        <v>407</v>
      </c>
      <c r="D124" t="s">
        <v>390</v>
      </c>
      <c r="E124" t="s">
        <v>391</v>
      </c>
      <c r="F124" t="s">
        <v>392</v>
      </c>
      <c r="G124" t="s">
        <v>15</v>
      </c>
      <c r="H124" t="s">
        <v>16</v>
      </c>
      <c r="I124" t="s">
        <v>17</v>
      </c>
      <c r="J124" t="str">
        <f>_xlfn.XLOOKUP(D124,province!$A$2:$A$78,province!$H$2:$H$78)</f>
        <v>ภาคกลาง</v>
      </c>
      <c r="K124" t="str">
        <f>_xlfn.XLOOKUP(D124,province!$A$2:$A$78,province!$I$2:$I$78)</f>
        <v>เมืองหลัก</v>
      </c>
    </row>
    <row r="125" spans="1:11" x14ac:dyDescent="0.45">
      <c r="A125" t="s">
        <v>408</v>
      </c>
      <c r="B125" t="s">
        <v>409</v>
      </c>
      <c r="C125" t="s">
        <v>410</v>
      </c>
      <c r="D125" t="s">
        <v>390</v>
      </c>
      <c r="E125" t="s">
        <v>391</v>
      </c>
      <c r="F125" t="s">
        <v>392</v>
      </c>
      <c r="G125" t="s">
        <v>15</v>
      </c>
      <c r="H125" t="s">
        <v>16</v>
      </c>
      <c r="I125" t="s">
        <v>17</v>
      </c>
      <c r="J125" t="str">
        <f>_xlfn.XLOOKUP(D125,province!$A$2:$A$78,province!$H$2:$H$78)</f>
        <v>ภาคกลาง</v>
      </c>
      <c r="K125" t="str">
        <f>_xlfn.XLOOKUP(D125,province!$A$2:$A$78,province!$I$2:$I$78)</f>
        <v>เมืองหลัก</v>
      </c>
    </row>
    <row r="126" spans="1:11" x14ac:dyDescent="0.45">
      <c r="A126" t="s">
        <v>411</v>
      </c>
      <c r="B126" t="s">
        <v>412</v>
      </c>
      <c r="C126" t="s">
        <v>413</v>
      </c>
      <c r="D126" t="s">
        <v>390</v>
      </c>
      <c r="E126" t="s">
        <v>391</v>
      </c>
      <c r="F126" t="s">
        <v>392</v>
      </c>
      <c r="G126" t="s">
        <v>15</v>
      </c>
      <c r="H126" t="s">
        <v>16</v>
      </c>
      <c r="I126" t="s">
        <v>17</v>
      </c>
      <c r="J126" t="str">
        <f>_xlfn.XLOOKUP(D126,province!$A$2:$A$78,province!$H$2:$H$78)</f>
        <v>ภาคกลาง</v>
      </c>
      <c r="K126" t="str">
        <f>_xlfn.XLOOKUP(D126,province!$A$2:$A$78,province!$I$2:$I$78)</f>
        <v>เมืองหลัก</v>
      </c>
    </row>
    <row r="127" spans="1:11" x14ac:dyDescent="0.45">
      <c r="A127" t="s">
        <v>414</v>
      </c>
      <c r="B127" t="s">
        <v>415</v>
      </c>
      <c r="C127" t="s">
        <v>416</v>
      </c>
      <c r="D127" t="s">
        <v>390</v>
      </c>
      <c r="E127" t="s">
        <v>391</v>
      </c>
      <c r="F127" t="s">
        <v>392</v>
      </c>
      <c r="G127" t="s">
        <v>15</v>
      </c>
      <c r="H127" t="s">
        <v>16</v>
      </c>
      <c r="I127" t="s">
        <v>17</v>
      </c>
      <c r="J127" t="str">
        <f>_xlfn.XLOOKUP(D127,province!$A$2:$A$78,province!$H$2:$H$78)</f>
        <v>ภาคกลาง</v>
      </c>
      <c r="K127" t="str">
        <f>_xlfn.XLOOKUP(D127,province!$A$2:$A$78,province!$I$2:$I$78)</f>
        <v>เมืองหลัก</v>
      </c>
    </row>
    <row r="128" spans="1:11" x14ac:dyDescent="0.45">
      <c r="A128" t="s">
        <v>417</v>
      </c>
      <c r="B128" t="s">
        <v>418</v>
      </c>
      <c r="C128" t="s">
        <v>419</v>
      </c>
      <c r="D128" t="s">
        <v>390</v>
      </c>
      <c r="E128" t="s">
        <v>391</v>
      </c>
      <c r="F128" t="s">
        <v>392</v>
      </c>
      <c r="G128" t="s">
        <v>15</v>
      </c>
      <c r="H128" t="s">
        <v>16</v>
      </c>
      <c r="I128" t="s">
        <v>17</v>
      </c>
      <c r="J128" t="str">
        <f>_xlfn.XLOOKUP(D128,province!$A$2:$A$78,province!$H$2:$H$78)</f>
        <v>ภาคกลาง</v>
      </c>
      <c r="K128" t="str">
        <f>_xlfn.XLOOKUP(D128,province!$A$2:$A$78,province!$I$2:$I$78)</f>
        <v>เมืองหลัก</v>
      </c>
    </row>
    <row r="129" spans="1:11" x14ac:dyDescent="0.45">
      <c r="A129" t="s">
        <v>420</v>
      </c>
      <c r="B129" t="s">
        <v>421</v>
      </c>
      <c r="C129" t="s">
        <v>422</v>
      </c>
      <c r="D129" t="s">
        <v>390</v>
      </c>
      <c r="E129" t="s">
        <v>391</v>
      </c>
      <c r="F129" t="s">
        <v>392</v>
      </c>
      <c r="G129" t="s">
        <v>15</v>
      </c>
      <c r="H129" t="s">
        <v>16</v>
      </c>
      <c r="I129" t="s">
        <v>17</v>
      </c>
      <c r="J129" t="str">
        <f>_xlfn.XLOOKUP(D129,province!$A$2:$A$78,province!$H$2:$H$78)</f>
        <v>ภาคกลาง</v>
      </c>
      <c r="K129" t="str">
        <f>_xlfn.XLOOKUP(D129,province!$A$2:$A$78,province!$I$2:$I$78)</f>
        <v>เมืองหลัก</v>
      </c>
    </row>
    <row r="130" spans="1:11" x14ac:dyDescent="0.45">
      <c r="A130" t="s">
        <v>423</v>
      </c>
      <c r="B130" t="s">
        <v>424</v>
      </c>
      <c r="C130" t="s">
        <v>425</v>
      </c>
      <c r="D130" t="s">
        <v>390</v>
      </c>
      <c r="E130" t="s">
        <v>391</v>
      </c>
      <c r="F130" t="s">
        <v>392</v>
      </c>
      <c r="G130" t="s">
        <v>15</v>
      </c>
      <c r="H130" t="s">
        <v>16</v>
      </c>
      <c r="I130" t="s">
        <v>17</v>
      </c>
      <c r="J130" t="str">
        <f>_xlfn.XLOOKUP(D130,province!$A$2:$A$78,province!$H$2:$H$78)</f>
        <v>ภาคกลาง</v>
      </c>
      <c r="K130" t="str">
        <f>_xlfn.XLOOKUP(D130,province!$A$2:$A$78,province!$I$2:$I$78)</f>
        <v>เมืองหลัก</v>
      </c>
    </row>
    <row r="131" spans="1:11" x14ac:dyDescent="0.45">
      <c r="A131" t="s">
        <v>426</v>
      </c>
      <c r="B131" t="s">
        <v>427</v>
      </c>
      <c r="C131" t="s">
        <v>428</v>
      </c>
      <c r="D131" t="s">
        <v>390</v>
      </c>
      <c r="E131" t="s">
        <v>391</v>
      </c>
      <c r="F131" t="s">
        <v>392</v>
      </c>
      <c r="G131" t="s">
        <v>15</v>
      </c>
      <c r="H131" t="s">
        <v>16</v>
      </c>
      <c r="I131" t="s">
        <v>17</v>
      </c>
      <c r="J131" t="str">
        <f>_xlfn.XLOOKUP(D131,province!$A$2:$A$78,province!$H$2:$H$78)</f>
        <v>ภาคกลาง</v>
      </c>
      <c r="K131" t="str">
        <f>_xlfn.XLOOKUP(D131,province!$A$2:$A$78,province!$I$2:$I$78)</f>
        <v>เมืองหลัก</v>
      </c>
    </row>
    <row r="132" spans="1:11" x14ac:dyDescent="0.45">
      <c r="A132" t="s">
        <v>429</v>
      </c>
      <c r="B132" t="s">
        <v>430</v>
      </c>
      <c r="C132" t="s">
        <v>431</v>
      </c>
      <c r="D132" t="s">
        <v>432</v>
      </c>
      <c r="E132" t="s">
        <v>433</v>
      </c>
      <c r="F132" t="s">
        <v>434</v>
      </c>
      <c r="G132" t="s">
        <v>15</v>
      </c>
      <c r="H132" t="s">
        <v>16</v>
      </c>
      <c r="I132" t="s">
        <v>17</v>
      </c>
      <c r="J132" t="str">
        <f>_xlfn.XLOOKUP(D132,province!$A$2:$A$78,province!$H$2:$H$78)</f>
        <v>ภาคตะวันออก</v>
      </c>
      <c r="K132" t="str">
        <f>_xlfn.XLOOKUP(D132,province!$A$2:$A$78,province!$I$2:$I$78)</f>
        <v>เมืองหลัก</v>
      </c>
    </row>
    <row r="133" spans="1:11" x14ac:dyDescent="0.45">
      <c r="A133" t="s">
        <v>435</v>
      </c>
      <c r="B133" t="s">
        <v>436</v>
      </c>
      <c r="C133" t="s">
        <v>437</v>
      </c>
      <c r="D133" t="s">
        <v>432</v>
      </c>
      <c r="E133" t="s">
        <v>433</v>
      </c>
      <c r="F133" t="s">
        <v>434</v>
      </c>
      <c r="G133" t="s">
        <v>15</v>
      </c>
      <c r="H133" t="s">
        <v>16</v>
      </c>
      <c r="I133" t="s">
        <v>17</v>
      </c>
      <c r="J133" t="str">
        <f>_xlfn.XLOOKUP(D133,province!$A$2:$A$78,province!$H$2:$H$78)</f>
        <v>ภาคตะวันออก</v>
      </c>
      <c r="K133" t="str">
        <f>_xlfn.XLOOKUP(D133,province!$A$2:$A$78,province!$I$2:$I$78)</f>
        <v>เมืองหลัก</v>
      </c>
    </row>
    <row r="134" spans="1:11" x14ac:dyDescent="0.45">
      <c r="A134" t="s">
        <v>438</v>
      </c>
      <c r="B134" t="s">
        <v>439</v>
      </c>
      <c r="C134" t="s">
        <v>440</v>
      </c>
      <c r="D134" t="s">
        <v>432</v>
      </c>
      <c r="E134" t="s">
        <v>433</v>
      </c>
      <c r="F134" t="s">
        <v>434</v>
      </c>
      <c r="G134" t="s">
        <v>15</v>
      </c>
      <c r="H134" t="s">
        <v>16</v>
      </c>
      <c r="I134" t="s">
        <v>17</v>
      </c>
      <c r="J134" t="str">
        <f>_xlfn.XLOOKUP(D134,province!$A$2:$A$78,province!$H$2:$H$78)</f>
        <v>ภาคตะวันออก</v>
      </c>
      <c r="K134" t="str">
        <f>_xlfn.XLOOKUP(D134,province!$A$2:$A$78,province!$I$2:$I$78)</f>
        <v>เมืองหลัก</v>
      </c>
    </row>
    <row r="135" spans="1:11" x14ac:dyDescent="0.45">
      <c r="A135" t="s">
        <v>441</v>
      </c>
      <c r="B135" t="s">
        <v>442</v>
      </c>
      <c r="C135" t="s">
        <v>443</v>
      </c>
      <c r="D135" t="s">
        <v>432</v>
      </c>
      <c r="E135" t="s">
        <v>433</v>
      </c>
      <c r="F135" t="s">
        <v>434</v>
      </c>
      <c r="G135" t="s">
        <v>15</v>
      </c>
      <c r="H135" t="s">
        <v>16</v>
      </c>
      <c r="I135" t="s">
        <v>17</v>
      </c>
      <c r="J135" t="str">
        <f>_xlfn.XLOOKUP(D135,province!$A$2:$A$78,province!$H$2:$H$78)</f>
        <v>ภาคตะวันออก</v>
      </c>
      <c r="K135" t="str">
        <f>_xlfn.XLOOKUP(D135,province!$A$2:$A$78,province!$I$2:$I$78)</f>
        <v>เมืองหลัก</v>
      </c>
    </row>
    <row r="136" spans="1:11" x14ac:dyDescent="0.45">
      <c r="A136" t="s">
        <v>444</v>
      </c>
      <c r="B136" t="s">
        <v>445</v>
      </c>
      <c r="C136" t="s">
        <v>446</v>
      </c>
      <c r="D136" t="s">
        <v>432</v>
      </c>
      <c r="E136" t="s">
        <v>433</v>
      </c>
      <c r="F136" t="s">
        <v>434</v>
      </c>
      <c r="G136" t="s">
        <v>15</v>
      </c>
      <c r="H136" t="s">
        <v>16</v>
      </c>
      <c r="I136" t="s">
        <v>17</v>
      </c>
      <c r="J136" t="str">
        <f>_xlfn.XLOOKUP(D136,province!$A$2:$A$78,province!$H$2:$H$78)</f>
        <v>ภาคตะวันออก</v>
      </c>
      <c r="K136" t="str">
        <f>_xlfn.XLOOKUP(D136,province!$A$2:$A$78,province!$I$2:$I$78)</f>
        <v>เมืองหลัก</v>
      </c>
    </row>
    <row r="137" spans="1:11" x14ac:dyDescent="0.45">
      <c r="A137" t="s">
        <v>447</v>
      </c>
      <c r="B137" t="s">
        <v>448</v>
      </c>
      <c r="C137" t="s">
        <v>449</v>
      </c>
      <c r="D137" t="s">
        <v>432</v>
      </c>
      <c r="E137" t="s">
        <v>433</v>
      </c>
      <c r="F137" t="s">
        <v>434</v>
      </c>
      <c r="G137" t="s">
        <v>15</v>
      </c>
      <c r="H137" t="s">
        <v>16</v>
      </c>
      <c r="I137" t="s">
        <v>17</v>
      </c>
      <c r="J137" t="str">
        <f>_xlfn.XLOOKUP(D137,province!$A$2:$A$78,province!$H$2:$H$78)</f>
        <v>ภาคตะวันออก</v>
      </c>
      <c r="K137" t="str">
        <f>_xlfn.XLOOKUP(D137,province!$A$2:$A$78,province!$I$2:$I$78)</f>
        <v>เมืองหลัก</v>
      </c>
    </row>
    <row r="138" spans="1:11" x14ac:dyDescent="0.45">
      <c r="A138" t="s">
        <v>450</v>
      </c>
      <c r="B138" t="s">
        <v>451</v>
      </c>
      <c r="C138" t="s">
        <v>452</v>
      </c>
      <c r="D138" t="s">
        <v>432</v>
      </c>
      <c r="E138" t="s">
        <v>433</v>
      </c>
      <c r="F138" t="s">
        <v>434</v>
      </c>
      <c r="G138" t="s">
        <v>15</v>
      </c>
      <c r="H138" t="s">
        <v>16</v>
      </c>
      <c r="I138" t="s">
        <v>17</v>
      </c>
      <c r="J138" t="str">
        <f>_xlfn.XLOOKUP(D138,province!$A$2:$A$78,province!$H$2:$H$78)</f>
        <v>ภาคตะวันออก</v>
      </c>
      <c r="K138" t="str">
        <f>_xlfn.XLOOKUP(D138,province!$A$2:$A$78,province!$I$2:$I$78)</f>
        <v>เมืองหลัก</v>
      </c>
    </row>
    <row r="139" spans="1:11" x14ac:dyDescent="0.45">
      <c r="A139" t="s">
        <v>453</v>
      </c>
      <c r="B139" t="s">
        <v>454</v>
      </c>
      <c r="C139" t="s">
        <v>455</v>
      </c>
      <c r="D139" t="s">
        <v>432</v>
      </c>
      <c r="E139" t="s">
        <v>433</v>
      </c>
      <c r="F139" t="s">
        <v>434</v>
      </c>
      <c r="G139" t="s">
        <v>15</v>
      </c>
      <c r="H139" t="s">
        <v>16</v>
      </c>
      <c r="I139" t="s">
        <v>17</v>
      </c>
      <c r="J139" t="str">
        <f>_xlfn.XLOOKUP(D139,province!$A$2:$A$78,province!$H$2:$H$78)</f>
        <v>ภาคตะวันออก</v>
      </c>
      <c r="K139" t="str">
        <f>_xlfn.XLOOKUP(D139,province!$A$2:$A$78,province!$I$2:$I$78)</f>
        <v>เมืองหลัก</v>
      </c>
    </row>
    <row r="140" spans="1:11" x14ac:dyDescent="0.45">
      <c r="A140" t="s">
        <v>456</v>
      </c>
      <c r="B140" t="s">
        <v>457</v>
      </c>
      <c r="C140" t="s">
        <v>458</v>
      </c>
      <c r="D140" t="s">
        <v>432</v>
      </c>
      <c r="E140" t="s">
        <v>433</v>
      </c>
      <c r="F140" t="s">
        <v>434</v>
      </c>
      <c r="G140" t="s">
        <v>15</v>
      </c>
      <c r="H140" t="s">
        <v>16</v>
      </c>
      <c r="I140" t="s">
        <v>17</v>
      </c>
      <c r="J140" t="str">
        <f>_xlfn.XLOOKUP(D140,province!$A$2:$A$78,province!$H$2:$H$78)</f>
        <v>ภาคตะวันออก</v>
      </c>
      <c r="K140" t="str">
        <f>_xlfn.XLOOKUP(D140,province!$A$2:$A$78,province!$I$2:$I$78)</f>
        <v>เมืองหลัก</v>
      </c>
    </row>
    <row r="141" spans="1:11" x14ac:dyDescent="0.45">
      <c r="A141" t="s">
        <v>459</v>
      </c>
      <c r="B141" t="s">
        <v>460</v>
      </c>
      <c r="C141" t="s">
        <v>461</v>
      </c>
      <c r="D141" t="s">
        <v>432</v>
      </c>
      <c r="E141" t="s">
        <v>433</v>
      </c>
      <c r="F141" t="s">
        <v>434</v>
      </c>
      <c r="G141" t="s">
        <v>15</v>
      </c>
      <c r="H141" t="s">
        <v>16</v>
      </c>
      <c r="I141" t="s">
        <v>17</v>
      </c>
      <c r="J141" t="str">
        <f>_xlfn.XLOOKUP(D141,province!$A$2:$A$78,province!$H$2:$H$78)</f>
        <v>ภาคตะวันออก</v>
      </c>
      <c r="K141" t="str">
        <f>_xlfn.XLOOKUP(D141,province!$A$2:$A$78,province!$I$2:$I$78)</f>
        <v>เมืองหลัก</v>
      </c>
    </row>
    <row r="142" spans="1:11" x14ac:dyDescent="0.45">
      <c r="A142" t="s">
        <v>462</v>
      </c>
      <c r="B142" t="s">
        <v>463</v>
      </c>
      <c r="C142" t="s">
        <v>464</v>
      </c>
      <c r="D142" t="s">
        <v>432</v>
      </c>
      <c r="E142" t="s">
        <v>433</v>
      </c>
      <c r="F142" t="s">
        <v>434</v>
      </c>
      <c r="G142" t="s">
        <v>15</v>
      </c>
      <c r="H142" t="s">
        <v>16</v>
      </c>
      <c r="I142" t="s">
        <v>17</v>
      </c>
      <c r="J142" t="str">
        <f>_xlfn.XLOOKUP(D142,province!$A$2:$A$78,province!$H$2:$H$78)</f>
        <v>ภาคตะวันออก</v>
      </c>
      <c r="K142" t="str">
        <f>_xlfn.XLOOKUP(D142,province!$A$2:$A$78,province!$I$2:$I$78)</f>
        <v>เมืองหลัก</v>
      </c>
    </row>
    <row r="143" spans="1:11" x14ac:dyDescent="0.45">
      <c r="A143" t="s">
        <v>465</v>
      </c>
      <c r="B143" t="s">
        <v>466</v>
      </c>
      <c r="C143" t="s">
        <v>467</v>
      </c>
      <c r="D143" t="s">
        <v>468</v>
      </c>
      <c r="E143" t="s">
        <v>469</v>
      </c>
      <c r="F143" t="s">
        <v>470</v>
      </c>
      <c r="G143" t="s">
        <v>15</v>
      </c>
      <c r="H143" t="s">
        <v>16</v>
      </c>
      <c r="I143" t="s">
        <v>17</v>
      </c>
      <c r="J143" t="str">
        <f>_xlfn.XLOOKUP(D143,province!$A$2:$A$78,province!$H$2:$H$78)</f>
        <v>ภาคตะวันออก</v>
      </c>
      <c r="K143" t="str">
        <f>_xlfn.XLOOKUP(D143,province!$A$2:$A$78,province!$I$2:$I$78)</f>
        <v>เมืองหลัก</v>
      </c>
    </row>
    <row r="144" spans="1:11" x14ac:dyDescent="0.45">
      <c r="A144" t="s">
        <v>471</v>
      </c>
      <c r="B144" t="s">
        <v>472</v>
      </c>
      <c r="C144" t="s">
        <v>473</v>
      </c>
      <c r="D144" t="s">
        <v>468</v>
      </c>
      <c r="E144" t="s">
        <v>469</v>
      </c>
      <c r="F144" t="s">
        <v>470</v>
      </c>
      <c r="G144" t="s">
        <v>15</v>
      </c>
      <c r="H144" t="s">
        <v>16</v>
      </c>
      <c r="I144" t="s">
        <v>17</v>
      </c>
      <c r="J144" t="str">
        <f>_xlfn.XLOOKUP(D144,province!$A$2:$A$78,province!$H$2:$H$78)</f>
        <v>ภาคตะวันออก</v>
      </c>
      <c r="K144" t="str">
        <f>_xlfn.XLOOKUP(D144,province!$A$2:$A$78,province!$I$2:$I$78)</f>
        <v>เมืองหลัก</v>
      </c>
    </row>
    <row r="145" spans="1:11" x14ac:dyDescent="0.45">
      <c r="A145" t="s">
        <v>474</v>
      </c>
      <c r="B145" t="s">
        <v>475</v>
      </c>
      <c r="C145" t="s">
        <v>476</v>
      </c>
      <c r="D145" t="s">
        <v>468</v>
      </c>
      <c r="E145" t="s">
        <v>469</v>
      </c>
      <c r="F145" t="s">
        <v>470</v>
      </c>
      <c r="G145" t="s">
        <v>15</v>
      </c>
      <c r="H145" t="s">
        <v>16</v>
      </c>
      <c r="I145" t="s">
        <v>17</v>
      </c>
      <c r="J145" t="str">
        <f>_xlfn.XLOOKUP(D145,province!$A$2:$A$78,province!$H$2:$H$78)</f>
        <v>ภาคตะวันออก</v>
      </c>
      <c r="K145" t="str">
        <f>_xlfn.XLOOKUP(D145,province!$A$2:$A$78,province!$I$2:$I$78)</f>
        <v>เมืองหลัก</v>
      </c>
    </row>
    <row r="146" spans="1:11" x14ac:dyDescent="0.45">
      <c r="A146" t="s">
        <v>477</v>
      </c>
      <c r="B146" t="s">
        <v>478</v>
      </c>
      <c r="C146" t="s">
        <v>479</v>
      </c>
      <c r="D146" t="s">
        <v>468</v>
      </c>
      <c r="E146" t="s">
        <v>469</v>
      </c>
      <c r="F146" t="s">
        <v>470</v>
      </c>
      <c r="G146" t="s">
        <v>15</v>
      </c>
      <c r="H146" t="s">
        <v>16</v>
      </c>
      <c r="I146" t="s">
        <v>17</v>
      </c>
      <c r="J146" t="str">
        <f>_xlfn.XLOOKUP(D146,province!$A$2:$A$78,province!$H$2:$H$78)</f>
        <v>ภาคตะวันออก</v>
      </c>
      <c r="K146" t="str">
        <f>_xlfn.XLOOKUP(D146,province!$A$2:$A$78,province!$I$2:$I$78)</f>
        <v>เมืองหลัก</v>
      </c>
    </row>
    <row r="147" spans="1:11" x14ac:dyDescent="0.45">
      <c r="A147" t="s">
        <v>480</v>
      </c>
      <c r="B147" t="s">
        <v>481</v>
      </c>
      <c r="C147" t="s">
        <v>482</v>
      </c>
      <c r="D147" t="s">
        <v>468</v>
      </c>
      <c r="E147" t="s">
        <v>469</v>
      </c>
      <c r="F147" t="s">
        <v>470</v>
      </c>
      <c r="G147" t="s">
        <v>15</v>
      </c>
      <c r="H147" t="s">
        <v>16</v>
      </c>
      <c r="I147" t="s">
        <v>17</v>
      </c>
      <c r="J147" t="str">
        <f>_xlfn.XLOOKUP(D147,province!$A$2:$A$78,province!$H$2:$H$78)</f>
        <v>ภาคตะวันออก</v>
      </c>
      <c r="K147" t="str">
        <f>_xlfn.XLOOKUP(D147,province!$A$2:$A$78,province!$I$2:$I$78)</f>
        <v>เมืองหลัก</v>
      </c>
    </row>
    <row r="148" spans="1:11" x14ac:dyDescent="0.45">
      <c r="A148" t="s">
        <v>483</v>
      </c>
      <c r="B148" t="s">
        <v>484</v>
      </c>
      <c r="C148" t="s">
        <v>485</v>
      </c>
      <c r="D148" t="s">
        <v>468</v>
      </c>
      <c r="E148" t="s">
        <v>469</v>
      </c>
      <c r="F148" t="s">
        <v>470</v>
      </c>
      <c r="G148" t="s">
        <v>15</v>
      </c>
      <c r="H148" t="s">
        <v>16</v>
      </c>
      <c r="I148" t="s">
        <v>17</v>
      </c>
      <c r="J148" t="str">
        <f>_xlfn.XLOOKUP(D148,province!$A$2:$A$78,province!$H$2:$H$78)</f>
        <v>ภาคตะวันออก</v>
      </c>
      <c r="K148" t="str">
        <f>_xlfn.XLOOKUP(D148,province!$A$2:$A$78,province!$I$2:$I$78)</f>
        <v>เมืองหลัก</v>
      </c>
    </row>
    <row r="149" spans="1:11" x14ac:dyDescent="0.45">
      <c r="A149" t="s">
        <v>486</v>
      </c>
      <c r="B149" t="s">
        <v>487</v>
      </c>
      <c r="C149" t="s">
        <v>488</v>
      </c>
      <c r="D149" t="s">
        <v>468</v>
      </c>
      <c r="E149" t="s">
        <v>469</v>
      </c>
      <c r="F149" t="s">
        <v>470</v>
      </c>
      <c r="G149" t="s">
        <v>15</v>
      </c>
      <c r="H149" t="s">
        <v>16</v>
      </c>
      <c r="I149" t="s">
        <v>17</v>
      </c>
      <c r="J149" t="str">
        <f>_xlfn.XLOOKUP(D149,province!$A$2:$A$78,province!$H$2:$H$78)</f>
        <v>ภาคตะวันออก</v>
      </c>
      <c r="K149" t="str">
        <f>_xlfn.XLOOKUP(D149,province!$A$2:$A$78,province!$I$2:$I$78)</f>
        <v>เมืองหลัก</v>
      </c>
    </row>
    <row r="150" spans="1:11" x14ac:dyDescent="0.45">
      <c r="A150" t="s">
        <v>489</v>
      </c>
      <c r="B150" t="s">
        <v>490</v>
      </c>
      <c r="C150" t="s">
        <v>491</v>
      </c>
      <c r="D150" t="s">
        <v>468</v>
      </c>
      <c r="E150" t="s">
        <v>469</v>
      </c>
      <c r="F150" t="s">
        <v>470</v>
      </c>
      <c r="G150" t="s">
        <v>15</v>
      </c>
      <c r="H150" t="s">
        <v>16</v>
      </c>
      <c r="I150" t="s">
        <v>17</v>
      </c>
      <c r="J150" t="str">
        <f>_xlfn.XLOOKUP(D150,province!$A$2:$A$78,province!$H$2:$H$78)</f>
        <v>ภาคตะวันออก</v>
      </c>
      <c r="K150" t="str">
        <f>_xlfn.XLOOKUP(D150,province!$A$2:$A$78,province!$I$2:$I$78)</f>
        <v>เมืองหลัก</v>
      </c>
    </row>
    <row r="151" spans="1:11" x14ac:dyDescent="0.45">
      <c r="A151" t="s">
        <v>492</v>
      </c>
      <c r="B151" t="s">
        <v>493</v>
      </c>
      <c r="C151" t="s">
        <v>494</v>
      </c>
      <c r="D151" t="s">
        <v>495</v>
      </c>
      <c r="E151" t="s">
        <v>496</v>
      </c>
      <c r="F151" t="s">
        <v>497</v>
      </c>
      <c r="G151" t="s">
        <v>15</v>
      </c>
      <c r="H151" t="s">
        <v>16</v>
      </c>
      <c r="I151" t="s">
        <v>17</v>
      </c>
      <c r="J151" t="str">
        <f>_xlfn.XLOOKUP(D151,province!$A$2:$A$78,province!$H$2:$H$78)</f>
        <v>ภาคตะวันออก</v>
      </c>
      <c r="K151" t="str">
        <f>_xlfn.XLOOKUP(D151,province!$A$2:$A$78,province!$I$2:$I$78)</f>
        <v>เมืองรอง</v>
      </c>
    </row>
    <row r="152" spans="1:11" x14ac:dyDescent="0.45">
      <c r="A152" t="s">
        <v>498</v>
      </c>
      <c r="B152" t="s">
        <v>499</v>
      </c>
      <c r="C152" t="s">
        <v>500</v>
      </c>
      <c r="D152" t="s">
        <v>495</v>
      </c>
      <c r="E152" t="s">
        <v>496</v>
      </c>
      <c r="F152" t="s">
        <v>497</v>
      </c>
      <c r="G152" t="s">
        <v>15</v>
      </c>
      <c r="H152" t="s">
        <v>16</v>
      </c>
      <c r="I152" t="s">
        <v>17</v>
      </c>
      <c r="J152" t="str">
        <f>_xlfn.XLOOKUP(D152,province!$A$2:$A$78,province!$H$2:$H$78)</f>
        <v>ภาคตะวันออก</v>
      </c>
      <c r="K152" t="str">
        <f>_xlfn.XLOOKUP(D152,province!$A$2:$A$78,province!$I$2:$I$78)</f>
        <v>เมืองรอง</v>
      </c>
    </row>
    <row r="153" spans="1:11" x14ac:dyDescent="0.45">
      <c r="A153" t="s">
        <v>501</v>
      </c>
      <c r="B153" t="s">
        <v>502</v>
      </c>
      <c r="C153" t="s">
        <v>503</v>
      </c>
      <c r="D153" t="s">
        <v>495</v>
      </c>
      <c r="E153" t="s">
        <v>496</v>
      </c>
      <c r="F153" t="s">
        <v>497</v>
      </c>
      <c r="G153" t="s">
        <v>15</v>
      </c>
      <c r="H153" t="s">
        <v>16</v>
      </c>
      <c r="I153" t="s">
        <v>17</v>
      </c>
      <c r="J153" t="str">
        <f>_xlfn.XLOOKUP(D153,province!$A$2:$A$78,province!$H$2:$H$78)</f>
        <v>ภาคตะวันออก</v>
      </c>
      <c r="K153" t="str">
        <f>_xlfn.XLOOKUP(D153,province!$A$2:$A$78,province!$I$2:$I$78)</f>
        <v>เมืองรอง</v>
      </c>
    </row>
    <row r="154" spans="1:11" x14ac:dyDescent="0.45">
      <c r="A154" t="s">
        <v>504</v>
      </c>
      <c r="B154" t="s">
        <v>505</v>
      </c>
      <c r="C154" t="s">
        <v>506</v>
      </c>
      <c r="D154" t="s">
        <v>495</v>
      </c>
      <c r="E154" t="s">
        <v>496</v>
      </c>
      <c r="F154" t="s">
        <v>497</v>
      </c>
      <c r="G154" t="s">
        <v>15</v>
      </c>
      <c r="H154" t="s">
        <v>16</v>
      </c>
      <c r="I154" t="s">
        <v>17</v>
      </c>
      <c r="J154" t="str">
        <f>_xlfn.XLOOKUP(D154,province!$A$2:$A$78,province!$H$2:$H$78)</f>
        <v>ภาคตะวันออก</v>
      </c>
      <c r="K154" t="str">
        <f>_xlfn.XLOOKUP(D154,province!$A$2:$A$78,province!$I$2:$I$78)</f>
        <v>เมืองรอง</v>
      </c>
    </row>
    <row r="155" spans="1:11" x14ac:dyDescent="0.45">
      <c r="A155" t="s">
        <v>507</v>
      </c>
      <c r="B155" t="s">
        <v>508</v>
      </c>
      <c r="C155" t="s">
        <v>509</v>
      </c>
      <c r="D155" t="s">
        <v>495</v>
      </c>
      <c r="E155" t="s">
        <v>496</v>
      </c>
      <c r="F155" t="s">
        <v>497</v>
      </c>
      <c r="G155" t="s">
        <v>15</v>
      </c>
      <c r="H155" t="s">
        <v>16</v>
      </c>
      <c r="I155" t="s">
        <v>17</v>
      </c>
      <c r="J155" t="str">
        <f>_xlfn.XLOOKUP(D155,province!$A$2:$A$78,province!$H$2:$H$78)</f>
        <v>ภาคตะวันออก</v>
      </c>
      <c r="K155" t="str">
        <f>_xlfn.XLOOKUP(D155,province!$A$2:$A$78,province!$I$2:$I$78)</f>
        <v>เมืองรอง</v>
      </c>
    </row>
    <row r="156" spans="1:11" x14ac:dyDescent="0.45">
      <c r="A156" t="s">
        <v>510</v>
      </c>
      <c r="B156" t="s">
        <v>511</v>
      </c>
      <c r="C156" t="s">
        <v>512</v>
      </c>
      <c r="D156" t="s">
        <v>495</v>
      </c>
      <c r="E156" t="s">
        <v>496</v>
      </c>
      <c r="F156" t="s">
        <v>497</v>
      </c>
      <c r="G156" t="s">
        <v>15</v>
      </c>
      <c r="H156" t="s">
        <v>16</v>
      </c>
      <c r="I156" t="s">
        <v>17</v>
      </c>
      <c r="J156" t="str">
        <f>_xlfn.XLOOKUP(D156,province!$A$2:$A$78,province!$H$2:$H$78)</f>
        <v>ภาคตะวันออก</v>
      </c>
      <c r="K156" t="str">
        <f>_xlfn.XLOOKUP(D156,province!$A$2:$A$78,province!$I$2:$I$78)</f>
        <v>เมืองรอง</v>
      </c>
    </row>
    <row r="157" spans="1:11" x14ac:dyDescent="0.45">
      <c r="A157" t="s">
        <v>513</v>
      </c>
      <c r="B157" t="s">
        <v>514</v>
      </c>
      <c r="C157" t="s">
        <v>515</v>
      </c>
      <c r="D157" t="s">
        <v>495</v>
      </c>
      <c r="E157" t="s">
        <v>496</v>
      </c>
      <c r="F157" t="s">
        <v>497</v>
      </c>
      <c r="G157" t="s">
        <v>15</v>
      </c>
      <c r="H157" t="s">
        <v>16</v>
      </c>
      <c r="I157" t="s">
        <v>17</v>
      </c>
      <c r="J157" t="str">
        <f>_xlfn.XLOOKUP(D157,province!$A$2:$A$78,province!$H$2:$H$78)</f>
        <v>ภาคตะวันออก</v>
      </c>
      <c r="K157" t="str">
        <f>_xlfn.XLOOKUP(D157,province!$A$2:$A$78,province!$I$2:$I$78)</f>
        <v>เมืองรอง</v>
      </c>
    </row>
    <row r="158" spans="1:11" x14ac:dyDescent="0.45">
      <c r="A158" t="s">
        <v>516</v>
      </c>
      <c r="B158" t="s">
        <v>517</v>
      </c>
      <c r="C158" t="s">
        <v>518</v>
      </c>
      <c r="D158" t="s">
        <v>495</v>
      </c>
      <c r="E158" t="s">
        <v>496</v>
      </c>
      <c r="F158" t="s">
        <v>497</v>
      </c>
      <c r="G158" t="s">
        <v>15</v>
      </c>
      <c r="H158" t="s">
        <v>16</v>
      </c>
      <c r="I158" t="s">
        <v>17</v>
      </c>
      <c r="J158" t="str">
        <f>_xlfn.XLOOKUP(D158,province!$A$2:$A$78,province!$H$2:$H$78)</f>
        <v>ภาคตะวันออก</v>
      </c>
      <c r="K158" t="str">
        <f>_xlfn.XLOOKUP(D158,province!$A$2:$A$78,province!$I$2:$I$78)</f>
        <v>เมืองรอง</v>
      </c>
    </row>
    <row r="159" spans="1:11" x14ac:dyDescent="0.45">
      <c r="A159" t="s">
        <v>519</v>
      </c>
      <c r="B159" t="s">
        <v>520</v>
      </c>
      <c r="C159" t="s">
        <v>521</v>
      </c>
      <c r="D159" t="s">
        <v>495</v>
      </c>
      <c r="E159" t="s">
        <v>496</v>
      </c>
      <c r="F159" t="s">
        <v>497</v>
      </c>
      <c r="G159" t="s">
        <v>15</v>
      </c>
      <c r="H159" t="s">
        <v>16</v>
      </c>
      <c r="I159" t="s">
        <v>17</v>
      </c>
      <c r="J159" t="str">
        <f>_xlfn.XLOOKUP(D159,province!$A$2:$A$78,province!$H$2:$H$78)</f>
        <v>ภาคตะวันออก</v>
      </c>
      <c r="K159" t="str">
        <f>_xlfn.XLOOKUP(D159,province!$A$2:$A$78,province!$I$2:$I$78)</f>
        <v>เมืองรอง</v>
      </c>
    </row>
    <row r="160" spans="1:11" x14ac:dyDescent="0.45">
      <c r="A160" t="s">
        <v>522</v>
      </c>
      <c r="B160" t="s">
        <v>523</v>
      </c>
      <c r="C160" t="s">
        <v>524</v>
      </c>
      <c r="D160" t="s">
        <v>495</v>
      </c>
      <c r="E160" t="s">
        <v>496</v>
      </c>
      <c r="F160" t="s">
        <v>497</v>
      </c>
      <c r="G160" t="s">
        <v>15</v>
      </c>
      <c r="H160" t="s">
        <v>16</v>
      </c>
      <c r="I160" t="s">
        <v>17</v>
      </c>
      <c r="J160" t="str">
        <f>_xlfn.XLOOKUP(D160,province!$A$2:$A$78,province!$H$2:$H$78)</f>
        <v>ภาคตะวันออก</v>
      </c>
      <c r="K160" t="str">
        <f>_xlfn.XLOOKUP(D160,province!$A$2:$A$78,province!$I$2:$I$78)</f>
        <v>เมืองรอง</v>
      </c>
    </row>
    <row r="161" spans="1:11" x14ac:dyDescent="0.45">
      <c r="A161" t="s">
        <v>525</v>
      </c>
      <c r="B161" t="s">
        <v>526</v>
      </c>
      <c r="C161" t="s">
        <v>527</v>
      </c>
      <c r="D161" t="s">
        <v>528</v>
      </c>
      <c r="E161" t="s">
        <v>529</v>
      </c>
      <c r="F161" t="s">
        <v>530</v>
      </c>
      <c r="G161" t="s">
        <v>15</v>
      </c>
      <c r="H161" t="s">
        <v>16</v>
      </c>
      <c r="I161" t="s">
        <v>17</v>
      </c>
      <c r="J161" t="str">
        <f>_xlfn.XLOOKUP(D161,province!$A$2:$A$78,province!$H$2:$H$78)</f>
        <v>ภาคตะวันออก</v>
      </c>
      <c r="K161" t="str">
        <f>_xlfn.XLOOKUP(D161,province!$A$2:$A$78,province!$I$2:$I$78)</f>
        <v>เมืองรอง</v>
      </c>
    </row>
    <row r="162" spans="1:11" x14ac:dyDescent="0.45">
      <c r="A162" t="s">
        <v>531</v>
      </c>
      <c r="B162" t="s">
        <v>532</v>
      </c>
      <c r="C162" t="s">
        <v>533</v>
      </c>
      <c r="D162" t="s">
        <v>528</v>
      </c>
      <c r="E162" t="s">
        <v>529</v>
      </c>
      <c r="F162" t="s">
        <v>530</v>
      </c>
      <c r="G162" t="s">
        <v>15</v>
      </c>
      <c r="H162" t="s">
        <v>16</v>
      </c>
      <c r="I162" t="s">
        <v>17</v>
      </c>
      <c r="J162" t="str">
        <f>_xlfn.XLOOKUP(D162,province!$A$2:$A$78,province!$H$2:$H$78)</f>
        <v>ภาคตะวันออก</v>
      </c>
      <c r="K162" t="str">
        <f>_xlfn.XLOOKUP(D162,province!$A$2:$A$78,province!$I$2:$I$78)</f>
        <v>เมืองรอง</v>
      </c>
    </row>
    <row r="163" spans="1:11" x14ac:dyDescent="0.45">
      <c r="A163" t="s">
        <v>534</v>
      </c>
      <c r="B163" t="s">
        <v>535</v>
      </c>
      <c r="C163" t="s">
        <v>536</v>
      </c>
      <c r="D163" t="s">
        <v>528</v>
      </c>
      <c r="E163" t="s">
        <v>529</v>
      </c>
      <c r="F163" t="s">
        <v>530</v>
      </c>
      <c r="G163" t="s">
        <v>15</v>
      </c>
      <c r="H163" t="s">
        <v>16</v>
      </c>
      <c r="I163" t="s">
        <v>17</v>
      </c>
      <c r="J163" t="str">
        <f>_xlfn.XLOOKUP(D163,province!$A$2:$A$78,province!$H$2:$H$78)</f>
        <v>ภาคตะวันออก</v>
      </c>
      <c r="K163" t="str">
        <f>_xlfn.XLOOKUP(D163,province!$A$2:$A$78,province!$I$2:$I$78)</f>
        <v>เมืองรอง</v>
      </c>
    </row>
    <row r="164" spans="1:11" x14ac:dyDescent="0.45">
      <c r="A164" t="s">
        <v>537</v>
      </c>
      <c r="B164" t="s">
        <v>538</v>
      </c>
      <c r="C164" t="s">
        <v>539</v>
      </c>
      <c r="D164" t="s">
        <v>528</v>
      </c>
      <c r="E164" t="s">
        <v>529</v>
      </c>
      <c r="F164" t="s">
        <v>530</v>
      </c>
      <c r="G164" t="s">
        <v>15</v>
      </c>
      <c r="H164" t="s">
        <v>16</v>
      </c>
      <c r="I164" t="s">
        <v>17</v>
      </c>
      <c r="J164" t="str">
        <f>_xlfn.XLOOKUP(D164,province!$A$2:$A$78,province!$H$2:$H$78)</f>
        <v>ภาคตะวันออก</v>
      </c>
      <c r="K164" t="str">
        <f>_xlfn.XLOOKUP(D164,province!$A$2:$A$78,province!$I$2:$I$78)</f>
        <v>เมืองรอง</v>
      </c>
    </row>
    <row r="165" spans="1:11" x14ac:dyDescent="0.45">
      <c r="A165" t="s">
        <v>540</v>
      </c>
      <c r="B165" t="s">
        <v>541</v>
      </c>
      <c r="C165" t="s">
        <v>542</v>
      </c>
      <c r="D165" t="s">
        <v>528</v>
      </c>
      <c r="E165" t="s">
        <v>529</v>
      </c>
      <c r="F165" t="s">
        <v>530</v>
      </c>
      <c r="G165" t="s">
        <v>15</v>
      </c>
      <c r="H165" t="s">
        <v>16</v>
      </c>
      <c r="I165" t="s">
        <v>17</v>
      </c>
      <c r="J165" t="str">
        <f>_xlfn.XLOOKUP(D165,province!$A$2:$A$78,province!$H$2:$H$78)</f>
        <v>ภาคตะวันออก</v>
      </c>
      <c r="K165" t="str">
        <f>_xlfn.XLOOKUP(D165,province!$A$2:$A$78,province!$I$2:$I$78)</f>
        <v>เมืองรอง</v>
      </c>
    </row>
    <row r="166" spans="1:11" x14ac:dyDescent="0.45">
      <c r="A166" t="s">
        <v>543</v>
      </c>
      <c r="B166" t="s">
        <v>544</v>
      </c>
      <c r="C166" t="s">
        <v>545</v>
      </c>
      <c r="D166" t="s">
        <v>528</v>
      </c>
      <c r="E166" t="s">
        <v>529</v>
      </c>
      <c r="F166" t="s">
        <v>530</v>
      </c>
      <c r="G166" t="s">
        <v>15</v>
      </c>
      <c r="H166" t="s">
        <v>16</v>
      </c>
      <c r="I166" t="s">
        <v>17</v>
      </c>
      <c r="J166" t="str">
        <f>_xlfn.XLOOKUP(D166,province!$A$2:$A$78,province!$H$2:$H$78)</f>
        <v>ภาคตะวันออก</v>
      </c>
      <c r="K166" t="str">
        <f>_xlfn.XLOOKUP(D166,province!$A$2:$A$78,province!$I$2:$I$78)</f>
        <v>เมืองรอง</v>
      </c>
    </row>
    <row r="167" spans="1:11" x14ac:dyDescent="0.45">
      <c r="A167" t="s">
        <v>546</v>
      </c>
      <c r="B167" t="s">
        <v>547</v>
      </c>
      <c r="C167" t="s">
        <v>548</v>
      </c>
      <c r="D167" t="s">
        <v>528</v>
      </c>
      <c r="E167" t="s">
        <v>529</v>
      </c>
      <c r="F167" t="s">
        <v>530</v>
      </c>
      <c r="G167" t="s">
        <v>15</v>
      </c>
      <c r="H167" t="s">
        <v>16</v>
      </c>
      <c r="I167" t="s">
        <v>17</v>
      </c>
      <c r="J167" t="str">
        <f>_xlfn.XLOOKUP(D167,province!$A$2:$A$78,province!$H$2:$H$78)</f>
        <v>ภาคตะวันออก</v>
      </c>
      <c r="K167" t="str">
        <f>_xlfn.XLOOKUP(D167,province!$A$2:$A$78,province!$I$2:$I$78)</f>
        <v>เมืองรอง</v>
      </c>
    </row>
    <row r="168" spans="1:11" x14ac:dyDescent="0.45">
      <c r="A168" t="s">
        <v>549</v>
      </c>
      <c r="B168" t="s">
        <v>550</v>
      </c>
      <c r="C168" t="s">
        <v>551</v>
      </c>
      <c r="D168" t="s">
        <v>552</v>
      </c>
      <c r="E168" t="s">
        <v>553</v>
      </c>
      <c r="F168" t="s">
        <v>554</v>
      </c>
      <c r="G168" t="s">
        <v>15</v>
      </c>
      <c r="H168" t="s">
        <v>16</v>
      </c>
      <c r="I168" t="s">
        <v>17</v>
      </c>
      <c r="J168" t="str">
        <f>_xlfn.XLOOKUP(D168,province!$A$2:$A$78,province!$H$2:$H$78)</f>
        <v>ภาคตะวันออก</v>
      </c>
      <c r="K168" t="str">
        <f>_xlfn.XLOOKUP(D168,province!$A$2:$A$78,province!$I$2:$I$78)</f>
        <v>เมืองหลัก</v>
      </c>
    </row>
    <row r="169" spans="1:11" x14ac:dyDescent="0.45">
      <c r="A169" t="s">
        <v>555</v>
      </c>
      <c r="B169" t="s">
        <v>556</v>
      </c>
      <c r="C169" t="s">
        <v>557</v>
      </c>
      <c r="D169" t="s">
        <v>552</v>
      </c>
      <c r="E169" t="s">
        <v>553</v>
      </c>
      <c r="F169" t="s">
        <v>554</v>
      </c>
      <c r="G169" t="s">
        <v>15</v>
      </c>
      <c r="H169" t="s">
        <v>16</v>
      </c>
      <c r="I169" t="s">
        <v>17</v>
      </c>
      <c r="J169" t="str">
        <f>_xlfn.XLOOKUP(D169,province!$A$2:$A$78,province!$H$2:$H$78)</f>
        <v>ภาคตะวันออก</v>
      </c>
      <c r="K169" t="str">
        <f>_xlfn.XLOOKUP(D169,province!$A$2:$A$78,province!$I$2:$I$78)</f>
        <v>เมืองหลัก</v>
      </c>
    </row>
    <row r="170" spans="1:11" x14ac:dyDescent="0.45">
      <c r="A170" t="s">
        <v>558</v>
      </c>
      <c r="B170" t="s">
        <v>559</v>
      </c>
      <c r="C170" t="s">
        <v>560</v>
      </c>
      <c r="D170" t="s">
        <v>552</v>
      </c>
      <c r="E170" t="s">
        <v>553</v>
      </c>
      <c r="F170" t="s">
        <v>554</v>
      </c>
      <c r="G170" t="s">
        <v>15</v>
      </c>
      <c r="H170" t="s">
        <v>16</v>
      </c>
      <c r="I170" t="s">
        <v>17</v>
      </c>
      <c r="J170" t="str">
        <f>_xlfn.XLOOKUP(D170,province!$A$2:$A$78,province!$H$2:$H$78)</f>
        <v>ภาคตะวันออก</v>
      </c>
      <c r="K170" t="str">
        <f>_xlfn.XLOOKUP(D170,province!$A$2:$A$78,province!$I$2:$I$78)</f>
        <v>เมืองหลัก</v>
      </c>
    </row>
    <row r="171" spans="1:11" x14ac:dyDescent="0.45">
      <c r="A171" t="s">
        <v>561</v>
      </c>
      <c r="B171" t="s">
        <v>562</v>
      </c>
      <c r="C171" t="s">
        <v>563</v>
      </c>
      <c r="D171" t="s">
        <v>552</v>
      </c>
      <c r="E171" t="s">
        <v>553</v>
      </c>
      <c r="F171" t="s">
        <v>554</v>
      </c>
      <c r="G171" t="s">
        <v>15</v>
      </c>
      <c r="H171" t="s">
        <v>16</v>
      </c>
      <c r="I171" t="s">
        <v>17</v>
      </c>
      <c r="J171" t="str">
        <f>_xlfn.XLOOKUP(D171,province!$A$2:$A$78,province!$H$2:$H$78)</f>
        <v>ภาคตะวันออก</v>
      </c>
      <c r="K171" t="str">
        <f>_xlfn.XLOOKUP(D171,province!$A$2:$A$78,province!$I$2:$I$78)</f>
        <v>เมืองหลัก</v>
      </c>
    </row>
    <row r="172" spans="1:11" x14ac:dyDescent="0.45">
      <c r="A172" t="s">
        <v>564</v>
      </c>
      <c r="B172" t="s">
        <v>565</v>
      </c>
      <c r="C172" t="s">
        <v>566</v>
      </c>
      <c r="D172" t="s">
        <v>552</v>
      </c>
      <c r="E172" t="s">
        <v>553</v>
      </c>
      <c r="F172" t="s">
        <v>554</v>
      </c>
      <c r="G172" t="s">
        <v>15</v>
      </c>
      <c r="H172" t="s">
        <v>16</v>
      </c>
      <c r="I172" t="s">
        <v>17</v>
      </c>
      <c r="J172" t="str">
        <f>_xlfn.XLOOKUP(D172,province!$A$2:$A$78,province!$H$2:$H$78)</f>
        <v>ภาคตะวันออก</v>
      </c>
      <c r="K172" t="str">
        <f>_xlfn.XLOOKUP(D172,province!$A$2:$A$78,province!$I$2:$I$78)</f>
        <v>เมืองหลัก</v>
      </c>
    </row>
    <row r="173" spans="1:11" x14ac:dyDescent="0.45">
      <c r="A173" t="s">
        <v>567</v>
      </c>
      <c r="B173" t="s">
        <v>568</v>
      </c>
      <c r="C173" t="s">
        <v>569</v>
      </c>
      <c r="D173" t="s">
        <v>552</v>
      </c>
      <c r="E173" t="s">
        <v>553</v>
      </c>
      <c r="F173" t="s">
        <v>554</v>
      </c>
      <c r="G173" t="s">
        <v>15</v>
      </c>
      <c r="H173" t="s">
        <v>16</v>
      </c>
      <c r="I173" t="s">
        <v>17</v>
      </c>
      <c r="J173" t="str">
        <f>_xlfn.XLOOKUP(D173,province!$A$2:$A$78,province!$H$2:$H$78)</f>
        <v>ภาคตะวันออก</v>
      </c>
      <c r="K173" t="str">
        <f>_xlfn.XLOOKUP(D173,province!$A$2:$A$78,province!$I$2:$I$78)</f>
        <v>เมืองหลัก</v>
      </c>
    </row>
    <row r="174" spans="1:11" x14ac:dyDescent="0.45">
      <c r="A174" t="s">
        <v>570</v>
      </c>
      <c r="B174" t="s">
        <v>571</v>
      </c>
      <c r="C174" t="s">
        <v>572</v>
      </c>
      <c r="D174" t="s">
        <v>552</v>
      </c>
      <c r="E174" t="s">
        <v>553</v>
      </c>
      <c r="F174" t="s">
        <v>554</v>
      </c>
      <c r="G174" t="s">
        <v>15</v>
      </c>
      <c r="H174" t="s">
        <v>16</v>
      </c>
      <c r="I174" t="s">
        <v>17</v>
      </c>
      <c r="J174" t="str">
        <f>_xlfn.XLOOKUP(D174,province!$A$2:$A$78,province!$H$2:$H$78)</f>
        <v>ภาคตะวันออก</v>
      </c>
      <c r="K174" t="str">
        <f>_xlfn.XLOOKUP(D174,province!$A$2:$A$78,province!$I$2:$I$78)</f>
        <v>เมืองหลัก</v>
      </c>
    </row>
    <row r="175" spans="1:11" x14ac:dyDescent="0.45">
      <c r="A175" t="s">
        <v>573</v>
      </c>
      <c r="B175" t="s">
        <v>574</v>
      </c>
      <c r="C175" t="s">
        <v>575</v>
      </c>
      <c r="D175" t="s">
        <v>552</v>
      </c>
      <c r="E175" t="s">
        <v>553</v>
      </c>
      <c r="F175" t="s">
        <v>554</v>
      </c>
      <c r="G175" t="s">
        <v>15</v>
      </c>
      <c r="H175" t="s">
        <v>16</v>
      </c>
      <c r="I175" t="s">
        <v>17</v>
      </c>
      <c r="J175" t="str">
        <f>_xlfn.XLOOKUP(D175,province!$A$2:$A$78,province!$H$2:$H$78)</f>
        <v>ภาคตะวันออก</v>
      </c>
      <c r="K175" t="str">
        <f>_xlfn.XLOOKUP(D175,province!$A$2:$A$78,province!$I$2:$I$78)</f>
        <v>เมืองหลัก</v>
      </c>
    </row>
    <row r="176" spans="1:11" x14ac:dyDescent="0.45">
      <c r="A176" t="s">
        <v>576</v>
      </c>
      <c r="B176" t="s">
        <v>577</v>
      </c>
      <c r="C176" t="s">
        <v>578</v>
      </c>
      <c r="D176" t="s">
        <v>552</v>
      </c>
      <c r="E176" t="s">
        <v>553</v>
      </c>
      <c r="F176" t="s">
        <v>554</v>
      </c>
      <c r="G176" t="s">
        <v>15</v>
      </c>
      <c r="H176" t="s">
        <v>16</v>
      </c>
      <c r="I176" t="s">
        <v>17</v>
      </c>
      <c r="J176" t="str">
        <f>_xlfn.XLOOKUP(D176,province!$A$2:$A$78,province!$H$2:$H$78)</f>
        <v>ภาคตะวันออก</v>
      </c>
      <c r="K176" t="str">
        <f>_xlfn.XLOOKUP(D176,province!$A$2:$A$78,province!$I$2:$I$78)</f>
        <v>เมืองหลัก</v>
      </c>
    </row>
    <row r="177" spans="1:11" x14ac:dyDescent="0.45">
      <c r="A177" t="s">
        <v>579</v>
      </c>
      <c r="B177" t="s">
        <v>580</v>
      </c>
      <c r="C177" t="s">
        <v>581</v>
      </c>
      <c r="D177" t="s">
        <v>552</v>
      </c>
      <c r="E177" t="s">
        <v>553</v>
      </c>
      <c r="F177" t="s">
        <v>554</v>
      </c>
      <c r="G177" t="s">
        <v>15</v>
      </c>
      <c r="H177" t="s">
        <v>16</v>
      </c>
      <c r="I177" t="s">
        <v>17</v>
      </c>
      <c r="J177" t="str">
        <f>_xlfn.XLOOKUP(D177,province!$A$2:$A$78,province!$H$2:$H$78)</f>
        <v>ภาคตะวันออก</v>
      </c>
      <c r="K177" t="str">
        <f>_xlfn.XLOOKUP(D177,province!$A$2:$A$78,province!$I$2:$I$78)</f>
        <v>เมืองหลัก</v>
      </c>
    </row>
    <row r="178" spans="1:11" x14ac:dyDescent="0.45">
      <c r="A178" t="s">
        <v>582</v>
      </c>
      <c r="B178" t="s">
        <v>583</v>
      </c>
      <c r="C178" t="s">
        <v>584</v>
      </c>
      <c r="D178" t="s">
        <v>552</v>
      </c>
      <c r="E178" t="s">
        <v>553</v>
      </c>
      <c r="F178" t="s">
        <v>554</v>
      </c>
      <c r="G178" t="s">
        <v>15</v>
      </c>
      <c r="H178" t="s">
        <v>16</v>
      </c>
      <c r="I178" t="s">
        <v>17</v>
      </c>
      <c r="J178" t="str">
        <f>_xlfn.XLOOKUP(D178,province!$A$2:$A$78,province!$H$2:$H$78)</f>
        <v>ภาคตะวันออก</v>
      </c>
      <c r="K178" t="str">
        <f>_xlfn.XLOOKUP(D178,province!$A$2:$A$78,province!$I$2:$I$78)</f>
        <v>เมืองหลัก</v>
      </c>
    </row>
    <row r="179" spans="1:11" x14ac:dyDescent="0.45">
      <c r="A179" t="s">
        <v>585</v>
      </c>
      <c r="B179" t="s">
        <v>586</v>
      </c>
      <c r="C179" t="s">
        <v>587</v>
      </c>
      <c r="D179" t="s">
        <v>588</v>
      </c>
      <c r="E179" t="s">
        <v>589</v>
      </c>
      <c r="F179" t="s">
        <v>590</v>
      </c>
      <c r="G179" t="s">
        <v>15</v>
      </c>
      <c r="H179" t="s">
        <v>16</v>
      </c>
      <c r="I179" t="s">
        <v>17</v>
      </c>
      <c r="J179" t="str">
        <f>_xlfn.XLOOKUP(D179,province!$A$2:$A$78,province!$H$2:$H$78)</f>
        <v>ภาคตะวันออก</v>
      </c>
      <c r="K179" t="str">
        <f>_xlfn.XLOOKUP(D179,province!$A$2:$A$78,province!$I$2:$I$78)</f>
        <v>เมืองรอง</v>
      </c>
    </row>
    <row r="180" spans="1:11" x14ac:dyDescent="0.45">
      <c r="A180" t="s">
        <v>591</v>
      </c>
      <c r="B180" t="s">
        <v>592</v>
      </c>
      <c r="C180" t="s">
        <v>593</v>
      </c>
      <c r="D180" t="s">
        <v>588</v>
      </c>
      <c r="E180" t="s">
        <v>589</v>
      </c>
      <c r="F180" t="s">
        <v>590</v>
      </c>
      <c r="G180" t="s">
        <v>15</v>
      </c>
      <c r="H180" t="s">
        <v>16</v>
      </c>
      <c r="I180" t="s">
        <v>17</v>
      </c>
      <c r="J180" t="str">
        <f>_xlfn.XLOOKUP(D180,province!$A$2:$A$78,province!$H$2:$H$78)</f>
        <v>ภาคตะวันออก</v>
      </c>
      <c r="K180" t="str">
        <f>_xlfn.XLOOKUP(D180,province!$A$2:$A$78,province!$I$2:$I$78)</f>
        <v>เมืองรอง</v>
      </c>
    </row>
    <row r="181" spans="1:11" x14ac:dyDescent="0.45">
      <c r="A181" t="s">
        <v>594</v>
      </c>
      <c r="B181" t="s">
        <v>595</v>
      </c>
      <c r="C181" t="s">
        <v>596</v>
      </c>
      <c r="D181" t="s">
        <v>588</v>
      </c>
      <c r="E181" t="s">
        <v>589</v>
      </c>
      <c r="F181" t="s">
        <v>590</v>
      </c>
      <c r="G181" t="s">
        <v>15</v>
      </c>
      <c r="H181" t="s">
        <v>16</v>
      </c>
      <c r="I181" t="s">
        <v>17</v>
      </c>
      <c r="J181" t="str">
        <f>_xlfn.XLOOKUP(D181,province!$A$2:$A$78,province!$H$2:$H$78)</f>
        <v>ภาคตะวันออก</v>
      </c>
      <c r="K181" t="str">
        <f>_xlfn.XLOOKUP(D181,province!$A$2:$A$78,province!$I$2:$I$78)</f>
        <v>เมืองรอง</v>
      </c>
    </row>
    <row r="182" spans="1:11" x14ac:dyDescent="0.45">
      <c r="A182" t="s">
        <v>597</v>
      </c>
      <c r="B182" t="s">
        <v>598</v>
      </c>
      <c r="C182" t="s">
        <v>599</v>
      </c>
      <c r="D182" t="s">
        <v>588</v>
      </c>
      <c r="E182" t="s">
        <v>589</v>
      </c>
      <c r="F182" t="s">
        <v>590</v>
      </c>
      <c r="G182" t="s">
        <v>15</v>
      </c>
      <c r="H182" t="s">
        <v>16</v>
      </c>
      <c r="I182" t="s">
        <v>17</v>
      </c>
      <c r="J182" t="str">
        <f>_xlfn.XLOOKUP(D182,province!$A$2:$A$78,province!$H$2:$H$78)</f>
        <v>ภาคตะวันออก</v>
      </c>
      <c r="K182" t="str">
        <f>_xlfn.XLOOKUP(D182,province!$A$2:$A$78,province!$I$2:$I$78)</f>
        <v>เมืองรอง</v>
      </c>
    </row>
    <row r="183" spans="1:11" x14ac:dyDescent="0.45">
      <c r="A183" t="s">
        <v>600</v>
      </c>
      <c r="B183" t="s">
        <v>601</v>
      </c>
      <c r="C183" t="s">
        <v>602</v>
      </c>
      <c r="D183" t="s">
        <v>588</v>
      </c>
      <c r="E183" t="s">
        <v>589</v>
      </c>
      <c r="F183" t="s">
        <v>590</v>
      </c>
      <c r="G183" t="s">
        <v>15</v>
      </c>
      <c r="H183" t="s">
        <v>16</v>
      </c>
      <c r="I183" t="s">
        <v>17</v>
      </c>
      <c r="J183" t="str">
        <f>_xlfn.XLOOKUP(D183,province!$A$2:$A$78,province!$H$2:$H$78)</f>
        <v>ภาคตะวันออก</v>
      </c>
      <c r="K183" t="str">
        <f>_xlfn.XLOOKUP(D183,province!$A$2:$A$78,province!$I$2:$I$78)</f>
        <v>เมืองรอง</v>
      </c>
    </row>
    <row r="184" spans="1:11" x14ac:dyDescent="0.45">
      <c r="A184" t="s">
        <v>603</v>
      </c>
      <c r="B184" t="s">
        <v>604</v>
      </c>
      <c r="C184" t="s">
        <v>605</v>
      </c>
      <c r="D184" t="s">
        <v>588</v>
      </c>
      <c r="E184" t="s">
        <v>589</v>
      </c>
      <c r="F184" t="s">
        <v>590</v>
      </c>
      <c r="G184" t="s">
        <v>15</v>
      </c>
      <c r="H184" t="s">
        <v>16</v>
      </c>
      <c r="I184" t="s">
        <v>17</v>
      </c>
      <c r="J184" t="str">
        <f>_xlfn.XLOOKUP(D184,province!$A$2:$A$78,province!$H$2:$H$78)</f>
        <v>ภาคตะวันออก</v>
      </c>
      <c r="K184" t="str">
        <f>_xlfn.XLOOKUP(D184,province!$A$2:$A$78,province!$I$2:$I$78)</f>
        <v>เมืองรอง</v>
      </c>
    </row>
    <row r="185" spans="1:11" x14ac:dyDescent="0.45">
      <c r="A185" t="s">
        <v>606</v>
      </c>
      <c r="B185" t="s">
        <v>607</v>
      </c>
      <c r="C185" t="s">
        <v>608</v>
      </c>
      <c r="D185" t="s">
        <v>588</v>
      </c>
      <c r="E185" t="s">
        <v>589</v>
      </c>
      <c r="F185" t="s">
        <v>590</v>
      </c>
      <c r="G185" t="s">
        <v>15</v>
      </c>
      <c r="H185" t="s">
        <v>16</v>
      </c>
      <c r="I185" t="s">
        <v>17</v>
      </c>
      <c r="J185" t="str">
        <f>_xlfn.XLOOKUP(D185,province!$A$2:$A$78,province!$H$2:$H$78)</f>
        <v>ภาคตะวันออก</v>
      </c>
      <c r="K185" t="str">
        <f>_xlfn.XLOOKUP(D185,province!$A$2:$A$78,province!$I$2:$I$78)</f>
        <v>เมืองรอง</v>
      </c>
    </row>
    <row r="186" spans="1:11" x14ac:dyDescent="0.45">
      <c r="A186" t="s">
        <v>609</v>
      </c>
      <c r="B186" t="s">
        <v>610</v>
      </c>
      <c r="C186" t="s">
        <v>611</v>
      </c>
      <c r="D186" t="s">
        <v>612</v>
      </c>
      <c r="E186" t="s">
        <v>613</v>
      </c>
      <c r="F186" t="s">
        <v>614</v>
      </c>
      <c r="G186" t="s">
        <v>15</v>
      </c>
      <c r="H186" t="s">
        <v>16</v>
      </c>
      <c r="I186" t="s">
        <v>17</v>
      </c>
      <c r="J186" t="str">
        <f>_xlfn.XLOOKUP(D186,province!$A$2:$A$78,province!$H$2:$H$78)</f>
        <v>ภาคกลาง</v>
      </c>
      <c r="K186" t="str">
        <f>_xlfn.XLOOKUP(D186,province!$A$2:$A$78,province!$I$2:$I$78)</f>
        <v>เมืองรอง</v>
      </c>
    </row>
    <row r="187" spans="1:11" x14ac:dyDescent="0.45">
      <c r="A187" t="s">
        <v>615</v>
      </c>
      <c r="B187" t="s">
        <v>616</v>
      </c>
      <c r="C187" t="s">
        <v>617</v>
      </c>
      <c r="D187" t="s">
        <v>612</v>
      </c>
      <c r="E187" t="s">
        <v>613</v>
      </c>
      <c r="F187" t="s">
        <v>614</v>
      </c>
      <c r="G187" t="s">
        <v>15</v>
      </c>
      <c r="H187" t="s">
        <v>16</v>
      </c>
      <c r="I187" t="s">
        <v>17</v>
      </c>
      <c r="J187" t="str">
        <f>_xlfn.XLOOKUP(D187,province!$A$2:$A$78,province!$H$2:$H$78)</f>
        <v>ภาคกลาง</v>
      </c>
      <c r="K187" t="str">
        <f>_xlfn.XLOOKUP(D187,province!$A$2:$A$78,province!$I$2:$I$78)</f>
        <v>เมืองรอง</v>
      </c>
    </row>
    <row r="188" spans="1:11" x14ac:dyDescent="0.45">
      <c r="A188" t="s">
        <v>618</v>
      </c>
      <c r="B188" t="s">
        <v>619</v>
      </c>
      <c r="C188" t="s">
        <v>620</v>
      </c>
      <c r="D188" t="s">
        <v>612</v>
      </c>
      <c r="E188" t="s">
        <v>613</v>
      </c>
      <c r="F188" t="s">
        <v>614</v>
      </c>
      <c r="G188" t="s">
        <v>15</v>
      </c>
      <c r="H188" t="s">
        <v>16</v>
      </c>
      <c r="I188" t="s">
        <v>17</v>
      </c>
      <c r="J188" t="str">
        <f>_xlfn.XLOOKUP(D188,province!$A$2:$A$78,province!$H$2:$H$78)</f>
        <v>ภาคกลาง</v>
      </c>
      <c r="K188" t="str">
        <f>_xlfn.XLOOKUP(D188,province!$A$2:$A$78,province!$I$2:$I$78)</f>
        <v>เมืองรอง</v>
      </c>
    </row>
    <row r="189" spans="1:11" x14ac:dyDescent="0.45">
      <c r="A189" t="s">
        <v>621</v>
      </c>
      <c r="B189" t="s">
        <v>622</v>
      </c>
      <c r="C189" t="s">
        <v>623</v>
      </c>
      <c r="D189" t="s">
        <v>612</v>
      </c>
      <c r="E189" t="s">
        <v>613</v>
      </c>
      <c r="F189" t="s">
        <v>614</v>
      </c>
      <c r="G189" t="s">
        <v>15</v>
      </c>
      <c r="H189" t="s">
        <v>16</v>
      </c>
      <c r="I189" t="s">
        <v>17</v>
      </c>
      <c r="J189" t="str">
        <f>_xlfn.XLOOKUP(D189,province!$A$2:$A$78,province!$H$2:$H$78)</f>
        <v>ภาคกลาง</v>
      </c>
      <c r="K189" t="str">
        <f>_xlfn.XLOOKUP(D189,province!$A$2:$A$78,province!$I$2:$I$78)</f>
        <v>เมืองรอง</v>
      </c>
    </row>
    <row r="190" spans="1:11" x14ac:dyDescent="0.45">
      <c r="A190" t="s">
        <v>624</v>
      </c>
      <c r="B190" t="s">
        <v>625</v>
      </c>
      <c r="C190" t="s">
        <v>626</v>
      </c>
      <c r="D190" t="s">
        <v>627</v>
      </c>
      <c r="E190" t="s">
        <v>628</v>
      </c>
      <c r="F190" t="s">
        <v>629</v>
      </c>
      <c r="G190" t="s">
        <v>15</v>
      </c>
      <c r="H190" t="s">
        <v>16</v>
      </c>
      <c r="I190" t="s">
        <v>17</v>
      </c>
      <c r="J190" t="str">
        <f>_xlfn.XLOOKUP(D190,province!$A$2:$A$78,province!$H$2:$H$78)</f>
        <v>ภาคตะวันออก</v>
      </c>
      <c r="K190" t="str">
        <f>_xlfn.XLOOKUP(D190,province!$A$2:$A$78,province!$I$2:$I$78)</f>
        <v>เมืองรอง</v>
      </c>
    </row>
    <row r="191" spans="1:11" x14ac:dyDescent="0.45">
      <c r="A191" t="s">
        <v>630</v>
      </c>
      <c r="B191" t="s">
        <v>631</v>
      </c>
      <c r="C191" t="s">
        <v>632</v>
      </c>
      <c r="D191" t="s">
        <v>627</v>
      </c>
      <c r="E191" t="s">
        <v>628</v>
      </c>
      <c r="F191" t="s">
        <v>629</v>
      </c>
      <c r="G191" t="s">
        <v>15</v>
      </c>
      <c r="H191" t="s">
        <v>16</v>
      </c>
      <c r="I191" t="s">
        <v>17</v>
      </c>
      <c r="J191" t="str">
        <f>_xlfn.XLOOKUP(D191,province!$A$2:$A$78,province!$H$2:$H$78)</f>
        <v>ภาคตะวันออก</v>
      </c>
      <c r="K191" t="str">
        <f>_xlfn.XLOOKUP(D191,province!$A$2:$A$78,province!$I$2:$I$78)</f>
        <v>เมืองรอง</v>
      </c>
    </row>
    <row r="192" spans="1:11" x14ac:dyDescent="0.45">
      <c r="A192" t="s">
        <v>633</v>
      </c>
      <c r="B192" t="s">
        <v>634</v>
      </c>
      <c r="C192" t="s">
        <v>635</v>
      </c>
      <c r="D192" t="s">
        <v>627</v>
      </c>
      <c r="E192" t="s">
        <v>628</v>
      </c>
      <c r="F192" t="s">
        <v>629</v>
      </c>
      <c r="G192" t="s">
        <v>15</v>
      </c>
      <c r="H192" t="s">
        <v>16</v>
      </c>
      <c r="I192" t="s">
        <v>17</v>
      </c>
      <c r="J192" t="str">
        <f>_xlfn.XLOOKUP(D192,province!$A$2:$A$78,province!$H$2:$H$78)</f>
        <v>ภาคตะวันออก</v>
      </c>
      <c r="K192" t="str">
        <f>_xlfn.XLOOKUP(D192,province!$A$2:$A$78,province!$I$2:$I$78)</f>
        <v>เมืองรอง</v>
      </c>
    </row>
    <row r="193" spans="1:11" x14ac:dyDescent="0.45">
      <c r="A193" t="s">
        <v>636</v>
      </c>
      <c r="B193" t="s">
        <v>637</v>
      </c>
      <c r="C193" t="s">
        <v>638</v>
      </c>
      <c r="D193" t="s">
        <v>627</v>
      </c>
      <c r="E193" t="s">
        <v>628</v>
      </c>
      <c r="F193" t="s">
        <v>629</v>
      </c>
      <c r="G193" t="s">
        <v>15</v>
      </c>
      <c r="H193" t="s">
        <v>16</v>
      </c>
      <c r="I193" t="s">
        <v>17</v>
      </c>
      <c r="J193" t="str">
        <f>_xlfn.XLOOKUP(D193,province!$A$2:$A$78,province!$H$2:$H$78)</f>
        <v>ภาคตะวันออก</v>
      </c>
      <c r="K193" t="str">
        <f>_xlfn.XLOOKUP(D193,province!$A$2:$A$78,province!$I$2:$I$78)</f>
        <v>เมืองรอง</v>
      </c>
    </row>
    <row r="194" spans="1:11" x14ac:dyDescent="0.45">
      <c r="A194" t="s">
        <v>639</v>
      </c>
      <c r="B194" t="s">
        <v>640</v>
      </c>
      <c r="C194" t="s">
        <v>641</v>
      </c>
      <c r="D194" t="s">
        <v>627</v>
      </c>
      <c r="E194" t="s">
        <v>628</v>
      </c>
      <c r="F194" t="s">
        <v>629</v>
      </c>
      <c r="G194" t="s">
        <v>15</v>
      </c>
      <c r="H194" t="s">
        <v>16</v>
      </c>
      <c r="I194" t="s">
        <v>17</v>
      </c>
      <c r="J194" t="str">
        <f>_xlfn.XLOOKUP(D194,province!$A$2:$A$78,province!$H$2:$H$78)</f>
        <v>ภาคตะวันออก</v>
      </c>
      <c r="K194" t="str">
        <f>_xlfn.XLOOKUP(D194,province!$A$2:$A$78,province!$I$2:$I$78)</f>
        <v>เมืองรอง</v>
      </c>
    </row>
    <row r="195" spans="1:11" x14ac:dyDescent="0.45">
      <c r="A195" t="s">
        <v>642</v>
      </c>
      <c r="B195" t="s">
        <v>643</v>
      </c>
      <c r="C195" t="s">
        <v>644</v>
      </c>
      <c r="D195" t="s">
        <v>627</v>
      </c>
      <c r="E195" t="s">
        <v>628</v>
      </c>
      <c r="F195" t="s">
        <v>629</v>
      </c>
      <c r="G195" t="s">
        <v>15</v>
      </c>
      <c r="H195" t="s">
        <v>16</v>
      </c>
      <c r="I195" t="s">
        <v>17</v>
      </c>
      <c r="J195" t="str">
        <f>_xlfn.XLOOKUP(D195,province!$A$2:$A$78,province!$H$2:$H$78)</f>
        <v>ภาคตะวันออก</v>
      </c>
      <c r="K195" t="str">
        <f>_xlfn.XLOOKUP(D195,province!$A$2:$A$78,province!$I$2:$I$78)</f>
        <v>เมืองรอง</v>
      </c>
    </row>
    <row r="196" spans="1:11" x14ac:dyDescent="0.45">
      <c r="A196" t="s">
        <v>645</v>
      </c>
      <c r="B196" t="s">
        <v>646</v>
      </c>
      <c r="C196" t="s">
        <v>647</v>
      </c>
      <c r="D196" t="s">
        <v>627</v>
      </c>
      <c r="E196" t="s">
        <v>628</v>
      </c>
      <c r="F196" t="s">
        <v>629</v>
      </c>
      <c r="G196" t="s">
        <v>15</v>
      </c>
      <c r="H196" t="s">
        <v>16</v>
      </c>
      <c r="I196" t="s">
        <v>17</v>
      </c>
      <c r="J196" t="str">
        <f>_xlfn.XLOOKUP(D196,province!$A$2:$A$78,province!$H$2:$H$78)</f>
        <v>ภาคตะวันออก</v>
      </c>
      <c r="K196" t="str">
        <f>_xlfn.XLOOKUP(D196,province!$A$2:$A$78,province!$I$2:$I$78)</f>
        <v>เมืองรอง</v>
      </c>
    </row>
    <row r="197" spans="1:11" x14ac:dyDescent="0.45">
      <c r="A197" t="s">
        <v>648</v>
      </c>
      <c r="B197" t="s">
        <v>649</v>
      </c>
      <c r="C197" t="s">
        <v>650</v>
      </c>
      <c r="D197" t="s">
        <v>627</v>
      </c>
      <c r="E197" t="s">
        <v>628</v>
      </c>
      <c r="F197" t="s">
        <v>629</v>
      </c>
      <c r="G197" t="s">
        <v>15</v>
      </c>
      <c r="H197" t="s">
        <v>16</v>
      </c>
      <c r="I197" t="s">
        <v>17</v>
      </c>
      <c r="J197" t="str">
        <f>_xlfn.XLOOKUP(D197,province!$A$2:$A$78,province!$H$2:$H$78)</f>
        <v>ภาคตะวันออก</v>
      </c>
      <c r="K197" t="str">
        <f>_xlfn.XLOOKUP(D197,province!$A$2:$A$78,province!$I$2:$I$78)</f>
        <v>เมืองรอง</v>
      </c>
    </row>
    <row r="198" spans="1:11" x14ac:dyDescent="0.45">
      <c r="A198" t="s">
        <v>651</v>
      </c>
      <c r="B198" t="s">
        <v>652</v>
      </c>
      <c r="C198" t="s">
        <v>653</v>
      </c>
      <c r="D198" t="s">
        <v>627</v>
      </c>
      <c r="E198" t="s">
        <v>628</v>
      </c>
      <c r="F198" t="s">
        <v>629</v>
      </c>
      <c r="G198" t="s">
        <v>15</v>
      </c>
      <c r="H198" t="s">
        <v>16</v>
      </c>
      <c r="I198" t="s">
        <v>17</v>
      </c>
      <c r="J198" t="str">
        <f>_xlfn.XLOOKUP(D198,province!$A$2:$A$78,province!$H$2:$H$78)</f>
        <v>ภาคตะวันออก</v>
      </c>
      <c r="K198" t="str">
        <f>_xlfn.XLOOKUP(D198,province!$A$2:$A$78,province!$I$2:$I$78)</f>
        <v>เมืองรอง</v>
      </c>
    </row>
    <row r="199" spans="1:11" x14ac:dyDescent="0.45">
      <c r="A199" t="s">
        <v>654</v>
      </c>
      <c r="B199" t="s">
        <v>655</v>
      </c>
      <c r="C199" t="s">
        <v>656</v>
      </c>
      <c r="D199" t="s">
        <v>657</v>
      </c>
      <c r="E199" t="s">
        <v>658</v>
      </c>
      <c r="F199" t="s">
        <v>659</v>
      </c>
      <c r="G199" t="s">
        <v>15</v>
      </c>
      <c r="H199" t="s">
        <v>16</v>
      </c>
      <c r="I199" t="s">
        <v>17</v>
      </c>
      <c r="J199" t="str">
        <f>_xlfn.XLOOKUP(D199,province!$A$2:$A$78,province!$H$2:$H$78)</f>
        <v>ภาคตะวันออกเฉียงเหนือ</v>
      </c>
      <c r="K199" t="str">
        <f>_xlfn.XLOOKUP(D199,province!$A$2:$A$78,province!$I$2:$I$78)</f>
        <v>เมืองหลัก</v>
      </c>
    </row>
    <row r="200" spans="1:11" x14ac:dyDescent="0.45">
      <c r="A200" t="s">
        <v>660</v>
      </c>
      <c r="B200" t="s">
        <v>661</v>
      </c>
      <c r="C200" t="s">
        <v>662</v>
      </c>
      <c r="D200" t="s">
        <v>657</v>
      </c>
      <c r="E200" t="s">
        <v>658</v>
      </c>
      <c r="F200" t="s">
        <v>659</v>
      </c>
      <c r="G200" t="s">
        <v>15</v>
      </c>
      <c r="H200" t="s">
        <v>16</v>
      </c>
      <c r="I200" t="s">
        <v>17</v>
      </c>
      <c r="J200" t="str">
        <f>_xlfn.XLOOKUP(D200,province!$A$2:$A$78,province!$H$2:$H$78)</f>
        <v>ภาคตะวันออกเฉียงเหนือ</v>
      </c>
      <c r="K200" t="str">
        <f>_xlfn.XLOOKUP(D200,province!$A$2:$A$78,province!$I$2:$I$78)</f>
        <v>เมืองหลัก</v>
      </c>
    </row>
    <row r="201" spans="1:11" x14ac:dyDescent="0.45">
      <c r="A201" t="s">
        <v>663</v>
      </c>
      <c r="B201" t="s">
        <v>664</v>
      </c>
      <c r="C201" t="s">
        <v>665</v>
      </c>
      <c r="D201" t="s">
        <v>657</v>
      </c>
      <c r="E201" t="s">
        <v>658</v>
      </c>
      <c r="F201" t="s">
        <v>659</v>
      </c>
      <c r="G201" t="s">
        <v>15</v>
      </c>
      <c r="H201" t="s">
        <v>16</v>
      </c>
      <c r="I201" t="s">
        <v>17</v>
      </c>
      <c r="J201" t="str">
        <f>_xlfn.XLOOKUP(D201,province!$A$2:$A$78,province!$H$2:$H$78)</f>
        <v>ภาคตะวันออกเฉียงเหนือ</v>
      </c>
      <c r="K201" t="str">
        <f>_xlfn.XLOOKUP(D201,province!$A$2:$A$78,province!$I$2:$I$78)</f>
        <v>เมืองหลัก</v>
      </c>
    </row>
    <row r="202" spans="1:11" x14ac:dyDescent="0.45">
      <c r="A202" t="s">
        <v>666</v>
      </c>
      <c r="B202" t="s">
        <v>667</v>
      </c>
      <c r="C202" t="s">
        <v>668</v>
      </c>
      <c r="D202" t="s">
        <v>657</v>
      </c>
      <c r="E202" t="s">
        <v>658</v>
      </c>
      <c r="F202" t="s">
        <v>659</v>
      </c>
      <c r="G202" t="s">
        <v>15</v>
      </c>
      <c r="H202" t="s">
        <v>16</v>
      </c>
      <c r="I202" t="s">
        <v>17</v>
      </c>
      <c r="J202" t="str">
        <f>_xlfn.XLOOKUP(D202,province!$A$2:$A$78,province!$H$2:$H$78)</f>
        <v>ภาคตะวันออกเฉียงเหนือ</v>
      </c>
      <c r="K202" t="str">
        <f>_xlfn.XLOOKUP(D202,province!$A$2:$A$78,province!$I$2:$I$78)</f>
        <v>เมืองหลัก</v>
      </c>
    </row>
    <row r="203" spans="1:11" x14ac:dyDescent="0.45">
      <c r="A203" t="s">
        <v>669</v>
      </c>
      <c r="B203" t="s">
        <v>670</v>
      </c>
      <c r="C203" t="s">
        <v>671</v>
      </c>
      <c r="D203" t="s">
        <v>657</v>
      </c>
      <c r="E203" t="s">
        <v>658</v>
      </c>
      <c r="F203" t="s">
        <v>659</v>
      </c>
      <c r="G203" t="s">
        <v>15</v>
      </c>
      <c r="H203" t="s">
        <v>16</v>
      </c>
      <c r="I203" t="s">
        <v>17</v>
      </c>
      <c r="J203" t="str">
        <f>_xlfn.XLOOKUP(D203,province!$A$2:$A$78,province!$H$2:$H$78)</f>
        <v>ภาคตะวันออกเฉียงเหนือ</v>
      </c>
      <c r="K203" t="str">
        <f>_xlfn.XLOOKUP(D203,province!$A$2:$A$78,province!$I$2:$I$78)</f>
        <v>เมืองหลัก</v>
      </c>
    </row>
    <row r="204" spans="1:11" x14ac:dyDescent="0.45">
      <c r="A204" t="s">
        <v>672</v>
      </c>
      <c r="B204" t="s">
        <v>673</v>
      </c>
      <c r="C204" t="s">
        <v>674</v>
      </c>
      <c r="D204" t="s">
        <v>657</v>
      </c>
      <c r="E204" t="s">
        <v>658</v>
      </c>
      <c r="F204" t="s">
        <v>659</v>
      </c>
      <c r="G204" t="s">
        <v>15</v>
      </c>
      <c r="H204" t="s">
        <v>16</v>
      </c>
      <c r="I204" t="s">
        <v>17</v>
      </c>
      <c r="J204" t="str">
        <f>_xlfn.XLOOKUP(D204,province!$A$2:$A$78,province!$H$2:$H$78)</f>
        <v>ภาคตะวันออกเฉียงเหนือ</v>
      </c>
      <c r="K204" t="str">
        <f>_xlfn.XLOOKUP(D204,province!$A$2:$A$78,province!$I$2:$I$78)</f>
        <v>เมืองหลัก</v>
      </c>
    </row>
    <row r="205" spans="1:11" x14ac:dyDescent="0.45">
      <c r="A205" t="s">
        <v>675</v>
      </c>
      <c r="B205" t="s">
        <v>676</v>
      </c>
      <c r="C205" t="s">
        <v>677</v>
      </c>
      <c r="D205" t="s">
        <v>657</v>
      </c>
      <c r="E205" t="s">
        <v>658</v>
      </c>
      <c r="F205" t="s">
        <v>659</v>
      </c>
      <c r="G205" t="s">
        <v>15</v>
      </c>
      <c r="H205" t="s">
        <v>16</v>
      </c>
      <c r="I205" t="s">
        <v>17</v>
      </c>
      <c r="J205" t="str">
        <f>_xlfn.XLOOKUP(D205,province!$A$2:$A$78,province!$H$2:$H$78)</f>
        <v>ภาคตะวันออกเฉียงเหนือ</v>
      </c>
      <c r="K205" t="str">
        <f>_xlfn.XLOOKUP(D205,province!$A$2:$A$78,province!$I$2:$I$78)</f>
        <v>เมืองหลัก</v>
      </c>
    </row>
    <row r="206" spans="1:11" x14ac:dyDescent="0.45">
      <c r="A206" t="s">
        <v>678</v>
      </c>
      <c r="B206" t="s">
        <v>679</v>
      </c>
      <c r="C206" t="s">
        <v>680</v>
      </c>
      <c r="D206" t="s">
        <v>657</v>
      </c>
      <c r="E206" t="s">
        <v>658</v>
      </c>
      <c r="F206" t="s">
        <v>659</v>
      </c>
      <c r="G206" t="s">
        <v>15</v>
      </c>
      <c r="H206" t="s">
        <v>16</v>
      </c>
      <c r="I206" t="s">
        <v>17</v>
      </c>
      <c r="J206" t="str">
        <f>_xlfn.XLOOKUP(D206,province!$A$2:$A$78,province!$H$2:$H$78)</f>
        <v>ภาคตะวันออกเฉียงเหนือ</v>
      </c>
      <c r="K206" t="str">
        <f>_xlfn.XLOOKUP(D206,province!$A$2:$A$78,province!$I$2:$I$78)</f>
        <v>เมืองหลัก</v>
      </c>
    </row>
    <row r="207" spans="1:11" x14ac:dyDescent="0.45">
      <c r="A207" t="s">
        <v>681</v>
      </c>
      <c r="B207" t="s">
        <v>682</v>
      </c>
      <c r="C207" t="s">
        <v>683</v>
      </c>
      <c r="D207" t="s">
        <v>657</v>
      </c>
      <c r="E207" t="s">
        <v>658</v>
      </c>
      <c r="F207" t="s">
        <v>659</v>
      </c>
      <c r="G207" t="s">
        <v>15</v>
      </c>
      <c r="H207" t="s">
        <v>16</v>
      </c>
      <c r="I207" t="s">
        <v>17</v>
      </c>
      <c r="J207" t="str">
        <f>_xlfn.XLOOKUP(D207,province!$A$2:$A$78,province!$H$2:$H$78)</f>
        <v>ภาคตะวันออกเฉียงเหนือ</v>
      </c>
      <c r="K207" t="str">
        <f>_xlfn.XLOOKUP(D207,province!$A$2:$A$78,province!$I$2:$I$78)</f>
        <v>เมืองหลัก</v>
      </c>
    </row>
    <row r="208" spans="1:11" x14ac:dyDescent="0.45">
      <c r="A208" t="s">
        <v>684</v>
      </c>
      <c r="B208" t="s">
        <v>685</v>
      </c>
      <c r="C208" t="s">
        <v>686</v>
      </c>
      <c r="D208" t="s">
        <v>657</v>
      </c>
      <c r="E208" t="s">
        <v>658</v>
      </c>
      <c r="F208" t="s">
        <v>659</v>
      </c>
      <c r="G208" t="s">
        <v>15</v>
      </c>
      <c r="H208" t="s">
        <v>16</v>
      </c>
      <c r="I208" t="s">
        <v>17</v>
      </c>
      <c r="J208" t="str">
        <f>_xlfn.XLOOKUP(D208,province!$A$2:$A$78,province!$H$2:$H$78)</f>
        <v>ภาคตะวันออกเฉียงเหนือ</v>
      </c>
      <c r="K208" t="str">
        <f>_xlfn.XLOOKUP(D208,province!$A$2:$A$78,province!$I$2:$I$78)</f>
        <v>เมืองหลัก</v>
      </c>
    </row>
    <row r="209" spans="1:11" x14ac:dyDescent="0.45">
      <c r="A209" t="s">
        <v>687</v>
      </c>
      <c r="B209" t="s">
        <v>688</v>
      </c>
      <c r="C209" t="s">
        <v>689</v>
      </c>
      <c r="D209" t="s">
        <v>657</v>
      </c>
      <c r="E209" t="s">
        <v>658</v>
      </c>
      <c r="F209" t="s">
        <v>659</v>
      </c>
      <c r="G209" t="s">
        <v>15</v>
      </c>
      <c r="H209" t="s">
        <v>16</v>
      </c>
      <c r="I209" t="s">
        <v>17</v>
      </c>
      <c r="J209" t="str">
        <f>_xlfn.XLOOKUP(D209,province!$A$2:$A$78,province!$H$2:$H$78)</f>
        <v>ภาคตะวันออกเฉียงเหนือ</v>
      </c>
      <c r="K209" t="str">
        <f>_xlfn.XLOOKUP(D209,province!$A$2:$A$78,province!$I$2:$I$78)</f>
        <v>เมืองหลัก</v>
      </c>
    </row>
    <row r="210" spans="1:11" x14ac:dyDescent="0.45">
      <c r="A210" t="s">
        <v>690</v>
      </c>
      <c r="B210" t="s">
        <v>691</v>
      </c>
      <c r="C210" t="s">
        <v>692</v>
      </c>
      <c r="D210" t="s">
        <v>657</v>
      </c>
      <c r="E210" t="s">
        <v>658</v>
      </c>
      <c r="F210" t="s">
        <v>659</v>
      </c>
      <c r="G210" t="s">
        <v>15</v>
      </c>
      <c r="H210" t="s">
        <v>16</v>
      </c>
      <c r="I210" t="s">
        <v>17</v>
      </c>
      <c r="J210" t="str">
        <f>_xlfn.XLOOKUP(D210,province!$A$2:$A$78,province!$H$2:$H$78)</f>
        <v>ภาคตะวันออกเฉียงเหนือ</v>
      </c>
      <c r="K210" t="str">
        <f>_xlfn.XLOOKUP(D210,province!$A$2:$A$78,province!$I$2:$I$78)</f>
        <v>เมืองหลัก</v>
      </c>
    </row>
    <row r="211" spans="1:11" x14ac:dyDescent="0.45">
      <c r="A211" t="s">
        <v>693</v>
      </c>
      <c r="B211" t="s">
        <v>694</v>
      </c>
      <c r="C211" t="s">
        <v>695</v>
      </c>
      <c r="D211" t="s">
        <v>657</v>
      </c>
      <c r="E211" t="s">
        <v>658</v>
      </c>
      <c r="F211" t="s">
        <v>659</v>
      </c>
      <c r="G211" t="s">
        <v>15</v>
      </c>
      <c r="H211" t="s">
        <v>16</v>
      </c>
      <c r="I211" t="s">
        <v>17</v>
      </c>
      <c r="J211" t="str">
        <f>_xlfn.XLOOKUP(D211,province!$A$2:$A$78,province!$H$2:$H$78)</f>
        <v>ภาคตะวันออกเฉียงเหนือ</v>
      </c>
      <c r="K211" t="str">
        <f>_xlfn.XLOOKUP(D211,province!$A$2:$A$78,province!$I$2:$I$78)</f>
        <v>เมืองหลัก</v>
      </c>
    </row>
    <row r="212" spans="1:11" x14ac:dyDescent="0.45">
      <c r="A212" t="s">
        <v>696</v>
      </c>
      <c r="B212" t="s">
        <v>697</v>
      </c>
      <c r="C212" t="s">
        <v>698</v>
      </c>
      <c r="D212" t="s">
        <v>657</v>
      </c>
      <c r="E212" t="s">
        <v>658</v>
      </c>
      <c r="F212" t="s">
        <v>659</v>
      </c>
      <c r="G212" t="s">
        <v>15</v>
      </c>
      <c r="H212" t="s">
        <v>16</v>
      </c>
      <c r="I212" t="s">
        <v>17</v>
      </c>
      <c r="J212" t="str">
        <f>_xlfn.XLOOKUP(D212,province!$A$2:$A$78,province!$H$2:$H$78)</f>
        <v>ภาคตะวันออกเฉียงเหนือ</v>
      </c>
      <c r="K212" t="str">
        <f>_xlfn.XLOOKUP(D212,province!$A$2:$A$78,province!$I$2:$I$78)</f>
        <v>เมืองหลัก</v>
      </c>
    </row>
    <row r="213" spans="1:11" x14ac:dyDescent="0.45">
      <c r="A213" t="s">
        <v>699</v>
      </c>
      <c r="B213" t="s">
        <v>700</v>
      </c>
      <c r="C213" t="s">
        <v>701</v>
      </c>
      <c r="D213" t="s">
        <v>657</v>
      </c>
      <c r="E213" t="s">
        <v>658</v>
      </c>
      <c r="F213" t="s">
        <v>659</v>
      </c>
      <c r="G213" t="s">
        <v>15</v>
      </c>
      <c r="H213" t="s">
        <v>16</v>
      </c>
      <c r="I213" t="s">
        <v>17</v>
      </c>
      <c r="J213" t="str">
        <f>_xlfn.XLOOKUP(D213,province!$A$2:$A$78,province!$H$2:$H$78)</f>
        <v>ภาคตะวันออกเฉียงเหนือ</v>
      </c>
      <c r="K213" t="str">
        <f>_xlfn.XLOOKUP(D213,province!$A$2:$A$78,province!$I$2:$I$78)</f>
        <v>เมืองหลัก</v>
      </c>
    </row>
    <row r="214" spans="1:11" x14ac:dyDescent="0.45">
      <c r="A214" t="s">
        <v>702</v>
      </c>
      <c r="B214" t="s">
        <v>703</v>
      </c>
      <c r="C214" t="s">
        <v>704</v>
      </c>
      <c r="D214" t="s">
        <v>657</v>
      </c>
      <c r="E214" t="s">
        <v>658</v>
      </c>
      <c r="F214" t="s">
        <v>659</v>
      </c>
      <c r="G214" t="s">
        <v>15</v>
      </c>
      <c r="H214" t="s">
        <v>16</v>
      </c>
      <c r="I214" t="s">
        <v>17</v>
      </c>
      <c r="J214" t="str">
        <f>_xlfn.XLOOKUP(D214,province!$A$2:$A$78,province!$H$2:$H$78)</f>
        <v>ภาคตะวันออกเฉียงเหนือ</v>
      </c>
      <c r="K214" t="str">
        <f>_xlfn.XLOOKUP(D214,province!$A$2:$A$78,province!$I$2:$I$78)</f>
        <v>เมืองหลัก</v>
      </c>
    </row>
    <row r="215" spans="1:11" x14ac:dyDescent="0.45">
      <c r="A215" t="s">
        <v>705</v>
      </c>
      <c r="B215" t="s">
        <v>706</v>
      </c>
      <c r="C215" t="s">
        <v>707</v>
      </c>
      <c r="D215" t="s">
        <v>657</v>
      </c>
      <c r="E215" t="s">
        <v>658</v>
      </c>
      <c r="F215" t="s">
        <v>659</v>
      </c>
      <c r="G215" t="s">
        <v>15</v>
      </c>
      <c r="H215" t="s">
        <v>16</v>
      </c>
      <c r="I215" t="s">
        <v>17</v>
      </c>
      <c r="J215" t="str">
        <f>_xlfn.XLOOKUP(D215,province!$A$2:$A$78,province!$H$2:$H$78)</f>
        <v>ภาคตะวันออกเฉียงเหนือ</v>
      </c>
      <c r="K215" t="str">
        <f>_xlfn.XLOOKUP(D215,province!$A$2:$A$78,province!$I$2:$I$78)</f>
        <v>เมืองหลัก</v>
      </c>
    </row>
    <row r="216" spans="1:11" x14ac:dyDescent="0.45">
      <c r="A216" t="s">
        <v>708</v>
      </c>
      <c r="B216" t="s">
        <v>709</v>
      </c>
      <c r="C216" t="s">
        <v>710</v>
      </c>
      <c r="D216" t="s">
        <v>657</v>
      </c>
      <c r="E216" t="s">
        <v>658</v>
      </c>
      <c r="F216" t="s">
        <v>659</v>
      </c>
      <c r="G216" t="s">
        <v>15</v>
      </c>
      <c r="H216" t="s">
        <v>16</v>
      </c>
      <c r="I216" t="s">
        <v>17</v>
      </c>
      <c r="J216" t="str">
        <f>_xlfn.XLOOKUP(D216,province!$A$2:$A$78,province!$H$2:$H$78)</f>
        <v>ภาคตะวันออกเฉียงเหนือ</v>
      </c>
      <c r="K216" t="str">
        <f>_xlfn.XLOOKUP(D216,province!$A$2:$A$78,province!$I$2:$I$78)</f>
        <v>เมืองหลัก</v>
      </c>
    </row>
    <row r="217" spans="1:11" x14ac:dyDescent="0.45">
      <c r="A217" t="s">
        <v>711</v>
      </c>
      <c r="B217" t="s">
        <v>712</v>
      </c>
      <c r="C217" t="s">
        <v>713</v>
      </c>
      <c r="D217" t="s">
        <v>657</v>
      </c>
      <c r="E217" t="s">
        <v>658</v>
      </c>
      <c r="F217" t="s">
        <v>659</v>
      </c>
      <c r="G217" t="s">
        <v>15</v>
      </c>
      <c r="H217" t="s">
        <v>16</v>
      </c>
      <c r="I217" t="s">
        <v>17</v>
      </c>
      <c r="J217" t="str">
        <f>_xlfn.XLOOKUP(D217,province!$A$2:$A$78,province!$H$2:$H$78)</f>
        <v>ภาคตะวันออกเฉียงเหนือ</v>
      </c>
      <c r="K217" t="str">
        <f>_xlfn.XLOOKUP(D217,province!$A$2:$A$78,province!$I$2:$I$78)</f>
        <v>เมืองหลัก</v>
      </c>
    </row>
    <row r="218" spans="1:11" x14ac:dyDescent="0.45">
      <c r="A218" t="s">
        <v>714</v>
      </c>
      <c r="B218" t="s">
        <v>715</v>
      </c>
      <c r="C218" t="s">
        <v>716</v>
      </c>
      <c r="D218" t="s">
        <v>657</v>
      </c>
      <c r="E218" t="s">
        <v>658</v>
      </c>
      <c r="F218" t="s">
        <v>659</v>
      </c>
      <c r="G218" t="s">
        <v>15</v>
      </c>
      <c r="H218" t="s">
        <v>16</v>
      </c>
      <c r="I218" t="s">
        <v>17</v>
      </c>
      <c r="J218" t="str">
        <f>_xlfn.XLOOKUP(D218,province!$A$2:$A$78,province!$H$2:$H$78)</f>
        <v>ภาคตะวันออกเฉียงเหนือ</v>
      </c>
      <c r="K218" t="str">
        <f>_xlfn.XLOOKUP(D218,province!$A$2:$A$78,province!$I$2:$I$78)</f>
        <v>เมืองหลัก</v>
      </c>
    </row>
    <row r="219" spans="1:11" x14ac:dyDescent="0.45">
      <c r="A219" t="s">
        <v>717</v>
      </c>
      <c r="B219" t="s">
        <v>718</v>
      </c>
      <c r="C219" t="s">
        <v>719</v>
      </c>
      <c r="D219" t="s">
        <v>657</v>
      </c>
      <c r="E219" t="s">
        <v>658</v>
      </c>
      <c r="F219" t="s">
        <v>659</v>
      </c>
      <c r="G219" t="s">
        <v>15</v>
      </c>
      <c r="H219" t="s">
        <v>16</v>
      </c>
      <c r="I219" t="s">
        <v>17</v>
      </c>
      <c r="J219" t="str">
        <f>_xlfn.XLOOKUP(D219,province!$A$2:$A$78,province!$H$2:$H$78)</f>
        <v>ภาคตะวันออกเฉียงเหนือ</v>
      </c>
      <c r="K219" t="str">
        <f>_xlfn.XLOOKUP(D219,province!$A$2:$A$78,province!$I$2:$I$78)</f>
        <v>เมืองหลัก</v>
      </c>
    </row>
    <row r="220" spans="1:11" x14ac:dyDescent="0.45">
      <c r="A220" t="s">
        <v>720</v>
      </c>
      <c r="B220" t="s">
        <v>721</v>
      </c>
      <c r="C220" t="s">
        <v>722</v>
      </c>
      <c r="D220" t="s">
        <v>657</v>
      </c>
      <c r="E220" t="s">
        <v>658</v>
      </c>
      <c r="F220" t="s">
        <v>659</v>
      </c>
      <c r="G220" t="s">
        <v>15</v>
      </c>
      <c r="H220" t="s">
        <v>16</v>
      </c>
      <c r="I220" t="s">
        <v>17</v>
      </c>
      <c r="J220" t="str">
        <f>_xlfn.XLOOKUP(D220,province!$A$2:$A$78,province!$H$2:$H$78)</f>
        <v>ภาคตะวันออกเฉียงเหนือ</v>
      </c>
      <c r="K220" t="str">
        <f>_xlfn.XLOOKUP(D220,province!$A$2:$A$78,province!$I$2:$I$78)</f>
        <v>เมืองหลัก</v>
      </c>
    </row>
    <row r="221" spans="1:11" x14ac:dyDescent="0.45">
      <c r="A221" t="s">
        <v>723</v>
      </c>
      <c r="B221" t="s">
        <v>724</v>
      </c>
      <c r="C221" t="s">
        <v>725</v>
      </c>
      <c r="D221" t="s">
        <v>657</v>
      </c>
      <c r="E221" t="s">
        <v>658</v>
      </c>
      <c r="F221" t="s">
        <v>659</v>
      </c>
      <c r="G221" t="s">
        <v>15</v>
      </c>
      <c r="H221" t="s">
        <v>16</v>
      </c>
      <c r="I221" t="s">
        <v>17</v>
      </c>
      <c r="J221" t="str">
        <f>_xlfn.XLOOKUP(D221,province!$A$2:$A$78,province!$H$2:$H$78)</f>
        <v>ภาคตะวันออกเฉียงเหนือ</v>
      </c>
      <c r="K221" t="str">
        <f>_xlfn.XLOOKUP(D221,province!$A$2:$A$78,province!$I$2:$I$78)</f>
        <v>เมืองหลัก</v>
      </c>
    </row>
    <row r="222" spans="1:11" x14ac:dyDescent="0.45">
      <c r="A222" t="s">
        <v>726</v>
      </c>
      <c r="B222" t="s">
        <v>727</v>
      </c>
      <c r="C222" t="s">
        <v>728</v>
      </c>
      <c r="D222" t="s">
        <v>657</v>
      </c>
      <c r="E222" t="s">
        <v>658</v>
      </c>
      <c r="F222" t="s">
        <v>659</v>
      </c>
      <c r="G222" t="s">
        <v>15</v>
      </c>
      <c r="H222" t="s">
        <v>16</v>
      </c>
      <c r="I222" t="s">
        <v>17</v>
      </c>
      <c r="J222" t="str">
        <f>_xlfn.XLOOKUP(D222,province!$A$2:$A$78,province!$H$2:$H$78)</f>
        <v>ภาคตะวันออกเฉียงเหนือ</v>
      </c>
      <c r="K222" t="str">
        <f>_xlfn.XLOOKUP(D222,province!$A$2:$A$78,province!$I$2:$I$78)</f>
        <v>เมืองหลัก</v>
      </c>
    </row>
    <row r="223" spans="1:11" x14ac:dyDescent="0.45">
      <c r="A223" t="s">
        <v>729</v>
      </c>
      <c r="B223" t="s">
        <v>730</v>
      </c>
      <c r="C223" t="s">
        <v>731</v>
      </c>
      <c r="D223" t="s">
        <v>657</v>
      </c>
      <c r="E223" t="s">
        <v>658</v>
      </c>
      <c r="F223" t="s">
        <v>659</v>
      </c>
      <c r="G223" t="s">
        <v>15</v>
      </c>
      <c r="H223" t="s">
        <v>16</v>
      </c>
      <c r="I223" t="s">
        <v>17</v>
      </c>
      <c r="J223" t="str">
        <f>_xlfn.XLOOKUP(D223,province!$A$2:$A$78,province!$H$2:$H$78)</f>
        <v>ภาคตะวันออกเฉียงเหนือ</v>
      </c>
      <c r="K223" t="str">
        <f>_xlfn.XLOOKUP(D223,province!$A$2:$A$78,province!$I$2:$I$78)</f>
        <v>เมืองหลัก</v>
      </c>
    </row>
    <row r="224" spans="1:11" x14ac:dyDescent="0.45">
      <c r="A224" t="s">
        <v>732</v>
      </c>
      <c r="B224" t="s">
        <v>733</v>
      </c>
      <c r="C224" t="s">
        <v>734</v>
      </c>
      <c r="D224" t="s">
        <v>657</v>
      </c>
      <c r="E224" t="s">
        <v>658</v>
      </c>
      <c r="F224" t="s">
        <v>659</v>
      </c>
      <c r="G224" t="s">
        <v>15</v>
      </c>
      <c r="H224" t="s">
        <v>16</v>
      </c>
      <c r="I224" t="s">
        <v>17</v>
      </c>
      <c r="J224" t="str">
        <f>_xlfn.XLOOKUP(D224,province!$A$2:$A$78,province!$H$2:$H$78)</f>
        <v>ภาคตะวันออกเฉียงเหนือ</v>
      </c>
      <c r="K224" t="str">
        <f>_xlfn.XLOOKUP(D224,province!$A$2:$A$78,province!$I$2:$I$78)</f>
        <v>เมืองหลัก</v>
      </c>
    </row>
    <row r="225" spans="1:11" x14ac:dyDescent="0.45">
      <c r="A225" t="s">
        <v>735</v>
      </c>
      <c r="B225" t="s">
        <v>736</v>
      </c>
      <c r="C225" t="s">
        <v>737</v>
      </c>
      <c r="D225" t="s">
        <v>657</v>
      </c>
      <c r="E225" t="s">
        <v>658</v>
      </c>
      <c r="F225" t="s">
        <v>659</v>
      </c>
      <c r="G225" t="s">
        <v>15</v>
      </c>
      <c r="H225" t="s">
        <v>16</v>
      </c>
      <c r="I225" t="s">
        <v>17</v>
      </c>
      <c r="J225" t="str">
        <f>_xlfn.XLOOKUP(D225,province!$A$2:$A$78,province!$H$2:$H$78)</f>
        <v>ภาคตะวันออกเฉียงเหนือ</v>
      </c>
      <c r="K225" t="str">
        <f>_xlfn.XLOOKUP(D225,province!$A$2:$A$78,province!$I$2:$I$78)</f>
        <v>เมืองหลัก</v>
      </c>
    </row>
    <row r="226" spans="1:11" x14ac:dyDescent="0.45">
      <c r="A226" t="s">
        <v>738</v>
      </c>
      <c r="B226" t="s">
        <v>739</v>
      </c>
      <c r="C226" t="s">
        <v>740</v>
      </c>
      <c r="D226" t="s">
        <v>657</v>
      </c>
      <c r="E226" t="s">
        <v>658</v>
      </c>
      <c r="F226" t="s">
        <v>659</v>
      </c>
      <c r="G226" t="s">
        <v>15</v>
      </c>
      <c r="H226" t="s">
        <v>16</v>
      </c>
      <c r="I226" t="s">
        <v>17</v>
      </c>
      <c r="J226" t="str">
        <f>_xlfn.XLOOKUP(D226,province!$A$2:$A$78,province!$H$2:$H$78)</f>
        <v>ภาคตะวันออกเฉียงเหนือ</v>
      </c>
      <c r="K226" t="str">
        <f>_xlfn.XLOOKUP(D226,province!$A$2:$A$78,province!$I$2:$I$78)</f>
        <v>เมืองหลัก</v>
      </c>
    </row>
    <row r="227" spans="1:11" x14ac:dyDescent="0.45">
      <c r="A227" t="s">
        <v>741</v>
      </c>
      <c r="B227" t="s">
        <v>742</v>
      </c>
      <c r="C227" t="s">
        <v>743</v>
      </c>
      <c r="D227" t="s">
        <v>657</v>
      </c>
      <c r="E227" t="s">
        <v>658</v>
      </c>
      <c r="F227" t="s">
        <v>659</v>
      </c>
      <c r="G227" t="s">
        <v>15</v>
      </c>
      <c r="H227" t="s">
        <v>16</v>
      </c>
      <c r="I227" t="s">
        <v>17</v>
      </c>
      <c r="J227" t="str">
        <f>_xlfn.XLOOKUP(D227,province!$A$2:$A$78,province!$H$2:$H$78)</f>
        <v>ภาคตะวันออกเฉียงเหนือ</v>
      </c>
      <c r="K227" t="str">
        <f>_xlfn.XLOOKUP(D227,province!$A$2:$A$78,province!$I$2:$I$78)</f>
        <v>เมืองหลัก</v>
      </c>
    </row>
    <row r="228" spans="1:11" x14ac:dyDescent="0.45">
      <c r="A228" t="s">
        <v>744</v>
      </c>
      <c r="B228" t="s">
        <v>745</v>
      </c>
      <c r="C228" t="s">
        <v>746</v>
      </c>
      <c r="D228" t="s">
        <v>657</v>
      </c>
      <c r="E228" t="s">
        <v>658</v>
      </c>
      <c r="F228" t="s">
        <v>659</v>
      </c>
      <c r="G228" t="s">
        <v>15</v>
      </c>
      <c r="H228" t="s">
        <v>16</v>
      </c>
      <c r="I228" t="s">
        <v>17</v>
      </c>
      <c r="J228" t="str">
        <f>_xlfn.XLOOKUP(D228,province!$A$2:$A$78,province!$H$2:$H$78)</f>
        <v>ภาคตะวันออกเฉียงเหนือ</v>
      </c>
      <c r="K228" t="str">
        <f>_xlfn.XLOOKUP(D228,province!$A$2:$A$78,province!$I$2:$I$78)</f>
        <v>เมืองหลัก</v>
      </c>
    </row>
    <row r="229" spans="1:11" x14ac:dyDescent="0.45">
      <c r="A229" t="s">
        <v>747</v>
      </c>
      <c r="B229" t="s">
        <v>748</v>
      </c>
      <c r="C229" t="s">
        <v>749</v>
      </c>
      <c r="D229" t="s">
        <v>657</v>
      </c>
      <c r="E229" t="s">
        <v>658</v>
      </c>
      <c r="F229" t="s">
        <v>659</v>
      </c>
      <c r="G229" t="s">
        <v>15</v>
      </c>
      <c r="H229" t="s">
        <v>16</v>
      </c>
      <c r="I229" t="s">
        <v>17</v>
      </c>
      <c r="J229" t="str">
        <f>_xlfn.XLOOKUP(D229,province!$A$2:$A$78,province!$H$2:$H$78)</f>
        <v>ภาคตะวันออกเฉียงเหนือ</v>
      </c>
      <c r="K229" t="str">
        <f>_xlfn.XLOOKUP(D229,province!$A$2:$A$78,province!$I$2:$I$78)</f>
        <v>เมืองหลัก</v>
      </c>
    </row>
    <row r="230" spans="1:11" x14ac:dyDescent="0.45">
      <c r="A230" t="s">
        <v>426</v>
      </c>
      <c r="B230" t="s">
        <v>427</v>
      </c>
      <c r="C230" t="s">
        <v>750</v>
      </c>
      <c r="D230" t="s">
        <v>657</v>
      </c>
      <c r="E230" t="s">
        <v>658</v>
      </c>
      <c r="F230" t="s">
        <v>659</v>
      </c>
      <c r="G230" t="s">
        <v>15</v>
      </c>
      <c r="H230" t="s">
        <v>16</v>
      </c>
      <c r="I230" t="s">
        <v>17</v>
      </c>
      <c r="J230" t="str">
        <f>_xlfn.XLOOKUP(D230,province!$A$2:$A$78,province!$H$2:$H$78)</f>
        <v>ภาคตะวันออกเฉียงเหนือ</v>
      </c>
      <c r="K230" t="str">
        <f>_xlfn.XLOOKUP(D230,province!$A$2:$A$78,province!$I$2:$I$78)</f>
        <v>เมืองหลัก</v>
      </c>
    </row>
    <row r="231" spans="1:11" x14ac:dyDescent="0.45">
      <c r="A231" t="s">
        <v>751</v>
      </c>
      <c r="B231" t="s">
        <v>752</v>
      </c>
      <c r="C231" t="s">
        <v>753</v>
      </c>
      <c r="D231" t="s">
        <v>754</v>
      </c>
      <c r="E231" t="s">
        <v>755</v>
      </c>
      <c r="F231" t="s">
        <v>756</v>
      </c>
      <c r="G231" t="s">
        <v>15</v>
      </c>
      <c r="H231" t="s">
        <v>16</v>
      </c>
      <c r="I231" t="s">
        <v>17</v>
      </c>
      <c r="J231" t="str">
        <f>_xlfn.XLOOKUP(D231,province!$A$2:$A$78,province!$H$2:$H$78)</f>
        <v>ภาคตะวันออกเฉียงเหนือ</v>
      </c>
      <c r="K231" t="str">
        <f>_xlfn.XLOOKUP(D231,province!$A$2:$A$78,province!$I$2:$I$78)</f>
        <v>เมืองรอง</v>
      </c>
    </row>
    <row r="232" spans="1:11" x14ac:dyDescent="0.45">
      <c r="A232" t="s">
        <v>757</v>
      </c>
      <c r="B232" t="s">
        <v>758</v>
      </c>
      <c r="C232" t="s">
        <v>759</v>
      </c>
      <c r="D232" t="s">
        <v>754</v>
      </c>
      <c r="E232" t="s">
        <v>755</v>
      </c>
      <c r="F232" t="s">
        <v>756</v>
      </c>
      <c r="G232" t="s">
        <v>15</v>
      </c>
      <c r="H232" t="s">
        <v>16</v>
      </c>
      <c r="I232" t="s">
        <v>17</v>
      </c>
      <c r="J232" t="str">
        <f>_xlfn.XLOOKUP(D232,province!$A$2:$A$78,province!$H$2:$H$78)</f>
        <v>ภาคตะวันออกเฉียงเหนือ</v>
      </c>
      <c r="K232" t="str">
        <f>_xlfn.XLOOKUP(D232,province!$A$2:$A$78,province!$I$2:$I$78)</f>
        <v>เมืองรอง</v>
      </c>
    </row>
    <row r="233" spans="1:11" x14ac:dyDescent="0.45">
      <c r="A233" t="s">
        <v>760</v>
      </c>
      <c r="B233" t="s">
        <v>761</v>
      </c>
      <c r="C233" t="s">
        <v>762</v>
      </c>
      <c r="D233" t="s">
        <v>754</v>
      </c>
      <c r="E233" t="s">
        <v>755</v>
      </c>
      <c r="F233" t="s">
        <v>756</v>
      </c>
      <c r="G233" t="s">
        <v>15</v>
      </c>
      <c r="H233" t="s">
        <v>16</v>
      </c>
      <c r="I233" t="s">
        <v>17</v>
      </c>
      <c r="J233" t="str">
        <f>_xlfn.XLOOKUP(D233,province!$A$2:$A$78,province!$H$2:$H$78)</f>
        <v>ภาคตะวันออกเฉียงเหนือ</v>
      </c>
      <c r="K233" t="str">
        <f>_xlfn.XLOOKUP(D233,province!$A$2:$A$78,province!$I$2:$I$78)</f>
        <v>เมืองรอง</v>
      </c>
    </row>
    <row r="234" spans="1:11" x14ac:dyDescent="0.45">
      <c r="A234" t="s">
        <v>763</v>
      </c>
      <c r="B234" t="s">
        <v>764</v>
      </c>
      <c r="C234" t="s">
        <v>765</v>
      </c>
      <c r="D234" t="s">
        <v>754</v>
      </c>
      <c r="E234" t="s">
        <v>755</v>
      </c>
      <c r="F234" t="s">
        <v>756</v>
      </c>
      <c r="G234" t="s">
        <v>15</v>
      </c>
      <c r="H234" t="s">
        <v>16</v>
      </c>
      <c r="I234" t="s">
        <v>17</v>
      </c>
      <c r="J234" t="str">
        <f>_xlfn.XLOOKUP(D234,province!$A$2:$A$78,province!$H$2:$H$78)</f>
        <v>ภาคตะวันออกเฉียงเหนือ</v>
      </c>
      <c r="K234" t="str">
        <f>_xlfn.XLOOKUP(D234,province!$A$2:$A$78,province!$I$2:$I$78)</f>
        <v>เมืองรอง</v>
      </c>
    </row>
    <row r="235" spans="1:11" x14ac:dyDescent="0.45">
      <c r="A235" t="s">
        <v>766</v>
      </c>
      <c r="B235" t="s">
        <v>767</v>
      </c>
      <c r="C235" t="s">
        <v>768</v>
      </c>
      <c r="D235" t="s">
        <v>754</v>
      </c>
      <c r="E235" t="s">
        <v>755</v>
      </c>
      <c r="F235" t="s">
        <v>756</v>
      </c>
      <c r="G235" t="s">
        <v>15</v>
      </c>
      <c r="H235" t="s">
        <v>16</v>
      </c>
      <c r="I235" t="s">
        <v>17</v>
      </c>
      <c r="J235" t="str">
        <f>_xlfn.XLOOKUP(D235,province!$A$2:$A$78,province!$H$2:$H$78)</f>
        <v>ภาคตะวันออกเฉียงเหนือ</v>
      </c>
      <c r="K235" t="str">
        <f>_xlfn.XLOOKUP(D235,province!$A$2:$A$78,province!$I$2:$I$78)</f>
        <v>เมืองรอง</v>
      </c>
    </row>
    <row r="236" spans="1:11" x14ac:dyDescent="0.45">
      <c r="A236" t="s">
        <v>769</v>
      </c>
      <c r="B236" t="s">
        <v>770</v>
      </c>
      <c r="C236" t="s">
        <v>771</v>
      </c>
      <c r="D236" t="s">
        <v>754</v>
      </c>
      <c r="E236" t="s">
        <v>755</v>
      </c>
      <c r="F236" t="s">
        <v>756</v>
      </c>
      <c r="G236" t="s">
        <v>15</v>
      </c>
      <c r="H236" t="s">
        <v>16</v>
      </c>
      <c r="I236" t="s">
        <v>17</v>
      </c>
      <c r="J236" t="str">
        <f>_xlfn.XLOOKUP(D236,province!$A$2:$A$78,province!$H$2:$H$78)</f>
        <v>ภาคตะวันออกเฉียงเหนือ</v>
      </c>
      <c r="K236" t="str">
        <f>_xlfn.XLOOKUP(D236,province!$A$2:$A$78,province!$I$2:$I$78)</f>
        <v>เมืองรอง</v>
      </c>
    </row>
    <row r="237" spans="1:11" x14ac:dyDescent="0.45">
      <c r="A237" t="s">
        <v>772</v>
      </c>
      <c r="B237" t="s">
        <v>773</v>
      </c>
      <c r="C237" t="s">
        <v>774</v>
      </c>
      <c r="D237" t="s">
        <v>754</v>
      </c>
      <c r="E237" t="s">
        <v>755</v>
      </c>
      <c r="F237" t="s">
        <v>756</v>
      </c>
      <c r="G237" t="s">
        <v>15</v>
      </c>
      <c r="H237" t="s">
        <v>16</v>
      </c>
      <c r="I237" t="s">
        <v>17</v>
      </c>
      <c r="J237" t="str">
        <f>_xlfn.XLOOKUP(D237,province!$A$2:$A$78,province!$H$2:$H$78)</f>
        <v>ภาคตะวันออกเฉียงเหนือ</v>
      </c>
      <c r="K237" t="str">
        <f>_xlfn.XLOOKUP(D237,province!$A$2:$A$78,province!$I$2:$I$78)</f>
        <v>เมืองรอง</v>
      </c>
    </row>
    <row r="238" spans="1:11" x14ac:dyDescent="0.45">
      <c r="A238" t="s">
        <v>775</v>
      </c>
      <c r="B238" t="s">
        <v>776</v>
      </c>
      <c r="C238" t="s">
        <v>777</v>
      </c>
      <c r="D238" t="s">
        <v>754</v>
      </c>
      <c r="E238" t="s">
        <v>755</v>
      </c>
      <c r="F238" t="s">
        <v>756</v>
      </c>
      <c r="G238" t="s">
        <v>15</v>
      </c>
      <c r="H238" t="s">
        <v>16</v>
      </c>
      <c r="I238" t="s">
        <v>17</v>
      </c>
      <c r="J238" t="str">
        <f>_xlfn.XLOOKUP(D238,province!$A$2:$A$78,province!$H$2:$H$78)</f>
        <v>ภาคตะวันออกเฉียงเหนือ</v>
      </c>
      <c r="K238" t="str">
        <f>_xlfn.XLOOKUP(D238,province!$A$2:$A$78,province!$I$2:$I$78)</f>
        <v>เมืองรอง</v>
      </c>
    </row>
    <row r="239" spans="1:11" x14ac:dyDescent="0.45">
      <c r="A239" t="s">
        <v>778</v>
      </c>
      <c r="B239" t="s">
        <v>779</v>
      </c>
      <c r="C239" t="s">
        <v>780</v>
      </c>
      <c r="D239" t="s">
        <v>754</v>
      </c>
      <c r="E239" t="s">
        <v>755</v>
      </c>
      <c r="F239" t="s">
        <v>756</v>
      </c>
      <c r="G239" t="s">
        <v>15</v>
      </c>
      <c r="H239" t="s">
        <v>16</v>
      </c>
      <c r="I239" t="s">
        <v>17</v>
      </c>
      <c r="J239" t="str">
        <f>_xlfn.XLOOKUP(D239,province!$A$2:$A$78,province!$H$2:$H$78)</f>
        <v>ภาคตะวันออกเฉียงเหนือ</v>
      </c>
      <c r="K239" t="str">
        <f>_xlfn.XLOOKUP(D239,province!$A$2:$A$78,province!$I$2:$I$78)</f>
        <v>เมืองรอง</v>
      </c>
    </row>
    <row r="240" spans="1:11" x14ac:dyDescent="0.45">
      <c r="A240" t="s">
        <v>781</v>
      </c>
      <c r="B240" t="s">
        <v>782</v>
      </c>
      <c r="C240" t="s">
        <v>783</v>
      </c>
      <c r="D240" t="s">
        <v>754</v>
      </c>
      <c r="E240" t="s">
        <v>755</v>
      </c>
      <c r="F240" t="s">
        <v>756</v>
      </c>
      <c r="G240" t="s">
        <v>15</v>
      </c>
      <c r="H240" t="s">
        <v>16</v>
      </c>
      <c r="I240" t="s">
        <v>17</v>
      </c>
      <c r="J240" t="str">
        <f>_xlfn.XLOOKUP(D240,province!$A$2:$A$78,province!$H$2:$H$78)</f>
        <v>ภาคตะวันออกเฉียงเหนือ</v>
      </c>
      <c r="K240" t="str">
        <f>_xlfn.XLOOKUP(D240,province!$A$2:$A$78,province!$I$2:$I$78)</f>
        <v>เมืองรอง</v>
      </c>
    </row>
    <row r="241" spans="1:11" x14ac:dyDescent="0.45">
      <c r="A241" t="s">
        <v>784</v>
      </c>
      <c r="B241" t="s">
        <v>785</v>
      </c>
      <c r="C241" t="s">
        <v>786</v>
      </c>
      <c r="D241" t="s">
        <v>754</v>
      </c>
      <c r="E241" t="s">
        <v>755</v>
      </c>
      <c r="F241" t="s">
        <v>756</v>
      </c>
      <c r="G241" t="s">
        <v>15</v>
      </c>
      <c r="H241" t="s">
        <v>16</v>
      </c>
      <c r="I241" t="s">
        <v>17</v>
      </c>
      <c r="J241" t="str">
        <f>_xlfn.XLOOKUP(D241,province!$A$2:$A$78,province!$H$2:$H$78)</f>
        <v>ภาคตะวันออกเฉียงเหนือ</v>
      </c>
      <c r="K241" t="str">
        <f>_xlfn.XLOOKUP(D241,province!$A$2:$A$78,province!$I$2:$I$78)</f>
        <v>เมืองรอง</v>
      </c>
    </row>
    <row r="242" spans="1:11" x14ac:dyDescent="0.45">
      <c r="A242" t="s">
        <v>787</v>
      </c>
      <c r="B242" t="s">
        <v>788</v>
      </c>
      <c r="C242" t="s">
        <v>789</v>
      </c>
      <c r="D242" t="s">
        <v>754</v>
      </c>
      <c r="E242" t="s">
        <v>755</v>
      </c>
      <c r="F242" t="s">
        <v>756</v>
      </c>
      <c r="G242" t="s">
        <v>15</v>
      </c>
      <c r="H242" t="s">
        <v>16</v>
      </c>
      <c r="I242" t="s">
        <v>17</v>
      </c>
      <c r="J242" t="str">
        <f>_xlfn.XLOOKUP(D242,province!$A$2:$A$78,province!$H$2:$H$78)</f>
        <v>ภาคตะวันออกเฉียงเหนือ</v>
      </c>
      <c r="K242" t="str">
        <f>_xlfn.XLOOKUP(D242,province!$A$2:$A$78,province!$I$2:$I$78)</f>
        <v>เมืองรอง</v>
      </c>
    </row>
    <row r="243" spans="1:11" x14ac:dyDescent="0.45">
      <c r="A243" t="s">
        <v>790</v>
      </c>
      <c r="B243" t="s">
        <v>791</v>
      </c>
      <c r="C243" t="s">
        <v>792</v>
      </c>
      <c r="D243" t="s">
        <v>754</v>
      </c>
      <c r="E243" t="s">
        <v>755</v>
      </c>
      <c r="F243" t="s">
        <v>756</v>
      </c>
      <c r="G243" t="s">
        <v>15</v>
      </c>
      <c r="H243" t="s">
        <v>16</v>
      </c>
      <c r="I243" t="s">
        <v>17</v>
      </c>
      <c r="J243" t="str">
        <f>_xlfn.XLOOKUP(D243,province!$A$2:$A$78,province!$H$2:$H$78)</f>
        <v>ภาคตะวันออกเฉียงเหนือ</v>
      </c>
      <c r="K243" t="str">
        <f>_xlfn.XLOOKUP(D243,province!$A$2:$A$78,province!$I$2:$I$78)</f>
        <v>เมืองรอง</v>
      </c>
    </row>
    <row r="244" spans="1:11" x14ac:dyDescent="0.45">
      <c r="A244" t="s">
        <v>793</v>
      </c>
      <c r="B244" t="s">
        <v>794</v>
      </c>
      <c r="C244" t="s">
        <v>795</v>
      </c>
      <c r="D244" t="s">
        <v>754</v>
      </c>
      <c r="E244" t="s">
        <v>755</v>
      </c>
      <c r="F244" t="s">
        <v>756</v>
      </c>
      <c r="G244" t="s">
        <v>15</v>
      </c>
      <c r="H244" t="s">
        <v>16</v>
      </c>
      <c r="I244" t="s">
        <v>17</v>
      </c>
      <c r="J244" t="str">
        <f>_xlfn.XLOOKUP(D244,province!$A$2:$A$78,province!$H$2:$H$78)</f>
        <v>ภาคตะวันออกเฉียงเหนือ</v>
      </c>
      <c r="K244" t="str">
        <f>_xlfn.XLOOKUP(D244,province!$A$2:$A$78,province!$I$2:$I$78)</f>
        <v>เมืองรอง</v>
      </c>
    </row>
    <row r="245" spans="1:11" x14ac:dyDescent="0.45">
      <c r="A245" t="s">
        <v>796</v>
      </c>
      <c r="B245" t="s">
        <v>797</v>
      </c>
      <c r="C245" t="s">
        <v>798</v>
      </c>
      <c r="D245" t="s">
        <v>754</v>
      </c>
      <c r="E245" t="s">
        <v>755</v>
      </c>
      <c r="F245" t="s">
        <v>756</v>
      </c>
      <c r="G245" t="s">
        <v>15</v>
      </c>
      <c r="H245" t="s">
        <v>16</v>
      </c>
      <c r="I245" t="s">
        <v>17</v>
      </c>
      <c r="J245" t="str">
        <f>_xlfn.XLOOKUP(D245,province!$A$2:$A$78,province!$H$2:$H$78)</f>
        <v>ภาคตะวันออกเฉียงเหนือ</v>
      </c>
      <c r="K245" t="str">
        <f>_xlfn.XLOOKUP(D245,province!$A$2:$A$78,province!$I$2:$I$78)</f>
        <v>เมืองรอง</v>
      </c>
    </row>
    <row r="246" spans="1:11" x14ac:dyDescent="0.45">
      <c r="A246" t="s">
        <v>799</v>
      </c>
      <c r="B246" t="s">
        <v>800</v>
      </c>
      <c r="C246" t="s">
        <v>801</v>
      </c>
      <c r="D246" t="s">
        <v>754</v>
      </c>
      <c r="E246" t="s">
        <v>755</v>
      </c>
      <c r="F246" t="s">
        <v>756</v>
      </c>
      <c r="G246" t="s">
        <v>15</v>
      </c>
      <c r="H246" t="s">
        <v>16</v>
      </c>
      <c r="I246" t="s">
        <v>17</v>
      </c>
      <c r="J246" t="str">
        <f>_xlfn.XLOOKUP(D246,province!$A$2:$A$78,province!$H$2:$H$78)</f>
        <v>ภาคตะวันออกเฉียงเหนือ</v>
      </c>
      <c r="K246" t="str">
        <f>_xlfn.XLOOKUP(D246,province!$A$2:$A$78,province!$I$2:$I$78)</f>
        <v>เมืองรอง</v>
      </c>
    </row>
    <row r="247" spans="1:11" x14ac:dyDescent="0.45">
      <c r="A247" t="s">
        <v>802</v>
      </c>
      <c r="B247" t="s">
        <v>803</v>
      </c>
      <c r="C247" t="s">
        <v>804</v>
      </c>
      <c r="D247" t="s">
        <v>754</v>
      </c>
      <c r="E247" t="s">
        <v>755</v>
      </c>
      <c r="F247" t="s">
        <v>756</v>
      </c>
      <c r="G247" t="s">
        <v>15</v>
      </c>
      <c r="H247" t="s">
        <v>16</v>
      </c>
      <c r="I247" t="s">
        <v>17</v>
      </c>
      <c r="J247" t="str">
        <f>_xlfn.XLOOKUP(D247,province!$A$2:$A$78,province!$H$2:$H$78)</f>
        <v>ภาคตะวันออกเฉียงเหนือ</v>
      </c>
      <c r="K247" t="str">
        <f>_xlfn.XLOOKUP(D247,province!$A$2:$A$78,province!$I$2:$I$78)</f>
        <v>เมืองรอง</v>
      </c>
    </row>
    <row r="248" spans="1:11" x14ac:dyDescent="0.45">
      <c r="A248" t="s">
        <v>805</v>
      </c>
      <c r="B248" t="s">
        <v>806</v>
      </c>
      <c r="C248" t="s">
        <v>807</v>
      </c>
      <c r="D248" t="s">
        <v>754</v>
      </c>
      <c r="E248" t="s">
        <v>755</v>
      </c>
      <c r="F248" t="s">
        <v>756</v>
      </c>
      <c r="G248" t="s">
        <v>15</v>
      </c>
      <c r="H248" t="s">
        <v>16</v>
      </c>
      <c r="I248" t="s">
        <v>17</v>
      </c>
      <c r="J248" t="str">
        <f>_xlfn.XLOOKUP(D248,province!$A$2:$A$78,province!$H$2:$H$78)</f>
        <v>ภาคตะวันออกเฉียงเหนือ</v>
      </c>
      <c r="K248" t="str">
        <f>_xlfn.XLOOKUP(D248,province!$A$2:$A$78,province!$I$2:$I$78)</f>
        <v>เมืองรอง</v>
      </c>
    </row>
    <row r="249" spans="1:11" x14ac:dyDescent="0.45">
      <c r="A249" t="s">
        <v>808</v>
      </c>
      <c r="B249" t="s">
        <v>809</v>
      </c>
      <c r="C249" t="s">
        <v>810</v>
      </c>
      <c r="D249" t="s">
        <v>754</v>
      </c>
      <c r="E249" t="s">
        <v>755</v>
      </c>
      <c r="F249" t="s">
        <v>756</v>
      </c>
      <c r="G249" t="s">
        <v>15</v>
      </c>
      <c r="H249" t="s">
        <v>16</v>
      </c>
      <c r="I249" t="s">
        <v>17</v>
      </c>
      <c r="J249" t="str">
        <f>_xlfn.XLOOKUP(D249,province!$A$2:$A$78,province!$H$2:$H$78)</f>
        <v>ภาคตะวันออกเฉียงเหนือ</v>
      </c>
      <c r="K249" t="str">
        <f>_xlfn.XLOOKUP(D249,province!$A$2:$A$78,province!$I$2:$I$78)</f>
        <v>เมืองรอง</v>
      </c>
    </row>
    <row r="250" spans="1:11" x14ac:dyDescent="0.45">
      <c r="A250" t="s">
        <v>811</v>
      </c>
      <c r="B250" t="s">
        <v>812</v>
      </c>
      <c r="C250" t="s">
        <v>813</v>
      </c>
      <c r="D250" t="s">
        <v>754</v>
      </c>
      <c r="E250" t="s">
        <v>755</v>
      </c>
      <c r="F250" t="s">
        <v>756</v>
      </c>
      <c r="G250" t="s">
        <v>15</v>
      </c>
      <c r="H250" t="s">
        <v>16</v>
      </c>
      <c r="I250" t="s">
        <v>17</v>
      </c>
      <c r="J250" t="str">
        <f>_xlfn.XLOOKUP(D250,province!$A$2:$A$78,province!$H$2:$H$78)</f>
        <v>ภาคตะวันออกเฉียงเหนือ</v>
      </c>
      <c r="K250" t="str">
        <f>_xlfn.XLOOKUP(D250,province!$A$2:$A$78,province!$I$2:$I$78)</f>
        <v>เมืองรอง</v>
      </c>
    </row>
    <row r="251" spans="1:11" x14ac:dyDescent="0.45">
      <c r="A251" t="s">
        <v>814</v>
      </c>
      <c r="B251" t="s">
        <v>815</v>
      </c>
      <c r="C251" t="s">
        <v>816</v>
      </c>
      <c r="D251" t="s">
        <v>754</v>
      </c>
      <c r="E251" t="s">
        <v>755</v>
      </c>
      <c r="F251" t="s">
        <v>756</v>
      </c>
      <c r="G251" t="s">
        <v>15</v>
      </c>
      <c r="H251" t="s">
        <v>16</v>
      </c>
      <c r="I251" t="s">
        <v>17</v>
      </c>
      <c r="J251" t="str">
        <f>_xlfn.XLOOKUP(D251,province!$A$2:$A$78,province!$H$2:$H$78)</f>
        <v>ภาคตะวันออกเฉียงเหนือ</v>
      </c>
      <c r="K251" t="str">
        <f>_xlfn.XLOOKUP(D251,province!$A$2:$A$78,province!$I$2:$I$78)</f>
        <v>เมืองรอง</v>
      </c>
    </row>
    <row r="252" spans="1:11" x14ac:dyDescent="0.45">
      <c r="A252" t="s">
        <v>817</v>
      </c>
      <c r="B252" t="s">
        <v>818</v>
      </c>
      <c r="C252" t="s">
        <v>819</v>
      </c>
      <c r="D252" t="s">
        <v>754</v>
      </c>
      <c r="E252" t="s">
        <v>755</v>
      </c>
      <c r="F252" t="s">
        <v>756</v>
      </c>
      <c r="G252" t="s">
        <v>15</v>
      </c>
      <c r="H252" t="s">
        <v>16</v>
      </c>
      <c r="I252" t="s">
        <v>17</v>
      </c>
      <c r="J252" t="str">
        <f>_xlfn.XLOOKUP(D252,province!$A$2:$A$78,province!$H$2:$H$78)</f>
        <v>ภาคตะวันออกเฉียงเหนือ</v>
      </c>
      <c r="K252" t="str">
        <f>_xlfn.XLOOKUP(D252,province!$A$2:$A$78,province!$I$2:$I$78)</f>
        <v>เมืองรอง</v>
      </c>
    </row>
    <row r="253" spans="1:11" x14ac:dyDescent="0.45">
      <c r="A253" t="s">
        <v>426</v>
      </c>
      <c r="B253" t="s">
        <v>427</v>
      </c>
      <c r="C253" t="s">
        <v>820</v>
      </c>
      <c r="D253" t="s">
        <v>754</v>
      </c>
      <c r="E253" t="s">
        <v>755</v>
      </c>
      <c r="F253" t="s">
        <v>756</v>
      </c>
      <c r="G253" t="s">
        <v>15</v>
      </c>
      <c r="H253" t="s">
        <v>16</v>
      </c>
      <c r="I253" t="s">
        <v>17</v>
      </c>
      <c r="J253" t="str">
        <f>_xlfn.XLOOKUP(D253,province!$A$2:$A$78,province!$H$2:$H$78)</f>
        <v>ภาคตะวันออกเฉียงเหนือ</v>
      </c>
      <c r="K253" t="str">
        <f>_xlfn.XLOOKUP(D253,province!$A$2:$A$78,province!$I$2:$I$78)</f>
        <v>เมืองรอง</v>
      </c>
    </row>
    <row r="254" spans="1:11" x14ac:dyDescent="0.45">
      <c r="A254" t="s">
        <v>821</v>
      </c>
      <c r="B254" t="s">
        <v>822</v>
      </c>
      <c r="C254" t="s">
        <v>823</v>
      </c>
      <c r="D254" t="s">
        <v>824</v>
      </c>
      <c r="E254" t="s">
        <v>825</v>
      </c>
      <c r="F254" t="s">
        <v>826</v>
      </c>
      <c r="G254" t="s">
        <v>15</v>
      </c>
      <c r="H254" t="s">
        <v>16</v>
      </c>
      <c r="I254" t="s">
        <v>17</v>
      </c>
      <c r="J254" t="str">
        <f>_xlfn.XLOOKUP(D254,province!$A$2:$A$78,province!$H$2:$H$78)</f>
        <v>ภาคตะวันออกเฉียงเหนือ</v>
      </c>
      <c r="K254" t="str">
        <f>_xlfn.XLOOKUP(D254,province!$A$2:$A$78,province!$I$2:$I$78)</f>
        <v>เมืองรอง</v>
      </c>
    </row>
    <row r="255" spans="1:11" x14ac:dyDescent="0.45">
      <c r="A255" t="s">
        <v>827</v>
      </c>
      <c r="B255" t="s">
        <v>828</v>
      </c>
      <c r="C255" t="s">
        <v>829</v>
      </c>
      <c r="D255" t="s">
        <v>824</v>
      </c>
      <c r="E255" t="s">
        <v>825</v>
      </c>
      <c r="F255" t="s">
        <v>826</v>
      </c>
      <c r="G255" t="s">
        <v>15</v>
      </c>
      <c r="H255" t="s">
        <v>16</v>
      </c>
      <c r="I255" t="s">
        <v>17</v>
      </c>
      <c r="J255" t="str">
        <f>_xlfn.XLOOKUP(D255,province!$A$2:$A$78,province!$H$2:$H$78)</f>
        <v>ภาคตะวันออกเฉียงเหนือ</v>
      </c>
      <c r="K255" t="str">
        <f>_xlfn.XLOOKUP(D255,province!$A$2:$A$78,province!$I$2:$I$78)</f>
        <v>เมืองรอง</v>
      </c>
    </row>
    <row r="256" spans="1:11" x14ac:dyDescent="0.45">
      <c r="A256" t="s">
        <v>830</v>
      </c>
      <c r="B256" t="s">
        <v>831</v>
      </c>
      <c r="C256" t="s">
        <v>832</v>
      </c>
      <c r="D256" t="s">
        <v>824</v>
      </c>
      <c r="E256" t="s">
        <v>825</v>
      </c>
      <c r="F256" t="s">
        <v>826</v>
      </c>
      <c r="G256" t="s">
        <v>15</v>
      </c>
      <c r="H256" t="s">
        <v>16</v>
      </c>
      <c r="I256" t="s">
        <v>17</v>
      </c>
      <c r="J256" t="str">
        <f>_xlfn.XLOOKUP(D256,province!$A$2:$A$78,province!$H$2:$H$78)</f>
        <v>ภาคตะวันออกเฉียงเหนือ</v>
      </c>
      <c r="K256" t="str">
        <f>_xlfn.XLOOKUP(D256,province!$A$2:$A$78,province!$I$2:$I$78)</f>
        <v>เมืองรอง</v>
      </c>
    </row>
    <row r="257" spans="1:11" x14ac:dyDescent="0.45">
      <c r="A257" t="s">
        <v>833</v>
      </c>
      <c r="B257" t="s">
        <v>834</v>
      </c>
      <c r="C257" t="s">
        <v>835</v>
      </c>
      <c r="D257" t="s">
        <v>824</v>
      </c>
      <c r="E257" t="s">
        <v>825</v>
      </c>
      <c r="F257" t="s">
        <v>826</v>
      </c>
      <c r="G257" t="s">
        <v>15</v>
      </c>
      <c r="H257" t="s">
        <v>16</v>
      </c>
      <c r="I257" t="s">
        <v>17</v>
      </c>
      <c r="J257" t="str">
        <f>_xlfn.XLOOKUP(D257,province!$A$2:$A$78,province!$H$2:$H$78)</f>
        <v>ภาคตะวันออกเฉียงเหนือ</v>
      </c>
      <c r="K257" t="str">
        <f>_xlfn.XLOOKUP(D257,province!$A$2:$A$78,province!$I$2:$I$78)</f>
        <v>เมืองรอง</v>
      </c>
    </row>
    <row r="258" spans="1:11" x14ac:dyDescent="0.45">
      <c r="A258" t="s">
        <v>836</v>
      </c>
      <c r="B258" t="s">
        <v>837</v>
      </c>
      <c r="C258" t="s">
        <v>838</v>
      </c>
      <c r="D258" t="s">
        <v>824</v>
      </c>
      <c r="E258" t="s">
        <v>825</v>
      </c>
      <c r="F258" t="s">
        <v>826</v>
      </c>
      <c r="G258" t="s">
        <v>15</v>
      </c>
      <c r="H258" t="s">
        <v>16</v>
      </c>
      <c r="I258" t="s">
        <v>17</v>
      </c>
      <c r="J258" t="str">
        <f>_xlfn.XLOOKUP(D258,province!$A$2:$A$78,province!$H$2:$H$78)</f>
        <v>ภาคตะวันออกเฉียงเหนือ</v>
      </c>
      <c r="K258" t="str">
        <f>_xlfn.XLOOKUP(D258,province!$A$2:$A$78,province!$I$2:$I$78)</f>
        <v>เมืองรอง</v>
      </c>
    </row>
    <row r="259" spans="1:11" x14ac:dyDescent="0.45">
      <c r="A259" t="s">
        <v>839</v>
      </c>
      <c r="B259" t="s">
        <v>840</v>
      </c>
      <c r="C259" t="s">
        <v>841</v>
      </c>
      <c r="D259" t="s">
        <v>824</v>
      </c>
      <c r="E259" t="s">
        <v>825</v>
      </c>
      <c r="F259" t="s">
        <v>826</v>
      </c>
      <c r="G259" t="s">
        <v>15</v>
      </c>
      <c r="H259" t="s">
        <v>16</v>
      </c>
      <c r="I259" t="s">
        <v>17</v>
      </c>
      <c r="J259" t="str">
        <f>_xlfn.XLOOKUP(D259,province!$A$2:$A$78,province!$H$2:$H$78)</f>
        <v>ภาคตะวันออกเฉียงเหนือ</v>
      </c>
      <c r="K259" t="str">
        <f>_xlfn.XLOOKUP(D259,province!$A$2:$A$78,province!$I$2:$I$78)</f>
        <v>เมืองรอง</v>
      </c>
    </row>
    <row r="260" spans="1:11" x14ac:dyDescent="0.45">
      <c r="A260" t="s">
        <v>842</v>
      </c>
      <c r="B260" t="s">
        <v>843</v>
      </c>
      <c r="C260" t="s">
        <v>844</v>
      </c>
      <c r="D260" t="s">
        <v>824</v>
      </c>
      <c r="E260" t="s">
        <v>825</v>
      </c>
      <c r="F260" t="s">
        <v>826</v>
      </c>
      <c r="G260" t="s">
        <v>15</v>
      </c>
      <c r="H260" t="s">
        <v>16</v>
      </c>
      <c r="I260" t="s">
        <v>17</v>
      </c>
      <c r="J260" t="str">
        <f>_xlfn.XLOOKUP(D260,province!$A$2:$A$78,province!$H$2:$H$78)</f>
        <v>ภาคตะวันออกเฉียงเหนือ</v>
      </c>
      <c r="K260" t="str">
        <f>_xlfn.XLOOKUP(D260,province!$A$2:$A$78,province!$I$2:$I$78)</f>
        <v>เมืองรอง</v>
      </c>
    </row>
    <row r="261" spans="1:11" x14ac:dyDescent="0.45">
      <c r="A261" t="s">
        <v>845</v>
      </c>
      <c r="B261" t="s">
        <v>846</v>
      </c>
      <c r="C261" t="s">
        <v>847</v>
      </c>
      <c r="D261" t="s">
        <v>824</v>
      </c>
      <c r="E261" t="s">
        <v>825</v>
      </c>
      <c r="F261" t="s">
        <v>826</v>
      </c>
      <c r="G261" t="s">
        <v>15</v>
      </c>
      <c r="H261" t="s">
        <v>16</v>
      </c>
      <c r="I261" t="s">
        <v>17</v>
      </c>
      <c r="J261" t="str">
        <f>_xlfn.XLOOKUP(D261,province!$A$2:$A$78,province!$H$2:$H$78)</f>
        <v>ภาคตะวันออกเฉียงเหนือ</v>
      </c>
      <c r="K261" t="str">
        <f>_xlfn.XLOOKUP(D261,province!$A$2:$A$78,province!$I$2:$I$78)</f>
        <v>เมืองรอง</v>
      </c>
    </row>
    <row r="262" spans="1:11" x14ac:dyDescent="0.45">
      <c r="A262" t="s">
        <v>848</v>
      </c>
      <c r="B262" t="s">
        <v>849</v>
      </c>
      <c r="C262" t="s">
        <v>850</v>
      </c>
      <c r="D262" t="s">
        <v>824</v>
      </c>
      <c r="E262" t="s">
        <v>825</v>
      </c>
      <c r="F262" t="s">
        <v>826</v>
      </c>
      <c r="G262" t="s">
        <v>15</v>
      </c>
      <c r="H262" t="s">
        <v>16</v>
      </c>
      <c r="I262" t="s">
        <v>17</v>
      </c>
      <c r="J262" t="str">
        <f>_xlfn.XLOOKUP(D262,province!$A$2:$A$78,province!$H$2:$H$78)</f>
        <v>ภาคตะวันออกเฉียงเหนือ</v>
      </c>
      <c r="K262" t="str">
        <f>_xlfn.XLOOKUP(D262,province!$A$2:$A$78,province!$I$2:$I$78)</f>
        <v>เมืองรอง</v>
      </c>
    </row>
    <row r="263" spans="1:11" x14ac:dyDescent="0.45">
      <c r="A263" t="s">
        <v>851</v>
      </c>
      <c r="B263" t="s">
        <v>852</v>
      </c>
      <c r="C263" t="s">
        <v>853</v>
      </c>
      <c r="D263" t="s">
        <v>824</v>
      </c>
      <c r="E263" t="s">
        <v>825</v>
      </c>
      <c r="F263" t="s">
        <v>826</v>
      </c>
      <c r="G263" t="s">
        <v>15</v>
      </c>
      <c r="H263" t="s">
        <v>16</v>
      </c>
      <c r="I263" t="s">
        <v>17</v>
      </c>
      <c r="J263" t="str">
        <f>_xlfn.XLOOKUP(D263,province!$A$2:$A$78,province!$H$2:$H$78)</f>
        <v>ภาคตะวันออกเฉียงเหนือ</v>
      </c>
      <c r="K263" t="str">
        <f>_xlfn.XLOOKUP(D263,province!$A$2:$A$78,province!$I$2:$I$78)</f>
        <v>เมืองรอง</v>
      </c>
    </row>
    <row r="264" spans="1:11" x14ac:dyDescent="0.45">
      <c r="A264" t="s">
        <v>854</v>
      </c>
      <c r="B264" t="s">
        <v>855</v>
      </c>
      <c r="C264" t="s">
        <v>856</v>
      </c>
      <c r="D264" t="s">
        <v>824</v>
      </c>
      <c r="E264" t="s">
        <v>825</v>
      </c>
      <c r="F264" t="s">
        <v>826</v>
      </c>
      <c r="G264" t="s">
        <v>15</v>
      </c>
      <c r="H264" t="s">
        <v>16</v>
      </c>
      <c r="I264" t="s">
        <v>17</v>
      </c>
      <c r="J264" t="str">
        <f>_xlfn.XLOOKUP(D264,province!$A$2:$A$78,province!$H$2:$H$78)</f>
        <v>ภาคตะวันออกเฉียงเหนือ</v>
      </c>
      <c r="K264" t="str">
        <f>_xlfn.XLOOKUP(D264,province!$A$2:$A$78,province!$I$2:$I$78)</f>
        <v>เมืองรอง</v>
      </c>
    </row>
    <row r="265" spans="1:11" x14ac:dyDescent="0.45">
      <c r="A265" t="s">
        <v>857</v>
      </c>
      <c r="B265" t="s">
        <v>858</v>
      </c>
      <c r="C265" t="s">
        <v>859</v>
      </c>
      <c r="D265" t="s">
        <v>824</v>
      </c>
      <c r="E265" t="s">
        <v>825</v>
      </c>
      <c r="F265" t="s">
        <v>826</v>
      </c>
      <c r="G265" t="s">
        <v>15</v>
      </c>
      <c r="H265" t="s">
        <v>16</v>
      </c>
      <c r="I265" t="s">
        <v>17</v>
      </c>
      <c r="J265" t="str">
        <f>_xlfn.XLOOKUP(D265,province!$A$2:$A$78,province!$H$2:$H$78)</f>
        <v>ภาคตะวันออกเฉียงเหนือ</v>
      </c>
      <c r="K265" t="str">
        <f>_xlfn.XLOOKUP(D265,province!$A$2:$A$78,province!$I$2:$I$78)</f>
        <v>เมืองรอง</v>
      </c>
    </row>
    <row r="266" spans="1:11" x14ac:dyDescent="0.45">
      <c r="A266" t="s">
        <v>860</v>
      </c>
      <c r="B266" t="s">
        <v>861</v>
      </c>
      <c r="C266" t="s">
        <v>862</v>
      </c>
      <c r="D266" t="s">
        <v>824</v>
      </c>
      <c r="E266" t="s">
        <v>825</v>
      </c>
      <c r="F266" t="s">
        <v>826</v>
      </c>
      <c r="G266" t="s">
        <v>15</v>
      </c>
      <c r="H266" t="s">
        <v>16</v>
      </c>
      <c r="I266" t="s">
        <v>17</v>
      </c>
      <c r="J266" t="str">
        <f>_xlfn.XLOOKUP(D266,province!$A$2:$A$78,province!$H$2:$H$78)</f>
        <v>ภาคตะวันออกเฉียงเหนือ</v>
      </c>
      <c r="K266" t="str">
        <f>_xlfn.XLOOKUP(D266,province!$A$2:$A$78,province!$I$2:$I$78)</f>
        <v>เมืองรอง</v>
      </c>
    </row>
    <row r="267" spans="1:11" x14ac:dyDescent="0.45">
      <c r="A267" t="s">
        <v>863</v>
      </c>
      <c r="B267" t="s">
        <v>864</v>
      </c>
      <c r="C267" t="s">
        <v>865</v>
      </c>
      <c r="D267" t="s">
        <v>824</v>
      </c>
      <c r="E267" t="s">
        <v>825</v>
      </c>
      <c r="F267" t="s">
        <v>826</v>
      </c>
      <c r="G267" t="s">
        <v>15</v>
      </c>
      <c r="H267" t="s">
        <v>16</v>
      </c>
      <c r="I267" t="s">
        <v>17</v>
      </c>
      <c r="J267" t="str">
        <f>_xlfn.XLOOKUP(D267,province!$A$2:$A$78,province!$H$2:$H$78)</f>
        <v>ภาคตะวันออกเฉียงเหนือ</v>
      </c>
      <c r="K267" t="str">
        <f>_xlfn.XLOOKUP(D267,province!$A$2:$A$78,province!$I$2:$I$78)</f>
        <v>เมืองรอง</v>
      </c>
    </row>
    <row r="268" spans="1:11" x14ac:dyDescent="0.45">
      <c r="A268" t="s">
        <v>866</v>
      </c>
      <c r="B268" t="s">
        <v>867</v>
      </c>
      <c r="C268" t="s">
        <v>868</v>
      </c>
      <c r="D268" t="s">
        <v>824</v>
      </c>
      <c r="E268" t="s">
        <v>825</v>
      </c>
      <c r="F268" t="s">
        <v>826</v>
      </c>
      <c r="G268" t="s">
        <v>15</v>
      </c>
      <c r="H268" t="s">
        <v>16</v>
      </c>
      <c r="I268" t="s">
        <v>17</v>
      </c>
      <c r="J268" t="str">
        <f>_xlfn.XLOOKUP(D268,province!$A$2:$A$78,province!$H$2:$H$78)</f>
        <v>ภาคตะวันออกเฉียงเหนือ</v>
      </c>
      <c r="K268" t="str">
        <f>_xlfn.XLOOKUP(D268,province!$A$2:$A$78,province!$I$2:$I$78)</f>
        <v>เมืองรอง</v>
      </c>
    </row>
    <row r="269" spans="1:11" x14ac:dyDescent="0.45">
      <c r="A269" t="s">
        <v>869</v>
      </c>
      <c r="B269" t="s">
        <v>870</v>
      </c>
      <c r="C269" t="s">
        <v>871</v>
      </c>
      <c r="D269" t="s">
        <v>824</v>
      </c>
      <c r="E269" t="s">
        <v>825</v>
      </c>
      <c r="F269" t="s">
        <v>826</v>
      </c>
      <c r="G269" t="s">
        <v>15</v>
      </c>
      <c r="H269" t="s">
        <v>16</v>
      </c>
      <c r="I269" t="s">
        <v>17</v>
      </c>
      <c r="J269" t="str">
        <f>_xlfn.XLOOKUP(D269,province!$A$2:$A$78,province!$H$2:$H$78)</f>
        <v>ภาคตะวันออกเฉียงเหนือ</v>
      </c>
      <c r="K269" t="str">
        <f>_xlfn.XLOOKUP(D269,province!$A$2:$A$78,province!$I$2:$I$78)</f>
        <v>เมืองรอง</v>
      </c>
    </row>
    <row r="270" spans="1:11" x14ac:dyDescent="0.45">
      <c r="A270" t="s">
        <v>872</v>
      </c>
      <c r="B270" t="s">
        <v>873</v>
      </c>
      <c r="C270" t="s">
        <v>874</v>
      </c>
      <c r="D270" t="s">
        <v>824</v>
      </c>
      <c r="E270" t="s">
        <v>825</v>
      </c>
      <c r="F270" t="s">
        <v>826</v>
      </c>
      <c r="G270" t="s">
        <v>15</v>
      </c>
      <c r="H270" t="s">
        <v>16</v>
      </c>
      <c r="I270" t="s">
        <v>17</v>
      </c>
      <c r="J270" t="str">
        <f>_xlfn.XLOOKUP(D270,province!$A$2:$A$78,province!$H$2:$H$78)</f>
        <v>ภาคตะวันออกเฉียงเหนือ</v>
      </c>
      <c r="K270" t="str">
        <f>_xlfn.XLOOKUP(D270,province!$A$2:$A$78,province!$I$2:$I$78)</f>
        <v>เมืองรอง</v>
      </c>
    </row>
    <row r="271" spans="1:11" x14ac:dyDescent="0.45">
      <c r="A271" t="s">
        <v>875</v>
      </c>
      <c r="B271" t="s">
        <v>876</v>
      </c>
      <c r="C271" t="s">
        <v>877</v>
      </c>
      <c r="D271" t="s">
        <v>878</v>
      </c>
      <c r="E271" t="s">
        <v>879</v>
      </c>
      <c r="F271" t="s">
        <v>880</v>
      </c>
      <c r="G271" t="s">
        <v>15</v>
      </c>
      <c r="H271" t="s">
        <v>16</v>
      </c>
      <c r="I271" t="s">
        <v>17</v>
      </c>
      <c r="J271" t="str">
        <f>_xlfn.XLOOKUP(D271,province!$A$2:$A$78,province!$H$2:$H$78)</f>
        <v>ภาคตะวันออกเฉียงเหนือ</v>
      </c>
      <c r="K271" t="str">
        <f>_xlfn.XLOOKUP(D271,province!$A$2:$A$78,province!$I$2:$I$78)</f>
        <v>เมืองรอง</v>
      </c>
    </row>
    <row r="272" spans="1:11" x14ac:dyDescent="0.45">
      <c r="A272" t="s">
        <v>881</v>
      </c>
      <c r="B272" t="s">
        <v>882</v>
      </c>
      <c r="C272" t="s">
        <v>883</v>
      </c>
      <c r="D272" t="s">
        <v>878</v>
      </c>
      <c r="E272" t="s">
        <v>879</v>
      </c>
      <c r="F272" t="s">
        <v>880</v>
      </c>
      <c r="G272" t="s">
        <v>15</v>
      </c>
      <c r="H272" t="s">
        <v>16</v>
      </c>
      <c r="I272" t="s">
        <v>17</v>
      </c>
      <c r="J272" t="str">
        <f>_xlfn.XLOOKUP(D272,province!$A$2:$A$78,province!$H$2:$H$78)</f>
        <v>ภาคตะวันออกเฉียงเหนือ</v>
      </c>
      <c r="K272" t="str">
        <f>_xlfn.XLOOKUP(D272,province!$A$2:$A$78,province!$I$2:$I$78)</f>
        <v>เมืองรอง</v>
      </c>
    </row>
    <row r="273" spans="1:11" x14ac:dyDescent="0.45">
      <c r="A273" t="s">
        <v>884</v>
      </c>
      <c r="B273" t="s">
        <v>885</v>
      </c>
      <c r="C273" t="s">
        <v>886</v>
      </c>
      <c r="D273" t="s">
        <v>878</v>
      </c>
      <c r="E273" t="s">
        <v>879</v>
      </c>
      <c r="F273" t="s">
        <v>880</v>
      </c>
      <c r="G273" t="s">
        <v>15</v>
      </c>
      <c r="H273" t="s">
        <v>16</v>
      </c>
      <c r="I273" t="s">
        <v>17</v>
      </c>
      <c r="J273" t="str">
        <f>_xlfn.XLOOKUP(D273,province!$A$2:$A$78,province!$H$2:$H$78)</f>
        <v>ภาคตะวันออกเฉียงเหนือ</v>
      </c>
      <c r="K273" t="str">
        <f>_xlfn.XLOOKUP(D273,province!$A$2:$A$78,province!$I$2:$I$78)</f>
        <v>เมืองรอง</v>
      </c>
    </row>
    <row r="274" spans="1:11" x14ac:dyDescent="0.45">
      <c r="A274" t="s">
        <v>887</v>
      </c>
      <c r="B274" t="s">
        <v>888</v>
      </c>
      <c r="C274" t="s">
        <v>889</v>
      </c>
      <c r="D274" t="s">
        <v>878</v>
      </c>
      <c r="E274" t="s">
        <v>879</v>
      </c>
      <c r="F274" t="s">
        <v>880</v>
      </c>
      <c r="G274" t="s">
        <v>15</v>
      </c>
      <c r="H274" t="s">
        <v>16</v>
      </c>
      <c r="I274" t="s">
        <v>17</v>
      </c>
      <c r="J274" t="str">
        <f>_xlfn.XLOOKUP(D274,province!$A$2:$A$78,province!$H$2:$H$78)</f>
        <v>ภาคตะวันออกเฉียงเหนือ</v>
      </c>
      <c r="K274" t="str">
        <f>_xlfn.XLOOKUP(D274,province!$A$2:$A$78,province!$I$2:$I$78)</f>
        <v>เมืองรอง</v>
      </c>
    </row>
    <row r="275" spans="1:11" x14ac:dyDescent="0.45">
      <c r="A275" t="s">
        <v>890</v>
      </c>
      <c r="B275" t="s">
        <v>891</v>
      </c>
      <c r="C275" t="s">
        <v>892</v>
      </c>
      <c r="D275" t="s">
        <v>878</v>
      </c>
      <c r="E275" t="s">
        <v>879</v>
      </c>
      <c r="F275" t="s">
        <v>880</v>
      </c>
      <c r="G275" t="s">
        <v>15</v>
      </c>
      <c r="H275" t="s">
        <v>16</v>
      </c>
      <c r="I275" t="s">
        <v>17</v>
      </c>
      <c r="J275" t="str">
        <f>_xlfn.XLOOKUP(D275,province!$A$2:$A$78,province!$H$2:$H$78)</f>
        <v>ภาคตะวันออกเฉียงเหนือ</v>
      </c>
      <c r="K275" t="str">
        <f>_xlfn.XLOOKUP(D275,province!$A$2:$A$78,province!$I$2:$I$78)</f>
        <v>เมืองรอง</v>
      </c>
    </row>
    <row r="276" spans="1:11" x14ac:dyDescent="0.45">
      <c r="A276" t="s">
        <v>893</v>
      </c>
      <c r="B276" t="s">
        <v>894</v>
      </c>
      <c r="C276" t="s">
        <v>895</v>
      </c>
      <c r="D276" t="s">
        <v>878</v>
      </c>
      <c r="E276" t="s">
        <v>879</v>
      </c>
      <c r="F276" t="s">
        <v>880</v>
      </c>
      <c r="G276" t="s">
        <v>15</v>
      </c>
      <c r="H276" t="s">
        <v>16</v>
      </c>
      <c r="I276" t="s">
        <v>17</v>
      </c>
      <c r="J276" t="str">
        <f>_xlfn.XLOOKUP(D276,province!$A$2:$A$78,province!$H$2:$H$78)</f>
        <v>ภาคตะวันออกเฉียงเหนือ</v>
      </c>
      <c r="K276" t="str">
        <f>_xlfn.XLOOKUP(D276,province!$A$2:$A$78,province!$I$2:$I$78)</f>
        <v>เมืองรอง</v>
      </c>
    </row>
    <row r="277" spans="1:11" x14ac:dyDescent="0.45">
      <c r="A277" t="s">
        <v>896</v>
      </c>
      <c r="B277" t="s">
        <v>897</v>
      </c>
      <c r="C277" t="s">
        <v>898</v>
      </c>
      <c r="D277" t="s">
        <v>878</v>
      </c>
      <c r="E277" t="s">
        <v>879</v>
      </c>
      <c r="F277" t="s">
        <v>880</v>
      </c>
      <c r="G277" t="s">
        <v>15</v>
      </c>
      <c r="H277" t="s">
        <v>16</v>
      </c>
      <c r="I277" t="s">
        <v>17</v>
      </c>
      <c r="J277" t="str">
        <f>_xlfn.XLOOKUP(D277,province!$A$2:$A$78,province!$H$2:$H$78)</f>
        <v>ภาคตะวันออกเฉียงเหนือ</v>
      </c>
      <c r="K277" t="str">
        <f>_xlfn.XLOOKUP(D277,province!$A$2:$A$78,province!$I$2:$I$78)</f>
        <v>เมืองรอง</v>
      </c>
    </row>
    <row r="278" spans="1:11" x14ac:dyDescent="0.45">
      <c r="A278" t="s">
        <v>899</v>
      </c>
      <c r="B278" t="s">
        <v>900</v>
      </c>
      <c r="C278" t="s">
        <v>901</v>
      </c>
      <c r="D278" t="s">
        <v>878</v>
      </c>
      <c r="E278" t="s">
        <v>879</v>
      </c>
      <c r="F278" t="s">
        <v>880</v>
      </c>
      <c r="G278" t="s">
        <v>15</v>
      </c>
      <c r="H278" t="s">
        <v>16</v>
      </c>
      <c r="I278" t="s">
        <v>17</v>
      </c>
      <c r="J278" t="str">
        <f>_xlfn.XLOOKUP(D278,province!$A$2:$A$78,province!$H$2:$H$78)</f>
        <v>ภาคตะวันออกเฉียงเหนือ</v>
      </c>
      <c r="K278" t="str">
        <f>_xlfn.XLOOKUP(D278,province!$A$2:$A$78,province!$I$2:$I$78)</f>
        <v>เมืองรอง</v>
      </c>
    </row>
    <row r="279" spans="1:11" x14ac:dyDescent="0.45">
      <c r="A279" t="s">
        <v>902</v>
      </c>
      <c r="B279" t="s">
        <v>903</v>
      </c>
      <c r="C279" t="s">
        <v>904</v>
      </c>
      <c r="D279" t="s">
        <v>878</v>
      </c>
      <c r="E279" t="s">
        <v>879</v>
      </c>
      <c r="F279" t="s">
        <v>880</v>
      </c>
      <c r="G279" t="s">
        <v>15</v>
      </c>
      <c r="H279" t="s">
        <v>16</v>
      </c>
      <c r="I279" t="s">
        <v>17</v>
      </c>
      <c r="J279" t="str">
        <f>_xlfn.XLOOKUP(D279,province!$A$2:$A$78,province!$H$2:$H$78)</f>
        <v>ภาคตะวันออกเฉียงเหนือ</v>
      </c>
      <c r="K279" t="str">
        <f>_xlfn.XLOOKUP(D279,province!$A$2:$A$78,province!$I$2:$I$78)</f>
        <v>เมืองรอง</v>
      </c>
    </row>
    <row r="280" spans="1:11" x14ac:dyDescent="0.45">
      <c r="A280" t="s">
        <v>905</v>
      </c>
      <c r="B280" t="s">
        <v>906</v>
      </c>
      <c r="C280" t="s">
        <v>907</v>
      </c>
      <c r="D280" t="s">
        <v>878</v>
      </c>
      <c r="E280" t="s">
        <v>879</v>
      </c>
      <c r="F280" t="s">
        <v>880</v>
      </c>
      <c r="G280" t="s">
        <v>15</v>
      </c>
      <c r="H280" t="s">
        <v>16</v>
      </c>
      <c r="I280" t="s">
        <v>17</v>
      </c>
      <c r="J280" t="str">
        <f>_xlfn.XLOOKUP(D280,province!$A$2:$A$78,province!$H$2:$H$78)</f>
        <v>ภาคตะวันออกเฉียงเหนือ</v>
      </c>
      <c r="K280" t="str">
        <f>_xlfn.XLOOKUP(D280,province!$A$2:$A$78,province!$I$2:$I$78)</f>
        <v>เมืองรอง</v>
      </c>
    </row>
    <row r="281" spans="1:11" x14ac:dyDescent="0.45">
      <c r="A281" t="s">
        <v>908</v>
      </c>
      <c r="B281" t="s">
        <v>909</v>
      </c>
      <c r="C281" t="s">
        <v>910</v>
      </c>
      <c r="D281" t="s">
        <v>878</v>
      </c>
      <c r="E281" t="s">
        <v>879</v>
      </c>
      <c r="F281" t="s">
        <v>880</v>
      </c>
      <c r="G281" t="s">
        <v>15</v>
      </c>
      <c r="H281" t="s">
        <v>16</v>
      </c>
      <c r="I281" t="s">
        <v>17</v>
      </c>
      <c r="J281" t="str">
        <f>_xlfn.XLOOKUP(D281,province!$A$2:$A$78,province!$H$2:$H$78)</f>
        <v>ภาคตะวันออกเฉียงเหนือ</v>
      </c>
      <c r="K281" t="str">
        <f>_xlfn.XLOOKUP(D281,province!$A$2:$A$78,province!$I$2:$I$78)</f>
        <v>เมืองรอง</v>
      </c>
    </row>
    <row r="282" spans="1:11" x14ac:dyDescent="0.45">
      <c r="A282" t="s">
        <v>911</v>
      </c>
      <c r="B282" t="s">
        <v>912</v>
      </c>
      <c r="C282" t="s">
        <v>913</v>
      </c>
      <c r="D282" t="s">
        <v>878</v>
      </c>
      <c r="E282" t="s">
        <v>879</v>
      </c>
      <c r="F282" t="s">
        <v>880</v>
      </c>
      <c r="G282" t="s">
        <v>15</v>
      </c>
      <c r="H282" t="s">
        <v>16</v>
      </c>
      <c r="I282" t="s">
        <v>17</v>
      </c>
      <c r="J282" t="str">
        <f>_xlfn.XLOOKUP(D282,province!$A$2:$A$78,province!$H$2:$H$78)</f>
        <v>ภาคตะวันออกเฉียงเหนือ</v>
      </c>
      <c r="K282" t="str">
        <f>_xlfn.XLOOKUP(D282,province!$A$2:$A$78,province!$I$2:$I$78)</f>
        <v>เมืองรอง</v>
      </c>
    </row>
    <row r="283" spans="1:11" x14ac:dyDescent="0.45">
      <c r="A283" t="s">
        <v>914</v>
      </c>
      <c r="B283" t="s">
        <v>915</v>
      </c>
      <c r="C283" t="s">
        <v>916</v>
      </c>
      <c r="D283" t="s">
        <v>878</v>
      </c>
      <c r="E283" t="s">
        <v>879</v>
      </c>
      <c r="F283" t="s">
        <v>880</v>
      </c>
      <c r="G283" t="s">
        <v>15</v>
      </c>
      <c r="H283" t="s">
        <v>16</v>
      </c>
      <c r="I283" t="s">
        <v>17</v>
      </c>
      <c r="J283" t="str">
        <f>_xlfn.XLOOKUP(D283,province!$A$2:$A$78,province!$H$2:$H$78)</f>
        <v>ภาคตะวันออกเฉียงเหนือ</v>
      </c>
      <c r="K283" t="str">
        <f>_xlfn.XLOOKUP(D283,province!$A$2:$A$78,province!$I$2:$I$78)</f>
        <v>เมืองรอง</v>
      </c>
    </row>
    <row r="284" spans="1:11" x14ac:dyDescent="0.45">
      <c r="A284" t="s">
        <v>917</v>
      </c>
      <c r="B284" t="s">
        <v>918</v>
      </c>
      <c r="C284" t="s">
        <v>919</v>
      </c>
      <c r="D284" t="s">
        <v>878</v>
      </c>
      <c r="E284" t="s">
        <v>879</v>
      </c>
      <c r="F284" t="s">
        <v>880</v>
      </c>
      <c r="G284" t="s">
        <v>15</v>
      </c>
      <c r="H284" t="s">
        <v>16</v>
      </c>
      <c r="I284" t="s">
        <v>17</v>
      </c>
      <c r="J284" t="str">
        <f>_xlfn.XLOOKUP(D284,province!$A$2:$A$78,province!$H$2:$H$78)</f>
        <v>ภาคตะวันออกเฉียงเหนือ</v>
      </c>
      <c r="K284" t="str">
        <f>_xlfn.XLOOKUP(D284,province!$A$2:$A$78,province!$I$2:$I$78)</f>
        <v>เมืองรอง</v>
      </c>
    </row>
    <row r="285" spans="1:11" x14ac:dyDescent="0.45">
      <c r="A285" t="s">
        <v>920</v>
      </c>
      <c r="B285" t="s">
        <v>921</v>
      </c>
      <c r="C285" t="s">
        <v>922</v>
      </c>
      <c r="D285" t="s">
        <v>878</v>
      </c>
      <c r="E285" t="s">
        <v>879</v>
      </c>
      <c r="F285" t="s">
        <v>880</v>
      </c>
      <c r="G285" t="s">
        <v>15</v>
      </c>
      <c r="H285" t="s">
        <v>16</v>
      </c>
      <c r="I285" t="s">
        <v>17</v>
      </c>
      <c r="J285" t="str">
        <f>_xlfn.XLOOKUP(D285,province!$A$2:$A$78,province!$H$2:$H$78)</f>
        <v>ภาคตะวันออกเฉียงเหนือ</v>
      </c>
      <c r="K285" t="str">
        <f>_xlfn.XLOOKUP(D285,province!$A$2:$A$78,province!$I$2:$I$78)</f>
        <v>เมืองรอง</v>
      </c>
    </row>
    <row r="286" spans="1:11" x14ac:dyDescent="0.45">
      <c r="A286" t="s">
        <v>923</v>
      </c>
      <c r="B286" t="s">
        <v>924</v>
      </c>
      <c r="C286" t="s">
        <v>925</v>
      </c>
      <c r="D286" t="s">
        <v>878</v>
      </c>
      <c r="E286" t="s">
        <v>879</v>
      </c>
      <c r="F286" t="s">
        <v>880</v>
      </c>
      <c r="G286" t="s">
        <v>15</v>
      </c>
      <c r="H286" t="s">
        <v>16</v>
      </c>
      <c r="I286" t="s">
        <v>17</v>
      </c>
      <c r="J286" t="str">
        <f>_xlfn.XLOOKUP(D286,province!$A$2:$A$78,province!$H$2:$H$78)</f>
        <v>ภาคตะวันออกเฉียงเหนือ</v>
      </c>
      <c r="K286" t="str">
        <f>_xlfn.XLOOKUP(D286,province!$A$2:$A$78,province!$I$2:$I$78)</f>
        <v>เมืองรอง</v>
      </c>
    </row>
    <row r="287" spans="1:11" x14ac:dyDescent="0.45">
      <c r="A287" t="s">
        <v>926</v>
      </c>
      <c r="B287" t="s">
        <v>927</v>
      </c>
      <c r="C287" t="s">
        <v>928</v>
      </c>
      <c r="D287" t="s">
        <v>878</v>
      </c>
      <c r="E287" t="s">
        <v>879</v>
      </c>
      <c r="F287" t="s">
        <v>880</v>
      </c>
      <c r="G287" t="s">
        <v>15</v>
      </c>
      <c r="H287" t="s">
        <v>16</v>
      </c>
      <c r="I287" t="s">
        <v>17</v>
      </c>
      <c r="J287" t="str">
        <f>_xlfn.XLOOKUP(D287,province!$A$2:$A$78,province!$H$2:$H$78)</f>
        <v>ภาคตะวันออกเฉียงเหนือ</v>
      </c>
      <c r="K287" t="str">
        <f>_xlfn.XLOOKUP(D287,province!$A$2:$A$78,province!$I$2:$I$78)</f>
        <v>เมืองรอง</v>
      </c>
    </row>
    <row r="288" spans="1:11" x14ac:dyDescent="0.45">
      <c r="A288" t="s">
        <v>929</v>
      </c>
      <c r="B288" t="s">
        <v>930</v>
      </c>
      <c r="C288" t="s">
        <v>931</v>
      </c>
      <c r="D288" t="s">
        <v>878</v>
      </c>
      <c r="E288" t="s">
        <v>879</v>
      </c>
      <c r="F288" t="s">
        <v>880</v>
      </c>
      <c r="G288" t="s">
        <v>15</v>
      </c>
      <c r="H288" t="s">
        <v>16</v>
      </c>
      <c r="I288" t="s">
        <v>17</v>
      </c>
      <c r="J288" t="str">
        <f>_xlfn.XLOOKUP(D288,province!$A$2:$A$78,province!$H$2:$H$78)</f>
        <v>ภาคตะวันออกเฉียงเหนือ</v>
      </c>
      <c r="K288" t="str">
        <f>_xlfn.XLOOKUP(D288,province!$A$2:$A$78,province!$I$2:$I$78)</f>
        <v>เมืองรอง</v>
      </c>
    </row>
    <row r="289" spans="1:11" x14ac:dyDescent="0.45">
      <c r="A289" t="s">
        <v>932</v>
      </c>
      <c r="B289" t="s">
        <v>933</v>
      </c>
      <c r="C289" t="s">
        <v>934</v>
      </c>
      <c r="D289" t="s">
        <v>878</v>
      </c>
      <c r="E289" t="s">
        <v>879</v>
      </c>
      <c r="F289" t="s">
        <v>880</v>
      </c>
      <c r="G289" t="s">
        <v>15</v>
      </c>
      <c r="H289" t="s">
        <v>16</v>
      </c>
      <c r="I289" t="s">
        <v>17</v>
      </c>
      <c r="J289" t="str">
        <f>_xlfn.XLOOKUP(D289,province!$A$2:$A$78,province!$H$2:$H$78)</f>
        <v>ภาคตะวันออกเฉียงเหนือ</v>
      </c>
      <c r="K289" t="str">
        <f>_xlfn.XLOOKUP(D289,province!$A$2:$A$78,province!$I$2:$I$78)</f>
        <v>เมืองรอง</v>
      </c>
    </row>
    <row r="290" spans="1:11" x14ac:dyDescent="0.45">
      <c r="A290" t="s">
        <v>935</v>
      </c>
      <c r="B290" t="s">
        <v>936</v>
      </c>
      <c r="C290" t="s">
        <v>937</v>
      </c>
      <c r="D290" t="s">
        <v>878</v>
      </c>
      <c r="E290" t="s">
        <v>879</v>
      </c>
      <c r="F290" t="s">
        <v>880</v>
      </c>
      <c r="G290" t="s">
        <v>15</v>
      </c>
      <c r="H290" t="s">
        <v>16</v>
      </c>
      <c r="I290" t="s">
        <v>17</v>
      </c>
      <c r="J290" t="str">
        <f>_xlfn.XLOOKUP(D290,province!$A$2:$A$78,province!$H$2:$H$78)</f>
        <v>ภาคตะวันออกเฉียงเหนือ</v>
      </c>
      <c r="K290" t="str">
        <f>_xlfn.XLOOKUP(D290,province!$A$2:$A$78,province!$I$2:$I$78)</f>
        <v>เมืองรอง</v>
      </c>
    </row>
    <row r="291" spans="1:11" x14ac:dyDescent="0.45">
      <c r="A291" t="s">
        <v>938</v>
      </c>
      <c r="B291" t="s">
        <v>939</v>
      </c>
      <c r="C291" t="s">
        <v>940</v>
      </c>
      <c r="D291" t="s">
        <v>878</v>
      </c>
      <c r="E291" t="s">
        <v>879</v>
      </c>
      <c r="F291" t="s">
        <v>880</v>
      </c>
      <c r="G291" t="s">
        <v>15</v>
      </c>
      <c r="H291" t="s">
        <v>16</v>
      </c>
      <c r="I291" t="s">
        <v>17</v>
      </c>
      <c r="J291" t="str">
        <f>_xlfn.XLOOKUP(D291,province!$A$2:$A$78,province!$H$2:$H$78)</f>
        <v>ภาคตะวันออกเฉียงเหนือ</v>
      </c>
      <c r="K291" t="str">
        <f>_xlfn.XLOOKUP(D291,province!$A$2:$A$78,province!$I$2:$I$78)</f>
        <v>เมืองรอง</v>
      </c>
    </row>
    <row r="292" spans="1:11" x14ac:dyDescent="0.45">
      <c r="A292" t="s">
        <v>941</v>
      </c>
      <c r="B292" t="s">
        <v>942</v>
      </c>
      <c r="C292" t="s">
        <v>943</v>
      </c>
      <c r="D292" t="s">
        <v>878</v>
      </c>
      <c r="E292" t="s">
        <v>879</v>
      </c>
      <c r="F292" t="s">
        <v>880</v>
      </c>
      <c r="G292" t="s">
        <v>15</v>
      </c>
      <c r="H292" t="s">
        <v>16</v>
      </c>
      <c r="I292" t="s">
        <v>17</v>
      </c>
      <c r="J292" t="str">
        <f>_xlfn.XLOOKUP(D292,province!$A$2:$A$78,province!$H$2:$H$78)</f>
        <v>ภาคตะวันออกเฉียงเหนือ</v>
      </c>
      <c r="K292" t="str">
        <f>_xlfn.XLOOKUP(D292,province!$A$2:$A$78,province!$I$2:$I$78)</f>
        <v>เมืองรอง</v>
      </c>
    </row>
    <row r="293" spans="1:11" x14ac:dyDescent="0.45">
      <c r="A293" t="s">
        <v>944</v>
      </c>
      <c r="B293" t="s">
        <v>945</v>
      </c>
      <c r="C293" t="s">
        <v>946</v>
      </c>
      <c r="D293" t="s">
        <v>947</v>
      </c>
      <c r="E293" t="s">
        <v>948</v>
      </c>
      <c r="F293" t="s">
        <v>949</v>
      </c>
      <c r="G293" t="s">
        <v>15</v>
      </c>
      <c r="H293" t="s">
        <v>16</v>
      </c>
      <c r="I293" t="s">
        <v>17</v>
      </c>
      <c r="J293" t="str">
        <f>_xlfn.XLOOKUP(D293,province!$A$2:$A$78,province!$H$2:$H$78)</f>
        <v>ภาคตะวันออกเฉียงเหนือ</v>
      </c>
      <c r="K293" t="str">
        <f>_xlfn.XLOOKUP(D293,province!$A$2:$A$78,province!$I$2:$I$78)</f>
        <v>เมืองรอง</v>
      </c>
    </row>
    <row r="294" spans="1:11" x14ac:dyDescent="0.45">
      <c r="A294" t="s">
        <v>950</v>
      </c>
      <c r="B294" t="s">
        <v>951</v>
      </c>
      <c r="C294" t="s">
        <v>952</v>
      </c>
      <c r="D294" t="s">
        <v>947</v>
      </c>
      <c r="E294" t="s">
        <v>948</v>
      </c>
      <c r="F294" t="s">
        <v>949</v>
      </c>
      <c r="G294" t="s">
        <v>15</v>
      </c>
      <c r="H294" t="s">
        <v>16</v>
      </c>
      <c r="I294" t="s">
        <v>17</v>
      </c>
      <c r="J294" t="str">
        <f>_xlfn.XLOOKUP(D294,province!$A$2:$A$78,province!$H$2:$H$78)</f>
        <v>ภาคตะวันออกเฉียงเหนือ</v>
      </c>
      <c r="K294" t="str">
        <f>_xlfn.XLOOKUP(D294,province!$A$2:$A$78,province!$I$2:$I$78)</f>
        <v>เมืองรอง</v>
      </c>
    </row>
    <row r="295" spans="1:11" x14ac:dyDescent="0.45">
      <c r="A295" t="s">
        <v>953</v>
      </c>
      <c r="B295" t="s">
        <v>954</v>
      </c>
      <c r="C295" t="s">
        <v>955</v>
      </c>
      <c r="D295" t="s">
        <v>947</v>
      </c>
      <c r="E295" t="s">
        <v>948</v>
      </c>
      <c r="F295" t="s">
        <v>949</v>
      </c>
      <c r="G295" t="s">
        <v>15</v>
      </c>
      <c r="H295" t="s">
        <v>16</v>
      </c>
      <c r="I295" t="s">
        <v>17</v>
      </c>
      <c r="J295" t="str">
        <f>_xlfn.XLOOKUP(D295,province!$A$2:$A$78,province!$H$2:$H$78)</f>
        <v>ภาคตะวันออกเฉียงเหนือ</v>
      </c>
      <c r="K295" t="str">
        <f>_xlfn.XLOOKUP(D295,province!$A$2:$A$78,province!$I$2:$I$78)</f>
        <v>เมืองรอง</v>
      </c>
    </row>
    <row r="296" spans="1:11" x14ac:dyDescent="0.45">
      <c r="A296" t="s">
        <v>956</v>
      </c>
      <c r="B296" t="s">
        <v>957</v>
      </c>
      <c r="C296" t="s">
        <v>958</v>
      </c>
      <c r="D296" t="s">
        <v>947</v>
      </c>
      <c r="E296" t="s">
        <v>948</v>
      </c>
      <c r="F296" t="s">
        <v>949</v>
      </c>
      <c r="G296" t="s">
        <v>15</v>
      </c>
      <c r="H296" t="s">
        <v>16</v>
      </c>
      <c r="I296" t="s">
        <v>17</v>
      </c>
      <c r="J296" t="str">
        <f>_xlfn.XLOOKUP(D296,province!$A$2:$A$78,province!$H$2:$H$78)</f>
        <v>ภาคตะวันออกเฉียงเหนือ</v>
      </c>
      <c r="K296" t="str">
        <f>_xlfn.XLOOKUP(D296,province!$A$2:$A$78,province!$I$2:$I$78)</f>
        <v>เมืองรอง</v>
      </c>
    </row>
    <row r="297" spans="1:11" x14ac:dyDescent="0.45">
      <c r="A297" t="s">
        <v>959</v>
      </c>
      <c r="B297" t="s">
        <v>960</v>
      </c>
      <c r="C297" t="s">
        <v>961</v>
      </c>
      <c r="D297" t="s">
        <v>947</v>
      </c>
      <c r="E297" t="s">
        <v>948</v>
      </c>
      <c r="F297" t="s">
        <v>949</v>
      </c>
      <c r="G297" t="s">
        <v>15</v>
      </c>
      <c r="H297" t="s">
        <v>16</v>
      </c>
      <c r="I297" t="s">
        <v>17</v>
      </c>
      <c r="J297" t="str">
        <f>_xlfn.XLOOKUP(D297,province!$A$2:$A$78,province!$H$2:$H$78)</f>
        <v>ภาคตะวันออกเฉียงเหนือ</v>
      </c>
      <c r="K297" t="str">
        <f>_xlfn.XLOOKUP(D297,province!$A$2:$A$78,province!$I$2:$I$78)</f>
        <v>เมืองรอง</v>
      </c>
    </row>
    <row r="298" spans="1:11" x14ac:dyDescent="0.45">
      <c r="A298" t="s">
        <v>962</v>
      </c>
      <c r="B298" t="s">
        <v>963</v>
      </c>
      <c r="C298" t="s">
        <v>964</v>
      </c>
      <c r="D298" t="s">
        <v>947</v>
      </c>
      <c r="E298" t="s">
        <v>948</v>
      </c>
      <c r="F298" t="s">
        <v>949</v>
      </c>
      <c r="G298" t="s">
        <v>15</v>
      </c>
      <c r="H298" t="s">
        <v>16</v>
      </c>
      <c r="I298" t="s">
        <v>17</v>
      </c>
      <c r="J298" t="str">
        <f>_xlfn.XLOOKUP(D298,province!$A$2:$A$78,province!$H$2:$H$78)</f>
        <v>ภาคตะวันออกเฉียงเหนือ</v>
      </c>
      <c r="K298" t="str">
        <f>_xlfn.XLOOKUP(D298,province!$A$2:$A$78,province!$I$2:$I$78)</f>
        <v>เมืองรอง</v>
      </c>
    </row>
    <row r="299" spans="1:11" x14ac:dyDescent="0.45">
      <c r="A299" t="s">
        <v>965</v>
      </c>
      <c r="B299" t="s">
        <v>966</v>
      </c>
      <c r="C299" t="s">
        <v>967</v>
      </c>
      <c r="D299" t="s">
        <v>947</v>
      </c>
      <c r="E299" t="s">
        <v>948</v>
      </c>
      <c r="F299" t="s">
        <v>949</v>
      </c>
      <c r="G299" t="s">
        <v>15</v>
      </c>
      <c r="H299" t="s">
        <v>16</v>
      </c>
      <c r="I299" t="s">
        <v>17</v>
      </c>
      <c r="J299" t="str">
        <f>_xlfn.XLOOKUP(D299,province!$A$2:$A$78,province!$H$2:$H$78)</f>
        <v>ภาคตะวันออกเฉียงเหนือ</v>
      </c>
      <c r="K299" t="str">
        <f>_xlfn.XLOOKUP(D299,province!$A$2:$A$78,province!$I$2:$I$78)</f>
        <v>เมืองรอง</v>
      </c>
    </row>
    <row r="300" spans="1:11" x14ac:dyDescent="0.45">
      <c r="A300" t="s">
        <v>968</v>
      </c>
      <c r="B300" t="s">
        <v>969</v>
      </c>
      <c r="C300" t="s">
        <v>970</v>
      </c>
      <c r="D300" t="s">
        <v>947</v>
      </c>
      <c r="E300" t="s">
        <v>948</v>
      </c>
      <c r="F300" t="s">
        <v>949</v>
      </c>
      <c r="G300" t="s">
        <v>15</v>
      </c>
      <c r="H300" t="s">
        <v>16</v>
      </c>
      <c r="I300" t="s">
        <v>17</v>
      </c>
      <c r="J300" t="str">
        <f>_xlfn.XLOOKUP(D300,province!$A$2:$A$78,province!$H$2:$H$78)</f>
        <v>ภาคตะวันออกเฉียงเหนือ</v>
      </c>
      <c r="K300" t="str">
        <f>_xlfn.XLOOKUP(D300,province!$A$2:$A$78,province!$I$2:$I$78)</f>
        <v>เมืองรอง</v>
      </c>
    </row>
    <row r="301" spans="1:11" x14ac:dyDescent="0.45">
      <c r="A301" t="s">
        <v>971</v>
      </c>
      <c r="B301" t="s">
        <v>972</v>
      </c>
      <c r="C301" t="s">
        <v>973</v>
      </c>
      <c r="D301" t="s">
        <v>947</v>
      </c>
      <c r="E301" t="s">
        <v>948</v>
      </c>
      <c r="F301" t="s">
        <v>949</v>
      </c>
      <c r="G301" t="s">
        <v>15</v>
      </c>
      <c r="H301" t="s">
        <v>16</v>
      </c>
      <c r="I301" t="s">
        <v>17</v>
      </c>
      <c r="J301" t="str">
        <f>_xlfn.XLOOKUP(D301,province!$A$2:$A$78,province!$H$2:$H$78)</f>
        <v>ภาคตะวันออกเฉียงเหนือ</v>
      </c>
      <c r="K301" t="str">
        <f>_xlfn.XLOOKUP(D301,province!$A$2:$A$78,province!$I$2:$I$78)</f>
        <v>เมืองรอง</v>
      </c>
    </row>
    <row r="302" spans="1:11" x14ac:dyDescent="0.45">
      <c r="A302" t="s">
        <v>974</v>
      </c>
      <c r="B302" t="s">
        <v>975</v>
      </c>
      <c r="C302" t="s">
        <v>976</v>
      </c>
      <c r="D302" t="s">
        <v>947</v>
      </c>
      <c r="E302" t="s">
        <v>948</v>
      </c>
      <c r="F302" t="s">
        <v>949</v>
      </c>
      <c r="G302" t="s">
        <v>15</v>
      </c>
      <c r="H302" t="s">
        <v>16</v>
      </c>
      <c r="I302" t="s">
        <v>17</v>
      </c>
      <c r="J302" t="str">
        <f>_xlfn.XLOOKUP(D302,province!$A$2:$A$78,province!$H$2:$H$78)</f>
        <v>ภาคตะวันออกเฉียงเหนือ</v>
      </c>
      <c r="K302" t="str">
        <f>_xlfn.XLOOKUP(D302,province!$A$2:$A$78,province!$I$2:$I$78)</f>
        <v>เมืองรอง</v>
      </c>
    </row>
    <row r="303" spans="1:11" x14ac:dyDescent="0.45">
      <c r="A303" t="s">
        <v>977</v>
      </c>
      <c r="B303" t="s">
        <v>978</v>
      </c>
      <c r="C303" t="s">
        <v>979</v>
      </c>
      <c r="D303" t="s">
        <v>947</v>
      </c>
      <c r="E303" t="s">
        <v>948</v>
      </c>
      <c r="F303" t="s">
        <v>949</v>
      </c>
      <c r="G303" t="s">
        <v>15</v>
      </c>
      <c r="H303" t="s">
        <v>16</v>
      </c>
      <c r="I303" t="s">
        <v>17</v>
      </c>
      <c r="J303" t="str">
        <f>_xlfn.XLOOKUP(D303,province!$A$2:$A$78,province!$H$2:$H$78)</f>
        <v>ภาคตะวันออกเฉียงเหนือ</v>
      </c>
      <c r="K303" t="str">
        <f>_xlfn.XLOOKUP(D303,province!$A$2:$A$78,province!$I$2:$I$78)</f>
        <v>เมืองรอง</v>
      </c>
    </row>
    <row r="304" spans="1:11" x14ac:dyDescent="0.45">
      <c r="A304" t="s">
        <v>980</v>
      </c>
      <c r="B304" t="s">
        <v>981</v>
      </c>
      <c r="C304" t="s">
        <v>982</v>
      </c>
      <c r="D304" t="s">
        <v>947</v>
      </c>
      <c r="E304" t="s">
        <v>948</v>
      </c>
      <c r="F304" t="s">
        <v>949</v>
      </c>
      <c r="G304" t="s">
        <v>15</v>
      </c>
      <c r="H304" t="s">
        <v>16</v>
      </c>
      <c r="I304" t="s">
        <v>17</v>
      </c>
      <c r="J304" t="str">
        <f>_xlfn.XLOOKUP(D304,province!$A$2:$A$78,province!$H$2:$H$78)</f>
        <v>ภาคตะวันออกเฉียงเหนือ</v>
      </c>
      <c r="K304" t="str">
        <f>_xlfn.XLOOKUP(D304,province!$A$2:$A$78,province!$I$2:$I$78)</f>
        <v>เมืองรอง</v>
      </c>
    </row>
    <row r="305" spans="1:11" x14ac:dyDescent="0.45">
      <c r="A305" t="s">
        <v>983</v>
      </c>
      <c r="B305" t="s">
        <v>984</v>
      </c>
      <c r="C305" t="s">
        <v>985</v>
      </c>
      <c r="D305" t="s">
        <v>947</v>
      </c>
      <c r="E305" t="s">
        <v>948</v>
      </c>
      <c r="F305" t="s">
        <v>949</v>
      </c>
      <c r="G305" t="s">
        <v>15</v>
      </c>
      <c r="H305" t="s">
        <v>16</v>
      </c>
      <c r="I305" t="s">
        <v>17</v>
      </c>
      <c r="J305" t="str">
        <f>_xlfn.XLOOKUP(D305,province!$A$2:$A$78,province!$H$2:$H$78)</f>
        <v>ภาคตะวันออกเฉียงเหนือ</v>
      </c>
      <c r="K305" t="str">
        <f>_xlfn.XLOOKUP(D305,province!$A$2:$A$78,province!$I$2:$I$78)</f>
        <v>เมืองรอง</v>
      </c>
    </row>
    <row r="306" spans="1:11" x14ac:dyDescent="0.45">
      <c r="A306" t="s">
        <v>986</v>
      </c>
      <c r="B306" t="s">
        <v>987</v>
      </c>
      <c r="C306" t="s">
        <v>988</v>
      </c>
      <c r="D306" t="s">
        <v>947</v>
      </c>
      <c r="E306" t="s">
        <v>948</v>
      </c>
      <c r="F306" t="s">
        <v>949</v>
      </c>
      <c r="G306" t="s">
        <v>15</v>
      </c>
      <c r="H306" t="s">
        <v>16</v>
      </c>
      <c r="I306" t="s">
        <v>17</v>
      </c>
      <c r="J306" t="str">
        <f>_xlfn.XLOOKUP(D306,province!$A$2:$A$78,province!$H$2:$H$78)</f>
        <v>ภาคตะวันออกเฉียงเหนือ</v>
      </c>
      <c r="K306" t="str">
        <f>_xlfn.XLOOKUP(D306,province!$A$2:$A$78,province!$I$2:$I$78)</f>
        <v>เมืองรอง</v>
      </c>
    </row>
    <row r="307" spans="1:11" x14ac:dyDescent="0.45">
      <c r="A307" t="s">
        <v>989</v>
      </c>
      <c r="B307" t="s">
        <v>990</v>
      </c>
      <c r="C307" t="s">
        <v>991</v>
      </c>
      <c r="D307" t="s">
        <v>947</v>
      </c>
      <c r="E307" t="s">
        <v>948</v>
      </c>
      <c r="F307" t="s">
        <v>949</v>
      </c>
      <c r="G307" t="s">
        <v>15</v>
      </c>
      <c r="H307" t="s">
        <v>16</v>
      </c>
      <c r="I307" t="s">
        <v>17</v>
      </c>
      <c r="J307" t="str">
        <f>_xlfn.XLOOKUP(D307,province!$A$2:$A$78,province!$H$2:$H$78)</f>
        <v>ภาคตะวันออกเฉียงเหนือ</v>
      </c>
      <c r="K307" t="str">
        <f>_xlfn.XLOOKUP(D307,province!$A$2:$A$78,province!$I$2:$I$78)</f>
        <v>เมืองรอง</v>
      </c>
    </row>
    <row r="308" spans="1:11" x14ac:dyDescent="0.45">
      <c r="A308" t="s">
        <v>992</v>
      </c>
      <c r="B308" t="s">
        <v>993</v>
      </c>
      <c r="C308" t="s">
        <v>994</v>
      </c>
      <c r="D308" t="s">
        <v>947</v>
      </c>
      <c r="E308" t="s">
        <v>948</v>
      </c>
      <c r="F308" t="s">
        <v>949</v>
      </c>
      <c r="G308" t="s">
        <v>15</v>
      </c>
      <c r="H308" t="s">
        <v>16</v>
      </c>
      <c r="I308" t="s">
        <v>17</v>
      </c>
      <c r="J308" t="str">
        <f>_xlfn.XLOOKUP(D308,province!$A$2:$A$78,province!$H$2:$H$78)</f>
        <v>ภาคตะวันออกเฉียงเหนือ</v>
      </c>
      <c r="K308" t="str">
        <f>_xlfn.XLOOKUP(D308,province!$A$2:$A$78,province!$I$2:$I$78)</f>
        <v>เมืองรอง</v>
      </c>
    </row>
    <row r="309" spans="1:11" x14ac:dyDescent="0.45">
      <c r="A309" t="s">
        <v>995</v>
      </c>
      <c r="B309" t="s">
        <v>996</v>
      </c>
      <c r="C309" t="s">
        <v>997</v>
      </c>
      <c r="D309" t="s">
        <v>947</v>
      </c>
      <c r="E309" t="s">
        <v>948</v>
      </c>
      <c r="F309" t="s">
        <v>949</v>
      </c>
      <c r="G309" t="s">
        <v>15</v>
      </c>
      <c r="H309" t="s">
        <v>16</v>
      </c>
      <c r="I309" t="s">
        <v>17</v>
      </c>
      <c r="J309" t="str">
        <f>_xlfn.XLOOKUP(D309,province!$A$2:$A$78,province!$H$2:$H$78)</f>
        <v>ภาคตะวันออกเฉียงเหนือ</v>
      </c>
      <c r="K309" t="str">
        <f>_xlfn.XLOOKUP(D309,province!$A$2:$A$78,province!$I$2:$I$78)</f>
        <v>เมืองรอง</v>
      </c>
    </row>
    <row r="310" spans="1:11" x14ac:dyDescent="0.45">
      <c r="A310" t="s">
        <v>998</v>
      </c>
      <c r="B310" t="s">
        <v>999</v>
      </c>
      <c r="C310" t="s">
        <v>1000</v>
      </c>
      <c r="D310" t="s">
        <v>947</v>
      </c>
      <c r="E310" t="s">
        <v>948</v>
      </c>
      <c r="F310" t="s">
        <v>949</v>
      </c>
      <c r="G310" t="s">
        <v>15</v>
      </c>
      <c r="H310" t="s">
        <v>16</v>
      </c>
      <c r="I310" t="s">
        <v>17</v>
      </c>
      <c r="J310" t="str">
        <f>_xlfn.XLOOKUP(D310,province!$A$2:$A$78,province!$H$2:$H$78)</f>
        <v>ภาคตะวันออกเฉียงเหนือ</v>
      </c>
      <c r="K310" t="str">
        <f>_xlfn.XLOOKUP(D310,province!$A$2:$A$78,province!$I$2:$I$78)</f>
        <v>เมืองรอง</v>
      </c>
    </row>
    <row r="311" spans="1:11" x14ac:dyDescent="0.45">
      <c r="A311" t="s">
        <v>1001</v>
      </c>
      <c r="B311" t="s">
        <v>1002</v>
      </c>
      <c r="C311" t="s">
        <v>1003</v>
      </c>
      <c r="D311" t="s">
        <v>947</v>
      </c>
      <c r="E311" t="s">
        <v>948</v>
      </c>
      <c r="F311" t="s">
        <v>949</v>
      </c>
      <c r="G311" t="s">
        <v>15</v>
      </c>
      <c r="H311" t="s">
        <v>16</v>
      </c>
      <c r="I311" t="s">
        <v>17</v>
      </c>
      <c r="J311" t="str">
        <f>_xlfn.XLOOKUP(D311,province!$A$2:$A$78,province!$H$2:$H$78)</f>
        <v>ภาคตะวันออกเฉียงเหนือ</v>
      </c>
      <c r="K311" t="str">
        <f>_xlfn.XLOOKUP(D311,province!$A$2:$A$78,province!$I$2:$I$78)</f>
        <v>เมืองรอง</v>
      </c>
    </row>
    <row r="312" spans="1:11" x14ac:dyDescent="0.45">
      <c r="A312" t="s">
        <v>1004</v>
      </c>
      <c r="B312" t="s">
        <v>1005</v>
      </c>
      <c r="C312" t="s">
        <v>1006</v>
      </c>
      <c r="D312" t="s">
        <v>947</v>
      </c>
      <c r="E312" t="s">
        <v>948</v>
      </c>
      <c r="F312" t="s">
        <v>949</v>
      </c>
      <c r="G312" t="s">
        <v>15</v>
      </c>
      <c r="H312" t="s">
        <v>16</v>
      </c>
      <c r="I312" t="s">
        <v>17</v>
      </c>
      <c r="J312" t="str">
        <f>_xlfn.XLOOKUP(D312,province!$A$2:$A$78,province!$H$2:$H$78)</f>
        <v>ภาคตะวันออกเฉียงเหนือ</v>
      </c>
      <c r="K312" t="str">
        <f>_xlfn.XLOOKUP(D312,province!$A$2:$A$78,province!$I$2:$I$78)</f>
        <v>เมืองรอง</v>
      </c>
    </row>
    <row r="313" spans="1:11" x14ac:dyDescent="0.45">
      <c r="A313" t="s">
        <v>1007</v>
      </c>
      <c r="B313" t="s">
        <v>1008</v>
      </c>
      <c r="C313" t="s">
        <v>1009</v>
      </c>
      <c r="D313" t="s">
        <v>947</v>
      </c>
      <c r="E313" t="s">
        <v>948</v>
      </c>
      <c r="F313" t="s">
        <v>949</v>
      </c>
      <c r="G313" t="s">
        <v>15</v>
      </c>
      <c r="H313" t="s">
        <v>16</v>
      </c>
      <c r="I313" t="s">
        <v>17</v>
      </c>
      <c r="J313" t="str">
        <f>_xlfn.XLOOKUP(D313,province!$A$2:$A$78,province!$H$2:$H$78)</f>
        <v>ภาคตะวันออกเฉียงเหนือ</v>
      </c>
      <c r="K313" t="str">
        <f>_xlfn.XLOOKUP(D313,province!$A$2:$A$78,province!$I$2:$I$78)</f>
        <v>เมืองรอง</v>
      </c>
    </row>
    <row r="314" spans="1:11" x14ac:dyDescent="0.45">
      <c r="A314" t="s">
        <v>1010</v>
      </c>
      <c r="B314" t="s">
        <v>1011</v>
      </c>
      <c r="C314" t="s">
        <v>1012</v>
      </c>
      <c r="D314" t="s">
        <v>947</v>
      </c>
      <c r="E314" t="s">
        <v>948</v>
      </c>
      <c r="F314" t="s">
        <v>949</v>
      </c>
      <c r="G314" t="s">
        <v>15</v>
      </c>
      <c r="H314" t="s">
        <v>16</v>
      </c>
      <c r="I314" t="s">
        <v>17</v>
      </c>
      <c r="J314" t="str">
        <f>_xlfn.XLOOKUP(D314,province!$A$2:$A$78,province!$H$2:$H$78)</f>
        <v>ภาคตะวันออกเฉียงเหนือ</v>
      </c>
      <c r="K314" t="str">
        <f>_xlfn.XLOOKUP(D314,province!$A$2:$A$78,province!$I$2:$I$78)</f>
        <v>เมืองรอง</v>
      </c>
    </row>
    <row r="315" spans="1:11" x14ac:dyDescent="0.45">
      <c r="A315" t="s">
        <v>1013</v>
      </c>
      <c r="B315" t="s">
        <v>1014</v>
      </c>
      <c r="C315" t="s">
        <v>1015</v>
      </c>
      <c r="D315" t="s">
        <v>947</v>
      </c>
      <c r="E315" t="s">
        <v>948</v>
      </c>
      <c r="F315" t="s">
        <v>949</v>
      </c>
      <c r="G315" t="s">
        <v>15</v>
      </c>
      <c r="H315" t="s">
        <v>16</v>
      </c>
      <c r="I315" t="s">
        <v>17</v>
      </c>
      <c r="J315" t="str">
        <f>_xlfn.XLOOKUP(D315,province!$A$2:$A$78,province!$H$2:$H$78)</f>
        <v>ภาคตะวันออกเฉียงเหนือ</v>
      </c>
      <c r="K315" t="str">
        <f>_xlfn.XLOOKUP(D315,province!$A$2:$A$78,province!$I$2:$I$78)</f>
        <v>เมืองรอง</v>
      </c>
    </row>
    <row r="316" spans="1:11" x14ac:dyDescent="0.45">
      <c r="A316" t="s">
        <v>1016</v>
      </c>
      <c r="B316" t="s">
        <v>1017</v>
      </c>
      <c r="C316" t="s">
        <v>1018</v>
      </c>
      <c r="D316" t="s">
        <v>947</v>
      </c>
      <c r="E316" t="s">
        <v>948</v>
      </c>
      <c r="F316" t="s">
        <v>949</v>
      </c>
      <c r="G316" t="s">
        <v>15</v>
      </c>
      <c r="H316" t="s">
        <v>16</v>
      </c>
      <c r="I316" t="s">
        <v>17</v>
      </c>
      <c r="J316" t="str">
        <f>_xlfn.XLOOKUP(D316,province!$A$2:$A$78,province!$H$2:$H$78)</f>
        <v>ภาคตะวันออกเฉียงเหนือ</v>
      </c>
      <c r="K316" t="str">
        <f>_xlfn.XLOOKUP(D316,province!$A$2:$A$78,province!$I$2:$I$78)</f>
        <v>เมืองรอง</v>
      </c>
    </row>
    <row r="317" spans="1:11" x14ac:dyDescent="0.45">
      <c r="A317" t="s">
        <v>1019</v>
      </c>
      <c r="B317" t="s">
        <v>1020</v>
      </c>
      <c r="C317" t="s">
        <v>1021</v>
      </c>
      <c r="D317" t="s">
        <v>947</v>
      </c>
      <c r="E317" t="s">
        <v>948</v>
      </c>
      <c r="F317" t="s">
        <v>949</v>
      </c>
      <c r="G317" t="s">
        <v>15</v>
      </c>
      <c r="H317" t="s">
        <v>16</v>
      </c>
      <c r="I317" t="s">
        <v>17</v>
      </c>
      <c r="J317" t="str">
        <f>_xlfn.XLOOKUP(D317,province!$A$2:$A$78,province!$H$2:$H$78)</f>
        <v>ภาคตะวันออกเฉียงเหนือ</v>
      </c>
      <c r="K317" t="str">
        <f>_xlfn.XLOOKUP(D317,province!$A$2:$A$78,province!$I$2:$I$78)</f>
        <v>เมืองรอง</v>
      </c>
    </row>
    <row r="318" spans="1:11" x14ac:dyDescent="0.45">
      <c r="A318" t="s">
        <v>1022</v>
      </c>
      <c r="B318" t="s">
        <v>1023</v>
      </c>
      <c r="C318" t="s">
        <v>1024</v>
      </c>
      <c r="D318" t="s">
        <v>1025</v>
      </c>
      <c r="E318" t="s">
        <v>1026</v>
      </c>
      <c r="F318" t="s">
        <v>1027</v>
      </c>
      <c r="G318" t="s">
        <v>15</v>
      </c>
      <c r="H318" t="s">
        <v>16</v>
      </c>
      <c r="I318" t="s">
        <v>17</v>
      </c>
      <c r="J318" t="str">
        <f>_xlfn.XLOOKUP(D318,province!$A$2:$A$78,province!$H$2:$H$78)</f>
        <v>ภาคตะวันออกเฉียงเหนือ</v>
      </c>
      <c r="K318" t="str">
        <f>_xlfn.XLOOKUP(D318,province!$A$2:$A$78,province!$I$2:$I$78)</f>
        <v>เมืองรอง</v>
      </c>
    </row>
    <row r="319" spans="1:11" x14ac:dyDescent="0.45">
      <c r="A319" t="s">
        <v>1028</v>
      </c>
      <c r="B319" t="s">
        <v>1029</v>
      </c>
      <c r="C319" t="s">
        <v>1030</v>
      </c>
      <c r="D319" t="s">
        <v>1025</v>
      </c>
      <c r="E319" t="s">
        <v>1026</v>
      </c>
      <c r="F319" t="s">
        <v>1027</v>
      </c>
      <c r="G319" t="s">
        <v>15</v>
      </c>
      <c r="H319" t="s">
        <v>16</v>
      </c>
      <c r="I319" t="s">
        <v>17</v>
      </c>
      <c r="J319" t="str">
        <f>_xlfn.XLOOKUP(D319,province!$A$2:$A$78,province!$H$2:$H$78)</f>
        <v>ภาคตะวันออกเฉียงเหนือ</v>
      </c>
      <c r="K319" t="str">
        <f>_xlfn.XLOOKUP(D319,province!$A$2:$A$78,province!$I$2:$I$78)</f>
        <v>เมืองรอง</v>
      </c>
    </row>
    <row r="320" spans="1:11" x14ac:dyDescent="0.45">
      <c r="A320" t="s">
        <v>1031</v>
      </c>
      <c r="B320" t="s">
        <v>1032</v>
      </c>
      <c r="C320" t="s">
        <v>1033</v>
      </c>
      <c r="D320" t="s">
        <v>1025</v>
      </c>
      <c r="E320" t="s">
        <v>1026</v>
      </c>
      <c r="F320" t="s">
        <v>1027</v>
      </c>
      <c r="G320" t="s">
        <v>15</v>
      </c>
      <c r="H320" t="s">
        <v>16</v>
      </c>
      <c r="I320" t="s">
        <v>17</v>
      </c>
      <c r="J320" t="str">
        <f>_xlfn.XLOOKUP(D320,province!$A$2:$A$78,province!$H$2:$H$78)</f>
        <v>ภาคตะวันออกเฉียงเหนือ</v>
      </c>
      <c r="K320" t="str">
        <f>_xlfn.XLOOKUP(D320,province!$A$2:$A$78,province!$I$2:$I$78)</f>
        <v>เมืองรอง</v>
      </c>
    </row>
    <row r="321" spans="1:11" x14ac:dyDescent="0.45">
      <c r="A321" t="s">
        <v>1034</v>
      </c>
      <c r="B321" t="s">
        <v>1035</v>
      </c>
      <c r="C321" t="s">
        <v>1036</v>
      </c>
      <c r="D321" t="s">
        <v>1025</v>
      </c>
      <c r="E321" t="s">
        <v>1026</v>
      </c>
      <c r="F321" t="s">
        <v>1027</v>
      </c>
      <c r="G321" t="s">
        <v>15</v>
      </c>
      <c r="H321" t="s">
        <v>16</v>
      </c>
      <c r="I321" t="s">
        <v>17</v>
      </c>
      <c r="J321" t="str">
        <f>_xlfn.XLOOKUP(D321,province!$A$2:$A$78,province!$H$2:$H$78)</f>
        <v>ภาคตะวันออกเฉียงเหนือ</v>
      </c>
      <c r="K321" t="str">
        <f>_xlfn.XLOOKUP(D321,province!$A$2:$A$78,province!$I$2:$I$78)</f>
        <v>เมืองรอง</v>
      </c>
    </row>
    <row r="322" spans="1:11" x14ac:dyDescent="0.45">
      <c r="A322" t="s">
        <v>1037</v>
      </c>
      <c r="B322" t="s">
        <v>1038</v>
      </c>
      <c r="C322" t="s">
        <v>1039</v>
      </c>
      <c r="D322" t="s">
        <v>1025</v>
      </c>
      <c r="E322" t="s">
        <v>1026</v>
      </c>
      <c r="F322" t="s">
        <v>1027</v>
      </c>
      <c r="G322" t="s">
        <v>15</v>
      </c>
      <c r="H322" t="s">
        <v>16</v>
      </c>
      <c r="I322" t="s">
        <v>17</v>
      </c>
      <c r="J322" t="str">
        <f>_xlfn.XLOOKUP(D322,province!$A$2:$A$78,province!$H$2:$H$78)</f>
        <v>ภาคตะวันออกเฉียงเหนือ</v>
      </c>
      <c r="K322" t="str">
        <f>_xlfn.XLOOKUP(D322,province!$A$2:$A$78,province!$I$2:$I$78)</f>
        <v>เมืองรอง</v>
      </c>
    </row>
    <row r="323" spans="1:11" x14ac:dyDescent="0.45">
      <c r="A323" t="s">
        <v>1040</v>
      </c>
      <c r="B323" t="s">
        <v>1041</v>
      </c>
      <c r="C323" t="s">
        <v>1042</v>
      </c>
      <c r="D323" t="s">
        <v>1025</v>
      </c>
      <c r="E323" t="s">
        <v>1026</v>
      </c>
      <c r="F323" t="s">
        <v>1027</v>
      </c>
      <c r="G323" t="s">
        <v>15</v>
      </c>
      <c r="H323" t="s">
        <v>16</v>
      </c>
      <c r="I323" t="s">
        <v>17</v>
      </c>
      <c r="J323" t="str">
        <f>_xlfn.XLOOKUP(D323,province!$A$2:$A$78,province!$H$2:$H$78)</f>
        <v>ภาคตะวันออกเฉียงเหนือ</v>
      </c>
      <c r="K323" t="str">
        <f>_xlfn.XLOOKUP(D323,province!$A$2:$A$78,province!$I$2:$I$78)</f>
        <v>เมืองรอง</v>
      </c>
    </row>
    <row r="324" spans="1:11" x14ac:dyDescent="0.45">
      <c r="A324" t="s">
        <v>1043</v>
      </c>
      <c r="B324" t="s">
        <v>1044</v>
      </c>
      <c r="C324" t="s">
        <v>1045</v>
      </c>
      <c r="D324" t="s">
        <v>1025</v>
      </c>
      <c r="E324" t="s">
        <v>1026</v>
      </c>
      <c r="F324" t="s">
        <v>1027</v>
      </c>
      <c r="G324" t="s">
        <v>15</v>
      </c>
      <c r="H324" t="s">
        <v>16</v>
      </c>
      <c r="I324" t="s">
        <v>17</v>
      </c>
      <c r="J324" t="str">
        <f>_xlfn.XLOOKUP(D324,province!$A$2:$A$78,province!$H$2:$H$78)</f>
        <v>ภาคตะวันออกเฉียงเหนือ</v>
      </c>
      <c r="K324" t="str">
        <f>_xlfn.XLOOKUP(D324,province!$A$2:$A$78,province!$I$2:$I$78)</f>
        <v>เมืองรอง</v>
      </c>
    </row>
    <row r="325" spans="1:11" x14ac:dyDescent="0.45">
      <c r="A325" t="s">
        <v>1046</v>
      </c>
      <c r="B325" t="s">
        <v>1047</v>
      </c>
      <c r="C325" t="s">
        <v>1048</v>
      </c>
      <c r="D325" t="s">
        <v>1025</v>
      </c>
      <c r="E325" t="s">
        <v>1026</v>
      </c>
      <c r="F325" t="s">
        <v>1027</v>
      </c>
      <c r="G325" t="s">
        <v>15</v>
      </c>
      <c r="H325" t="s">
        <v>16</v>
      </c>
      <c r="I325" t="s">
        <v>17</v>
      </c>
      <c r="J325" t="str">
        <f>_xlfn.XLOOKUP(D325,province!$A$2:$A$78,province!$H$2:$H$78)</f>
        <v>ภาคตะวันออกเฉียงเหนือ</v>
      </c>
      <c r="K325" t="str">
        <f>_xlfn.XLOOKUP(D325,province!$A$2:$A$78,province!$I$2:$I$78)</f>
        <v>เมืองรอง</v>
      </c>
    </row>
    <row r="326" spans="1:11" x14ac:dyDescent="0.45">
      <c r="A326" t="s">
        <v>1049</v>
      </c>
      <c r="B326" t="s">
        <v>1050</v>
      </c>
      <c r="C326" t="s">
        <v>1051</v>
      </c>
      <c r="D326" t="s">
        <v>1025</v>
      </c>
      <c r="E326" t="s">
        <v>1026</v>
      </c>
      <c r="F326" t="s">
        <v>1027</v>
      </c>
      <c r="G326" t="s">
        <v>15</v>
      </c>
      <c r="H326" t="s">
        <v>16</v>
      </c>
      <c r="I326" t="s">
        <v>17</v>
      </c>
      <c r="J326" t="str">
        <f>_xlfn.XLOOKUP(D326,province!$A$2:$A$78,province!$H$2:$H$78)</f>
        <v>ภาคตะวันออกเฉียงเหนือ</v>
      </c>
      <c r="K326" t="str">
        <f>_xlfn.XLOOKUP(D326,province!$A$2:$A$78,province!$I$2:$I$78)</f>
        <v>เมืองรอง</v>
      </c>
    </row>
    <row r="327" spans="1:11" x14ac:dyDescent="0.45">
      <c r="A327" t="s">
        <v>1052</v>
      </c>
      <c r="B327" t="s">
        <v>1053</v>
      </c>
      <c r="C327" t="s">
        <v>1054</v>
      </c>
      <c r="D327" t="s">
        <v>1055</v>
      </c>
      <c r="E327" t="s">
        <v>1056</v>
      </c>
      <c r="F327" t="s">
        <v>1057</v>
      </c>
      <c r="G327" t="s">
        <v>15</v>
      </c>
      <c r="H327" t="s">
        <v>16</v>
      </c>
      <c r="I327" t="s">
        <v>17</v>
      </c>
      <c r="J327" t="str">
        <f>_xlfn.XLOOKUP(D327,province!$A$2:$A$78,province!$H$2:$H$78)</f>
        <v>ภาคตะวันออกเฉียงเหนือ</v>
      </c>
      <c r="K327" t="str">
        <f>_xlfn.XLOOKUP(D327,province!$A$2:$A$78,province!$I$2:$I$78)</f>
        <v>เมืองรอง</v>
      </c>
    </row>
    <row r="328" spans="1:11" x14ac:dyDescent="0.45">
      <c r="A328" t="s">
        <v>1058</v>
      </c>
      <c r="B328" t="s">
        <v>1059</v>
      </c>
      <c r="C328" t="s">
        <v>1060</v>
      </c>
      <c r="D328" t="s">
        <v>1055</v>
      </c>
      <c r="E328" t="s">
        <v>1056</v>
      </c>
      <c r="F328" t="s">
        <v>1057</v>
      </c>
      <c r="G328" t="s">
        <v>15</v>
      </c>
      <c r="H328" t="s">
        <v>16</v>
      </c>
      <c r="I328" t="s">
        <v>17</v>
      </c>
      <c r="J328" t="str">
        <f>_xlfn.XLOOKUP(D328,province!$A$2:$A$78,province!$H$2:$H$78)</f>
        <v>ภาคตะวันออกเฉียงเหนือ</v>
      </c>
      <c r="K328" t="str">
        <f>_xlfn.XLOOKUP(D328,province!$A$2:$A$78,province!$I$2:$I$78)</f>
        <v>เมืองรอง</v>
      </c>
    </row>
    <row r="329" spans="1:11" x14ac:dyDescent="0.45">
      <c r="A329" t="s">
        <v>1061</v>
      </c>
      <c r="B329" t="s">
        <v>1062</v>
      </c>
      <c r="C329" t="s">
        <v>1063</v>
      </c>
      <c r="D329" t="s">
        <v>1055</v>
      </c>
      <c r="E329" t="s">
        <v>1056</v>
      </c>
      <c r="F329" t="s">
        <v>1057</v>
      </c>
      <c r="G329" t="s">
        <v>15</v>
      </c>
      <c r="H329" t="s">
        <v>16</v>
      </c>
      <c r="I329" t="s">
        <v>17</v>
      </c>
      <c r="J329" t="str">
        <f>_xlfn.XLOOKUP(D329,province!$A$2:$A$78,province!$H$2:$H$78)</f>
        <v>ภาคตะวันออกเฉียงเหนือ</v>
      </c>
      <c r="K329" t="str">
        <f>_xlfn.XLOOKUP(D329,province!$A$2:$A$78,province!$I$2:$I$78)</f>
        <v>เมืองรอง</v>
      </c>
    </row>
    <row r="330" spans="1:11" x14ac:dyDescent="0.45">
      <c r="A330" t="s">
        <v>1064</v>
      </c>
      <c r="B330" t="s">
        <v>1065</v>
      </c>
      <c r="C330" t="s">
        <v>1066</v>
      </c>
      <c r="D330" t="s">
        <v>1055</v>
      </c>
      <c r="E330" t="s">
        <v>1056</v>
      </c>
      <c r="F330" t="s">
        <v>1057</v>
      </c>
      <c r="G330" t="s">
        <v>15</v>
      </c>
      <c r="H330" t="s">
        <v>16</v>
      </c>
      <c r="I330" t="s">
        <v>17</v>
      </c>
      <c r="J330" t="str">
        <f>_xlfn.XLOOKUP(D330,province!$A$2:$A$78,province!$H$2:$H$78)</f>
        <v>ภาคตะวันออกเฉียงเหนือ</v>
      </c>
      <c r="K330" t="str">
        <f>_xlfn.XLOOKUP(D330,province!$A$2:$A$78,province!$I$2:$I$78)</f>
        <v>เมืองรอง</v>
      </c>
    </row>
    <row r="331" spans="1:11" x14ac:dyDescent="0.45">
      <c r="A331" t="s">
        <v>1067</v>
      </c>
      <c r="B331" t="s">
        <v>1068</v>
      </c>
      <c r="C331" t="s">
        <v>1069</v>
      </c>
      <c r="D331" t="s">
        <v>1055</v>
      </c>
      <c r="E331" t="s">
        <v>1056</v>
      </c>
      <c r="F331" t="s">
        <v>1057</v>
      </c>
      <c r="G331" t="s">
        <v>15</v>
      </c>
      <c r="H331" t="s">
        <v>16</v>
      </c>
      <c r="I331" t="s">
        <v>17</v>
      </c>
      <c r="J331" t="str">
        <f>_xlfn.XLOOKUP(D331,province!$A$2:$A$78,province!$H$2:$H$78)</f>
        <v>ภาคตะวันออกเฉียงเหนือ</v>
      </c>
      <c r="K331" t="str">
        <f>_xlfn.XLOOKUP(D331,province!$A$2:$A$78,province!$I$2:$I$78)</f>
        <v>เมืองรอง</v>
      </c>
    </row>
    <row r="332" spans="1:11" x14ac:dyDescent="0.45">
      <c r="A332" t="s">
        <v>1070</v>
      </c>
      <c r="B332" t="s">
        <v>1071</v>
      </c>
      <c r="C332" t="s">
        <v>1072</v>
      </c>
      <c r="D332" t="s">
        <v>1055</v>
      </c>
      <c r="E332" t="s">
        <v>1056</v>
      </c>
      <c r="F332" t="s">
        <v>1057</v>
      </c>
      <c r="G332" t="s">
        <v>15</v>
      </c>
      <c r="H332" t="s">
        <v>16</v>
      </c>
      <c r="I332" t="s">
        <v>17</v>
      </c>
      <c r="J332" t="str">
        <f>_xlfn.XLOOKUP(D332,province!$A$2:$A$78,province!$H$2:$H$78)</f>
        <v>ภาคตะวันออกเฉียงเหนือ</v>
      </c>
      <c r="K332" t="str">
        <f>_xlfn.XLOOKUP(D332,province!$A$2:$A$78,province!$I$2:$I$78)</f>
        <v>เมืองรอง</v>
      </c>
    </row>
    <row r="333" spans="1:11" x14ac:dyDescent="0.45">
      <c r="A333" t="s">
        <v>1073</v>
      </c>
      <c r="B333" t="s">
        <v>1074</v>
      </c>
      <c r="C333" t="s">
        <v>1075</v>
      </c>
      <c r="D333" t="s">
        <v>1055</v>
      </c>
      <c r="E333" t="s">
        <v>1056</v>
      </c>
      <c r="F333" t="s">
        <v>1057</v>
      </c>
      <c r="G333" t="s">
        <v>15</v>
      </c>
      <c r="H333" t="s">
        <v>16</v>
      </c>
      <c r="I333" t="s">
        <v>17</v>
      </c>
      <c r="J333" t="str">
        <f>_xlfn.XLOOKUP(D333,province!$A$2:$A$78,province!$H$2:$H$78)</f>
        <v>ภาคตะวันออกเฉียงเหนือ</v>
      </c>
      <c r="K333" t="str">
        <f>_xlfn.XLOOKUP(D333,province!$A$2:$A$78,province!$I$2:$I$78)</f>
        <v>เมืองรอง</v>
      </c>
    </row>
    <row r="334" spans="1:11" x14ac:dyDescent="0.45">
      <c r="A334" t="s">
        <v>1076</v>
      </c>
      <c r="B334" t="s">
        <v>1077</v>
      </c>
      <c r="C334" t="s">
        <v>1078</v>
      </c>
      <c r="D334" t="s">
        <v>1055</v>
      </c>
      <c r="E334" t="s">
        <v>1056</v>
      </c>
      <c r="F334" t="s">
        <v>1057</v>
      </c>
      <c r="G334" t="s">
        <v>15</v>
      </c>
      <c r="H334" t="s">
        <v>16</v>
      </c>
      <c r="I334" t="s">
        <v>17</v>
      </c>
      <c r="J334" t="str">
        <f>_xlfn.XLOOKUP(D334,province!$A$2:$A$78,province!$H$2:$H$78)</f>
        <v>ภาคตะวันออกเฉียงเหนือ</v>
      </c>
      <c r="K334" t="str">
        <f>_xlfn.XLOOKUP(D334,province!$A$2:$A$78,province!$I$2:$I$78)</f>
        <v>เมืองรอง</v>
      </c>
    </row>
    <row r="335" spans="1:11" x14ac:dyDescent="0.45">
      <c r="A335" t="s">
        <v>1079</v>
      </c>
      <c r="B335" t="s">
        <v>1080</v>
      </c>
      <c r="C335" t="s">
        <v>1081</v>
      </c>
      <c r="D335" t="s">
        <v>1055</v>
      </c>
      <c r="E335" t="s">
        <v>1056</v>
      </c>
      <c r="F335" t="s">
        <v>1057</v>
      </c>
      <c r="G335" t="s">
        <v>15</v>
      </c>
      <c r="H335" t="s">
        <v>16</v>
      </c>
      <c r="I335" t="s">
        <v>17</v>
      </c>
      <c r="J335" t="str">
        <f>_xlfn.XLOOKUP(D335,province!$A$2:$A$78,province!$H$2:$H$78)</f>
        <v>ภาคตะวันออกเฉียงเหนือ</v>
      </c>
      <c r="K335" t="str">
        <f>_xlfn.XLOOKUP(D335,province!$A$2:$A$78,province!$I$2:$I$78)</f>
        <v>เมืองรอง</v>
      </c>
    </row>
    <row r="336" spans="1:11" x14ac:dyDescent="0.45">
      <c r="A336" t="s">
        <v>1082</v>
      </c>
      <c r="B336" t="s">
        <v>1083</v>
      </c>
      <c r="C336" t="s">
        <v>1084</v>
      </c>
      <c r="D336" t="s">
        <v>1055</v>
      </c>
      <c r="E336" t="s">
        <v>1056</v>
      </c>
      <c r="F336" t="s">
        <v>1057</v>
      </c>
      <c r="G336" t="s">
        <v>15</v>
      </c>
      <c r="H336" t="s">
        <v>16</v>
      </c>
      <c r="I336" t="s">
        <v>17</v>
      </c>
      <c r="J336" t="str">
        <f>_xlfn.XLOOKUP(D336,province!$A$2:$A$78,province!$H$2:$H$78)</f>
        <v>ภาคตะวันออกเฉียงเหนือ</v>
      </c>
      <c r="K336" t="str">
        <f>_xlfn.XLOOKUP(D336,province!$A$2:$A$78,province!$I$2:$I$78)</f>
        <v>เมืองรอง</v>
      </c>
    </row>
    <row r="337" spans="1:11" x14ac:dyDescent="0.45">
      <c r="A337" t="s">
        <v>1085</v>
      </c>
      <c r="B337" t="s">
        <v>1086</v>
      </c>
      <c r="C337" t="s">
        <v>1087</v>
      </c>
      <c r="D337" t="s">
        <v>1055</v>
      </c>
      <c r="E337" t="s">
        <v>1056</v>
      </c>
      <c r="F337" t="s">
        <v>1057</v>
      </c>
      <c r="G337" t="s">
        <v>15</v>
      </c>
      <c r="H337" t="s">
        <v>16</v>
      </c>
      <c r="I337" t="s">
        <v>17</v>
      </c>
      <c r="J337" t="str">
        <f>_xlfn.XLOOKUP(D337,province!$A$2:$A$78,province!$H$2:$H$78)</f>
        <v>ภาคตะวันออกเฉียงเหนือ</v>
      </c>
      <c r="K337" t="str">
        <f>_xlfn.XLOOKUP(D337,province!$A$2:$A$78,province!$I$2:$I$78)</f>
        <v>เมืองรอง</v>
      </c>
    </row>
    <row r="338" spans="1:11" x14ac:dyDescent="0.45">
      <c r="A338" t="s">
        <v>1088</v>
      </c>
      <c r="B338" t="s">
        <v>1089</v>
      </c>
      <c r="C338" t="s">
        <v>1090</v>
      </c>
      <c r="D338" t="s">
        <v>1055</v>
      </c>
      <c r="E338" t="s">
        <v>1056</v>
      </c>
      <c r="F338" t="s">
        <v>1057</v>
      </c>
      <c r="G338" t="s">
        <v>15</v>
      </c>
      <c r="H338" t="s">
        <v>16</v>
      </c>
      <c r="I338" t="s">
        <v>17</v>
      </c>
      <c r="J338" t="str">
        <f>_xlfn.XLOOKUP(D338,province!$A$2:$A$78,province!$H$2:$H$78)</f>
        <v>ภาคตะวันออกเฉียงเหนือ</v>
      </c>
      <c r="K338" t="str">
        <f>_xlfn.XLOOKUP(D338,province!$A$2:$A$78,province!$I$2:$I$78)</f>
        <v>เมืองรอง</v>
      </c>
    </row>
    <row r="339" spans="1:11" x14ac:dyDescent="0.45">
      <c r="A339" t="s">
        <v>1091</v>
      </c>
      <c r="B339" t="s">
        <v>1092</v>
      </c>
      <c r="C339" t="s">
        <v>1093</v>
      </c>
      <c r="D339" t="s">
        <v>1055</v>
      </c>
      <c r="E339" t="s">
        <v>1056</v>
      </c>
      <c r="F339" t="s">
        <v>1057</v>
      </c>
      <c r="G339" t="s">
        <v>15</v>
      </c>
      <c r="H339" t="s">
        <v>16</v>
      </c>
      <c r="I339" t="s">
        <v>17</v>
      </c>
      <c r="J339" t="str">
        <f>_xlfn.XLOOKUP(D339,province!$A$2:$A$78,province!$H$2:$H$78)</f>
        <v>ภาคตะวันออกเฉียงเหนือ</v>
      </c>
      <c r="K339" t="str">
        <f>_xlfn.XLOOKUP(D339,province!$A$2:$A$78,province!$I$2:$I$78)</f>
        <v>เมืองรอง</v>
      </c>
    </row>
    <row r="340" spans="1:11" x14ac:dyDescent="0.45">
      <c r="A340" t="s">
        <v>1094</v>
      </c>
      <c r="B340" t="s">
        <v>1095</v>
      </c>
      <c r="C340" t="s">
        <v>1096</v>
      </c>
      <c r="D340" t="s">
        <v>1055</v>
      </c>
      <c r="E340" t="s">
        <v>1056</v>
      </c>
      <c r="F340" t="s">
        <v>1057</v>
      </c>
      <c r="G340" t="s">
        <v>15</v>
      </c>
      <c r="H340" t="s">
        <v>16</v>
      </c>
      <c r="I340" t="s">
        <v>17</v>
      </c>
      <c r="J340" t="str">
        <f>_xlfn.XLOOKUP(D340,province!$A$2:$A$78,province!$H$2:$H$78)</f>
        <v>ภาคตะวันออกเฉียงเหนือ</v>
      </c>
      <c r="K340" t="str">
        <f>_xlfn.XLOOKUP(D340,province!$A$2:$A$78,province!$I$2:$I$78)</f>
        <v>เมืองรอง</v>
      </c>
    </row>
    <row r="341" spans="1:11" x14ac:dyDescent="0.45">
      <c r="A341" t="s">
        <v>1097</v>
      </c>
      <c r="B341" t="s">
        <v>1098</v>
      </c>
      <c r="C341" t="s">
        <v>1099</v>
      </c>
      <c r="D341" t="s">
        <v>1055</v>
      </c>
      <c r="E341" t="s">
        <v>1056</v>
      </c>
      <c r="F341" t="s">
        <v>1057</v>
      </c>
      <c r="G341" t="s">
        <v>15</v>
      </c>
      <c r="H341" t="s">
        <v>16</v>
      </c>
      <c r="I341" t="s">
        <v>17</v>
      </c>
      <c r="J341" t="str">
        <f>_xlfn.XLOOKUP(D341,province!$A$2:$A$78,province!$H$2:$H$78)</f>
        <v>ภาคตะวันออกเฉียงเหนือ</v>
      </c>
      <c r="K341" t="str">
        <f>_xlfn.XLOOKUP(D341,province!$A$2:$A$78,province!$I$2:$I$78)</f>
        <v>เมืองรอง</v>
      </c>
    </row>
    <row r="342" spans="1:11" x14ac:dyDescent="0.45">
      <c r="A342" t="s">
        <v>1100</v>
      </c>
      <c r="B342" t="s">
        <v>1101</v>
      </c>
      <c r="C342" t="s">
        <v>1102</v>
      </c>
      <c r="D342" t="s">
        <v>1055</v>
      </c>
      <c r="E342" t="s">
        <v>1056</v>
      </c>
      <c r="F342" t="s">
        <v>1057</v>
      </c>
      <c r="G342" t="s">
        <v>15</v>
      </c>
      <c r="H342" t="s">
        <v>16</v>
      </c>
      <c r="I342" t="s">
        <v>17</v>
      </c>
      <c r="J342" t="str">
        <f>_xlfn.XLOOKUP(D342,province!$A$2:$A$78,province!$H$2:$H$78)</f>
        <v>ภาคตะวันออกเฉียงเหนือ</v>
      </c>
      <c r="K342" t="str">
        <f>_xlfn.XLOOKUP(D342,province!$A$2:$A$78,province!$I$2:$I$78)</f>
        <v>เมืองรอง</v>
      </c>
    </row>
    <row r="343" spans="1:11" x14ac:dyDescent="0.45">
      <c r="A343" t="s">
        <v>1103</v>
      </c>
      <c r="B343" t="s">
        <v>1104</v>
      </c>
      <c r="C343" t="s">
        <v>1105</v>
      </c>
      <c r="D343" t="s">
        <v>1106</v>
      </c>
      <c r="E343" t="s">
        <v>1107</v>
      </c>
      <c r="F343" t="s">
        <v>1108</v>
      </c>
      <c r="G343" t="s">
        <v>15</v>
      </c>
      <c r="H343" t="s">
        <v>16</v>
      </c>
      <c r="I343" t="s">
        <v>17</v>
      </c>
      <c r="J343" t="str">
        <f>_xlfn.XLOOKUP(D343,province!$A$2:$A$78,province!$H$2:$H$78)</f>
        <v>ภาคตะวันออกเฉียงเหนือ</v>
      </c>
      <c r="K343" t="str">
        <f>_xlfn.XLOOKUP(D343,province!$A$2:$A$78,province!$I$2:$I$78)</f>
        <v>เมืองรอง</v>
      </c>
    </row>
    <row r="344" spans="1:11" x14ac:dyDescent="0.45">
      <c r="A344" t="s">
        <v>1109</v>
      </c>
      <c r="B344" t="s">
        <v>1110</v>
      </c>
      <c r="C344" t="s">
        <v>1111</v>
      </c>
      <c r="D344" t="s">
        <v>1106</v>
      </c>
      <c r="E344" t="s">
        <v>1107</v>
      </c>
      <c r="F344" t="s">
        <v>1108</v>
      </c>
      <c r="G344" t="s">
        <v>15</v>
      </c>
      <c r="H344" t="s">
        <v>16</v>
      </c>
      <c r="I344" t="s">
        <v>17</v>
      </c>
      <c r="J344" t="str">
        <f>_xlfn.XLOOKUP(D344,province!$A$2:$A$78,province!$H$2:$H$78)</f>
        <v>ภาคตะวันออกเฉียงเหนือ</v>
      </c>
      <c r="K344" t="str">
        <f>_xlfn.XLOOKUP(D344,province!$A$2:$A$78,province!$I$2:$I$78)</f>
        <v>เมืองรอง</v>
      </c>
    </row>
    <row r="345" spans="1:11" x14ac:dyDescent="0.45">
      <c r="A345" t="s">
        <v>1112</v>
      </c>
      <c r="B345" t="s">
        <v>1113</v>
      </c>
      <c r="C345" t="s">
        <v>1114</v>
      </c>
      <c r="D345" t="s">
        <v>1106</v>
      </c>
      <c r="E345" t="s">
        <v>1107</v>
      </c>
      <c r="F345" t="s">
        <v>1108</v>
      </c>
      <c r="G345" t="s">
        <v>15</v>
      </c>
      <c r="H345" t="s">
        <v>16</v>
      </c>
      <c r="I345" t="s">
        <v>17</v>
      </c>
      <c r="J345" t="str">
        <f>_xlfn.XLOOKUP(D345,province!$A$2:$A$78,province!$H$2:$H$78)</f>
        <v>ภาคตะวันออกเฉียงเหนือ</v>
      </c>
      <c r="K345" t="str">
        <f>_xlfn.XLOOKUP(D345,province!$A$2:$A$78,province!$I$2:$I$78)</f>
        <v>เมืองรอง</v>
      </c>
    </row>
    <row r="346" spans="1:11" x14ac:dyDescent="0.45">
      <c r="A346" t="s">
        <v>1115</v>
      </c>
      <c r="B346" t="s">
        <v>1116</v>
      </c>
      <c r="C346" t="s">
        <v>1117</v>
      </c>
      <c r="D346" t="s">
        <v>1106</v>
      </c>
      <c r="E346" t="s">
        <v>1107</v>
      </c>
      <c r="F346" t="s">
        <v>1108</v>
      </c>
      <c r="G346" t="s">
        <v>15</v>
      </c>
      <c r="H346" t="s">
        <v>16</v>
      </c>
      <c r="I346" t="s">
        <v>17</v>
      </c>
      <c r="J346" t="str">
        <f>_xlfn.XLOOKUP(D346,province!$A$2:$A$78,province!$H$2:$H$78)</f>
        <v>ภาคตะวันออกเฉียงเหนือ</v>
      </c>
      <c r="K346" t="str">
        <f>_xlfn.XLOOKUP(D346,province!$A$2:$A$78,province!$I$2:$I$78)</f>
        <v>เมืองรอง</v>
      </c>
    </row>
    <row r="347" spans="1:11" x14ac:dyDescent="0.45">
      <c r="A347" t="s">
        <v>1118</v>
      </c>
      <c r="B347" t="s">
        <v>1119</v>
      </c>
      <c r="C347" t="s">
        <v>1120</v>
      </c>
      <c r="D347" t="s">
        <v>1106</v>
      </c>
      <c r="E347" t="s">
        <v>1107</v>
      </c>
      <c r="F347" t="s">
        <v>1108</v>
      </c>
      <c r="G347" t="s">
        <v>15</v>
      </c>
      <c r="H347" t="s">
        <v>16</v>
      </c>
      <c r="I347" t="s">
        <v>17</v>
      </c>
      <c r="J347" t="str">
        <f>_xlfn.XLOOKUP(D347,province!$A$2:$A$78,province!$H$2:$H$78)</f>
        <v>ภาคตะวันออกเฉียงเหนือ</v>
      </c>
      <c r="K347" t="str">
        <f>_xlfn.XLOOKUP(D347,province!$A$2:$A$78,province!$I$2:$I$78)</f>
        <v>เมืองรอง</v>
      </c>
    </row>
    <row r="348" spans="1:11" x14ac:dyDescent="0.45">
      <c r="A348" t="s">
        <v>1121</v>
      </c>
      <c r="B348" t="s">
        <v>1122</v>
      </c>
      <c r="C348" t="s">
        <v>1123</v>
      </c>
      <c r="D348" t="s">
        <v>1106</v>
      </c>
      <c r="E348" t="s">
        <v>1107</v>
      </c>
      <c r="F348" t="s">
        <v>1108</v>
      </c>
      <c r="G348" t="s">
        <v>15</v>
      </c>
      <c r="H348" t="s">
        <v>16</v>
      </c>
      <c r="I348" t="s">
        <v>17</v>
      </c>
      <c r="J348" t="str">
        <f>_xlfn.XLOOKUP(D348,province!$A$2:$A$78,province!$H$2:$H$78)</f>
        <v>ภาคตะวันออกเฉียงเหนือ</v>
      </c>
      <c r="K348" t="str">
        <f>_xlfn.XLOOKUP(D348,province!$A$2:$A$78,province!$I$2:$I$78)</f>
        <v>เมืองรอง</v>
      </c>
    </row>
    <row r="349" spans="1:11" x14ac:dyDescent="0.45">
      <c r="A349" t="s">
        <v>1124</v>
      </c>
      <c r="B349" t="s">
        <v>1125</v>
      </c>
      <c r="C349" t="s">
        <v>1126</v>
      </c>
      <c r="D349" t="s">
        <v>1106</v>
      </c>
      <c r="E349" t="s">
        <v>1107</v>
      </c>
      <c r="F349" t="s">
        <v>1108</v>
      </c>
      <c r="G349" t="s">
        <v>15</v>
      </c>
      <c r="H349" t="s">
        <v>16</v>
      </c>
      <c r="I349" t="s">
        <v>17</v>
      </c>
      <c r="J349" t="str">
        <f>_xlfn.XLOOKUP(D349,province!$A$2:$A$78,province!$H$2:$H$78)</f>
        <v>ภาคตะวันออกเฉียงเหนือ</v>
      </c>
      <c r="K349" t="str">
        <f>_xlfn.XLOOKUP(D349,province!$A$2:$A$78,province!$I$2:$I$78)</f>
        <v>เมืองรอง</v>
      </c>
    </row>
    <row r="350" spans="1:11" x14ac:dyDescent="0.45">
      <c r="A350" t="s">
        <v>1127</v>
      </c>
      <c r="B350" t="s">
        <v>1128</v>
      </c>
      <c r="C350" t="s">
        <v>1129</v>
      </c>
      <c r="D350" t="s">
        <v>1130</v>
      </c>
      <c r="E350" t="s">
        <v>1131</v>
      </c>
      <c r="F350" t="s">
        <v>1132</v>
      </c>
      <c r="G350" t="s">
        <v>15</v>
      </c>
      <c r="H350" t="s">
        <v>16</v>
      </c>
      <c r="I350" t="s">
        <v>17</v>
      </c>
      <c r="J350" t="str">
        <f>_xlfn.XLOOKUP(D350,province!$A$2:$A$78,province!$H$2:$H$78)</f>
        <v>ภาคตะวันออกเฉียงเหนือ</v>
      </c>
      <c r="K350" t="str">
        <f>_xlfn.XLOOKUP(D350,province!$A$2:$A$78,province!$I$2:$I$78)</f>
        <v>เมืองรอง</v>
      </c>
    </row>
    <row r="351" spans="1:11" x14ac:dyDescent="0.45">
      <c r="A351" t="s">
        <v>1133</v>
      </c>
      <c r="B351" t="s">
        <v>1134</v>
      </c>
      <c r="C351" t="s">
        <v>1135</v>
      </c>
      <c r="D351" t="s">
        <v>1130</v>
      </c>
      <c r="E351" t="s">
        <v>1131</v>
      </c>
      <c r="F351" t="s">
        <v>1132</v>
      </c>
      <c r="G351" t="s">
        <v>15</v>
      </c>
      <c r="H351" t="s">
        <v>16</v>
      </c>
      <c r="I351" t="s">
        <v>17</v>
      </c>
      <c r="J351" t="str">
        <f>_xlfn.XLOOKUP(D351,province!$A$2:$A$78,province!$H$2:$H$78)</f>
        <v>ภาคตะวันออกเฉียงเหนือ</v>
      </c>
      <c r="K351" t="str">
        <f>_xlfn.XLOOKUP(D351,province!$A$2:$A$78,province!$I$2:$I$78)</f>
        <v>เมืองรอง</v>
      </c>
    </row>
    <row r="352" spans="1:11" x14ac:dyDescent="0.45">
      <c r="A352" t="s">
        <v>1136</v>
      </c>
      <c r="B352" t="s">
        <v>1137</v>
      </c>
      <c r="C352" t="s">
        <v>1138</v>
      </c>
      <c r="D352" t="s">
        <v>1130</v>
      </c>
      <c r="E352" t="s">
        <v>1131</v>
      </c>
      <c r="F352" t="s">
        <v>1132</v>
      </c>
      <c r="G352" t="s">
        <v>15</v>
      </c>
      <c r="H352" t="s">
        <v>16</v>
      </c>
      <c r="I352" t="s">
        <v>17</v>
      </c>
      <c r="J352" t="str">
        <f>_xlfn.XLOOKUP(D352,province!$A$2:$A$78,province!$H$2:$H$78)</f>
        <v>ภาคตะวันออกเฉียงเหนือ</v>
      </c>
      <c r="K352" t="str">
        <f>_xlfn.XLOOKUP(D352,province!$A$2:$A$78,province!$I$2:$I$78)</f>
        <v>เมืองรอง</v>
      </c>
    </row>
    <row r="353" spans="1:11" x14ac:dyDescent="0.45">
      <c r="A353" t="s">
        <v>1139</v>
      </c>
      <c r="B353" t="s">
        <v>1140</v>
      </c>
      <c r="C353" t="s">
        <v>1141</v>
      </c>
      <c r="D353" t="s">
        <v>1130</v>
      </c>
      <c r="E353" t="s">
        <v>1131</v>
      </c>
      <c r="F353" t="s">
        <v>1132</v>
      </c>
      <c r="G353" t="s">
        <v>15</v>
      </c>
      <c r="H353" t="s">
        <v>16</v>
      </c>
      <c r="I353" t="s">
        <v>17</v>
      </c>
      <c r="J353" t="str">
        <f>_xlfn.XLOOKUP(D353,province!$A$2:$A$78,province!$H$2:$H$78)</f>
        <v>ภาคตะวันออกเฉียงเหนือ</v>
      </c>
      <c r="K353" t="str">
        <f>_xlfn.XLOOKUP(D353,province!$A$2:$A$78,province!$I$2:$I$78)</f>
        <v>เมืองรอง</v>
      </c>
    </row>
    <row r="354" spans="1:11" x14ac:dyDescent="0.45">
      <c r="A354" t="s">
        <v>1142</v>
      </c>
      <c r="B354" t="s">
        <v>1143</v>
      </c>
      <c r="C354" t="s">
        <v>1144</v>
      </c>
      <c r="D354" t="s">
        <v>1130</v>
      </c>
      <c r="E354" t="s">
        <v>1131</v>
      </c>
      <c r="F354" t="s">
        <v>1132</v>
      </c>
      <c r="G354" t="s">
        <v>15</v>
      </c>
      <c r="H354" t="s">
        <v>16</v>
      </c>
      <c r="I354" t="s">
        <v>17</v>
      </c>
      <c r="J354" t="str">
        <f>_xlfn.XLOOKUP(D354,province!$A$2:$A$78,province!$H$2:$H$78)</f>
        <v>ภาคตะวันออกเฉียงเหนือ</v>
      </c>
      <c r="K354" t="str">
        <f>_xlfn.XLOOKUP(D354,province!$A$2:$A$78,province!$I$2:$I$78)</f>
        <v>เมืองรอง</v>
      </c>
    </row>
    <row r="355" spans="1:11" x14ac:dyDescent="0.45">
      <c r="A355" t="s">
        <v>1145</v>
      </c>
      <c r="B355" t="s">
        <v>1146</v>
      </c>
      <c r="C355" t="s">
        <v>1147</v>
      </c>
      <c r="D355" t="s">
        <v>1130</v>
      </c>
      <c r="E355" t="s">
        <v>1131</v>
      </c>
      <c r="F355" t="s">
        <v>1132</v>
      </c>
      <c r="G355" t="s">
        <v>15</v>
      </c>
      <c r="H355" t="s">
        <v>16</v>
      </c>
      <c r="I355" t="s">
        <v>17</v>
      </c>
      <c r="J355" t="str">
        <f>_xlfn.XLOOKUP(D355,province!$A$2:$A$78,province!$H$2:$H$78)</f>
        <v>ภาคตะวันออกเฉียงเหนือ</v>
      </c>
      <c r="K355" t="str">
        <f>_xlfn.XLOOKUP(D355,province!$A$2:$A$78,province!$I$2:$I$78)</f>
        <v>เมืองรอง</v>
      </c>
    </row>
    <row r="356" spans="1:11" x14ac:dyDescent="0.45">
      <c r="A356" t="s">
        <v>1148</v>
      </c>
      <c r="B356" t="s">
        <v>1149</v>
      </c>
      <c r="C356" t="s">
        <v>1150</v>
      </c>
      <c r="D356" t="s">
        <v>1130</v>
      </c>
      <c r="E356" t="s">
        <v>1131</v>
      </c>
      <c r="F356" t="s">
        <v>1132</v>
      </c>
      <c r="G356" t="s">
        <v>15</v>
      </c>
      <c r="H356" t="s">
        <v>16</v>
      </c>
      <c r="I356" t="s">
        <v>17</v>
      </c>
      <c r="J356" t="str">
        <f>_xlfn.XLOOKUP(D356,province!$A$2:$A$78,province!$H$2:$H$78)</f>
        <v>ภาคตะวันออกเฉียงเหนือ</v>
      </c>
      <c r="K356" t="str">
        <f>_xlfn.XLOOKUP(D356,province!$A$2:$A$78,province!$I$2:$I$78)</f>
        <v>เมืองรอง</v>
      </c>
    </row>
    <row r="357" spans="1:11" x14ac:dyDescent="0.45">
      <c r="A357" t="s">
        <v>1151</v>
      </c>
      <c r="B357" t="s">
        <v>1152</v>
      </c>
      <c r="C357" t="s">
        <v>1153</v>
      </c>
      <c r="D357" t="s">
        <v>1130</v>
      </c>
      <c r="E357" t="s">
        <v>1131</v>
      </c>
      <c r="F357" t="s">
        <v>1132</v>
      </c>
      <c r="G357" t="s">
        <v>15</v>
      </c>
      <c r="H357" t="s">
        <v>16</v>
      </c>
      <c r="I357" t="s">
        <v>17</v>
      </c>
      <c r="J357" t="str">
        <f>_xlfn.XLOOKUP(D357,province!$A$2:$A$78,province!$H$2:$H$78)</f>
        <v>ภาคตะวันออกเฉียงเหนือ</v>
      </c>
      <c r="K357" t="str">
        <f>_xlfn.XLOOKUP(D357,province!$A$2:$A$78,province!$I$2:$I$78)</f>
        <v>เมืองรอง</v>
      </c>
    </row>
    <row r="358" spans="1:11" x14ac:dyDescent="0.45">
      <c r="A358" t="s">
        <v>1154</v>
      </c>
      <c r="B358" t="s">
        <v>1155</v>
      </c>
      <c r="C358" t="s">
        <v>1156</v>
      </c>
      <c r="D358" t="s">
        <v>1157</v>
      </c>
      <c r="E358" t="s">
        <v>1158</v>
      </c>
      <c r="F358" t="s">
        <v>1159</v>
      </c>
      <c r="G358" t="s">
        <v>15</v>
      </c>
      <c r="H358" t="s">
        <v>16</v>
      </c>
      <c r="I358" t="s">
        <v>17</v>
      </c>
      <c r="J358" t="str">
        <f>_xlfn.XLOOKUP(D358,province!$A$2:$A$78,province!$H$2:$H$78)</f>
        <v>ภาคตะวันออกเฉียงเหนือ</v>
      </c>
      <c r="K358" t="str">
        <f>_xlfn.XLOOKUP(D358,province!$A$2:$A$78,province!$I$2:$I$78)</f>
        <v>เมืองรอง</v>
      </c>
    </row>
    <row r="359" spans="1:11" x14ac:dyDescent="0.45">
      <c r="A359" t="s">
        <v>1160</v>
      </c>
      <c r="B359" t="s">
        <v>1161</v>
      </c>
      <c r="C359" t="s">
        <v>1162</v>
      </c>
      <c r="D359" t="s">
        <v>1157</v>
      </c>
      <c r="E359" t="s">
        <v>1158</v>
      </c>
      <c r="F359" t="s">
        <v>1159</v>
      </c>
      <c r="G359" t="s">
        <v>15</v>
      </c>
      <c r="H359" t="s">
        <v>16</v>
      </c>
      <c r="I359" t="s">
        <v>17</v>
      </c>
      <c r="J359" t="str">
        <f>_xlfn.XLOOKUP(D359,province!$A$2:$A$78,province!$H$2:$H$78)</f>
        <v>ภาคตะวันออกเฉียงเหนือ</v>
      </c>
      <c r="K359" t="str">
        <f>_xlfn.XLOOKUP(D359,province!$A$2:$A$78,province!$I$2:$I$78)</f>
        <v>เมืองรอง</v>
      </c>
    </row>
    <row r="360" spans="1:11" x14ac:dyDescent="0.45">
      <c r="A360" t="s">
        <v>1163</v>
      </c>
      <c r="B360" t="s">
        <v>1164</v>
      </c>
      <c r="C360" t="s">
        <v>1165</v>
      </c>
      <c r="D360" t="s">
        <v>1157</v>
      </c>
      <c r="E360" t="s">
        <v>1158</v>
      </c>
      <c r="F360" t="s">
        <v>1159</v>
      </c>
      <c r="G360" t="s">
        <v>15</v>
      </c>
      <c r="H360" t="s">
        <v>16</v>
      </c>
      <c r="I360" t="s">
        <v>17</v>
      </c>
      <c r="J360" t="str">
        <f>_xlfn.XLOOKUP(D360,province!$A$2:$A$78,province!$H$2:$H$78)</f>
        <v>ภาคตะวันออกเฉียงเหนือ</v>
      </c>
      <c r="K360" t="str">
        <f>_xlfn.XLOOKUP(D360,province!$A$2:$A$78,province!$I$2:$I$78)</f>
        <v>เมืองรอง</v>
      </c>
    </row>
    <row r="361" spans="1:11" x14ac:dyDescent="0.45">
      <c r="A361" t="s">
        <v>1166</v>
      </c>
      <c r="B361" t="s">
        <v>1167</v>
      </c>
      <c r="C361" t="s">
        <v>1168</v>
      </c>
      <c r="D361" t="s">
        <v>1157</v>
      </c>
      <c r="E361" t="s">
        <v>1158</v>
      </c>
      <c r="F361" t="s">
        <v>1159</v>
      </c>
      <c r="G361" t="s">
        <v>15</v>
      </c>
      <c r="H361" t="s">
        <v>16</v>
      </c>
      <c r="I361" t="s">
        <v>17</v>
      </c>
      <c r="J361" t="str">
        <f>_xlfn.XLOOKUP(D361,province!$A$2:$A$78,province!$H$2:$H$78)</f>
        <v>ภาคตะวันออกเฉียงเหนือ</v>
      </c>
      <c r="K361" t="str">
        <f>_xlfn.XLOOKUP(D361,province!$A$2:$A$78,province!$I$2:$I$78)</f>
        <v>เมืองรอง</v>
      </c>
    </row>
    <row r="362" spans="1:11" x14ac:dyDescent="0.45">
      <c r="A362" t="s">
        <v>1169</v>
      </c>
      <c r="B362" t="s">
        <v>1170</v>
      </c>
      <c r="C362" t="s">
        <v>1171</v>
      </c>
      <c r="D362" t="s">
        <v>1157</v>
      </c>
      <c r="E362" t="s">
        <v>1158</v>
      </c>
      <c r="F362" t="s">
        <v>1159</v>
      </c>
      <c r="G362" t="s">
        <v>15</v>
      </c>
      <c r="H362" t="s">
        <v>16</v>
      </c>
      <c r="I362" t="s">
        <v>17</v>
      </c>
      <c r="J362" t="str">
        <f>_xlfn.XLOOKUP(D362,province!$A$2:$A$78,province!$H$2:$H$78)</f>
        <v>ภาคตะวันออกเฉียงเหนือ</v>
      </c>
      <c r="K362" t="str">
        <f>_xlfn.XLOOKUP(D362,province!$A$2:$A$78,province!$I$2:$I$78)</f>
        <v>เมืองรอง</v>
      </c>
    </row>
    <row r="363" spans="1:11" x14ac:dyDescent="0.45">
      <c r="A363" t="s">
        <v>1172</v>
      </c>
      <c r="B363" t="s">
        <v>1173</v>
      </c>
      <c r="C363" t="s">
        <v>1174</v>
      </c>
      <c r="D363" t="s">
        <v>1157</v>
      </c>
      <c r="E363" t="s">
        <v>1158</v>
      </c>
      <c r="F363" t="s">
        <v>1159</v>
      </c>
      <c r="G363" t="s">
        <v>15</v>
      </c>
      <c r="H363" t="s">
        <v>16</v>
      </c>
      <c r="I363" t="s">
        <v>17</v>
      </c>
      <c r="J363" t="str">
        <f>_xlfn.XLOOKUP(D363,province!$A$2:$A$78,province!$H$2:$H$78)</f>
        <v>ภาคตะวันออกเฉียงเหนือ</v>
      </c>
      <c r="K363" t="str">
        <f>_xlfn.XLOOKUP(D363,province!$A$2:$A$78,province!$I$2:$I$78)</f>
        <v>เมืองรอง</v>
      </c>
    </row>
    <row r="364" spans="1:11" x14ac:dyDescent="0.45">
      <c r="A364" t="s">
        <v>1175</v>
      </c>
      <c r="B364" t="s">
        <v>1176</v>
      </c>
      <c r="C364" t="s">
        <v>1177</v>
      </c>
      <c r="D364" t="s">
        <v>1178</v>
      </c>
      <c r="E364" t="s">
        <v>1179</v>
      </c>
      <c r="F364" t="s">
        <v>1180</v>
      </c>
      <c r="G364" t="s">
        <v>15</v>
      </c>
      <c r="H364" t="s">
        <v>16</v>
      </c>
      <c r="I364" t="s">
        <v>17</v>
      </c>
      <c r="J364" t="str">
        <f>_xlfn.XLOOKUP(D364,province!$A$2:$A$78,province!$H$2:$H$78)</f>
        <v>ภาคตะวันออกเฉียงเหนือ</v>
      </c>
      <c r="K364" t="str">
        <f>_xlfn.XLOOKUP(D364,province!$A$2:$A$78,province!$I$2:$I$78)</f>
        <v>เมืองหลัก</v>
      </c>
    </row>
    <row r="365" spans="1:11" x14ac:dyDescent="0.45">
      <c r="A365" t="s">
        <v>1181</v>
      </c>
      <c r="B365" t="s">
        <v>1182</v>
      </c>
      <c r="C365" t="s">
        <v>1183</v>
      </c>
      <c r="D365" t="s">
        <v>1178</v>
      </c>
      <c r="E365" t="s">
        <v>1179</v>
      </c>
      <c r="F365" t="s">
        <v>1180</v>
      </c>
      <c r="G365" t="s">
        <v>15</v>
      </c>
      <c r="H365" t="s">
        <v>16</v>
      </c>
      <c r="I365" t="s">
        <v>17</v>
      </c>
      <c r="J365" t="str">
        <f>_xlfn.XLOOKUP(D365,province!$A$2:$A$78,province!$H$2:$H$78)</f>
        <v>ภาคตะวันออกเฉียงเหนือ</v>
      </c>
      <c r="K365" t="str">
        <f>_xlfn.XLOOKUP(D365,province!$A$2:$A$78,province!$I$2:$I$78)</f>
        <v>เมืองหลัก</v>
      </c>
    </row>
    <row r="366" spans="1:11" x14ac:dyDescent="0.45">
      <c r="A366" t="s">
        <v>1184</v>
      </c>
      <c r="B366" t="s">
        <v>1185</v>
      </c>
      <c r="C366" t="s">
        <v>1186</v>
      </c>
      <c r="D366" t="s">
        <v>1178</v>
      </c>
      <c r="E366" t="s">
        <v>1179</v>
      </c>
      <c r="F366" t="s">
        <v>1180</v>
      </c>
      <c r="G366" t="s">
        <v>15</v>
      </c>
      <c r="H366" t="s">
        <v>16</v>
      </c>
      <c r="I366" t="s">
        <v>17</v>
      </c>
      <c r="J366" t="str">
        <f>_xlfn.XLOOKUP(D366,province!$A$2:$A$78,province!$H$2:$H$78)</f>
        <v>ภาคตะวันออกเฉียงเหนือ</v>
      </c>
      <c r="K366" t="str">
        <f>_xlfn.XLOOKUP(D366,province!$A$2:$A$78,province!$I$2:$I$78)</f>
        <v>เมืองหลัก</v>
      </c>
    </row>
    <row r="367" spans="1:11" x14ac:dyDescent="0.45">
      <c r="A367" t="s">
        <v>1187</v>
      </c>
      <c r="B367" t="s">
        <v>1188</v>
      </c>
      <c r="C367" t="s">
        <v>1189</v>
      </c>
      <c r="D367" t="s">
        <v>1178</v>
      </c>
      <c r="E367" t="s">
        <v>1179</v>
      </c>
      <c r="F367" t="s">
        <v>1180</v>
      </c>
      <c r="G367" t="s">
        <v>15</v>
      </c>
      <c r="H367" t="s">
        <v>16</v>
      </c>
      <c r="I367" t="s">
        <v>17</v>
      </c>
      <c r="J367" t="str">
        <f>_xlfn.XLOOKUP(D367,province!$A$2:$A$78,province!$H$2:$H$78)</f>
        <v>ภาคตะวันออกเฉียงเหนือ</v>
      </c>
      <c r="K367" t="str">
        <f>_xlfn.XLOOKUP(D367,province!$A$2:$A$78,province!$I$2:$I$78)</f>
        <v>เมืองหลัก</v>
      </c>
    </row>
    <row r="368" spans="1:11" x14ac:dyDescent="0.45">
      <c r="A368" t="s">
        <v>1190</v>
      </c>
      <c r="B368" t="s">
        <v>1191</v>
      </c>
      <c r="C368" t="s">
        <v>1192</v>
      </c>
      <c r="D368" t="s">
        <v>1178</v>
      </c>
      <c r="E368" t="s">
        <v>1179</v>
      </c>
      <c r="F368" t="s">
        <v>1180</v>
      </c>
      <c r="G368" t="s">
        <v>15</v>
      </c>
      <c r="H368" t="s">
        <v>16</v>
      </c>
      <c r="I368" t="s">
        <v>17</v>
      </c>
      <c r="J368" t="str">
        <f>_xlfn.XLOOKUP(D368,province!$A$2:$A$78,province!$H$2:$H$78)</f>
        <v>ภาคตะวันออกเฉียงเหนือ</v>
      </c>
      <c r="K368" t="str">
        <f>_xlfn.XLOOKUP(D368,province!$A$2:$A$78,province!$I$2:$I$78)</f>
        <v>เมืองหลัก</v>
      </c>
    </row>
    <row r="369" spans="1:11" x14ac:dyDescent="0.45">
      <c r="A369" t="s">
        <v>1193</v>
      </c>
      <c r="B369" t="s">
        <v>1194</v>
      </c>
      <c r="C369" t="s">
        <v>1195</v>
      </c>
      <c r="D369" t="s">
        <v>1178</v>
      </c>
      <c r="E369" t="s">
        <v>1179</v>
      </c>
      <c r="F369" t="s">
        <v>1180</v>
      </c>
      <c r="G369" t="s">
        <v>15</v>
      </c>
      <c r="H369" t="s">
        <v>16</v>
      </c>
      <c r="I369" t="s">
        <v>17</v>
      </c>
      <c r="J369" t="str">
        <f>_xlfn.XLOOKUP(D369,province!$A$2:$A$78,province!$H$2:$H$78)</f>
        <v>ภาคตะวันออกเฉียงเหนือ</v>
      </c>
      <c r="K369" t="str">
        <f>_xlfn.XLOOKUP(D369,province!$A$2:$A$78,province!$I$2:$I$78)</f>
        <v>เมืองหลัก</v>
      </c>
    </row>
    <row r="370" spans="1:11" x14ac:dyDescent="0.45">
      <c r="A370" t="s">
        <v>1196</v>
      </c>
      <c r="B370" t="s">
        <v>1197</v>
      </c>
      <c r="C370" t="s">
        <v>1198</v>
      </c>
      <c r="D370" t="s">
        <v>1178</v>
      </c>
      <c r="E370" t="s">
        <v>1179</v>
      </c>
      <c r="F370" t="s">
        <v>1180</v>
      </c>
      <c r="G370" t="s">
        <v>15</v>
      </c>
      <c r="H370" t="s">
        <v>16</v>
      </c>
      <c r="I370" t="s">
        <v>17</v>
      </c>
      <c r="J370" t="str">
        <f>_xlfn.XLOOKUP(D370,province!$A$2:$A$78,province!$H$2:$H$78)</f>
        <v>ภาคตะวันออกเฉียงเหนือ</v>
      </c>
      <c r="K370" t="str">
        <f>_xlfn.XLOOKUP(D370,province!$A$2:$A$78,province!$I$2:$I$78)</f>
        <v>เมืองหลัก</v>
      </c>
    </row>
    <row r="371" spans="1:11" x14ac:dyDescent="0.45">
      <c r="A371" t="s">
        <v>1199</v>
      </c>
      <c r="B371" t="s">
        <v>1200</v>
      </c>
      <c r="C371" t="s">
        <v>1201</v>
      </c>
      <c r="D371" t="s">
        <v>1178</v>
      </c>
      <c r="E371" t="s">
        <v>1179</v>
      </c>
      <c r="F371" t="s">
        <v>1180</v>
      </c>
      <c r="G371" t="s">
        <v>15</v>
      </c>
      <c r="H371" t="s">
        <v>16</v>
      </c>
      <c r="I371" t="s">
        <v>17</v>
      </c>
      <c r="J371" t="str">
        <f>_xlfn.XLOOKUP(D371,province!$A$2:$A$78,province!$H$2:$H$78)</f>
        <v>ภาคตะวันออกเฉียงเหนือ</v>
      </c>
      <c r="K371" t="str">
        <f>_xlfn.XLOOKUP(D371,province!$A$2:$A$78,province!$I$2:$I$78)</f>
        <v>เมืองหลัก</v>
      </c>
    </row>
    <row r="372" spans="1:11" x14ac:dyDescent="0.45">
      <c r="A372" t="s">
        <v>1202</v>
      </c>
      <c r="B372" t="s">
        <v>1203</v>
      </c>
      <c r="C372" t="s">
        <v>1204</v>
      </c>
      <c r="D372" t="s">
        <v>1178</v>
      </c>
      <c r="E372" t="s">
        <v>1179</v>
      </c>
      <c r="F372" t="s">
        <v>1180</v>
      </c>
      <c r="G372" t="s">
        <v>15</v>
      </c>
      <c r="H372" t="s">
        <v>16</v>
      </c>
      <c r="I372" t="s">
        <v>17</v>
      </c>
      <c r="J372" t="str">
        <f>_xlfn.XLOOKUP(D372,province!$A$2:$A$78,province!$H$2:$H$78)</f>
        <v>ภาคตะวันออกเฉียงเหนือ</v>
      </c>
      <c r="K372" t="str">
        <f>_xlfn.XLOOKUP(D372,province!$A$2:$A$78,province!$I$2:$I$78)</f>
        <v>เมืองหลัก</v>
      </c>
    </row>
    <row r="373" spans="1:11" x14ac:dyDescent="0.45">
      <c r="A373" t="s">
        <v>1205</v>
      </c>
      <c r="B373" t="s">
        <v>1206</v>
      </c>
      <c r="C373" t="s">
        <v>1207</v>
      </c>
      <c r="D373" t="s">
        <v>1178</v>
      </c>
      <c r="E373" t="s">
        <v>1179</v>
      </c>
      <c r="F373" t="s">
        <v>1180</v>
      </c>
      <c r="G373" t="s">
        <v>15</v>
      </c>
      <c r="H373" t="s">
        <v>16</v>
      </c>
      <c r="I373" t="s">
        <v>17</v>
      </c>
      <c r="J373" t="str">
        <f>_xlfn.XLOOKUP(D373,province!$A$2:$A$78,province!$H$2:$H$78)</f>
        <v>ภาคตะวันออกเฉียงเหนือ</v>
      </c>
      <c r="K373" t="str">
        <f>_xlfn.XLOOKUP(D373,province!$A$2:$A$78,province!$I$2:$I$78)</f>
        <v>เมืองหลัก</v>
      </c>
    </row>
    <row r="374" spans="1:11" x14ac:dyDescent="0.45">
      <c r="A374" t="s">
        <v>1208</v>
      </c>
      <c r="B374" t="s">
        <v>1209</v>
      </c>
      <c r="C374" t="s">
        <v>1210</v>
      </c>
      <c r="D374" t="s">
        <v>1178</v>
      </c>
      <c r="E374" t="s">
        <v>1179</v>
      </c>
      <c r="F374" t="s">
        <v>1180</v>
      </c>
      <c r="G374" t="s">
        <v>15</v>
      </c>
      <c r="H374" t="s">
        <v>16</v>
      </c>
      <c r="I374" t="s">
        <v>17</v>
      </c>
      <c r="J374" t="str">
        <f>_xlfn.XLOOKUP(D374,province!$A$2:$A$78,province!$H$2:$H$78)</f>
        <v>ภาคตะวันออกเฉียงเหนือ</v>
      </c>
      <c r="K374" t="str">
        <f>_xlfn.XLOOKUP(D374,province!$A$2:$A$78,province!$I$2:$I$78)</f>
        <v>เมืองหลัก</v>
      </c>
    </row>
    <row r="375" spans="1:11" x14ac:dyDescent="0.45">
      <c r="A375" t="s">
        <v>1211</v>
      </c>
      <c r="B375" t="s">
        <v>1212</v>
      </c>
      <c r="C375" t="s">
        <v>1213</v>
      </c>
      <c r="D375" t="s">
        <v>1178</v>
      </c>
      <c r="E375" t="s">
        <v>1179</v>
      </c>
      <c r="F375" t="s">
        <v>1180</v>
      </c>
      <c r="G375" t="s">
        <v>15</v>
      </c>
      <c r="H375" t="s">
        <v>16</v>
      </c>
      <c r="I375" t="s">
        <v>17</v>
      </c>
      <c r="J375" t="str">
        <f>_xlfn.XLOOKUP(D375,province!$A$2:$A$78,province!$H$2:$H$78)</f>
        <v>ภาคตะวันออกเฉียงเหนือ</v>
      </c>
      <c r="K375" t="str">
        <f>_xlfn.XLOOKUP(D375,province!$A$2:$A$78,province!$I$2:$I$78)</f>
        <v>เมืองหลัก</v>
      </c>
    </row>
    <row r="376" spans="1:11" x14ac:dyDescent="0.45">
      <c r="A376" t="s">
        <v>1214</v>
      </c>
      <c r="B376" t="s">
        <v>1215</v>
      </c>
      <c r="C376" t="s">
        <v>1216</v>
      </c>
      <c r="D376" t="s">
        <v>1178</v>
      </c>
      <c r="E376" t="s">
        <v>1179</v>
      </c>
      <c r="F376" t="s">
        <v>1180</v>
      </c>
      <c r="G376" t="s">
        <v>15</v>
      </c>
      <c r="H376" t="s">
        <v>16</v>
      </c>
      <c r="I376" t="s">
        <v>17</v>
      </c>
      <c r="J376" t="str">
        <f>_xlfn.XLOOKUP(D376,province!$A$2:$A$78,province!$H$2:$H$78)</f>
        <v>ภาคตะวันออกเฉียงเหนือ</v>
      </c>
      <c r="K376" t="str">
        <f>_xlfn.XLOOKUP(D376,province!$A$2:$A$78,province!$I$2:$I$78)</f>
        <v>เมืองหลัก</v>
      </c>
    </row>
    <row r="377" spans="1:11" x14ac:dyDescent="0.45">
      <c r="A377" t="s">
        <v>1217</v>
      </c>
      <c r="B377" t="s">
        <v>1218</v>
      </c>
      <c r="C377" t="s">
        <v>1219</v>
      </c>
      <c r="D377" t="s">
        <v>1178</v>
      </c>
      <c r="E377" t="s">
        <v>1179</v>
      </c>
      <c r="F377" t="s">
        <v>1180</v>
      </c>
      <c r="G377" t="s">
        <v>15</v>
      </c>
      <c r="H377" t="s">
        <v>16</v>
      </c>
      <c r="I377" t="s">
        <v>17</v>
      </c>
      <c r="J377" t="str">
        <f>_xlfn.XLOOKUP(D377,province!$A$2:$A$78,province!$H$2:$H$78)</f>
        <v>ภาคตะวันออกเฉียงเหนือ</v>
      </c>
      <c r="K377" t="str">
        <f>_xlfn.XLOOKUP(D377,province!$A$2:$A$78,province!$I$2:$I$78)</f>
        <v>เมืองหลัก</v>
      </c>
    </row>
    <row r="378" spans="1:11" x14ac:dyDescent="0.45">
      <c r="A378" t="s">
        <v>1220</v>
      </c>
      <c r="B378" t="s">
        <v>1221</v>
      </c>
      <c r="C378" t="s">
        <v>1222</v>
      </c>
      <c r="D378" t="s">
        <v>1178</v>
      </c>
      <c r="E378" t="s">
        <v>1179</v>
      </c>
      <c r="F378" t="s">
        <v>1180</v>
      </c>
      <c r="G378" t="s">
        <v>15</v>
      </c>
      <c r="H378" t="s">
        <v>16</v>
      </c>
      <c r="I378" t="s">
        <v>17</v>
      </c>
      <c r="J378" t="str">
        <f>_xlfn.XLOOKUP(D378,province!$A$2:$A$78,province!$H$2:$H$78)</f>
        <v>ภาคตะวันออกเฉียงเหนือ</v>
      </c>
      <c r="K378" t="str">
        <f>_xlfn.XLOOKUP(D378,province!$A$2:$A$78,province!$I$2:$I$78)</f>
        <v>เมืองหลัก</v>
      </c>
    </row>
    <row r="379" spans="1:11" x14ac:dyDescent="0.45">
      <c r="A379" t="s">
        <v>1223</v>
      </c>
      <c r="B379" t="s">
        <v>1224</v>
      </c>
      <c r="C379" t="s">
        <v>1225</v>
      </c>
      <c r="D379" t="s">
        <v>1178</v>
      </c>
      <c r="E379" t="s">
        <v>1179</v>
      </c>
      <c r="F379" t="s">
        <v>1180</v>
      </c>
      <c r="G379" t="s">
        <v>15</v>
      </c>
      <c r="H379" t="s">
        <v>16</v>
      </c>
      <c r="I379" t="s">
        <v>17</v>
      </c>
      <c r="J379" t="str">
        <f>_xlfn.XLOOKUP(D379,province!$A$2:$A$78,province!$H$2:$H$78)</f>
        <v>ภาคตะวันออกเฉียงเหนือ</v>
      </c>
      <c r="K379" t="str">
        <f>_xlfn.XLOOKUP(D379,province!$A$2:$A$78,province!$I$2:$I$78)</f>
        <v>เมืองหลัก</v>
      </c>
    </row>
    <row r="380" spans="1:11" x14ac:dyDescent="0.45">
      <c r="A380" t="s">
        <v>1226</v>
      </c>
      <c r="B380" t="s">
        <v>1227</v>
      </c>
      <c r="C380" t="s">
        <v>1228</v>
      </c>
      <c r="D380" t="s">
        <v>1178</v>
      </c>
      <c r="E380" t="s">
        <v>1179</v>
      </c>
      <c r="F380" t="s">
        <v>1180</v>
      </c>
      <c r="G380" t="s">
        <v>15</v>
      </c>
      <c r="H380" t="s">
        <v>16</v>
      </c>
      <c r="I380" t="s">
        <v>17</v>
      </c>
      <c r="J380" t="str">
        <f>_xlfn.XLOOKUP(D380,province!$A$2:$A$78,province!$H$2:$H$78)</f>
        <v>ภาคตะวันออกเฉียงเหนือ</v>
      </c>
      <c r="K380" t="str">
        <f>_xlfn.XLOOKUP(D380,province!$A$2:$A$78,province!$I$2:$I$78)</f>
        <v>เมืองหลัก</v>
      </c>
    </row>
    <row r="381" spans="1:11" x14ac:dyDescent="0.45">
      <c r="A381" t="s">
        <v>1229</v>
      </c>
      <c r="B381" t="s">
        <v>1230</v>
      </c>
      <c r="C381" t="s">
        <v>1231</v>
      </c>
      <c r="D381" t="s">
        <v>1178</v>
      </c>
      <c r="E381" t="s">
        <v>1179</v>
      </c>
      <c r="F381" t="s">
        <v>1180</v>
      </c>
      <c r="G381" t="s">
        <v>15</v>
      </c>
      <c r="H381" t="s">
        <v>16</v>
      </c>
      <c r="I381" t="s">
        <v>17</v>
      </c>
      <c r="J381" t="str">
        <f>_xlfn.XLOOKUP(D381,province!$A$2:$A$78,province!$H$2:$H$78)</f>
        <v>ภาคตะวันออกเฉียงเหนือ</v>
      </c>
      <c r="K381" t="str">
        <f>_xlfn.XLOOKUP(D381,province!$A$2:$A$78,province!$I$2:$I$78)</f>
        <v>เมืองหลัก</v>
      </c>
    </row>
    <row r="382" spans="1:11" x14ac:dyDescent="0.45">
      <c r="A382" t="s">
        <v>1232</v>
      </c>
      <c r="B382" t="s">
        <v>1233</v>
      </c>
      <c r="C382" t="s">
        <v>1234</v>
      </c>
      <c r="D382" t="s">
        <v>1178</v>
      </c>
      <c r="E382" t="s">
        <v>1179</v>
      </c>
      <c r="F382" t="s">
        <v>1180</v>
      </c>
      <c r="G382" t="s">
        <v>15</v>
      </c>
      <c r="H382" t="s">
        <v>16</v>
      </c>
      <c r="I382" t="s">
        <v>17</v>
      </c>
      <c r="J382" t="str">
        <f>_xlfn.XLOOKUP(D382,province!$A$2:$A$78,province!$H$2:$H$78)</f>
        <v>ภาคตะวันออกเฉียงเหนือ</v>
      </c>
      <c r="K382" t="str">
        <f>_xlfn.XLOOKUP(D382,province!$A$2:$A$78,province!$I$2:$I$78)</f>
        <v>เมืองหลัก</v>
      </c>
    </row>
    <row r="383" spans="1:11" x14ac:dyDescent="0.45">
      <c r="A383" t="s">
        <v>1235</v>
      </c>
      <c r="B383" t="s">
        <v>1236</v>
      </c>
      <c r="C383" t="s">
        <v>1237</v>
      </c>
      <c r="D383" t="s">
        <v>1178</v>
      </c>
      <c r="E383" t="s">
        <v>1179</v>
      </c>
      <c r="F383" t="s">
        <v>1180</v>
      </c>
      <c r="G383" t="s">
        <v>15</v>
      </c>
      <c r="H383" t="s">
        <v>16</v>
      </c>
      <c r="I383" t="s">
        <v>17</v>
      </c>
      <c r="J383" t="str">
        <f>_xlfn.XLOOKUP(D383,province!$A$2:$A$78,province!$H$2:$H$78)</f>
        <v>ภาคตะวันออกเฉียงเหนือ</v>
      </c>
      <c r="K383" t="str">
        <f>_xlfn.XLOOKUP(D383,province!$A$2:$A$78,province!$I$2:$I$78)</f>
        <v>เมืองหลัก</v>
      </c>
    </row>
    <row r="384" spans="1:11" x14ac:dyDescent="0.45">
      <c r="A384" t="s">
        <v>1238</v>
      </c>
      <c r="B384" t="s">
        <v>1239</v>
      </c>
      <c r="C384" t="s">
        <v>1240</v>
      </c>
      <c r="D384" t="s">
        <v>1178</v>
      </c>
      <c r="E384" t="s">
        <v>1179</v>
      </c>
      <c r="F384" t="s">
        <v>1180</v>
      </c>
      <c r="G384" t="s">
        <v>15</v>
      </c>
      <c r="H384" t="s">
        <v>16</v>
      </c>
      <c r="I384" t="s">
        <v>17</v>
      </c>
      <c r="J384" t="str">
        <f>_xlfn.XLOOKUP(D384,province!$A$2:$A$78,province!$H$2:$H$78)</f>
        <v>ภาคตะวันออกเฉียงเหนือ</v>
      </c>
      <c r="K384" t="str">
        <f>_xlfn.XLOOKUP(D384,province!$A$2:$A$78,province!$I$2:$I$78)</f>
        <v>เมืองหลัก</v>
      </c>
    </row>
    <row r="385" spans="1:11" x14ac:dyDescent="0.45">
      <c r="A385" t="s">
        <v>1241</v>
      </c>
      <c r="B385" t="s">
        <v>1242</v>
      </c>
      <c r="C385" t="s">
        <v>1243</v>
      </c>
      <c r="D385" t="s">
        <v>1178</v>
      </c>
      <c r="E385" t="s">
        <v>1179</v>
      </c>
      <c r="F385" t="s">
        <v>1180</v>
      </c>
      <c r="G385" t="s">
        <v>15</v>
      </c>
      <c r="H385" t="s">
        <v>16</v>
      </c>
      <c r="I385" t="s">
        <v>17</v>
      </c>
      <c r="J385" t="str">
        <f>_xlfn.XLOOKUP(D385,province!$A$2:$A$78,province!$H$2:$H$78)</f>
        <v>ภาคตะวันออกเฉียงเหนือ</v>
      </c>
      <c r="K385" t="str">
        <f>_xlfn.XLOOKUP(D385,province!$A$2:$A$78,province!$I$2:$I$78)</f>
        <v>เมืองหลัก</v>
      </c>
    </row>
    <row r="386" spans="1:11" x14ac:dyDescent="0.45">
      <c r="A386" t="s">
        <v>1244</v>
      </c>
      <c r="B386" t="s">
        <v>1245</v>
      </c>
      <c r="C386" t="s">
        <v>1246</v>
      </c>
      <c r="D386" t="s">
        <v>1178</v>
      </c>
      <c r="E386" t="s">
        <v>1179</v>
      </c>
      <c r="F386" t="s">
        <v>1180</v>
      </c>
      <c r="G386" t="s">
        <v>15</v>
      </c>
      <c r="H386" t="s">
        <v>16</v>
      </c>
      <c r="I386" t="s">
        <v>17</v>
      </c>
      <c r="J386" t="str">
        <f>_xlfn.XLOOKUP(D386,province!$A$2:$A$78,province!$H$2:$H$78)</f>
        <v>ภาคตะวันออกเฉียงเหนือ</v>
      </c>
      <c r="K386" t="str">
        <f>_xlfn.XLOOKUP(D386,province!$A$2:$A$78,province!$I$2:$I$78)</f>
        <v>เมืองหลัก</v>
      </c>
    </row>
    <row r="387" spans="1:11" x14ac:dyDescent="0.45">
      <c r="A387" t="s">
        <v>1247</v>
      </c>
      <c r="B387" t="s">
        <v>1248</v>
      </c>
      <c r="C387" t="s">
        <v>1249</v>
      </c>
      <c r="D387" t="s">
        <v>1178</v>
      </c>
      <c r="E387" t="s">
        <v>1179</v>
      </c>
      <c r="F387" t="s">
        <v>1180</v>
      </c>
      <c r="G387" t="s">
        <v>15</v>
      </c>
      <c r="H387" t="s">
        <v>16</v>
      </c>
      <c r="I387" t="s">
        <v>17</v>
      </c>
      <c r="J387" t="str">
        <f>_xlfn.XLOOKUP(D387,province!$A$2:$A$78,province!$H$2:$H$78)</f>
        <v>ภาคตะวันออกเฉียงเหนือ</v>
      </c>
      <c r="K387" t="str">
        <f>_xlfn.XLOOKUP(D387,province!$A$2:$A$78,province!$I$2:$I$78)</f>
        <v>เมืองหลัก</v>
      </c>
    </row>
    <row r="388" spans="1:11" x14ac:dyDescent="0.45">
      <c r="A388" t="s">
        <v>1250</v>
      </c>
      <c r="B388" t="s">
        <v>1251</v>
      </c>
      <c r="C388" t="s">
        <v>1252</v>
      </c>
      <c r="D388" t="s">
        <v>1178</v>
      </c>
      <c r="E388" t="s">
        <v>1179</v>
      </c>
      <c r="F388" t="s">
        <v>1180</v>
      </c>
      <c r="G388" t="s">
        <v>15</v>
      </c>
      <c r="H388" t="s">
        <v>16</v>
      </c>
      <c r="I388" t="s">
        <v>17</v>
      </c>
      <c r="J388" t="str">
        <f>_xlfn.XLOOKUP(D388,province!$A$2:$A$78,province!$H$2:$H$78)</f>
        <v>ภาคตะวันออกเฉียงเหนือ</v>
      </c>
      <c r="K388" t="str">
        <f>_xlfn.XLOOKUP(D388,province!$A$2:$A$78,province!$I$2:$I$78)</f>
        <v>เมืองหลัก</v>
      </c>
    </row>
    <row r="389" spans="1:11" x14ac:dyDescent="0.45">
      <c r="A389" t="s">
        <v>1253</v>
      </c>
      <c r="B389" t="s">
        <v>1254</v>
      </c>
      <c r="C389" t="s">
        <v>1255</v>
      </c>
      <c r="D389" t="s">
        <v>1178</v>
      </c>
      <c r="E389" t="s">
        <v>1179</v>
      </c>
      <c r="F389" t="s">
        <v>1180</v>
      </c>
      <c r="G389" t="s">
        <v>15</v>
      </c>
      <c r="H389" t="s">
        <v>16</v>
      </c>
      <c r="I389" t="s">
        <v>17</v>
      </c>
      <c r="J389" t="str">
        <f>_xlfn.XLOOKUP(D389,province!$A$2:$A$78,province!$H$2:$H$78)</f>
        <v>ภาคตะวันออกเฉียงเหนือ</v>
      </c>
      <c r="K389" t="str">
        <f>_xlfn.XLOOKUP(D389,province!$A$2:$A$78,province!$I$2:$I$78)</f>
        <v>เมืองหลัก</v>
      </c>
    </row>
    <row r="390" spans="1:11" x14ac:dyDescent="0.45">
      <c r="A390" t="s">
        <v>1256</v>
      </c>
      <c r="B390" t="s">
        <v>1257</v>
      </c>
      <c r="C390" t="s">
        <v>1258</v>
      </c>
      <c r="D390" t="s">
        <v>1259</v>
      </c>
      <c r="E390" t="s">
        <v>1260</v>
      </c>
      <c r="F390" t="s">
        <v>1261</v>
      </c>
      <c r="G390" t="s">
        <v>15</v>
      </c>
      <c r="H390" t="s">
        <v>16</v>
      </c>
      <c r="I390" t="s">
        <v>17</v>
      </c>
      <c r="J390" t="str">
        <f>_xlfn.XLOOKUP(D390,province!$A$2:$A$78,province!$H$2:$H$78)</f>
        <v>ภาคตะวันออกเฉียงเหนือ</v>
      </c>
      <c r="K390" t="str">
        <f>_xlfn.XLOOKUP(D390,province!$A$2:$A$78,province!$I$2:$I$78)</f>
        <v>เมืองรอง</v>
      </c>
    </row>
    <row r="391" spans="1:11" x14ac:dyDescent="0.45">
      <c r="A391" t="s">
        <v>1262</v>
      </c>
      <c r="B391" t="s">
        <v>1263</v>
      </c>
      <c r="C391" t="s">
        <v>1264</v>
      </c>
      <c r="D391" t="s">
        <v>1259</v>
      </c>
      <c r="E391" t="s">
        <v>1260</v>
      </c>
      <c r="F391" t="s">
        <v>1261</v>
      </c>
      <c r="G391" t="s">
        <v>15</v>
      </c>
      <c r="H391" t="s">
        <v>16</v>
      </c>
      <c r="I391" t="s">
        <v>17</v>
      </c>
      <c r="J391" t="str">
        <f>_xlfn.XLOOKUP(D391,province!$A$2:$A$78,province!$H$2:$H$78)</f>
        <v>ภาคตะวันออกเฉียงเหนือ</v>
      </c>
      <c r="K391" t="str">
        <f>_xlfn.XLOOKUP(D391,province!$A$2:$A$78,province!$I$2:$I$78)</f>
        <v>เมืองรอง</v>
      </c>
    </row>
    <row r="392" spans="1:11" x14ac:dyDescent="0.45">
      <c r="A392" t="s">
        <v>1265</v>
      </c>
      <c r="B392" t="s">
        <v>1266</v>
      </c>
      <c r="C392" t="s">
        <v>1267</v>
      </c>
      <c r="D392" t="s">
        <v>1259</v>
      </c>
      <c r="E392" t="s">
        <v>1260</v>
      </c>
      <c r="F392" t="s">
        <v>1261</v>
      </c>
      <c r="G392" t="s">
        <v>15</v>
      </c>
      <c r="H392" t="s">
        <v>16</v>
      </c>
      <c r="I392" t="s">
        <v>17</v>
      </c>
      <c r="J392" t="str">
        <f>_xlfn.XLOOKUP(D392,province!$A$2:$A$78,province!$H$2:$H$78)</f>
        <v>ภาคตะวันออกเฉียงเหนือ</v>
      </c>
      <c r="K392" t="str">
        <f>_xlfn.XLOOKUP(D392,province!$A$2:$A$78,province!$I$2:$I$78)</f>
        <v>เมืองรอง</v>
      </c>
    </row>
    <row r="393" spans="1:11" x14ac:dyDescent="0.45">
      <c r="A393" t="s">
        <v>1268</v>
      </c>
      <c r="B393" t="s">
        <v>1269</v>
      </c>
      <c r="C393" t="s">
        <v>1270</v>
      </c>
      <c r="D393" t="s">
        <v>1259</v>
      </c>
      <c r="E393" t="s">
        <v>1260</v>
      </c>
      <c r="F393" t="s">
        <v>1261</v>
      </c>
      <c r="G393" t="s">
        <v>15</v>
      </c>
      <c r="H393" t="s">
        <v>16</v>
      </c>
      <c r="I393" t="s">
        <v>17</v>
      </c>
      <c r="J393" t="str">
        <f>_xlfn.XLOOKUP(D393,province!$A$2:$A$78,province!$H$2:$H$78)</f>
        <v>ภาคตะวันออกเฉียงเหนือ</v>
      </c>
      <c r="K393" t="str">
        <f>_xlfn.XLOOKUP(D393,province!$A$2:$A$78,province!$I$2:$I$78)</f>
        <v>เมืองรอง</v>
      </c>
    </row>
    <row r="394" spans="1:11" x14ac:dyDescent="0.45">
      <c r="A394" t="s">
        <v>1271</v>
      </c>
      <c r="B394" t="s">
        <v>1272</v>
      </c>
      <c r="C394" t="s">
        <v>1273</v>
      </c>
      <c r="D394" t="s">
        <v>1259</v>
      </c>
      <c r="E394" t="s">
        <v>1260</v>
      </c>
      <c r="F394" t="s">
        <v>1261</v>
      </c>
      <c r="G394" t="s">
        <v>15</v>
      </c>
      <c r="H394" t="s">
        <v>16</v>
      </c>
      <c r="I394" t="s">
        <v>17</v>
      </c>
      <c r="J394" t="str">
        <f>_xlfn.XLOOKUP(D394,province!$A$2:$A$78,province!$H$2:$H$78)</f>
        <v>ภาคตะวันออกเฉียงเหนือ</v>
      </c>
      <c r="K394" t="str">
        <f>_xlfn.XLOOKUP(D394,province!$A$2:$A$78,province!$I$2:$I$78)</f>
        <v>เมืองรอง</v>
      </c>
    </row>
    <row r="395" spans="1:11" x14ac:dyDescent="0.45">
      <c r="A395" t="s">
        <v>1274</v>
      </c>
      <c r="B395" t="s">
        <v>1275</v>
      </c>
      <c r="C395" t="s">
        <v>1276</v>
      </c>
      <c r="D395" t="s">
        <v>1259</v>
      </c>
      <c r="E395" t="s">
        <v>1260</v>
      </c>
      <c r="F395" t="s">
        <v>1261</v>
      </c>
      <c r="G395" t="s">
        <v>15</v>
      </c>
      <c r="H395" t="s">
        <v>16</v>
      </c>
      <c r="I395" t="s">
        <v>17</v>
      </c>
      <c r="J395" t="str">
        <f>_xlfn.XLOOKUP(D395,province!$A$2:$A$78,province!$H$2:$H$78)</f>
        <v>ภาคตะวันออกเฉียงเหนือ</v>
      </c>
      <c r="K395" t="str">
        <f>_xlfn.XLOOKUP(D395,province!$A$2:$A$78,province!$I$2:$I$78)</f>
        <v>เมืองรอง</v>
      </c>
    </row>
    <row r="396" spans="1:11" x14ac:dyDescent="0.45">
      <c r="A396" t="s">
        <v>1277</v>
      </c>
      <c r="B396" t="s">
        <v>1278</v>
      </c>
      <c r="C396" t="s">
        <v>1279</v>
      </c>
      <c r="D396" t="s">
        <v>1259</v>
      </c>
      <c r="E396" t="s">
        <v>1260</v>
      </c>
      <c r="F396" t="s">
        <v>1261</v>
      </c>
      <c r="G396" t="s">
        <v>15</v>
      </c>
      <c r="H396" t="s">
        <v>16</v>
      </c>
      <c r="I396" t="s">
        <v>17</v>
      </c>
      <c r="J396" t="str">
        <f>_xlfn.XLOOKUP(D396,province!$A$2:$A$78,province!$H$2:$H$78)</f>
        <v>ภาคตะวันออกเฉียงเหนือ</v>
      </c>
      <c r="K396" t="str">
        <f>_xlfn.XLOOKUP(D396,province!$A$2:$A$78,province!$I$2:$I$78)</f>
        <v>เมืองรอง</v>
      </c>
    </row>
    <row r="397" spans="1:11" x14ac:dyDescent="0.45">
      <c r="A397" t="s">
        <v>1280</v>
      </c>
      <c r="B397" t="s">
        <v>1281</v>
      </c>
      <c r="C397" t="s">
        <v>1282</v>
      </c>
      <c r="D397" t="s">
        <v>1259</v>
      </c>
      <c r="E397" t="s">
        <v>1260</v>
      </c>
      <c r="F397" t="s">
        <v>1261</v>
      </c>
      <c r="G397" t="s">
        <v>15</v>
      </c>
      <c r="H397" t="s">
        <v>16</v>
      </c>
      <c r="I397" t="s">
        <v>17</v>
      </c>
      <c r="J397" t="str">
        <f>_xlfn.XLOOKUP(D397,province!$A$2:$A$78,province!$H$2:$H$78)</f>
        <v>ภาคตะวันออกเฉียงเหนือ</v>
      </c>
      <c r="K397" t="str">
        <f>_xlfn.XLOOKUP(D397,province!$A$2:$A$78,province!$I$2:$I$78)</f>
        <v>เมืองรอง</v>
      </c>
    </row>
    <row r="398" spans="1:11" x14ac:dyDescent="0.45">
      <c r="A398" t="s">
        <v>1283</v>
      </c>
      <c r="B398" t="s">
        <v>1284</v>
      </c>
      <c r="C398" t="s">
        <v>1285</v>
      </c>
      <c r="D398" t="s">
        <v>1259</v>
      </c>
      <c r="E398" t="s">
        <v>1260</v>
      </c>
      <c r="F398" t="s">
        <v>1261</v>
      </c>
      <c r="G398" t="s">
        <v>15</v>
      </c>
      <c r="H398" t="s">
        <v>16</v>
      </c>
      <c r="I398" t="s">
        <v>17</v>
      </c>
      <c r="J398" t="str">
        <f>_xlfn.XLOOKUP(D398,province!$A$2:$A$78,province!$H$2:$H$78)</f>
        <v>ภาคตะวันออกเฉียงเหนือ</v>
      </c>
      <c r="K398" t="str">
        <f>_xlfn.XLOOKUP(D398,province!$A$2:$A$78,province!$I$2:$I$78)</f>
        <v>เมืองรอง</v>
      </c>
    </row>
    <row r="399" spans="1:11" x14ac:dyDescent="0.45">
      <c r="A399" t="s">
        <v>1286</v>
      </c>
      <c r="B399" t="s">
        <v>1287</v>
      </c>
      <c r="C399" t="s">
        <v>1288</v>
      </c>
      <c r="D399" t="s">
        <v>1259</v>
      </c>
      <c r="E399" t="s">
        <v>1260</v>
      </c>
      <c r="F399" t="s">
        <v>1261</v>
      </c>
      <c r="G399" t="s">
        <v>15</v>
      </c>
      <c r="H399" t="s">
        <v>16</v>
      </c>
      <c r="I399" t="s">
        <v>17</v>
      </c>
      <c r="J399" t="str">
        <f>_xlfn.XLOOKUP(D399,province!$A$2:$A$78,province!$H$2:$H$78)</f>
        <v>ภาคตะวันออกเฉียงเหนือ</v>
      </c>
      <c r="K399" t="str">
        <f>_xlfn.XLOOKUP(D399,province!$A$2:$A$78,province!$I$2:$I$78)</f>
        <v>เมืองรอง</v>
      </c>
    </row>
    <row r="400" spans="1:11" x14ac:dyDescent="0.45">
      <c r="A400" t="s">
        <v>1289</v>
      </c>
      <c r="B400" t="s">
        <v>1290</v>
      </c>
      <c r="C400" t="s">
        <v>1291</v>
      </c>
      <c r="D400" t="s">
        <v>1259</v>
      </c>
      <c r="E400" t="s">
        <v>1260</v>
      </c>
      <c r="F400" t="s">
        <v>1261</v>
      </c>
      <c r="G400" t="s">
        <v>15</v>
      </c>
      <c r="H400" t="s">
        <v>16</v>
      </c>
      <c r="I400" t="s">
        <v>17</v>
      </c>
      <c r="J400" t="str">
        <f>_xlfn.XLOOKUP(D400,province!$A$2:$A$78,province!$H$2:$H$78)</f>
        <v>ภาคตะวันออกเฉียงเหนือ</v>
      </c>
      <c r="K400" t="str">
        <f>_xlfn.XLOOKUP(D400,province!$A$2:$A$78,province!$I$2:$I$78)</f>
        <v>เมืองรอง</v>
      </c>
    </row>
    <row r="401" spans="1:11" x14ac:dyDescent="0.45">
      <c r="A401" t="s">
        <v>1292</v>
      </c>
      <c r="B401" t="s">
        <v>1293</v>
      </c>
      <c r="C401" t="s">
        <v>1294</v>
      </c>
      <c r="D401" t="s">
        <v>1259</v>
      </c>
      <c r="E401" t="s">
        <v>1260</v>
      </c>
      <c r="F401" t="s">
        <v>1261</v>
      </c>
      <c r="G401" t="s">
        <v>15</v>
      </c>
      <c r="H401" t="s">
        <v>16</v>
      </c>
      <c r="I401" t="s">
        <v>17</v>
      </c>
      <c r="J401" t="str">
        <f>_xlfn.XLOOKUP(D401,province!$A$2:$A$78,province!$H$2:$H$78)</f>
        <v>ภาคตะวันออกเฉียงเหนือ</v>
      </c>
      <c r="K401" t="str">
        <f>_xlfn.XLOOKUP(D401,province!$A$2:$A$78,province!$I$2:$I$78)</f>
        <v>เมืองรอง</v>
      </c>
    </row>
    <row r="402" spans="1:11" x14ac:dyDescent="0.45">
      <c r="A402" t="s">
        <v>1295</v>
      </c>
      <c r="B402" t="s">
        <v>1296</v>
      </c>
      <c r="C402" t="s">
        <v>1297</v>
      </c>
      <c r="D402" t="s">
        <v>1259</v>
      </c>
      <c r="E402" t="s">
        <v>1260</v>
      </c>
      <c r="F402" t="s">
        <v>1261</v>
      </c>
      <c r="G402" t="s">
        <v>15</v>
      </c>
      <c r="H402" t="s">
        <v>16</v>
      </c>
      <c r="I402" t="s">
        <v>17</v>
      </c>
      <c r="J402" t="str">
        <f>_xlfn.XLOOKUP(D402,province!$A$2:$A$78,province!$H$2:$H$78)</f>
        <v>ภาคตะวันออกเฉียงเหนือ</v>
      </c>
      <c r="K402" t="str">
        <f>_xlfn.XLOOKUP(D402,province!$A$2:$A$78,province!$I$2:$I$78)</f>
        <v>เมืองรอง</v>
      </c>
    </row>
    <row r="403" spans="1:11" x14ac:dyDescent="0.45">
      <c r="A403" t="s">
        <v>1298</v>
      </c>
      <c r="B403" t="s">
        <v>1299</v>
      </c>
      <c r="C403" t="s">
        <v>1300</v>
      </c>
      <c r="D403" t="s">
        <v>1259</v>
      </c>
      <c r="E403" t="s">
        <v>1260</v>
      </c>
      <c r="F403" t="s">
        <v>1261</v>
      </c>
      <c r="G403" t="s">
        <v>15</v>
      </c>
      <c r="H403" t="s">
        <v>16</v>
      </c>
      <c r="I403" t="s">
        <v>17</v>
      </c>
      <c r="J403" t="str">
        <f>_xlfn.XLOOKUP(D403,province!$A$2:$A$78,province!$H$2:$H$78)</f>
        <v>ภาคตะวันออกเฉียงเหนือ</v>
      </c>
      <c r="K403" t="str">
        <f>_xlfn.XLOOKUP(D403,province!$A$2:$A$78,province!$I$2:$I$78)</f>
        <v>เมืองรอง</v>
      </c>
    </row>
    <row r="404" spans="1:11" x14ac:dyDescent="0.45">
      <c r="A404" t="s">
        <v>1301</v>
      </c>
      <c r="B404" t="s">
        <v>1302</v>
      </c>
      <c r="C404" t="s">
        <v>1303</v>
      </c>
      <c r="D404" t="s">
        <v>1259</v>
      </c>
      <c r="E404" t="s">
        <v>1260</v>
      </c>
      <c r="F404" t="s">
        <v>1261</v>
      </c>
      <c r="G404" t="s">
        <v>15</v>
      </c>
      <c r="H404" t="s">
        <v>16</v>
      </c>
      <c r="I404" t="s">
        <v>17</v>
      </c>
      <c r="J404" t="str">
        <f>_xlfn.XLOOKUP(D404,province!$A$2:$A$78,province!$H$2:$H$78)</f>
        <v>ภาคตะวันออกเฉียงเหนือ</v>
      </c>
      <c r="K404" t="str">
        <f>_xlfn.XLOOKUP(D404,province!$A$2:$A$78,province!$I$2:$I$78)</f>
        <v>เมืองรอง</v>
      </c>
    </row>
    <row r="405" spans="1:11" x14ac:dyDescent="0.45">
      <c r="A405" t="s">
        <v>402</v>
      </c>
      <c r="B405" t="s">
        <v>1304</v>
      </c>
      <c r="C405" t="s">
        <v>1305</v>
      </c>
      <c r="D405" t="s">
        <v>1259</v>
      </c>
      <c r="E405" t="s">
        <v>1260</v>
      </c>
      <c r="F405" t="s">
        <v>1261</v>
      </c>
      <c r="G405" t="s">
        <v>15</v>
      </c>
      <c r="H405" t="s">
        <v>16</v>
      </c>
      <c r="I405" t="s">
        <v>17</v>
      </c>
      <c r="J405" t="str">
        <f>_xlfn.XLOOKUP(D405,province!$A$2:$A$78,province!$H$2:$H$78)</f>
        <v>ภาคตะวันออกเฉียงเหนือ</v>
      </c>
      <c r="K405" t="str">
        <f>_xlfn.XLOOKUP(D405,province!$A$2:$A$78,province!$I$2:$I$78)</f>
        <v>เมืองรอง</v>
      </c>
    </row>
    <row r="406" spans="1:11" x14ac:dyDescent="0.45">
      <c r="A406" t="s">
        <v>1306</v>
      </c>
      <c r="B406" t="s">
        <v>1307</v>
      </c>
      <c r="C406" t="s">
        <v>1308</v>
      </c>
      <c r="D406" t="s">
        <v>1259</v>
      </c>
      <c r="E406" t="s">
        <v>1260</v>
      </c>
      <c r="F406" t="s">
        <v>1261</v>
      </c>
      <c r="G406" t="s">
        <v>15</v>
      </c>
      <c r="H406" t="s">
        <v>16</v>
      </c>
      <c r="I406" t="s">
        <v>17</v>
      </c>
      <c r="J406" t="str">
        <f>_xlfn.XLOOKUP(D406,province!$A$2:$A$78,province!$H$2:$H$78)</f>
        <v>ภาคตะวันออกเฉียงเหนือ</v>
      </c>
      <c r="K406" t="str">
        <f>_xlfn.XLOOKUP(D406,province!$A$2:$A$78,province!$I$2:$I$78)</f>
        <v>เมืองรอง</v>
      </c>
    </row>
    <row r="407" spans="1:11" x14ac:dyDescent="0.45">
      <c r="A407" t="s">
        <v>1309</v>
      </c>
      <c r="B407" t="s">
        <v>1310</v>
      </c>
      <c r="C407" t="s">
        <v>1311</v>
      </c>
      <c r="D407" t="s">
        <v>1259</v>
      </c>
      <c r="E407" t="s">
        <v>1260</v>
      </c>
      <c r="F407" t="s">
        <v>1261</v>
      </c>
      <c r="G407" t="s">
        <v>15</v>
      </c>
      <c r="H407" t="s">
        <v>16</v>
      </c>
      <c r="I407" t="s">
        <v>17</v>
      </c>
      <c r="J407" t="str">
        <f>_xlfn.XLOOKUP(D407,province!$A$2:$A$78,province!$H$2:$H$78)</f>
        <v>ภาคตะวันออกเฉียงเหนือ</v>
      </c>
      <c r="K407" t="str">
        <f>_xlfn.XLOOKUP(D407,province!$A$2:$A$78,province!$I$2:$I$78)</f>
        <v>เมืองรอง</v>
      </c>
    </row>
    <row r="408" spans="1:11" x14ac:dyDescent="0.45">
      <c r="A408" t="s">
        <v>1312</v>
      </c>
      <c r="B408" t="s">
        <v>1313</v>
      </c>
      <c r="C408" t="s">
        <v>1314</v>
      </c>
      <c r="D408" t="s">
        <v>1259</v>
      </c>
      <c r="E408" t="s">
        <v>1260</v>
      </c>
      <c r="F408" t="s">
        <v>1261</v>
      </c>
      <c r="G408" t="s">
        <v>15</v>
      </c>
      <c r="H408" t="s">
        <v>16</v>
      </c>
      <c r="I408" t="s">
        <v>17</v>
      </c>
      <c r="J408" t="str">
        <f>_xlfn.XLOOKUP(D408,province!$A$2:$A$78,province!$H$2:$H$78)</f>
        <v>ภาคตะวันออกเฉียงเหนือ</v>
      </c>
      <c r="K408" t="str">
        <f>_xlfn.XLOOKUP(D408,province!$A$2:$A$78,province!$I$2:$I$78)</f>
        <v>เมืองรอง</v>
      </c>
    </row>
    <row r="409" spans="1:11" x14ac:dyDescent="0.45">
      <c r="A409" t="s">
        <v>1315</v>
      </c>
      <c r="B409" t="s">
        <v>1316</v>
      </c>
      <c r="C409" t="s">
        <v>1317</v>
      </c>
      <c r="D409" t="s">
        <v>1259</v>
      </c>
      <c r="E409" t="s">
        <v>1260</v>
      </c>
      <c r="F409" t="s">
        <v>1261</v>
      </c>
      <c r="G409" t="s">
        <v>15</v>
      </c>
      <c r="H409" t="s">
        <v>16</v>
      </c>
      <c r="I409" t="s">
        <v>17</v>
      </c>
      <c r="J409" t="str">
        <f>_xlfn.XLOOKUP(D409,province!$A$2:$A$78,province!$H$2:$H$78)</f>
        <v>ภาคตะวันออกเฉียงเหนือ</v>
      </c>
      <c r="K409" t="str">
        <f>_xlfn.XLOOKUP(D409,province!$A$2:$A$78,province!$I$2:$I$78)</f>
        <v>เมืองรอง</v>
      </c>
    </row>
    <row r="410" spans="1:11" x14ac:dyDescent="0.45">
      <c r="A410" t="s">
        <v>1318</v>
      </c>
      <c r="B410" t="s">
        <v>1319</v>
      </c>
      <c r="C410" t="s">
        <v>1320</v>
      </c>
      <c r="D410" t="s">
        <v>1321</v>
      </c>
      <c r="E410" t="s">
        <v>1322</v>
      </c>
      <c r="F410" t="s">
        <v>1323</v>
      </c>
      <c r="G410" t="s">
        <v>15</v>
      </c>
      <c r="H410" t="s">
        <v>16</v>
      </c>
      <c r="I410" t="s">
        <v>17</v>
      </c>
      <c r="J410" t="str">
        <f>_xlfn.XLOOKUP(D410,province!$A$2:$A$78,province!$H$2:$H$78)</f>
        <v>ภาคตะวันออกเฉียงเหนือ</v>
      </c>
      <c r="K410" t="str">
        <f>_xlfn.XLOOKUP(D410,province!$A$2:$A$78,province!$I$2:$I$78)</f>
        <v>เมืองรอง</v>
      </c>
    </row>
    <row r="411" spans="1:11" x14ac:dyDescent="0.45">
      <c r="A411" t="s">
        <v>1324</v>
      </c>
      <c r="B411" t="s">
        <v>1325</v>
      </c>
      <c r="C411" t="s">
        <v>1326</v>
      </c>
      <c r="D411" t="s">
        <v>1321</v>
      </c>
      <c r="E411" t="s">
        <v>1322</v>
      </c>
      <c r="F411" t="s">
        <v>1323</v>
      </c>
      <c r="G411" t="s">
        <v>15</v>
      </c>
      <c r="H411" t="s">
        <v>16</v>
      </c>
      <c r="I411" t="s">
        <v>17</v>
      </c>
      <c r="J411" t="str">
        <f>_xlfn.XLOOKUP(D411,province!$A$2:$A$78,province!$H$2:$H$78)</f>
        <v>ภาคตะวันออกเฉียงเหนือ</v>
      </c>
      <c r="K411" t="str">
        <f>_xlfn.XLOOKUP(D411,province!$A$2:$A$78,province!$I$2:$I$78)</f>
        <v>เมืองรอง</v>
      </c>
    </row>
    <row r="412" spans="1:11" x14ac:dyDescent="0.45">
      <c r="A412" t="s">
        <v>1327</v>
      </c>
      <c r="B412" t="s">
        <v>1328</v>
      </c>
      <c r="C412" t="s">
        <v>1329</v>
      </c>
      <c r="D412" t="s">
        <v>1321</v>
      </c>
      <c r="E412" t="s">
        <v>1322</v>
      </c>
      <c r="F412" t="s">
        <v>1323</v>
      </c>
      <c r="G412" t="s">
        <v>15</v>
      </c>
      <c r="H412" t="s">
        <v>16</v>
      </c>
      <c r="I412" t="s">
        <v>17</v>
      </c>
      <c r="J412" t="str">
        <f>_xlfn.XLOOKUP(D412,province!$A$2:$A$78,province!$H$2:$H$78)</f>
        <v>ภาคตะวันออกเฉียงเหนือ</v>
      </c>
      <c r="K412" t="str">
        <f>_xlfn.XLOOKUP(D412,province!$A$2:$A$78,province!$I$2:$I$78)</f>
        <v>เมืองรอง</v>
      </c>
    </row>
    <row r="413" spans="1:11" x14ac:dyDescent="0.45">
      <c r="A413" t="s">
        <v>1330</v>
      </c>
      <c r="B413" t="s">
        <v>1331</v>
      </c>
      <c r="C413" t="s">
        <v>1332</v>
      </c>
      <c r="D413" t="s">
        <v>1321</v>
      </c>
      <c r="E413" t="s">
        <v>1322</v>
      </c>
      <c r="F413" t="s">
        <v>1323</v>
      </c>
      <c r="G413" t="s">
        <v>15</v>
      </c>
      <c r="H413" t="s">
        <v>16</v>
      </c>
      <c r="I413" t="s">
        <v>17</v>
      </c>
      <c r="J413" t="str">
        <f>_xlfn.XLOOKUP(D413,province!$A$2:$A$78,province!$H$2:$H$78)</f>
        <v>ภาคตะวันออกเฉียงเหนือ</v>
      </c>
      <c r="K413" t="str">
        <f>_xlfn.XLOOKUP(D413,province!$A$2:$A$78,province!$I$2:$I$78)</f>
        <v>เมืองรอง</v>
      </c>
    </row>
    <row r="414" spans="1:11" x14ac:dyDescent="0.45">
      <c r="A414" t="s">
        <v>1333</v>
      </c>
      <c r="B414" t="s">
        <v>1334</v>
      </c>
      <c r="C414" t="s">
        <v>1335</v>
      </c>
      <c r="D414" t="s">
        <v>1321</v>
      </c>
      <c r="E414" t="s">
        <v>1322</v>
      </c>
      <c r="F414" t="s">
        <v>1323</v>
      </c>
      <c r="G414" t="s">
        <v>15</v>
      </c>
      <c r="H414" t="s">
        <v>16</v>
      </c>
      <c r="I414" t="s">
        <v>17</v>
      </c>
      <c r="J414" t="str">
        <f>_xlfn.XLOOKUP(D414,province!$A$2:$A$78,province!$H$2:$H$78)</f>
        <v>ภาคตะวันออกเฉียงเหนือ</v>
      </c>
      <c r="K414" t="str">
        <f>_xlfn.XLOOKUP(D414,province!$A$2:$A$78,province!$I$2:$I$78)</f>
        <v>เมืองรอง</v>
      </c>
    </row>
    <row r="415" spans="1:11" x14ac:dyDescent="0.45">
      <c r="A415" t="s">
        <v>1336</v>
      </c>
      <c r="B415" t="s">
        <v>1337</v>
      </c>
      <c r="C415" t="s">
        <v>1338</v>
      </c>
      <c r="D415" t="s">
        <v>1321</v>
      </c>
      <c r="E415" t="s">
        <v>1322</v>
      </c>
      <c r="F415" t="s">
        <v>1323</v>
      </c>
      <c r="G415" t="s">
        <v>15</v>
      </c>
      <c r="H415" t="s">
        <v>16</v>
      </c>
      <c r="I415" t="s">
        <v>17</v>
      </c>
      <c r="J415" t="str">
        <f>_xlfn.XLOOKUP(D415,province!$A$2:$A$78,province!$H$2:$H$78)</f>
        <v>ภาคตะวันออกเฉียงเหนือ</v>
      </c>
      <c r="K415" t="str">
        <f>_xlfn.XLOOKUP(D415,province!$A$2:$A$78,province!$I$2:$I$78)</f>
        <v>เมืองรอง</v>
      </c>
    </row>
    <row r="416" spans="1:11" x14ac:dyDescent="0.45">
      <c r="A416" t="s">
        <v>1339</v>
      </c>
      <c r="B416" t="s">
        <v>1340</v>
      </c>
      <c r="C416" t="s">
        <v>1341</v>
      </c>
      <c r="D416" t="s">
        <v>1321</v>
      </c>
      <c r="E416" t="s">
        <v>1322</v>
      </c>
      <c r="F416" t="s">
        <v>1323</v>
      </c>
      <c r="G416" t="s">
        <v>15</v>
      </c>
      <c r="H416" t="s">
        <v>16</v>
      </c>
      <c r="I416" t="s">
        <v>17</v>
      </c>
      <c r="J416" t="str">
        <f>_xlfn.XLOOKUP(D416,province!$A$2:$A$78,province!$H$2:$H$78)</f>
        <v>ภาคตะวันออกเฉียงเหนือ</v>
      </c>
      <c r="K416" t="str">
        <f>_xlfn.XLOOKUP(D416,province!$A$2:$A$78,province!$I$2:$I$78)</f>
        <v>เมืองรอง</v>
      </c>
    </row>
    <row r="417" spans="1:11" x14ac:dyDescent="0.45">
      <c r="A417" t="s">
        <v>1342</v>
      </c>
      <c r="B417" t="s">
        <v>1343</v>
      </c>
      <c r="C417" t="s">
        <v>1344</v>
      </c>
      <c r="D417" t="s">
        <v>1321</v>
      </c>
      <c r="E417" t="s">
        <v>1322</v>
      </c>
      <c r="F417" t="s">
        <v>1323</v>
      </c>
      <c r="G417" t="s">
        <v>15</v>
      </c>
      <c r="H417" t="s">
        <v>16</v>
      </c>
      <c r="I417" t="s">
        <v>17</v>
      </c>
      <c r="J417" t="str">
        <f>_xlfn.XLOOKUP(D417,province!$A$2:$A$78,province!$H$2:$H$78)</f>
        <v>ภาคตะวันออกเฉียงเหนือ</v>
      </c>
      <c r="K417" t="str">
        <f>_xlfn.XLOOKUP(D417,province!$A$2:$A$78,province!$I$2:$I$78)</f>
        <v>เมืองรอง</v>
      </c>
    </row>
    <row r="418" spans="1:11" x14ac:dyDescent="0.45">
      <c r="A418" t="s">
        <v>1345</v>
      </c>
      <c r="B418" t="s">
        <v>1346</v>
      </c>
      <c r="C418" t="s">
        <v>1347</v>
      </c>
      <c r="D418" t="s">
        <v>1321</v>
      </c>
      <c r="E418" t="s">
        <v>1322</v>
      </c>
      <c r="F418" t="s">
        <v>1323</v>
      </c>
      <c r="G418" t="s">
        <v>15</v>
      </c>
      <c r="H418" t="s">
        <v>16</v>
      </c>
      <c r="I418" t="s">
        <v>17</v>
      </c>
      <c r="J418" t="str">
        <f>_xlfn.XLOOKUP(D418,province!$A$2:$A$78,province!$H$2:$H$78)</f>
        <v>ภาคตะวันออกเฉียงเหนือ</v>
      </c>
      <c r="K418" t="str">
        <f>_xlfn.XLOOKUP(D418,province!$A$2:$A$78,province!$I$2:$I$78)</f>
        <v>เมืองรอง</v>
      </c>
    </row>
    <row r="419" spans="1:11" x14ac:dyDescent="0.45">
      <c r="A419" t="s">
        <v>1348</v>
      </c>
      <c r="B419" t="s">
        <v>1349</v>
      </c>
      <c r="C419" t="s">
        <v>1350</v>
      </c>
      <c r="D419" t="s">
        <v>1321</v>
      </c>
      <c r="E419" t="s">
        <v>1322</v>
      </c>
      <c r="F419" t="s">
        <v>1323</v>
      </c>
      <c r="G419" t="s">
        <v>15</v>
      </c>
      <c r="H419" t="s">
        <v>16</v>
      </c>
      <c r="I419" t="s">
        <v>17</v>
      </c>
      <c r="J419" t="str">
        <f>_xlfn.XLOOKUP(D419,province!$A$2:$A$78,province!$H$2:$H$78)</f>
        <v>ภาคตะวันออกเฉียงเหนือ</v>
      </c>
      <c r="K419" t="str">
        <f>_xlfn.XLOOKUP(D419,province!$A$2:$A$78,province!$I$2:$I$78)</f>
        <v>เมืองรอง</v>
      </c>
    </row>
    <row r="420" spans="1:11" x14ac:dyDescent="0.45">
      <c r="A420" t="s">
        <v>1351</v>
      </c>
      <c r="B420" t="s">
        <v>1352</v>
      </c>
      <c r="C420" t="s">
        <v>1353</v>
      </c>
      <c r="D420" t="s">
        <v>1321</v>
      </c>
      <c r="E420" t="s">
        <v>1322</v>
      </c>
      <c r="F420" t="s">
        <v>1323</v>
      </c>
      <c r="G420" t="s">
        <v>15</v>
      </c>
      <c r="H420" t="s">
        <v>16</v>
      </c>
      <c r="I420" t="s">
        <v>17</v>
      </c>
      <c r="J420" t="str">
        <f>_xlfn.XLOOKUP(D420,province!$A$2:$A$78,province!$H$2:$H$78)</f>
        <v>ภาคตะวันออกเฉียงเหนือ</v>
      </c>
      <c r="K420" t="str">
        <f>_xlfn.XLOOKUP(D420,province!$A$2:$A$78,province!$I$2:$I$78)</f>
        <v>เมืองรอง</v>
      </c>
    </row>
    <row r="421" spans="1:11" x14ac:dyDescent="0.45">
      <c r="A421" t="s">
        <v>1354</v>
      </c>
      <c r="B421" t="s">
        <v>1355</v>
      </c>
      <c r="C421" t="s">
        <v>1356</v>
      </c>
      <c r="D421" t="s">
        <v>1321</v>
      </c>
      <c r="E421" t="s">
        <v>1322</v>
      </c>
      <c r="F421" t="s">
        <v>1323</v>
      </c>
      <c r="G421" t="s">
        <v>15</v>
      </c>
      <c r="H421" t="s">
        <v>16</v>
      </c>
      <c r="I421" t="s">
        <v>17</v>
      </c>
      <c r="J421" t="str">
        <f>_xlfn.XLOOKUP(D421,province!$A$2:$A$78,province!$H$2:$H$78)</f>
        <v>ภาคตะวันออกเฉียงเหนือ</v>
      </c>
      <c r="K421" t="str">
        <f>_xlfn.XLOOKUP(D421,province!$A$2:$A$78,province!$I$2:$I$78)</f>
        <v>เมืองรอง</v>
      </c>
    </row>
    <row r="422" spans="1:11" x14ac:dyDescent="0.45">
      <c r="A422" t="s">
        <v>1357</v>
      </c>
      <c r="B422" t="s">
        <v>1358</v>
      </c>
      <c r="C422" t="s">
        <v>1359</v>
      </c>
      <c r="D422" t="s">
        <v>1321</v>
      </c>
      <c r="E422" t="s">
        <v>1322</v>
      </c>
      <c r="F422" t="s">
        <v>1323</v>
      </c>
      <c r="G422" t="s">
        <v>15</v>
      </c>
      <c r="H422" t="s">
        <v>16</v>
      </c>
      <c r="I422" t="s">
        <v>17</v>
      </c>
      <c r="J422" t="str">
        <f>_xlfn.XLOOKUP(D422,province!$A$2:$A$78,province!$H$2:$H$78)</f>
        <v>ภาคตะวันออกเฉียงเหนือ</v>
      </c>
      <c r="K422" t="str">
        <f>_xlfn.XLOOKUP(D422,province!$A$2:$A$78,province!$I$2:$I$78)</f>
        <v>เมืองรอง</v>
      </c>
    </row>
    <row r="423" spans="1:11" x14ac:dyDescent="0.45">
      <c r="A423" t="s">
        <v>1360</v>
      </c>
      <c r="B423" t="s">
        <v>1361</v>
      </c>
      <c r="C423" t="s">
        <v>1362</v>
      </c>
      <c r="D423" t="s">
        <v>1321</v>
      </c>
      <c r="E423" t="s">
        <v>1322</v>
      </c>
      <c r="F423" t="s">
        <v>1323</v>
      </c>
      <c r="G423" t="s">
        <v>15</v>
      </c>
      <c r="H423" t="s">
        <v>16</v>
      </c>
      <c r="I423" t="s">
        <v>17</v>
      </c>
      <c r="J423" t="str">
        <f>_xlfn.XLOOKUP(D423,province!$A$2:$A$78,province!$H$2:$H$78)</f>
        <v>ภาคตะวันออกเฉียงเหนือ</v>
      </c>
      <c r="K423" t="str">
        <f>_xlfn.XLOOKUP(D423,province!$A$2:$A$78,province!$I$2:$I$78)</f>
        <v>เมืองรอง</v>
      </c>
    </row>
    <row r="424" spans="1:11" x14ac:dyDescent="0.45">
      <c r="A424" t="s">
        <v>1363</v>
      </c>
      <c r="B424" t="s">
        <v>1364</v>
      </c>
      <c r="C424" t="s">
        <v>1365</v>
      </c>
      <c r="D424" t="s">
        <v>1366</v>
      </c>
      <c r="E424" t="s">
        <v>1367</v>
      </c>
      <c r="F424" t="s">
        <v>1368</v>
      </c>
      <c r="G424" t="s">
        <v>15</v>
      </c>
      <c r="H424" t="s">
        <v>16</v>
      </c>
      <c r="I424" t="s">
        <v>17</v>
      </c>
      <c r="J424" t="str">
        <f>_xlfn.XLOOKUP(D424,province!$A$2:$A$78,province!$H$2:$H$78)</f>
        <v>ภาคตะวันออกเฉียงเหนือ</v>
      </c>
      <c r="K424" t="str">
        <f>_xlfn.XLOOKUP(D424,province!$A$2:$A$78,province!$I$2:$I$78)</f>
        <v>เมืองรอง</v>
      </c>
    </row>
    <row r="425" spans="1:11" x14ac:dyDescent="0.45">
      <c r="A425" t="s">
        <v>1369</v>
      </c>
      <c r="B425" t="s">
        <v>1370</v>
      </c>
      <c r="C425" t="s">
        <v>1371</v>
      </c>
      <c r="D425" t="s">
        <v>1366</v>
      </c>
      <c r="E425" t="s">
        <v>1367</v>
      </c>
      <c r="F425" t="s">
        <v>1368</v>
      </c>
      <c r="G425" t="s">
        <v>15</v>
      </c>
      <c r="H425" t="s">
        <v>16</v>
      </c>
      <c r="I425" t="s">
        <v>17</v>
      </c>
      <c r="J425" t="str">
        <f>_xlfn.XLOOKUP(D425,province!$A$2:$A$78,province!$H$2:$H$78)</f>
        <v>ภาคตะวันออกเฉียงเหนือ</v>
      </c>
      <c r="K425" t="str">
        <f>_xlfn.XLOOKUP(D425,province!$A$2:$A$78,province!$I$2:$I$78)</f>
        <v>เมืองรอง</v>
      </c>
    </row>
    <row r="426" spans="1:11" x14ac:dyDescent="0.45">
      <c r="A426" t="s">
        <v>1372</v>
      </c>
      <c r="B426" t="s">
        <v>1373</v>
      </c>
      <c r="C426" t="s">
        <v>1374</v>
      </c>
      <c r="D426" t="s">
        <v>1366</v>
      </c>
      <c r="E426" t="s">
        <v>1367</v>
      </c>
      <c r="F426" t="s">
        <v>1368</v>
      </c>
      <c r="G426" t="s">
        <v>15</v>
      </c>
      <c r="H426" t="s">
        <v>16</v>
      </c>
      <c r="I426" t="s">
        <v>17</v>
      </c>
      <c r="J426" t="str">
        <f>_xlfn.XLOOKUP(D426,province!$A$2:$A$78,province!$H$2:$H$78)</f>
        <v>ภาคตะวันออกเฉียงเหนือ</v>
      </c>
      <c r="K426" t="str">
        <f>_xlfn.XLOOKUP(D426,province!$A$2:$A$78,province!$I$2:$I$78)</f>
        <v>เมืองรอง</v>
      </c>
    </row>
    <row r="427" spans="1:11" x14ac:dyDescent="0.45">
      <c r="A427" t="s">
        <v>1375</v>
      </c>
      <c r="B427" t="s">
        <v>1376</v>
      </c>
      <c r="C427" t="s">
        <v>1377</v>
      </c>
      <c r="D427" t="s">
        <v>1366</v>
      </c>
      <c r="E427" t="s">
        <v>1367</v>
      </c>
      <c r="F427" t="s">
        <v>1368</v>
      </c>
      <c r="G427" t="s">
        <v>15</v>
      </c>
      <c r="H427" t="s">
        <v>16</v>
      </c>
      <c r="I427" t="s">
        <v>17</v>
      </c>
      <c r="J427" t="str">
        <f>_xlfn.XLOOKUP(D427,province!$A$2:$A$78,province!$H$2:$H$78)</f>
        <v>ภาคตะวันออกเฉียงเหนือ</v>
      </c>
      <c r="K427" t="str">
        <f>_xlfn.XLOOKUP(D427,province!$A$2:$A$78,province!$I$2:$I$78)</f>
        <v>เมืองรอง</v>
      </c>
    </row>
    <row r="428" spans="1:11" x14ac:dyDescent="0.45">
      <c r="A428" t="s">
        <v>1378</v>
      </c>
      <c r="B428" t="s">
        <v>1379</v>
      </c>
      <c r="C428" t="s">
        <v>1380</v>
      </c>
      <c r="D428" t="s">
        <v>1366</v>
      </c>
      <c r="E428" t="s">
        <v>1367</v>
      </c>
      <c r="F428" t="s">
        <v>1368</v>
      </c>
      <c r="G428" t="s">
        <v>15</v>
      </c>
      <c r="H428" t="s">
        <v>16</v>
      </c>
      <c r="I428" t="s">
        <v>17</v>
      </c>
      <c r="J428" t="str">
        <f>_xlfn.XLOOKUP(D428,province!$A$2:$A$78,province!$H$2:$H$78)</f>
        <v>ภาคตะวันออกเฉียงเหนือ</v>
      </c>
      <c r="K428" t="str">
        <f>_xlfn.XLOOKUP(D428,province!$A$2:$A$78,province!$I$2:$I$78)</f>
        <v>เมืองรอง</v>
      </c>
    </row>
    <row r="429" spans="1:11" x14ac:dyDescent="0.45">
      <c r="A429" t="s">
        <v>1381</v>
      </c>
      <c r="B429" t="s">
        <v>1382</v>
      </c>
      <c r="C429" t="s">
        <v>1383</v>
      </c>
      <c r="D429" t="s">
        <v>1366</v>
      </c>
      <c r="E429" t="s">
        <v>1367</v>
      </c>
      <c r="F429" t="s">
        <v>1368</v>
      </c>
      <c r="G429" t="s">
        <v>15</v>
      </c>
      <c r="H429" t="s">
        <v>16</v>
      </c>
      <c r="I429" t="s">
        <v>17</v>
      </c>
      <c r="J429" t="str">
        <f>_xlfn.XLOOKUP(D429,province!$A$2:$A$78,province!$H$2:$H$78)</f>
        <v>ภาคตะวันออกเฉียงเหนือ</v>
      </c>
      <c r="K429" t="str">
        <f>_xlfn.XLOOKUP(D429,province!$A$2:$A$78,province!$I$2:$I$78)</f>
        <v>เมืองรอง</v>
      </c>
    </row>
    <row r="430" spans="1:11" x14ac:dyDescent="0.45">
      <c r="A430" t="s">
        <v>1384</v>
      </c>
      <c r="B430" t="s">
        <v>1385</v>
      </c>
      <c r="C430" t="s">
        <v>1386</v>
      </c>
      <c r="D430" t="s">
        <v>1366</v>
      </c>
      <c r="E430" t="s">
        <v>1367</v>
      </c>
      <c r="F430" t="s">
        <v>1368</v>
      </c>
      <c r="G430" t="s">
        <v>15</v>
      </c>
      <c r="H430" t="s">
        <v>16</v>
      </c>
      <c r="I430" t="s">
        <v>17</v>
      </c>
      <c r="J430" t="str">
        <f>_xlfn.XLOOKUP(D430,province!$A$2:$A$78,province!$H$2:$H$78)</f>
        <v>ภาคตะวันออกเฉียงเหนือ</v>
      </c>
      <c r="K430" t="str">
        <f>_xlfn.XLOOKUP(D430,province!$A$2:$A$78,province!$I$2:$I$78)</f>
        <v>เมืองรอง</v>
      </c>
    </row>
    <row r="431" spans="1:11" x14ac:dyDescent="0.45">
      <c r="A431" t="s">
        <v>1387</v>
      </c>
      <c r="B431" t="s">
        <v>1388</v>
      </c>
      <c r="C431" t="s">
        <v>1389</v>
      </c>
      <c r="D431" t="s">
        <v>1366</v>
      </c>
      <c r="E431" t="s">
        <v>1367</v>
      </c>
      <c r="F431" t="s">
        <v>1368</v>
      </c>
      <c r="G431" t="s">
        <v>15</v>
      </c>
      <c r="H431" t="s">
        <v>16</v>
      </c>
      <c r="I431" t="s">
        <v>17</v>
      </c>
      <c r="J431" t="str">
        <f>_xlfn.XLOOKUP(D431,province!$A$2:$A$78,province!$H$2:$H$78)</f>
        <v>ภาคตะวันออกเฉียงเหนือ</v>
      </c>
      <c r="K431" t="str">
        <f>_xlfn.XLOOKUP(D431,province!$A$2:$A$78,province!$I$2:$I$78)</f>
        <v>เมืองรอง</v>
      </c>
    </row>
    <row r="432" spans="1:11" x14ac:dyDescent="0.45">
      <c r="A432" t="s">
        <v>1390</v>
      </c>
      <c r="B432" t="s">
        <v>1391</v>
      </c>
      <c r="C432" t="s">
        <v>1392</v>
      </c>
      <c r="D432" t="s">
        <v>1366</v>
      </c>
      <c r="E432" t="s">
        <v>1367</v>
      </c>
      <c r="F432" t="s">
        <v>1368</v>
      </c>
      <c r="G432" t="s">
        <v>15</v>
      </c>
      <c r="H432" t="s">
        <v>16</v>
      </c>
      <c r="I432" t="s">
        <v>17</v>
      </c>
      <c r="J432" t="str">
        <f>_xlfn.XLOOKUP(D432,province!$A$2:$A$78,province!$H$2:$H$78)</f>
        <v>ภาคตะวันออกเฉียงเหนือ</v>
      </c>
      <c r="K432" t="str">
        <f>_xlfn.XLOOKUP(D432,province!$A$2:$A$78,province!$I$2:$I$78)</f>
        <v>เมืองรอง</v>
      </c>
    </row>
    <row r="433" spans="1:11" x14ac:dyDescent="0.45">
      <c r="A433" t="s">
        <v>1393</v>
      </c>
      <c r="B433" t="s">
        <v>1394</v>
      </c>
      <c r="C433" t="s">
        <v>1395</v>
      </c>
      <c r="D433" t="s">
        <v>1396</v>
      </c>
      <c r="E433" t="s">
        <v>1397</v>
      </c>
      <c r="F433" t="s">
        <v>1398</v>
      </c>
      <c r="G433" t="s">
        <v>15</v>
      </c>
      <c r="H433" t="s">
        <v>16</v>
      </c>
      <c r="I433" t="s">
        <v>17</v>
      </c>
      <c r="J433" t="str">
        <f>_xlfn.XLOOKUP(D433,province!$A$2:$A$78,province!$H$2:$H$78)</f>
        <v>ภาคตะวันออกเฉียงเหนือ</v>
      </c>
      <c r="K433" t="str">
        <f>_xlfn.XLOOKUP(D433,province!$A$2:$A$78,province!$I$2:$I$78)</f>
        <v>เมืองรอง</v>
      </c>
    </row>
    <row r="434" spans="1:11" x14ac:dyDescent="0.45">
      <c r="A434" t="s">
        <v>1399</v>
      </c>
      <c r="B434" t="s">
        <v>1400</v>
      </c>
      <c r="C434" t="s">
        <v>1401</v>
      </c>
      <c r="D434" t="s">
        <v>1396</v>
      </c>
      <c r="E434" t="s">
        <v>1397</v>
      </c>
      <c r="F434" t="s">
        <v>1398</v>
      </c>
      <c r="G434" t="s">
        <v>15</v>
      </c>
      <c r="H434" t="s">
        <v>16</v>
      </c>
      <c r="I434" t="s">
        <v>17</v>
      </c>
      <c r="J434" t="str">
        <f>_xlfn.XLOOKUP(D434,province!$A$2:$A$78,province!$H$2:$H$78)</f>
        <v>ภาคตะวันออกเฉียงเหนือ</v>
      </c>
      <c r="K434" t="str">
        <f>_xlfn.XLOOKUP(D434,province!$A$2:$A$78,province!$I$2:$I$78)</f>
        <v>เมืองรอง</v>
      </c>
    </row>
    <row r="435" spans="1:11" x14ac:dyDescent="0.45">
      <c r="A435" t="s">
        <v>1402</v>
      </c>
      <c r="B435" t="s">
        <v>1403</v>
      </c>
      <c r="C435" t="s">
        <v>1404</v>
      </c>
      <c r="D435" t="s">
        <v>1396</v>
      </c>
      <c r="E435" t="s">
        <v>1397</v>
      </c>
      <c r="F435" t="s">
        <v>1398</v>
      </c>
      <c r="G435" t="s">
        <v>15</v>
      </c>
      <c r="H435" t="s">
        <v>16</v>
      </c>
      <c r="I435" t="s">
        <v>17</v>
      </c>
      <c r="J435" t="str">
        <f>_xlfn.XLOOKUP(D435,province!$A$2:$A$78,province!$H$2:$H$78)</f>
        <v>ภาคตะวันออกเฉียงเหนือ</v>
      </c>
      <c r="K435" t="str">
        <f>_xlfn.XLOOKUP(D435,province!$A$2:$A$78,province!$I$2:$I$78)</f>
        <v>เมืองรอง</v>
      </c>
    </row>
    <row r="436" spans="1:11" x14ac:dyDescent="0.45">
      <c r="A436" t="s">
        <v>1405</v>
      </c>
      <c r="B436" t="s">
        <v>1406</v>
      </c>
      <c r="C436" t="s">
        <v>1407</v>
      </c>
      <c r="D436" t="s">
        <v>1396</v>
      </c>
      <c r="E436" t="s">
        <v>1397</v>
      </c>
      <c r="F436" t="s">
        <v>1398</v>
      </c>
      <c r="G436" t="s">
        <v>15</v>
      </c>
      <c r="H436" t="s">
        <v>16</v>
      </c>
      <c r="I436" t="s">
        <v>17</v>
      </c>
      <c r="J436" t="str">
        <f>_xlfn.XLOOKUP(D436,province!$A$2:$A$78,province!$H$2:$H$78)</f>
        <v>ภาคตะวันออกเฉียงเหนือ</v>
      </c>
      <c r="K436" t="str">
        <f>_xlfn.XLOOKUP(D436,province!$A$2:$A$78,province!$I$2:$I$78)</f>
        <v>เมืองรอง</v>
      </c>
    </row>
    <row r="437" spans="1:11" x14ac:dyDescent="0.45">
      <c r="A437" t="s">
        <v>1408</v>
      </c>
      <c r="B437" t="s">
        <v>1409</v>
      </c>
      <c r="C437" t="s">
        <v>1410</v>
      </c>
      <c r="D437" t="s">
        <v>1396</v>
      </c>
      <c r="E437" t="s">
        <v>1397</v>
      </c>
      <c r="F437" t="s">
        <v>1398</v>
      </c>
      <c r="G437" t="s">
        <v>15</v>
      </c>
      <c r="H437" t="s">
        <v>16</v>
      </c>
      <c r="I437" t="s">
        <v>17</v>
      </c>
      <c r="J437" t="str">
        <f>_xlfn.XLOOKUP(D437,province!$A$2:$A$78,province!$H$2:$H$78)</f>
        <v>ภาคตะวันออกเฉียงเหนือ</v>
      </c>
      <c r="K437" t="str">
        <f>_xlfn.XLOOKUP(D437,province!$A$2:$A$78,province!$I$2:$I$78)</f>
        <v>เมืองรอง</v>
      </c>
    </row>
    <row r="438" spans="1:11" x14ac:dyDescent="0.45">
      <c r="A438" t="s">
        <v>1411</v>
      </c>
      <c r="B438" t="s">
        <v>1412</v>
      </c>
      <c r="C438" t="s">
        <v>1413</v>
      </c>
      <c r="D438" t="s">
        <v>1396</v>
      </c>
      <c r="E438" t="s">
        <v>1397</v>
      </c>
      <c r="F438" t="s">
        <v>1398</v>
      </c>
      <c r="G438" t="s">
        <v>15</v>
      </c>
      <c r="H438" t="s">
        <v>16</v>
      </c>
      <c r="I438" t="s">
        <v>17</v>
      </c>
      <c r="J438" t="str">
        <f>_xlfn.XLOOKUP(D438,province!$A$2:$A$78,province!$H$2:$H$78)</f>
        <v>ภาคตะวันออกเฉียงเหนือ</v>
      </c>
      <c r="K438" t="str">
        <f>_xlfn.XLOOKUP(D438,province!$A$2:$A$78,province!$I$2:$I$78)</f>
        <v>เมืองรอง</v>
      </c>
    </row>
    <row r="439" spans="1:11" x14ac:dyDescent="0.45">
      <c r="A439" t="s">
        <v>1414</v>
      </c>
      <c r="B439" t="s">
        <v>1415</v>
      </c>
      <c r="C439" t="s">
        <v>1416</v>
      </c>
      <c r="D439" t="s">
        <v>1396</v>
      </c>
      <c r="E439" t="s">
        <v>1397</v>
      </c>
      <c r="F439" t="s">
        <v>1398</v>
      </c>
      <c r="G439" t="s">
        <v>15</v>
      </c>
      <c r="H439" t="s">
        <v>16</v>
      </c>
      <c r="I439" t="s">
        <v>17</v>
      </c>
      <c r="J439" t="str">
        <f>_xlfn.XLOOKUP(D439,province!$A$2:$A$78,province!$H$2:$H$78)</f>
        <v>ภาคตะวันออกเฉียงเหนือ</v>
      </c>
      <c r="K439" t="str">
        <f>_xlfn.XLOOKUP(D439,province!$A$2:$A$78,province!$I$2:$I$78)</f>
        <v>เมืองรอง</v>
      </c>
    </row>
    <row r="440" spans="1:11" x14ac:dyDescent="0.45">
      <c r="A440" t="s">
        <v>1417</v>
      </c>
      <c r="B440" t="s">
        <v>1418</v>
      </c>
      <c r="C440" t="s">
        <v>1419</v>
      </c>
      <c r="D440" t="s">
        <v>1396</v>
      </c>
      <c r="E440" t="s">
        <v>1397</v>
      </c>
      <c r="F440" t="s">
        <v>1398</v>
      </c>
      <c r="G440" t="s">
        <v>15</v>
      </c>
      <c r="H440" t="s">
        <v>16</v>
      </c>
      <c r="I440" t="s">
        <v>17</v>
      </c>
      <c r="J440" t="str">
        <f>_xlfn.XLOOKUP(D440,province!$A$2:$A$78,province!$H$2:$H$78)</f>
        <v>ภาคตะวันออกเฉียงเหนือ</v>
      </c>
      <c r="K440" t="str">
        <f>_xlfn.XLOOKUP(D440,province!$A$2:$A$78,province!$I$2:$I$78)</f>
        <v>เมืองรอง</v>
      </c>
    </row>
    <row r="441" spans="1:11" x14ac:dyDescent="0.45">
      <c r="A441" t="s">
        <v>1420</v>
      </c>
      <c r="B441" t="s">
        <v>1421</v>
      </c>
      <c r="C441" t="s">
        <v>1422</v>
      </c>
      <c r="D441" t="s">
        <v>1396</v>
      </c>
      <c r="E441" t="s">
        <v>1397</v>
      </c>
      <c r="F441" t="s">
        <v>1398</v>
      </c>
      <c r="G441" t="s">
        <v>15</v>
      </c>
      <c r="H441" t="s">
        <v>16</v>
      </c>
      <c r="I441" t="s">
        <v>17</v>
      </c>
      <c r="J441" t="str">
        <f>_xlfn.XLOOKUP(D441,province!$A$2:$A$78,province!$H$2:$H$78)</f>
        <v>ภาคตะวันออกเฉียงเหนือ</v>
      </c>
      <c r="K441" t="str">
        <f>_xlfn.XLOOKUP(D441,province!$A$2:$A$78,province!$I$2:$I$78)</f>
        <v>เมืองรอง</v>
      </c>
    </row>
    <row r="442" spans="1:11" x14ac:dyDescent="0.45">
      <c r="A442" t="s">
        <v>1423</v>
      </c>
      <c r="B442" t="s">
        <v>1424</v>
      </c>
      <c r="C442" t="s">
        <v>1425</v>
      </c>
      <c r="D442" t="s">
        <v>1396</v>
      </c>
      <c r="E442" t="s">
        <v>1397</v>
      </c>
      <c r="F442" t="s">
        <v>1398</v>
      </c>
      <c r="G442" t="s">
        <v>15</v>
      </c>
      <c r="H442" t="s">
        <v>16</v>
      </c>
      <c r="I442" t="s">
        <v>17</v>
      </c>
      <c r="J442" t="str">
        <f>_xlfn.XLOOKUP(D442,province!$A$2:$A$78,province!$H$2:$H$78)</f>
        <v>ภาคตะวันออกเฉียงเหนือ</v>
      </c>
      <c r="K442" t="str">
        <f>_xlfn.XLOOKUP(D442,province!$A$2:$A$78,province!$I$2:$I$78)</f>
        <v>เมืองรอง</v>
      </c>
    </row>
    <row r="443" spans="1:11" x14ac:dyDescent="0.45">
      <c r="A443" t="s">
        <v>1426</v>
      </c>
      <c r="B443" t="s">
        <v>1427</v>
      </c>
      <c r="C443" t="s">
        <v>1428</v>
      </c>
      <c r="D443" t="s">
        <v>1396</v>
      </c>
      <c r="E443" t="s">
        <v>1397</v>
      </c>
      <c r="F443" t="s">
        <v>1398</v>
      </c>
      <c r="G443" t="s">
        <v>15</v>
      </c>
      <c r="H443" t="s">
        <v>16</v>
      </c>
      <c r="I443" t="s">
        <v>17</v>
      </c>
      <c r="J443" t="str">
        <f>_xlfn.XLOOKUP(D443,province!$A$2:$A$78,province!$H$2:$H$78)</f>
        <v>ภาคตะวันออกเฉียงเหนือ</v>
      </c>
      <c r="K443" t="str">
        <f>_xlfn.XLOOKUP(D443,province!$A$2:$A$78,province!$I$2:$I$78)</f>
        <v>เมืองรอง</v>
      </c>
    </row>
    <row r="444" spans="1:11" x14ac:dyDescent="0.45">
      <c r="A444" t="s">
        <v>1429</v>
      </c>
      <c r="B444" t="s">
        <v>1430</v>
      </c>
      <c r="C444" t="s">
        <v>1431</v>
      </c>
      <c r="D444" t="s">
        <v>1396</v>
      </c>
      <c r="E444" t="s">
        <v>1397</v>
      </c>
      <c r="F444" t="s">
        <v>1398</v>
      </c>
      <c r="G444" t="s">
        <v>15</v>
      </c>
      <c r="H444" t="s">
        <v>16</v>
      </c>
      <c r="I444" t="s">
        <v>17</v>
      </c>
      <c r="J444" t="str">
        <f>_xlfn.XLOOKUP(D444,province!$A$2:$A$78,province!$H$2:$H$78)</f>
        <v>ภาคตะวันออกเฉียงเหนือ</v>
      </c>
      <c r="K444" t="str">
        <f>_xlfn.XLOOKUP(D444,province!$A$2:$A$78,province!$I$2:$I$78)</f>
        <v>เมืองรอง</v>
      </c>
    </row>
    <row r="445" spans="1:11" x14ac:dyDescent="0.45">
      <c r="A445" t="s">
        <v>1432</v>
      </c>
      <c r="B445" t="s">
        <v>1433</v>
      </c>
      <c r="C445" t="s">
        <v>1434</v>
      </c>
      <c r="D445" t="s">
        <v>1396</v>
      </c>
      <c r="E445" t="s">
        <v>1397</v>
      </c>
      <c r="F445" t="s">
        <v>1398</v>
      </c>
      <c r="G445" t="s">
        <v>15</v>
      </c>
      <c r="H445" t="s">
        <v>16</v>
      </c>
      <c r="I445" t="s">
        <v>17</v>
      </c>
      <c r="J445" t="str">
        <f>_xlfn.XLOOKUP(D445,province!$A$2:$A$78,province!$H$2:$H$78)</f>
        <v>ภาคตะวันออกเฉียงเหนือ</v>
      </c>
      <c r="K445" t="str">
        <f>_xlfn.XLOOKUP(D445,province!$A$2:$A$78,province!$I$2:$I$78)</f>
        <v>เมืองรอง</v>
      </c>
    </row>
    <row r="446" spans="1:11" x14ac:dyDescent="0.45">
      <c r="A446" t="s">
        <v>1435</v>
      </c>
      <c r="B446" t="s">
        <v>1436</v>
      </c>
      <c r="C446" t="s">
        <v>1437</v>
      </c>
      <c r="D446" t="s">
        <v>1438</v>
      </c>
      <c r="E446" t="s">
        <v>1439</v>
      </c>
      <c r="F446" t="s">
        <v>1440</v>
      </c>
      <c r="G446" t="s">
        <v>15</v>
      </c>
      <c r="H446" t="s">
        <v>16</v>
      </c>
      <c r="I446" t="s">
        <v>17</v>
      </c>
      <c r="J446" t="str">
        <f>_xlfn.XLOOKUP(D446,province!$A$2:$A$78,province!$H$2:$H$78)</f>
        <v>ภาคตะวันออกเฉียงเหนือ</v>
      </c>
      <c r="K446" t="str">
        <f>_xlfn.XLOOKUP(D446,province!$A$2:$A$78,province!$I$2:$I$78)</f>
        <v>เมืองรอง</v>
      </c>
    </row>
    <row r="447" spans="1:11" x14ac:dyDescent="0.45">
      <c r="A447" t="s">
        <v>1441</v>
      </c>
      <c r="B447" t="s">
        <v>1442</v>
      </c>
      <c r="C447" t="s">
        <v>1443</v>
      </c>
      <c r="D447" t="s">
        <v>1438</v>
      </c>
      <c r="E447" t="s">
        <v>1439</v>
      </c>
      <c r="F447" t="s">
        <v>1440</v>
      </c>
      <c r="G447" t="s">
        <v>15</v>
      </c>
      <c r="H447" t="s">
        <v>16</v>
      </c>
      <c r="I447" t="s">
        <v>17</v>
      </c>
      <c r="J447" t="str">
        <f>_xlfn.XLOOKUP(D447,province!$A$2:$A$78,province!$H$2:$H$78)</f>
        <v>ภาคตะวันออกเฉียงเหนือ</v>
      </c>
      <c r="K447" t="str">
        <f>_xlfn.XLOOKUP(D447,province!$A$2:$A$78,province!$I$2:$I$78)</f>
        <v>เมืองรอง</v>
      </c>
    </row>
    <row r="448" spans="1:11" x14ac:dyDescent="0.45">
      <c r="A448" t="s">
        <v>1444</v>
      </c>
      <c r="B448" t="s">
        <v>1445</v>
      </c>
      <c r="C448" t="s">
        <v>1446</v>
      </c>
      <c r="D448" t="s">
        <v>1438</v>
      </c>
      <c r="E448" t="s">
        <v>1439</v>
      </c>
      <c r="F448" t="s">
        <v>1440</v>
      </c>
      <c r="G448" t="s">
        <v>15</v>
      </c>
      <c r="H448" t="s">
        <v>16</v>
      </c>
      <c r="I448" t="s">
        <v>17</v>
      </c>
      <c r="J448" t="str">
        <f>_xlfn.XLOOKUP(D448,province!$A$2:$A$78,province!$H$2:$H$78)</f>
        <v>ภาคตะวันออกเฉียงเหนือ</v>
      </c>
      <c r="K448" t="str">
        <f>_xlfn.XLOOKUP(D448,province!$A$2:$A$78,province!$I$2:$I$78)</f>
        <v>เมืองรอง</v>
      </c>
    </row>
    <row r="449" spans="1:11" x14ac:dyDescent="0.45">
      <c r="A449" t="s">
        <v>1447</v>
      </c>
      <c r="B449" t="s">
        <v>1448</v>
      </c>
      <c r="C449" t="s">
        <v>1449</v>
      </c>
      <c r="D449" t="s">
        <v>1438</v>
      </c>
      <c r="E449" t="s">
        <v>1439</v>
      </c>
      <c r="F449" t="s">
        <v>1440</v>
      </c>
      <c r="G449" t="s">
        <v>15</v>
      </c>
      <c r="H449" t="s">
        <v>16</v>
      </c>
      <c r="I449" t="s">
        <v>17</v>
      </c>
      <c r="J449" t="str">
        <f>_xlfn.XLOOKUP(D449,province!$A$2:$A$78,province!$H$2:$H$78)</f>
        <v>ภาคตะวันออกเฉียงเหนือ</v>
      </c>
      <c r="K449" t="str">
        <f>_xlfn.XLOOKUP(D449,province!$A$2:$A$78,province!$I$2:$I$78)</f>
        <v>เมืองรอง</v>
      </c>
    </row>
    <row r="450" spans="1:11" x14ac:dyDescent="0.45">
      <c r="A450" t="s">
        <v>1450</v>
      </c>
      <c r="B450" t="s">
        <v>1451</v>
      </c>
      <c r="C450" t="s">
        <v>1452</v>
      </c>
      <c r="D450" t="s">
        <v>1438</v>
      </c>
      <c r="E450" t="s">
        <v>1439</v>
      </c>
      <c r="F450" t="s">
        <v>1440</v>
      </c>
      <c r="G450" t="s">
        <v>15</v>
      </c>
      <c r="H450" t="s">
        <v>16</v>
      </c>
      <c r="I450" t="s">
        <v>17</v>
      </c>
      <c r="J450" t="str">
        <f>_xlfn.XLOOKUP(D450,province!$A$2:$A$78,province!$H$2:$H$78)</f>
        <v>ภาคตะวันออกเฉียงเหนือ</v>
      </c>
      <c r="K450" t="str">
        <f>_xlfn.XLOOKUP(D450,province!$A$2:$A$78,province!$I$2:$I$78)</f>
        <v>เมืองรอง</v>
      </c>
    </row>
    <row r="451" spans="1:11" x14ac:dyDescent="0.45">
      <c r="A451" t="s">
        <v>1453</v>
      </c>
      <c r="B451" t="s">
        <v>1454</v>
      </c>
      <c r="C451" t="s">
        <v>1455</v>
      </c>
      <c r="D451" t="s">
        <v>1438</v>
      </c>
      <c r="E451" t="s">
        <v>1439</v>
      </c>
      <c r="F451" t="s">
        <v>1440</v>
      </c>
      <c r="G451" t="s">
        <v>15</v>
      </c>
      <c r="H451" t="s">
        <v>16</v>
      </c>
      <c r="I451" t="s">
        <v>17</v>
      </c>
      <c r="J451" t="str">
        <f>_xlfn.XLOOKUP(D451,province!$A$2:$A$78,province!$H$2:$H$78)</f>
        <v>ภาคตะวันออกเฉียงเหนือ</v>
      </c>
      <c r="K451" t="str">
        <f>_xlfn.XLOOKUP(D451,province!$A$2:$A$78,province!$I$2:$I$78)</f>
        <v>เมืองรอง</v>
      </c>
    </row>
    <row r="452" spans="1:11" x14ac:dyDescent="0.45">
      <c r="A452" t="s">
        <v>1456</v>
      </c>
      <c r="B452" t="s">
        <v>1457</v>
      </c>
      <c r="C452" t="s">
        <v>1458</v>
      </c>
      <c r="D452" t="s">
        <v>1438</v>
      </c>
      <c r="E452" t="s">
        <v>1439</v>
      </c>
      <c r="F452" t="s">
        <v>1440</v>
      </c>
      <c r="G452" t="s">
        <v>15</v>
      </c>
      <c r="H452" t="s">
        <v>16</v>
      </c>
      <c r="I452" t="s">
        <v>17</v>
      </c>
      <c r="J452" t="str">
        <f>_xlfn.XLOOKUP(D452,province!$A$2:$A$78,province!$H$2:$H$78)</f>
        <v>ภาคตะวันออกเฉียงเหนือ</v>
      </c>
      <c r="K452" t="str">
        <f>_xlfn.XLOOKUP(D452,province!$A$2:$A$78,province!$I$2:$I$78)</f>
        <v>เมืองรอง</v>
      </c>
    </row>
    <row r="453" spans="1:11" x14ac:dyDescent="0.45">
      <c r="A453" t="s">
        <v>1459</v>
      </c>
      <c r="B453" t="s">
        <v>1460</v>
      </c>
      <c r="C453" t="s">
        <v>1461</v>
      </c>
      <c r="D453" t="s">
        <v>1438</v>
      </c>
      <c r="E453" t="s">
        <v>1439</v>
      </c>
      <c r="F453" t="s">
        <v>1440</v>
      </c>
      <c r="G453" t="s">
        <v>15</v>
      </c>
      <c r="H453" t="s">
        <v>16</v>
      </c>
      <c r="I453" t="s">
        <v>17</v>
      </c>
      <c r="J453" t="str">
        <f>_xlfn.XLOOKUP(D453,province!$A$2:$A$78,province!$H$2:$H$78)</f>
        <v>ภาคตะวันออกเฉียงเหนือ</v>
      </c>
      <c r="K453" t="str">
        <f>_xlfn.XLOOKUP(D453,province!$A$2:$A$78,province!$I$2:$I$78)</f>
        <v>เมืองรอง</v>
      </c>
    </row>
    <row r="454" spans="1:11" x14ac:dyDescent="0.45">
      <c r="A454" t="s">
        <v>1462</v>
      </c>
      <c r="B454" t="s">
        <v>1463</v>
      </c>
      <c r="C454" t="s">
        <v>1464</v>
      </c>
      <c r="D454" t="s">
        <v>1438</v>
      </c>
      <c r="E454" t="s">
        <v>1439</v>
      </c>
      <c r="F454" t="s">
        <v>1440</v>
      </c>
      <c r="G454" t="s">
        <v>15</v>
      </c>
      <c r="H454" t="s">
        <v>16</v>
      </c>
      <c r="I454" t="s">
        <v>17</v>
      </c>
      <c r="J454" t="str">
        <f>_xlfn.XLOOKUP(D454,province!$A$2:$A$78,province!$H$2:$H$78)</f>
        <v>ภาคตะวันออกเฉียงเหนือ</v>
      </c>
      <c r="K454" t="str">
        <f>_xlfn.XLOOKUP(D454,province!$A$2:$A$78,province!$I$2:$I$78)</f>
        <v>เมืองรอง</v>
      </c>
    </row>
    <row r="455" spans="1:11" x14ac:dyDescent="0.45">
      <c r="A455" t="s">
        <v>1465</v>
      </c>
      <c r="B455" t="s">
        <v>1466</v>
      </c>
      <c r="C455" t="s">
        <v>1467</v>
      </c>
      <c r="D455" t="s">
        <v>1438</v>
      </c>
      <c r="E455" t="s">
        <v>1439</v>
      </c>
      <c r="F455" t="s">
        <v>1440</v>
      </c>
      <c r="G455" t="s">
        <v>15</v>
      </c>
      <c r="H455" t="s">
        <v>16</v>
      </c>
      <c r="I455" t="s">
        <v>17</v>
      </c>
      <c r="J455" t="str">
        <f>_xlfn.XLOOKUP(D455,province!$A$2:$A$78,province!$H$2:$H$78)</f>
        <v>ภาคตะวันออกเฉียงเหนือ</v>
      </c>
      <c r="K455" t="str">
        <f>_xlfn.XLOOKUP(D455,province!$A$2:$A$78,province!$I$2:$I$78)</f>
        <v>เมืองรอง</v>
      </c>
    </row>
    <row r="456" spans="1:11" x14ac:dyDescent="0.45">
      <c r="A456" t="s">
        <v>1468</v>
      </c>
      <c r="B456" t="s">
        <v>1469</v>
      </c>
      <c r="C456" t="s">
        <v>1470</v>
      </c>
      <c r="D456" t="s">
        <v>1438</v>
      </c>
      <c r="E456" t="s">
        <v>1439</v>
      </c>
      <c r="F456" t="s">
        <v>1440</v>
      </c>
      <c r="G456" t="s">
        <v>15</v>
      </c>
      <c r="H456" t="s">
        <v>16</v>
      </c>
      <c r="I456" t="s">
        <v>17</v>
      </c>
      <c r="J456" t="str">
        <f>_xlfn.XLOOKUP(D456,province!$A$2:$A$78,province!$H$2:$H$78)</f>
        <v>ภาคตะวันออกเฉียงเหนือ</v>
      </c>
      <c r="K456" t="str">
        <f>_xlfn.XLOOKUP(D456,province!$A$2:$A$78,province!$I$2:$I$78)</f>
        <v>เมืองรอง</v>
      </c>
    </row>
    <row r="457" spans="1:11" x14ac:dyDescent="0.45">
      <c r="A457" t="s">
        <v>1471</v>
      </c>
      <c r="B457" t="s">
        <v>1472</v>
      </c>
      <c r="C457" t="s">
        <v>1473</v>
      </c>
      <c r="D457" t="s">
        <v>1438</v>
      </c>
      <c r="E457" t="s">
        <v>1439</v>
      </c>
      <c r="F457" t="s">
        <v>1440</v>
      </c>
      <c r="G457" t="s">
        <v>15</v>
      </c>
      <c r="H457" t="s">
        <v>16</v>
      </c>
      <c r="I457" t="s">
        <v>17</v>
      </c>
      <c r="J457" t="str">
        <f>_xlfn.XLOOKUP(D457,province!$A$2:$A$78,province!$H$2:$H$78)</f>
        <v>ภาคตะวันออกเฉียงเหนือ</v>
      </c>
      <c r="K457" t="str">
        <f>_xlfn.XLOOKUP(D457,province!$A$2:$A$78,province!$I$2:$I$78)</f>
        <v>เมืองรอง</v>
      </c>
    </row>
    <row r="458" spans="1:11" x14ac:dyDescent="0.45">
      <c r="A458" t="s">
        <v>1474</v>
      </c>
      <c r="B458" t="s">
        <v>1475</v>
      </c>
      <c r="C458" t="s">
        <v>1476</v>
      </c>
      <c r="D458" t="s">
        <v>1438</v>
      </c>
      <c r="E458" t="s">
        <v>1439</v>
      </c>
      <c r="F458" t="s">
        <v>1440</v>
      </c>
      <c r="G458" t="s">
        <v>15</v>
      </c>
      <c r="H458" t="s">
        <v>16</v>
      </c>
      <c r="I458" t="s">
        <v>17</v>
      </c>
      <c r="J458" t="str">
        <f>_xlfn.XLOOKUP(D458,province!$A$2:$A$78,province!$H$2:$H$78)</f>
        <v>ภาคตะวันออกเฉียงเหนือ</v>
      </c>
      <c r="K458" t="str">
        <f>_xlfn.XLOOKUP(D458,province!$A$2:$A$78,province!$I$2:$I$78)</f>
        <v>เมืองรอง</v>
      </c>
    </row>
    <row r="459" spans="1:11" x14ac:dyDescent="0.45">
      <c r="A459" t="s">
        <v>1477</v>
      </c>
      <c r="B459" t="s">
        <v>1478</v>
      </c>
      <c r="C459" t="s">
        <v>1479</v>
      </c>
      <c r="D459" t="s">
        <v>1438</v>
      </c>
      <c r="E459" t="s">
        <v>1439</v>
      </c>
      <c r="F459" t="s">
        <v>1440</v>
      </c>
      <c r="G459" t="s">
        <v>15</v>
      </c>
      <c r="H459" t="s">
        <v>16</v>
      </c>
      <c r="I459" t="s">
        <v>17</v>
      </c>
      <c r="J459" t="str">
        <f>_xlfn.XLOOKUP(D459,province!$A$2:$A$78,province!$H$2:$H$78)</f>
        <v>ภาคตะวันออกเฉียงเหนือ</v>
      </c>
      <c r="K459" t="str">
        <f>_xlfn.XLOOKUP(D459,province!$A$2:$A$78,province!$I$2:$I$78)</f>
        <v>เมืองรอง</v>
      </c>
    </row>
    <row r="460" spans="1:11" x14ac:dyDescent="0.45">
      <c r="A460" t="s">
        <v>1480</v>
      </c>
      <c r="B460" t="s">
        <v>1481</v>
      </c>
      <c r="C460" t="s">
        <v>1482</v>
      </c>
      <c r="D460" t="s">
        <v>1438</v>
      </c>
      <c r="E460" t="s">
        <v>1439</v>
      </c>
      <c r="F460" t="s">
        <v>1440</v>
      </c>
      <c r="G460" t="s">
        <v>15</v>
      </c>
      <c r="H460" t="s">
        <v>16</v>
      </c>
      <c r="I460" t="s">
        <v>17</v>
      </c>
      <c r="J460" t="str">
        <f>_xlfn.XLOOKUP(D460,province!$A$2:$A$78,province!$H$2:$H$78)</f>
        <v>ภาคตะวันออกเฉียงเหนือ</v>
      </c>
      <c r="K460" t="str">
        <f>_xlfn.XLOOKUP(D460,province!$A$2:$A$78,province!$I$2:$I$78)</f>
        <v>เมืองรอง</v>
      </c>
    </row>
    <row r="461" spans="1:11" x14ac:dyDescent="0.45">
      <c r="A461" t="s">
        <v>1483</v>
      </c>
      <c r="B461" t="s">
        <v>1484</v>
      </c>
      <c r="C461" t="s">
        <v>1485</v>
      </c>
      <c r="D461" t="s">
        <v>1438</v>
      </c>
      <c r="E461" t="s">
        <v>1439</v>
      </c>
      <c r="F461" t="s">
        <v>1440</v>
      </c>
      <c r="G461" t="s">
        <v>15</v>
      </c>
      <c r="H461" t="s">
        <v>16</v>
      </c>
      <c r="I461" t="s">
        <v>17</v>
      </c>
      <c r="J461" t="str">
        <f>_xlfn.XLOOKUP(D461,province!$A$2:$A$78,province!$H$2:$H$78)</f>
        <v>ภาคตะวันออกเฉียงเหนือ</v>
      </c>
      <c r="K461" t="str">
        <f>_xlfn.XLOOKUP(D461,province!$A$2:$A$78,province!$I$2:$I$78)</f>
        <v>เมืองรอง</v>
      </c>
    </row>
    <row r="462" spans="1:11" x14ac:dyDescent="0.45">
      <c r="A462" t="s">
        <v>1486</v>
      </c>
      <c r="B462" t="s">
        <v>1487</v>
      </c>
      <c r="C462" t="s">
        <v>1488</v>
      </c>
      <c r="D462" t="s">
        <v>1438</v>
      </c>
      <c r="E462" t="s">
        <v>1439</v>
      </c>
      <c r="F462" t="s">
        <v>1440</v>
      </c>
      <c r="G462" t="s">
        <v>15</v>
      </c>
      <c r="H462" t="s">
        <v>16</v>
      </c>
      <c r="I462" t="s">
        <v>17</v>
      </c>
      <c r="J462" t="str">
        <f>_xlfn.XLOOKUP(D462,province!$A$2:$A$78,province!$H$2:$H$78)</f>
        <v>ภาคตะวันออกเฉียงเหนือ</v>
      </c>
      <c r="K462" t="str">
        <f>_xlfn.XLOOKUP(D462,province!$A$2:$A$78,province!$I$2:$I$78)</f>
        <v>เมืองรอง</v>
      </c>
    </row>
    <row r="463" spans="1:11" x14ac:dyDescent="0.45">
      <c r="A463" t="s">
        <v>1489</v>
      </c>
      <c r="B463" t="s">
        <v>1490</v>
      </c>
      <c r="C463" t="s">
        <v>1491</v>
      </c>
      <c r="D463" t="s">
        <v>1438</v>
      </c>
      <c r="E463" t="s">
        <v>1439</v>
      </c>
      <c r="F463" t="s">
        <v>1440</v>
      </c>
      <c r="G463" t="s">
        <v>15</v>
      </c>
      <c r="H463" t="s">
        <v>16</v>
      </c>
      <c r="I463" t="s">
        <v>17</v>
      </c>
      <c r="J463" t="str">
        <f>_xlfn.XLOOKUP(D463,province!$A$2:$A$78,province!$H$2:$H$78)</f>
        <v>ภาคตะวันออกเฉียงเหนือ</v>
      </c>
      <c r="K463" t="str">
        <f>_xlfn.XLOOKUP(D463,province!$A$2:$A$78,province!$I$2:$I$78)</f>
        <v>เมืองรอง</v>
      </c>
    </row>
    <row r="464" spans="1:11" x14ac:dyDescent="0.45">
      <c r="A464" t="s">
        <v>1492</v>
      </c>
      <c r="B464" t="s">
        <v>1493</v>
      </c>
      <c r="C464" t="s">
        <v>1494</v>
      </c>
      <c r="D464" t="s">
        <v>1438</v>
      </c>
      <c r="E464" t="s">
        <v>1439</v>
      </c>
      <c r="F464" t="s">
        <v>1440</v>
      </c>
      <c r="G464" t="s">
        <v>15</v>
      </c>
      <c r="H464" t="s">
        <v>16</v>
      </c>
      <c r="I464" t="s">
        <v>17</v>
      </c>
      <c r="J464" t="str">
        <f>_xlfn.XLOOKUP(D464,province!$A$2:$A$78,province!$H$2:$H$78)</f>
        <v>ภาคตะวันออกเฉียงเหนือ</v>
      </c>
      <c r="K464" t="str">
        <f>_xlfn.XLOOKUP(D464,province!$A$2:$A$78,province!$I$2:$I$78)</f>
        <v>เมืองรอง</v>
      </c>
    </row>
    <row r="465" spans="1:11" x14ac:dyDescent="0.45">
      <c r="A465" t="s">
        <v>1495</v>
      </c>
      <c r="B465" t="s">
        <v>1496</v>
      </c>
      <c r="C465" t="s">
        <v>1497</v>
      </c>
      <c r="D465" t="s">
        <v>1438</v>
      </c>
      <c r="E465" t="s">
        <v>1439</v>
      </c>
      <c r="F465" t="s">
        <v>1440</v>
      </c>
      <c r="G465" t="s">
        <v>15</v>
      </c>
      <c r="H465" t="s">
        <v>16</v>
      </c>
      <c r="I465" t="s">
        <v>17</v>
      </c>
      <c r="J465" t="str">
        <f>_xlfn.XLOOKUP(D465,province!$A$2:$A$78,province!$H$2:$H$78)</f>
        <v>ภาคตะวันออกเฉียงเหนือ</v>
      </c>
      <c r="K465" t="str">
        <f>_xlfn.XLOOKUP(D465,province!$A$2:$A$78,province!$I$2:$I$78)</f>
        <v>เมืองรอง</v>
      </c>
    </row>
    <row r="466" spans="1:11" x14ac:dyDescent="0.45">
      <c r="A466" t="s">
        <v>1498</v>
      </c>
      <c r="B466" t="s">
        <v>1499</v>
      </c>
      <c r="C466" t="s">
        <v>1500</v>
      </c>
      <c r="D466" t="s">
        <v>1501</v>
      </c>
      <c r="E466" t="s">
        <v>1502</v>
      </c>
      <c r="F466" t="s">
        <v>1503</v>
      </c>
      <c r="G466" t="s">
        <v>15</v>
      </c>
      <c r="H466" t="s">
        <v>16</v>
      </c>
      <c r="I466" t="s">
        <v>17</v>
      </c>
      <c r="J466" t="str">
        <f>_xlfn.XLOOKUP(D466,province!$A$2:$A$78,province!$H$2:$H$78)</f>
        <v>ภาคตะวันออกเฉียงเหนือ</v>
      </c>
      <c r="K466" t="str">
        <f>_xlfn.XLOOKUP(D466,province!$A$2:$A$78,province!$I$2:$I$78)</f>
        <v>เมืองรอง</v>
      </c>
    </row>
    <row r="467" spans="1:11" x14ac:dyDescent="0.45">
      <c r="A467" t="s">
        <v>1504</v>
      </c>
      <c r="B467" t="s">
        <v>1505</v>
      </c>
      <c r="C467" t="s">
        <v>1506</v>
      </c>
      <c r="D467" t="s">
        <v>1501</v>
      </c>
      <c r="E467" t="s">
        <v>1502</v>
      </c>
      <c r="F467" t="s">
        <v>1503</v>
      </c>
      <c r="G467" t="s">
        <v>15</v>
      </c>
      <c r="H467" t="s">
        <v>16</v>
      </c>
      <c r="I467" t="s">
        <v>17</v>
      </c>
      <c r="J467" t="str">
        <f>_xlfn.XLOOKUP(D467,province!$A$2:$A$78,province!$H$2:$H$78)</f>
        <v>ภาคตะวันออกเฉียงเหนือ</v>
      </c>
      <c r="K467" t="str">
        <f>_xlfn.XLOOKUP(D467,province!$A$2:$A$78,province!$I$2:$I$78)</f>
        <v>เมืองรอง</v>
      </c>
    </row>
    <row r="468" spans="1:11" x14ac:dyDescent="0.45">
      <c r="A468" t="s">
        <v>1507</v>
      </c>
      <c r="B468" t="s">
        <v>1508</v>
      </c>
      <c r="C468" t="s">
        <v>1509</v>
      </c>
      <c r="D468" t="s">
        <v>1501</v>
      </c>
      <c r="E468" t="s">
        <v>1502</v>
      </c>
      <c r="F468" t="s">
        <v>1503</v>
      </c>
      <c r="G468" t="s">
        <v>15</v>
      </c>
      <c r="H468" t="s">
        <v>16</v>
      </c>
      <c r="I468" t="s">
        <v>17</v>
      </c>
      <c r="J468" t="str">
        <f>_xlfn.XLOOKUP(D468,province!$A$2:$A$78,province!$H$2:$H$78)</f>
        <v>ภาคตะวันออกเฉียงเหนือ</v>
      </c>
      <c r="K468" t="str">
        <f>_xlfn.XLOOKUP(D468,province!$A$2:$A$78,province!$I$2:$I$78)</f>
        <v>เมืองรอง</v>
      </c>
    </row>
    <row r="469" spans="1:11" x14ac:dyDescent="0.45">
      <c r="A469" t="s">
        <v>1510</v>
      </c>
      <c r="B469" t="s">
        <v>1511</v>
      </c>
      <c r="C469" t="s">
        <v>1512</v>
      </c>
      <c r="D469" t="s">
        <v>1501</v>
      </c>
      <c r="E469" t="s">
        <v>1502</v>
      </c>
      <c r="F469" t="s">
        <v>1503</v>
      </c>
      <c r="G469" t="s">
        <v>15</v>
      </c>
      <c r="H469" t="s">
        <v>16</v>
      </c>
      <c r="I469" t="s">
        <v>17</v>
      </c>
      <c r="J469" t="str">
        <f>_xlfn.XLOOKUP(D469,province!$A$2:$A$78,province!$H$2:$H$78)</f>
        <v>ภาคตะวันออกเฉียงเหนือ</v>
      </c>
      <c r="K469" t="str">
        <f>_xlfn.XLOOKUP(D469,province!$A$2:$A$78,province!$I$2:$I$78)</f>
        <v>เมืองรอง</v>
      </c>
    </row>
    <row r="470" spans="1:11" x14ac:dyDescent="0.45">
      <c r="A470" t="s">
        <v>1513</v>
      </c>
      <c r="B470" t="s">
        <v>1514</v>
      </c>
      <c r="C470" t="s">
        <v>1515</v>
      </c>
      <c r="D470" t="s">
        <v>1501</v>
      </c>
      <c r="E470" t="s">
        <v>1502</v>
      </c>
      <c r="F470" t="s">
        <v>1503</v>
      </c>
      <c r="G470" t="s">
        <v>15</v>
      </c>
      <c r="H470" t="s">
        <v>16</v>
      </c>
      <c r="I470" t="s">
        <v>17</v>
      </c>
      <c r="J470" t="str">
        <f>_xlfn.XLOOKUP(D470,province!$A$2:$A$78,province!$H$2:$H$78)</f>
        <v>ภาคตะวันออกเฉียงเหนือ</v>
      </c>
      <c r="K470" t="str">
        <f>_xlfn.XLOOKUP(D470,province!$A$2:$A$78,province!$I$2:$I$78)</f>
        <v>เมืองรอง</v>
      </c>
    </row>
    <row r="471" spans="1:11" x14ac:dyDescent="0.45">
      <c r="A471" t="s">
        <v>1516</v>
      </c>
      <c r="B471" t="s">
        <v>1517</v>
      </c>
      <c r="C471" t="s">
        <v>1518</v>
      </c>
      <c r="D471" t="s">
        <v>1501</v>
      </c>
      <c r="E471" t="s">
        <v>1502</v>
      </c>
      <c r="F471" t="s">
        <v>1503</v>
      </c>
      <c r="G471" t="s">
        <v>15</v>
      </c>
      <c r="H471" t="s">
        <v>16</v>
      </c>
      <c r="I471" t="s">
        <v>17</v>
      </c>
      <c r="J471" t="str">
        <f>_xlfn.XLOOKUP(D471,province!$A$2:$A$78,province!$H$2:$H$78)</f>
        <v>ภาคตะวันออกเฉียงเหนือ</v>
      </c>
      <c r="K471" t="str">
        <f>_xlfn.XLOOKUP(D471,province!$A$2:$A$78,province!$I$2:$I$78)</f>
        <v>เมืองรอง</v>
      </c>
    </row>
    <row r="472" spans="1:11" x14ac:dyDescent="0.45">
      <c r="A472" t="s">
        <v>1519</v>
      </c>
      <c r="B472" t="s">
        <v>1520</v>
      </c>
      <c r="C472" t="s">
        <v>1521</v>
      </c>
      <c r="D472" t="s">
        <v>1501</v>
      </c>
      <c r="E472" t="s">
        <v>1502</v>
      </c>
      <c r="F472" t="s">
        <v>1503</v>
      </c>
      <c r="G472" t="s">
        <v>15</v>
      </c>
      <c r="H472" t="s">
        <v>16</v>
      </c>
      <c r="I472" t="s">
        <v>17</v>
      </c>
      <c r="J472" t="str">
        <f>_xlfn.XLOOKUP(D472,province!$A$2:$A$78,province!$H$2:$H$78)</f>
        <v>ภาคตะวันออกเฉียงเหนือ</v>
      </c>
      <c r="K472" t="str">
        <f>_xlfn.XLOOKUP(D472,province!$A$2:$A$78,province!$I$2:$I$78)</f>
        <v>เมืองรอง</v>
      </c>
    </row>
    <row r="473" spans="1:11" x14ac:dyDescent="0.45">
      <c r="A473" t="s">
        <v>1522</v>
      </c>
      <c r="B473" t="s">
        <v>1523</v>
      </c>
      <c r="C473" t="s">
        <v>1524</v>
      </c>
      <c r="D473" t="s">
        <v>1501</v>
      </c>
      <c r="E473" t="s">
        <v>1502</v>
      </c>
      <c r="F473" t="s">
        <v>1503</v>
      </c>
      <c r="G473" t="s">
        <v>15</v>
      </c>
      <c r="H473" t="s">
        <v>16</v>
      </c>
      <c r="I473" t="s">
        <v>17</v>
      </c>
      <c r="J473" t="str">
        <f>_xlfn.XLOOKUP(D473,province!$A$2:$A$78,province!$H$2:$H$78)</f>
        <v>ภาคตะวันออกเฉียงเหนือ</v>
      </c>
      <c r="K473" t="str">
        <f>_xlfn.XLOOKUP(D473,province!$A$2:$A$78,province!$I$2:$I$78)</f>
        <v>เมืองรอง</v>
      </c>
    </row>
    <row r="474" spans="1:11" x14ac:dyDescent="0.45">
      <c r="A474" t="s">
        <v>1525</v>
      </c>
      <c r="B474" t="s">
        <v>1526</v>
      </c>
      <c r="C474" t="s">
        <v>1527</v>
      </c>
      <c r="D474" t="s">
        <v>1501</v>
      </c>
      <c r="E474" t="s">
        <v>1502</v>
      </c>
      <c r="F474" t="s">
        <v>1503</v>
      </c>
      <c r="G474" t="s">
        <v>15</v>
      </c>
      <c r="H474" t="s">
        <v>16</v>
      </c>
      <c r="I474" t="s">
        <v>17</v>
      </c>
      <c r="J474" t="str">
        <f>_xlfn.XLOOKUP(D474,province!$A$2:$A$78,province!$H$2:$H$78)</f>
        <v>ภาคตะวันออกเฉียงเหนือ</v>
      </c>
      <c r="K474" t="str">
        <f>_xlfn.XLOOKUP(D474,province!$A$2:$A$78,province!$I$2:$I$78)</f>
        <v>เมืองรอง</v>
      </c>
    </row>
    <row r="475" spans="1:11" x14ac:dyDescent="0.45">
      <c r="A475" t="s">
        <v>1528</v>
      </c>
      <c r="B475" t="s">
        <v>1529</v>
      </c>
      <c r="C475" t="s">
        <v>1530</v>
      </c>
      <c r="D475" t="s">
        <v>1501</v>
      </c>
      <c r="E475" t="s">
        <v>1502</v>
      </c>
      <c r="F475" t="s">
        <v>1503</v>
      </c>
      <c r="G475" t="s">
        <v>15</v>
      </c>
      <c r="H475" t="s">
        <v>16</v>
      </c>
      <c r="I475" t="s">
        <v>17</v>
      </c>
      <c r="J475" t="str">
        <f>_xlfn.XLOOKUP(D475,province!$A$2:$A$78,province!$H$2:$H$78)</f>
        <v>ภาคตะวันออกเฉียงเหนือ</v>
      </c>
      <c r="K475" t="str">
        <f>_xlfn.XLOOKUP(D475,province!$A$2:$A$78,province!$I$2:$I$78)</f>
        <v>เมืองรอง</v>
      </c>
    </row>
    <row r="476" spans="1:11" x14ac:dyDescent="0.45">
      <c r="A476" t="s">
        <v>1531</v>
      </c>
      <c r="B476" t="s">
        <v>1532</v>
      </c>
      <c r="C476" t="s">
        <v>1533</v>
      </c>
      <c r="D476" t="s">
        <v>1501</v>
      </c>
      <c r="E476" t="s">
        <v>1502</v>
      </c>
      <c r="F476" t="s">
        <v>1503</v>
      </c>
      <c r="G476" t="s">
        <v>15</v>
      </c>
      <c r="H476" t="s">
        <v>16</v>
      </c>
      <c r="I476" t="s">
        <v>17</v>
      </c>
      <c r="J476" t="str">
        <f>_xlfn.XLOOKUP(D476,province!$A$2:$A$78,province!$H$2:$H$78)</f>
        <v>ภาคตะวันออกเฉียงเหนือ</v>
      </c>
      <c r="K476" t="str">
        <f>_xlfn.XLOOKUP(D476,province!$A$2:$A$78,province!$I$2:$I$78)</f>
        <v>เมืองรอง</v>
      </c>
    </row>
    <row r="477" spans="1:11" x14ac:dyDescent="0.45">
      <c r="A477" t="s">
        <v>1534</v>
      </c>
      <c r="B477" t="s">
        <v>1535</v>
      </c>
      <c r="C477" t="s">
        <v>1536</v>
      </c>
      <c r="D477" t="s">
        <v>1501</v>
      </c>
      <c r="E477" t="s">
        <v>1502</v>
      </c>
      <c r="F477" t="s">
        <v>1503</v>
      </c>
      <c r="G477" t="s">
        <v>15</v>
      </c>
      <c r="H477" t="s">
        <v>16</v>
      </c>
      <c r="I477" t="s">
        <v>17</v>
      </c>
      <c r="J477" t="str">
        <f>_xlfn.XLOOKUP(D477,province!$A$2:$A$78,province!$H$2:$H$78)</f>
        <v>ภาคตะวันออกเฉียงเหนือ</v>
      </c>
      <c r="K477" t="str">
        <f>_xlfn.XLOOKUP(D477,province!$A$2:$A$78,province!$I$2:$I$78)</f>
        <v>เมืองรอง</v>
      </c>
    </row>
    <row r="478" spans="1:11" x14ac:dyDescent="0.45">
      <c r="A478" t="s">
        <v>1537</v>
      </c>
      <c r="B478" t="s">
        <v>1538</v>
      </c>
      <c r="C478" t="s">
        <v>1539</v>
      </c>
      <c r="D478" t="s">
        <v>1501</v>
      </c>
      <c r="E478" t="s">
        <v>1502</v>
      </c>
      <c r="F478" t="s">
        <v>1503</v>
      </c>
      <c r="G478" t="s">
        <v>15</v>
      </c>
      <c r="H478" t="s">
        <v>16</v>
      </c>
      <c r="I478" t="s">
        <v>17</v>
      </c>
      <c r="J478" t="str">
        <f>_xlfn.XLOOKUP(D478,province!$A$2:$A$78,province!$H$2:$H$78)</f>
        <v>ภาคตะวันออกเฉียงเหนือ</v>
      </c>
      <c r="K478" t="str">
        <f>_xlfn.XLOOKUP(D478,province!$A$2:$A$78,province!$I$2:$I$78)</f>
        <v>เมืองรอง</v>
      </c>
    </row>
    <row r="479" spans="1:11" x14ac:dyDescent="0.45">
      <c r="A479" t="s">
        <v>1540</v>
      </c>
      <c r="B479" t="s">
        <v>1541</v>
      </c>
      <c r="C479" t="s">
        <v>1542</v>
      </c>
      <c r="D479" t="s">
        <v>1501</v>
      </c>
      <c r="E479" t="s">
        <v>1502</v>
      </c>
      <c r="F479" t="s">
        <v>1503</v>
      </c>
      <c r="G479" t="s">
        <v>15</v>
      </c>
      <c r="H479" t="s">
        <v>16</v>
      </c>
      <c r="I479" t="s">
        <v>17</v>
      </c>
      <c r="J479" t="str">
        <f>_xlfn.XLOOKUP(D479,province!$A$2:$A$78,province!$H$2:$H$78)</f>
        <v>ภาคตะวันออกเฉียงเหนือ</v>
      </c>
      <c r="K479" t="str">
        <f>_xlfn.XLOOKUP(D479,province!$A$2:$A$78,province!$I$2:$I$78)</f>
        <v>เมืองรอง</v>
      </c>
    </row>
    <row r="480" spans="1:11" x14ac:dyDescent="0.45">
      <c r="A480" t="s">
        <v>1543</v>
      </c>
      <c r="B480" t="s">
        <v>1544</v>
      </c>
      <c r="C480" t="s">
        <v>1545</v>
      </c>
      <c r="D480" t="s">
        <v>1501</v>
      </c>
      <c r="E480" t="s">
        <v>1502</v>
      </c>
      <c r="F480" t="s">
        <v>1503</v>
      </c>
      <c r="G480" t="s">
        <v>15</v>
      </c>
      <c r="H480" t="s">
        <v>16</v>
      </c>
      <c r="I480" t="s">
        <v>17</v>
      </c>
      <c r="J480" t="str">
        <f>_xlfn.XLOOKUP(D480,province!$A$2:$A$78,province!$H$2:$H$78)</f>
        <v>ภาคตะวันออกเฉียงเหนือ</v>
      </c>
      <c r="K480" t="str">
        <f>_xlfn.XLOOKUP(D480,province!$A$2:$A$78,province!$I$2:$I$78)</f>
        <v>เมืองรอง</v>
      </c>
    </row>
    <row r="481" spans="1:11" x14ac:dyDescent="0.45">
      <c r="A481" t="s">
        <v>1546</v>
      </c>
      <c r="B481" t="s">
        <v>1547</v>
      </c>
      <c r="C481" t="s">
        <v>1548</v>
      </c>
      <c r="D481" t="s">
        <v>1501</v>
      </c>
      <c r="E481" t="s">
        <v>1502</v>
      </c>
      <c r="F481" t="s">
        <v>1503</v>
      </c>
      <c r="G481" t="s">
        <v>15</v>
      </c>
      <c r="H481" t="s">
        <v>16</v>
      </c>
      <c r="I481" t="s">
        <v>17</v>
      </c>
      <c r="J481" t="str">
        <f>_xlfn.XLOOKUP(D481,province!$A$2:$A$78,province!$H$2:$H$78)</f>
        <v>ภาคตะวันออกเฉียงเหนือ</v>
      </c>
      <c r="K481" t="str">
        <f>_xlfn.XLOOKUP(D481,province!$A$2:$A$78,province!$I$2:$I$78)</f>
        <v>เมืองรอง</v>
      </c>
    </row>
    <row r="482" spans="1:11" x14ac:dyDescent="0.45">
      <c r="A482" t="s">
        <v>1549</v>
      </c>
      <c r="B482" t="s">
        <v>1550</v>
      </c>
      <c r="C482" t="s">
        <v>1551</v>
      </c>
      <c r="D482" t="s">
        <v>1501</v>
      </c>
      <c r="E482" t="s">
        <v>1502</v>
      </c>
      <c r="F482" t="s">
        <v>1503</v>
      </c>
      <c r="G482" t="s">
        <v>15</v>
      </c>
      <c r="H482" t="s">
        <v>16</v>
      </c>
      <c r="I482" t="s">
        <v>17</v>
      </c>
      <c r="J482" t="str">
        <f>_xlfn.XLOOKUP(D482,province!$A$2:$A$78,province!$H$2:$H$78)</f>
        <v>ภาคตะวันออกเฉียงเหนือ</v>
      </c>
      <c r="K482" t="str">
        <f>_xlfn.XLOOKUP(D482,province!$A$2:$A$78,province!$I$2:$I$78)</f>
        <v>เมืองรอง</v>
      </c>
    </row>
    <row r="483" spans="1:11" x14ac:dyDescent="0.45">
      <c r="A483" t="s">
        <v>1552</v>
      </c>
      <c r="B483" t="s">
        <v>1553</v>
      </c>
      <c r="C483" t="s">
        <v>1554</v>
      </c>
      <c r="D483" t="s">
        <v>1501</v>
      </c>
      <c r="E483" t="s">
        <v>1502</v>
      </c>
      <c r="F483" t="s">
        <v>1503</v>
      </c>
      <c r="G483" t="s">
        <v>15</v>
      </c>
      <c r="H483" t="s">
        <v>16</v>
      </c>
      <c r="I483" t="s">
        <v>17</v>
      </c>
      <c r="J483" t="str">
        <f>_xlfn.XLOOKUP(D483,province!$A$2:$A$78,province!$H$2:$H$78)</f>
        <v>ภาคตะวันออกเฉียงเหนือ</v>
      </c>
      <c r="K483" t="str">
        <f>_xlfn.XLOOKUP(D483,province!$A$2:$A$78,province!$I$2:$I$78)</f>
        <v>เมืองรอง</v>
      </c>
    </row>
    <row r="484" spans="1:11" x14ac:dyDescent="0.45">
      <c r="A484" t="s">
        <v>1555</v>
      </c>
      <c r="B484" t="s">
        <v>1556</v>
      </c>
      <c r="C484" t="s">
        <v>1557</v>
      </c>
      <c r="D484" t="s">
        <v>1558</v>
      </c>
      <c r="E484" t="s">
        <v>1559</v>
      </c>
      <c r="F484" t="s">
        <v>1560</v>
      </c>
      <c r="G484" t="s">
        <v>15</v>
      </c>
      <c r="H484" t="s">
        <v>16</v>
      </c>
      <c r="I484" t="s">
        <v>17</v>
      </c>
      <c r="J484" t="str">
        <f>_xlfn.XLOOKUP(D484,province!$A$2:$A$78,province!$H$2:$H$78)</f>
        <v>ภาคตะวันออกเฉียงเหนือ</v>
      </c>
      <c r="K484" t="str">
        <f>_xlfn.XLOOKUP(D484,province!$A$2:$A$78,province!$I$2:$I$78)</f>
        <v>เมืองรอง</v>
      </c>
    </row>
    <row r="485" spans="1:11" x14ac:dyDescent="0.45">
      <c r="A485" t="s">
        <v>1561</v>
      </c>
      <c r="B485" t="s">
        <v>1562</v>
      </c>
      <c r="C485" t="s">
        <v>1563</v>
      </c>
      <c r="D485" t="s">
        <v>1558</v>
      </c>
      <c r="E485" t="s">
        <v>1559</v>
      </c>
      <c r="F485" t="s">
        <v>1560</v>
      </c>
      <c r="G485" t="s">
        <v>15</v>
      </c>
      <c r="H485" t="s">
        <v>16</v>
      </c>
      <c r="I485" t="s">
        <v>17</v>
      </c>
      <c r="J485" t="str">
        <f>_xlfn.XLOOKUP(D485,province!$A$2:$A$78,province!$H$2:$H$78)</f>
        <v>ภาคตะวันออกเฉียงเหนือ</v>
      </c>
      <c r="K485" t="str">
        <f>_xlfn.XLOOKUP(D485,province!$A$2:$A$78,province!$I$2:$I$78)</f>
        <v>เมืองรอง</v>
      </c>
    </row>
    <row r="486" spans="1:11" x14ac:dyDescent="0.45">
      <c r="A486" t="s">
        <v>1564</v>
      </c>
      <c r="B486" t="s">
        <v>1565</v>
      </c>
      <c r="C486" t="s">
        <v>1566</v>
      </c>
      <c r="D486" t="s">
        <v>1558</v>
      </c>
      <c r="E486" t="s">
        <v>1559</v>
      </c>
      <c r="F486" t="s">
        <v>1560</v>
      </c>
      <c r="G486" t="s">
        <v>15</v>
      </c>
      <c r="H486" t="s">
        <v>16</v>
      </c>
      <c r="I486" t="s">
        <v>17</v>
      </c>
      <c r="J486" t="str">
        <f>_xlfn.XLOOKUP(D486,province!$A$2:$A$78,province!$H$2:$H$78)</f>
        <v>ภาคตะวันออกเฉียงเหนือ</v>
      </c>
      <c r="K486" t="str">
        <f>_xlfn.XLOOKUP(D486,province!$A$2:$A$78,province!$I$2:$I$78)</f>
        <v>เมืองรอง</v>
      </c>
    </row>
    <row r="487" spans="1:11" x14ac:dyDescent="0.45">
      <c r="A487" t="s">
        <v>1567</v>
      </c>
      <c r="B487" t="s">
        <v>1568</v>
      </c>
      <c r="C487" t="s">
        <v>1569</v>
      </c>
      <c r="D487" t="s">
        <v>1558</v>
      </c>
      <c r="E487" t="s">
        <v>1559</v>
      </c>
      <c r="F487" t="s">
        <v>1560</v>
      </c>
      <c r="G487" t="s">
        <v>15</v>
      </c>
      <c r="H487" t="s">
        <v>16</v>
      </c>
      <c r="I487" t="s">
        <v>17</v>
      </c>
      <c r="J487" t="str">
        <f>_xlfn.XLOOKUP(D487,province!$A$2:$A$78,province!$H$2:$H$78)</f>
        <v>ภาคตะวันออกเฉียงเหนือ</v>
      </c>
      <c r="K487" t="str">
        <f>_xlfn.XLOOKUP(D487,province!$A$2:$A$78,province!$I$2:$I$78)</f>
        <v>เมืองรอง</v>
      </c>
    </row>
    <row r="488" spans="1:11" x14ac:dyDescent="0.45">
      <c r="A488" t="s">
        <v>1570</v>
      </c>
      <c r="B488" t="s">
        <v>1571</v>
      </c>
      <c r="C488" t="s">
        <v>1572</v>
      </c>
      <c r="D488" t="s">
        <v>1558</v>
      </c>
      <c r="E488" t="s">
        <v>1559</v>
      </c>
      <c r="F488" t="s">
        <v>1560</v>
      </c>
      <c r="G488" t="s">
        <v>15</v>
      </c>
      <c r="H488" t="s">
        <v>16</v>
      </c>
      <c r="I488" t="s">
        <v>17</v>
      </c>
      <c r="J488" t="str">
        <f>_xlfn.XLOOKUP(D488,province!$A$2:$A$78,province!$H$2:$H$78)</f>
        <v>ภาคตะวันออกเฉียงเหนือ</v>
      </c>
      <c r="K488" t="str">
        <f>_xlfn.XLOOKUP(D488,province!$A$2:$A$78,province!$I$2:$I$78)</f>
        <v>เมืองรอง</v>
      </c>
    </row>
    <row r="489" spans="1:11" x14ac:dyDescent="0.45">
      <c r="A489" t="s">
        <v>1573</v>
      </c>
      <c r="B489" t="s">
        <v>1574</v>
      </c>
      <c r="C489" t="s">
        <v>1575</v>
      </c>
      <c r="D489" t="s">
        <v>1558</v>
      </c>
      <c r="E489" t="s">
        <v>1559</v>
      </c>
      <c r="F489" t="s">
        <v>1560</v>
      </c>
      <c r="G489" t="s">
        <v>15</v>
      </c>
      <c r="H489" t="s">
        <v>16</v>
      </c>
      <c r="I489" t="s">
        <v>17</v>
      </c>
      <c r="J489" t="str">
        <f>_xlfn.XLOOKUP(D489,province!$A$2:$A$78,province!$H$2:$H$78)</f>
        <v>ภาคตะวันออกเฉียงเหนือ</v>
      </c>
      <c r="K489" t="str">
        <f>_xlfn.XLOOKUP(D489,province!$A$2:$A$78,province!$I$2:$I$78)</f>
        <v>เมืองรอง</v>
      </c>
    </row>
    <row r="490" spans="1:11" x14ac:dyDescent="0.45">
      <c r="A490" t="s">
        <v>1576</v>
      </c>
      <c r="B490" t="s">
        <v>1577</v>
      </c>
      <c r="C490" t="s">
        <v>1578</v>
      </c>
      <c r="D490" t="s">
        <v>1558</v>
      </c>
      <c r="E490" t="s">
        <v>1559</v>
      </c>
      <c r="F490" t="s">
        <v>1560</v>
      </c>
      <c r="G490" t="s">
        <v>15</v>
      </c>
      <c r="H490" t="s">
        <v>16</v>
      </c>
      <c r="I490" t="s">
        <v>17</v>
      </c>
      <c r="J490" t="str">
        <f>_xlfn.XLOOKUP(D490,province!$A$2:$A$78,province!$H$2:$H$78)</f>
        <v>ภาคตะวันออกเฉียงเหนือ</v>
      </c>
      <c r="K490" t="str">
        <f>_xlfn.XLOOKUP(D490,province!$A$2:$A$78,province!$I$2:$I$78)</f>
        <v>เมืองรอง</v>
      </c>
    </row>
    <row r="491" spans="1:11" x14ac:dyDescent="0.45">
      <c r="A491" t="s">
        <v>1579</v>
      </c>
      <c r="B491" t="s">
        <v>1580</v>
      </c>
      <c r="C491" t="s">
        <v>1581</v>
      </c>
      <c r="D491" t="s">
        <v>1558</v>
      </c>
      <c r="E491" t="s">
        <v>1559</v>
      </c>
      <c r="F491" t="s">
        <v>1560</v>
      </c>
      <c r="G491" t="s">
        <v>15</v>
      </c>
      <c r="H491" t="s">
        <v>16</v>
      </c>
      <c r="I491" t="s">
        <v>17</v>
      </c>
      <c r="J491" t="str">
        <f>_xlfn.XLOOKUP(D491,province!$A$2:$A$78,province!$H$2:$H$78)</f>
        <v>ภาคตะวันออกเฉียงเหนือ</v>
      </c>
      <c r="K491" t="str">
        <f>_xlfn.XLOOKUP(D491,province!$A$2:$A$78,province!$I$2:$I$78)</f>
        <v>เมืองรอง</v>
      </c>
    </row>
    <row r="492" spans="1:11" x14ac:dyDescent="0.45">
      <c r="A492" t="s">
        <v>1582</v>
      </c>
      <c r="B492" t="s">
        <v>1583</v>
      </c>
      <c r="C492" t="s">
        <v>1584</v>
      </c>
      <c r="D492" t="s">
        <v>1558</v>
      </c>
      <c r="E492" t="s">
        <v>1559</v>
      </c>
      <c r="F492" t="s">
        <v>1560</v>
      </c>
      <c r="G492" t="s">
        <v>15</v>
      </c>
      <c r="H492" t="s">
        <v>16</v>
      </c>
      <c r="I492" t="s">
        <v>17</v>
      </c>
      <c r="J492" t="str">
        <f>_xlfn.XLOOKUP(D492,province!$A$2:$A$78,province!$H$2:$H$78)</f>
        <v>ภาคตะวันออกเฉียงเหนือ</v>
      </c>
      <c r="K492" t="str">
        <f>_xlfn.XLOOKUP(D492,province!$A$2:$A$78,province!$I$2:$I$78)</f>
        <v>เมืองรอง</v>
      </c>
    </row>
    <row r="493" spans="1:11" x14ac:dyDescent="0.45">
      <c r="A493" t="s">
        <v>1585</v>
      </c>
      <c r="B493" t="s">
        <v>1586</v>
      </c>
      <c r="C493" t="s">
        <v>1587</v>
      </c>
      <c r="D493" t="s">
        <v>1558</v>
      </c>
      <c r="E493" t="s">
        <v>1559</v>
      </c>
      <c r="F493" t="s">
        <v>1560</v>
      </c>
      <c r="G493" t="s">
        <v>15</v>
      </c>
      <c r="H493" t="s">
        <v>16</v>
      </c>
      <c r="I493" t="s">
        <v>17</v>
      </c>
      <c r="J493" t="str">
        <f>_xlfn.XLOOKUP(D493,province!$A$2:$A$78,province!$H$2:$H$78)</f>
        <v>ภาคตะวันออกเฉียงเหนือ</v>
      </c>
      <c r="K493" t="str">
        <f>_xlfn.XLOOKUP(D493,province!$A$2:$A$78,province!$I$2:$I$78)</f>
        <v>เมืองรอง</v>
      </c>
    </row>
    <row r="494" spans="1:11" x14ac:dyDescent="0.45">
      <c r="A494" t="s">
        <v>1588</v>
      </c>
      <c r="B494" t="s">
        <v>1589</v>
      </c>
      <c r="C494" t="s">
        <v>1590</v>
      </c>
      <c r="D494" t="s">
        <v>1558</v>
      </c>
      <c r="E494" t="s">
        <v>1559</v>
      </c>
      <c r="F494" t="s">
        <v>1560</v>
      </c>
      <c r="G494" t="s">
        <v>15</v>
      </c>
      <c r="H494" t="s">
        <v>16</v>
      </c>
      <c r="I494" t="s">
        <v>17</v>
      </c>
      <c r="J494" t="str">
        <f>_xlfn.XLOOKUP(D494,province!$A$2:$A$78,province!$H$2:$H$78)</f>
        <v>ภาคตะวันออกเฉียงเหนือ</v>
      </c>
      <c r="K494" t="str">
        <f>_xlfn.XLOOKUP(D494,province!$A$2:$A$78,province!$I$2:$I$78)</f>
        <v>เมืองรอง</v>
      </c>
    </row>
    <row r="495" spans="1:11" x14ac:dyDescent="0.45">
      <c r="A495" t="s">
        <v>1591</v>
      </c>
      <c r="B495" t="s">
        <v>1592</v>
      </c>
      <c r="C495" t="s">
        <v>1593</v>
      </c>
      <c r="D495" t="s">
        <v>1558</v>
      </c>
      <c r="E495" t="s">
        <v>1559</v>
      </c>
      <c r="F495" t="s">
        <v>1560</v>
      </c>
      <c r="G495" t="s">
        <v>15</v>
      </c>
      <c r="H495" t="s">
        <v>16</v>
      </c>
      <c r="I495" t="s">
        <v>17</v>
      </c>
      <c r="J495" t="str">
        <f>_xlfn.XLOOKUP(D495,province!$A$2:$A$78,province!$H$2:$H$78)</f>
        <v>ภาคตะวันออกเฉียงเหนือ</v>
      </c>
      <c r="K495" t="str">
        <f>_xlfn.XLOOKUP(D495,province!$A$2:$A$78,province!$I$2:$I$78)</f>
        <v>เมืองรอง</v>
      </c>
    </row>
    <row r="496" spans="1:11" x14ac:dyDescent="0.45">
      <c r="A496" t="s">
        <v>1594</v>
      </c>
      <c r="B496" t="s">
        <v>1595</v>
      </c>
      <c r="C496" t="s">
        <v>1596</v>
      </c>
      <c r="D496" t="s">
        <v>1558</v>
      </c>
      <c r="E496" t="s">
        <v>1559</v>
      </c>
      <c r="F496" t="s">
        <v>1560</v>
      </c>
      <c r="G496" t="s">
        <v>15</v>
      </c>
      <c r="H496" t="s">
        <v>16</v>
      </c>
      <c r="I496" t="s">
        <v>17</v>
      </c>
      <c r="J496" t="str">
        <f>_xlfn.XLOOKUP(D496,province!$A$2:$A$78,province!$H$2:$H$78)</f>
        <v>ภาคตะวันออกเฉียงเหนือ</v>
      </c>
      <c r="K496" t="str">
        <f>_xlfn.XLOOKUP(D496,province!$A$2:$A$78,province!$I$2:$I$78)</f>
        <v>เมืองรอง</v>
      </c>
    </row>
    <row r="497" spans="1:11" x14ac:dyDescent="0.45">
      <c r="A497" t="s">
        <v>1597</v>
      </c>
      <c r="B497" t="s">
        <v>1598</v>
      </c>
      <c r="C497" t="s">
        <v>1599</v>
      </c>
      <c r="D497" t="s">
        <v>1558</v>
      </c>
      <c r="E497" t="s">
        <v>1559</v>
      </c>
      <c r="F497" t="s">
        <v>1560</v>
      </c>
      <c r="G497" t="s">
        <v>15</v>
      </c>
      <c r="H497" t="s">
        <v>16</v>
      </c>
      <c r="I497" t="s">
        <v>17</v>
      </c>
      <c r="J497" t="str">
        <f>_xlfn.XLOOKUP(D497,province!$A$2:$A$78,province!$H$2:$H$78)</f>
        <v>ภาคตะวันออกเฉียงเหนือ</v>
      </c>
      <c r="K497" t="str">
        <f>_xlfn.XLOOKUP(D497,province!$A$2:$A$78,province!$I$2:$I$78)</f>
        <v>เมืองรอง</v>
      </c>
    </row>
    <row r="498" spans="1:11" x14ac:dyDescent="0.45">
      <c r="A498" t="s">
        <v>1600</v>
      </c>
      <c r="B498" t="s">
        <v>1601</v>
      </c>
      <c r="C498" t="s">
        <v>1602</v>
      </c>
      <c r="D498" t="s">
        <v>1558</v>
      </c>
      <c r="E498" t="s">
        <v>1559</v>
      </c>
      <c r="F498" t="s">
        <v>1560</v>
      </c>
      <c r="G498" t="s">
        <v>15</v>
      </c>
      <c r="H498" t="s">
        <v>16</v>
      </c>
      <c r="I498" t="s">
        <v>17</v>
      </c>
      <c r="J498" t="str">
        <f>_xlfn.XLOOKUP(D498,province!$A$2:$A$78,province!$H$2:$H$78)</f>
        <v>ภาคตะวันออกเฉียงเหนือ</v>
      </c>
      <c r="K498" t="str">
        <f>_xlfn.XLOOKUP(D498,province!$A$2:$A$78,province!$I$2:$I$78)</f>
        <v>เมืองรอง</v>
      </c>
    </row>
    <row r="499" spans="1:11" x14ac:dyDescent="0.45">
      <c r="A499" t="s">
        <v>1603</v>
      </c>
      <c r="B499" t="s">
        <v>1604</v>
      </c>
      <c r="C499" t="s">
        <v>1605</v>
      </c>
      <c r="D499" t="s">
        <v>1558</v>
      </c>
      <c r="E499" t="s">
        <v>1559</v>
      </c>
      <c r="F499" t="s">
        <v>1560</v>
      </c>
      <c r="G499" t="s">
        <v>15</v>
      </c>
      <c r="H499" t="s">
        <v>16</v>
      </c>
      <c r="I499" t="s">
        <v>17</v>
      </c>
      <c r="J499" t="str">
        <f>_xlfn.XLOOKUP(D499,province!$A$2:$A$78,province!$H$2:$H$78)</f>
        <v>ภาคตะวันออกเฉียงเหนือ</v>
      </c>
      <c r="K499" t="str">
        <f>_xlfn.XLOOKUP(D499,province!$A$2:$A$78,province!$I$2:$I$78)</f>
        <v>เมืองรอง</v>
      </c>
    </row>
    <row r="500" spans="1:11" x14ac:dyDescent="0.45">
      <c r="A500" t="s">
        <v>1606</v>
      </c>
      <c r="B500" t="s">
        <v>1607</v>
      </c>
      <c r="C500" t="s">
        <v>1608</v>
      </c>
      <c r="D500" t="s">
        <v>1558</v>
      </c>
      <c r="E500" t="s">
        <v>1559</v>
      </c>
      <c r="F500" t="s">
        <v>1560</v>
      </c>
      <c r="G500" t="s">
        <v>15</v>
      </c>
      <c r="H500" t="s">
        <v>16</v>
      </c>
      <c r="I500" t="s">
        <v>17</v>
      </c>
      <c r="J500" t="str">
        <f>_xlfn.XLOOKUP(D500,province!$A$2:$A$78,province!$H$2:$H$78)</f>
        <v>ภาคตะวันออกเฉียงเหนือ</v>
      </c>
      <c r="K500" t="str">
        <f>_xlfn.XLOOKUP(D500,province!$A$2:$A$78,province!$I$2:$I$78)</f>
        <v>เมืองรอง</v>
      </c>
    </row>
    <row r="501" spans="1:11" x14ac:dyDescent="0.45">
      <c r="A501" t="s">
        <v>1609</v>
      </c>
      <c r="B501" t="s">
        <v>1610</v>
      </c>
      <c r="C501" t="s">
        <v>1611</v>
      </c>
      <c r="D501" t="s">
        <v>1558</v>
      </c>
      <c r="E501" t="s">
        <v>1559</v>
      </c>
      <c r="F501" t="s">
        <v>1560</v>
      </c>
      <c r="G501" t="s">
        <v>15</v>
      </c>
      <c r="H501" t="s">
        <v>16</v>
      </c>
      <c r="I501" t="s">
        <v>17</v>
      </c>
      <c r="J501" t="str">
        <f>_xlfn.XLOOKUP(D501,province!$A$2:$A$78,province!$H$2:$H$78)</f>
        <v>ภาคตะวันออกเฉียงเหนือ</v>
      </c>
      <c r="K501" t="str">
        <f>_xlfn.XLOOKUP(D501,province!$A$2:$A$78,province!$I$2:$I$78)</f>
        <v>เมืองรอง</v>
      </c>
    </row>
    <row r="502" spans="1:11" x14ac:dyDescent="0.45">
      <c r="A502" t="s">
        <v>1612</v>
      </c>
      <c r="B502" t="s">
        <v>1613</v>
      </c>
      <c r="C502" t="s">
        <v>1614</v>
      </c>
      <c r="D502" t="s">
        <v>1615</v>
      </c>
      <c r="E502" t="s">
        <v>1616</v>
      </c>
      <c r="F502" t="s">
        <v>1617</v>
      </c>
      <c r="G502" t="s">
        <v>15</v>
      </c>
      <c r="H502" t="s">
        <v>16</v>
      </c>
      <c r="I502" t="s">
        <v>17</v>
      </c>
      <c r="J502" t="str">
        <f>_xlfn.XLOOKUP(D502,province!$A$2:$A$78,province!$H$2:$H$78)</f>
        <v>ภาคตะวันออกเฉียงเหนือ</v>
      </c>
      <c r="K502" t="str">
        <f>_xlfn.XLOOKUP(D502,province!$A$2:$A$78,province!$I$2:$I$78)</f>
        <v>เมืองรอง</v>
      </c>
    </row>
    <row r="503" spans="1:11" x14ac:dyDescent="0.45">
      <c r="A503" t="s">
        <v>1618</v>
      </c>
      <c r="B503" t="s">
        <v>1619</v>
      </c>
      <c r="C503" t="s">
        <v>1620</v>
      </c>
      <c r="D503" t="s">
        <v>1615</v>
      </c>
      <c r="E503" t="s">
        <v>1616</v>
      </c>
      <c r="F503" t="s">
        <v>1617</v>
      </c>
      <c r="G503" t="s">
        <v>15</v>
      </c>
      <c r="H503" t="s">
        <v>16</v>
      </c>
      <c r="I503" t="s">
        <v>17</v>
      </c>
      <c r="J503" t="str">
        <f>_xlfn.XLOOKUP(D503,province!$A$2:$A$78,province!$H$2:$H$78)</f>
        <v>ภาคตะวันออกเฉียงเหนือ</v>
      </c>
      <c r="K503" t="str">
        <f>_xlfn.XLOOKUP(D503,province!$A$2:$A$78,province!$I$2:$I$78)</f>
        <v>เมืองรอง</v>
      </c>
    </row>
    <row r="504" spans="1:11" x14ac:dyDescent="0.45">
      <c r="A504" t="s">
        <v>1621</v>
      </c>
      <c r="B504" t="s">
        <v>1622</v>
      </c>
      <c r="C504" t="s">
        <v>1623</v>
      </c>
      <c r="D504" t="s">
        <v>1615</v>
      </c>
      <c r="E504" t="s">
        <v>1616</v>
      </c>
      <c r="F504" t="s">
        <v>1617</v>
      </c>
      <c r="G504" t="s">
        <v>15</v>
      </c>
      <c r="H504" t="s">
        <v>16</v>
      </c>
      <c r="I504" t="s">
        <v>17</v>
      </c>
      <c r="J504" t="str">
        <f>_xlfn.XLOOKUP(D504,province!$A$2:$A$78,province!$H$2:$H$78)</f>
        <v>ภาคตะวันออกเฉียงเหนือ</v>
      </c>
      <c r="K504" t="str">
        <f>_xlfn.XLOOKUP(D504,province!$A$2:$A$78,province!$I$2:$I$78)</f>
        <v>เมืองรอง</v>
      </c>
    </row>
    <row r="505" spans="1:11" x14ac:dyDescent="0.45">
      <c r="A505" t="s">
        <v>1624</v>
      </c>
      <c r="B505" t="s">
        <v>1625</v>
      </c>
      <c r="C505" t="s">
        <v>1626</v>
      </c>
      <c r="D505" t="s">
        <v>1615</v>
      </c>
      <c r="E505" t="s">
        <v>1616</v>
      </c>
      <c r="F505" t="s">
        <v>1617</v>
      </c>
      <c r="G505" t="s">
        <v>15</v>
      </c>
      <c r="H505" t="s">
        <v>16</v>
      </c>
      <c r="I505" t="s">
        <v>17</v>
      </c>
      <c r="J505" t="str">
        <f>_xlfn.XLOOKUP(D505,province!$A$2:$A$78,province!$H$2:$H$78)</f>
        <v>ภาคตะวันออกเฉียงเหนือ</v>
      </c>
      <c r="K505" t="str">
        <f>_xlfn.XLOOKUP(D505,province!$A$2:$A$78,province!$I$2:$I$78)</f>
        <v>เมืองรอง</v>
      </c>
    </row>
    <row r="506" spans="1:11" x14ac:dyDescent="0.45">
      <c r="A506" t="s">
        <v>1627</v>
      </c>
      <c r="B506" t="s">
        <v>1628</v>
      </c>
      <c r="C506" t="s">
        <v>1629</v>
      </c>
      <c r="D506" t="s">
        <v>1615</v>
      </c>
      <c r="E506" t="s">
        <v>1616</v>
      </c>
      <c r="F506" t="s">
        <v>1617</v>
      </c>
      <c r="G506" t="s">
        <v>15</v>
      </c>
      <c r="H506" t="s">
        <v>16</v>
      </c>
      <c r="I506" t="s">
        <v>17</v>
      </c>
      <c r="J506" t="str">
        <f>_xlfn.XLOOKUP(D506,province!$A$2:$A$78,province!$H$2:$H$78)</f>
        <v>ภาคตะวันออกเฉียงเหนือ</v>
      </c>
      <c r="K506" t="str">
        <f>_xlfn.XLOOKUP(D506,province!$A$2:$A$78,province!$I$2:$I$78)</f>
        <v>เมืองรอง</v>
      </c>
    </row>
    <row r="507" spans="1:11" x14ac:dyDescent="0.45">
      <c r="A507" t="s">
        <v>1630</v>
      </c>
      <c r="B507" t="s">
        <v>1631</v>
      </c>
      <c r="C507" t="s">
        <v>1632</v>
      </c>
      <c r="D507" t="s">
        <v>1615</v>
      </c>
      <c r="E507" t="s">
        <v>1616</v>
      </c>
      <c r="F507" t="s">
        <v>1617</v>
      </c>
      <c r="G507" t="s">
        <v>15</v>
      </c>
      <c r="H507" t="s">
        <v>16</v>
      </c>
      <c r="I507" t="s">
        <v>17</v>
      </c>
      <c r="J507" t="str">
        <f>_xlfn.XLOOKUP(D507,province!$A$2:$A$78,province!$H$2:$H$78)</f>
        <v>ภาคตะวันออกเฉียงเหนือ</v>
      </c>
      <c r="K507" t="str">
        <f>_xlfn.XLOOKUP(D507,province!$A$2:$A$78,province!$I$2:$I$78)</f>
        <v>เมืองรอง</v>
      </c>
    </row>
    <row r="508" spans="1:11" x14ac:dyDescent="0.45">
      <c r="A508" t="s">
        <v>1633</v>
      </c>
      <c r="B508" t="s">
        <v>1634</v>
      </c>
      <c r="C508" t="s">
        <v>1635</v>
      </c>
      <c r="D508" t="s">
        <v>1615</v>
      </c>
      <c r="E508" t="s">
        <v>1616</v>
      </c>
      <c r="F508" t="s">
        <v>1617</v>
      </c>
      <c r="G508" t="s">
        <v>15</v>
      </c>
      <c r="H508" t="s">
        <v>16</v>
      </c>
      <c r="I508" t="s">
        <v>17</v>
      </c>
      <c r="J508" t="str">
        <f>_xlfn.XLOOKUP(D508,province!$A$2:$A$78,province!$H$2:$H$78)</f>
        <v>ภาคตะวันออกเฉียงเหนือ</v>
      </c>
      <c r="K508" t="str">
        <f>_xlfn.XLOOKUP(D508,province!$A$2:$A$78,province!$I$2:$I$78)</f>
        <v>เมืองรอง</v>
      </c>
    </row>
    <row r="509" spans="1:11" x14ac:dyDescent="0.45">
      <c r="A509" t="s">
        <v>1636</v>
      </c>
      <c r="B509" t="s">
        <v>1637</v>
      </c>
      <c r="C509" t="s">
        <v>1638</v>
      </c>
      <c r="D509" t="s">
        <v>1615</v>
      </c>
      <c r="E509" t="s">
        <v>1616</v>
      </c>
      <c r="F509" t="s">
        <v>1617</v>
      </c>
      <c r="G509" t="s">
        <v>15</v>
      </c>
      <c r="H509" t="s">
        <v>16</v>
      </c>
      <c r="I509" t="s">
        <v>17</v>
      </c>
      <c r="J509" t="str">
        <f>_xlfn.XLOOKUP(D509,province!$A$2:$A$78,province!$H$2:$H$78)</f>
        <v>ภาคตะวันออกเฉียงเหนือ</v>
      </c>
      <c r="K509" t="str">
        <f>_xlfn.XLOOKUP(D509,province!$A$2:$A$78,province!$I$2:$I$78)</f>
        <v>เมืองรอง</v>
      </c>
    </row>
    <row r="510" spans="1:11" x14ac:dyDescent="0.45">
      <c r="A510" t="s">
        <v>1639</v>
      </c>
      <c r="B510" t="s">
        <v>1640</v>
      </c>
      <c r="C510" t="s">
        <v>1641</v>
      </c>
      <c r="D510" t="s">
        <v>1615</v>
      </c>
      <c r="E510" t="s">
        <v>1616</v>
      </c>
      <c r="F510" t="s">
        <v>1617</v>
      </c>
      <c r="G510" t="s">
        <v>15</v>
      </c>
      <c r="H510" t="s">
        <v>16</v>
      </c>
      <c r="I510" t="s">
        <v>17</v>
      </c>
      <c r="J510" t="str">
        <f>_xlfn.XLOOKUP(D510,province!$A$2:$A$78,province!$H$2:$H$78)</f>
        <v>ภาคตะวันออกเฉียงเหนือ</v>
      </c>
      <c r="K510" t="str">
        <f>_xlfn.XLOOKUP(D510,province!$A$2:$A$78,province!$I$2:$I$78)</f>
        <v>เมืองรอง</v>
      </c>
    </row>
    <row r="511" spans="1:11" x14ac:dyDescent="0.45">
      <c r="A511" t="s">
        <v>1642</v>
      </c>
      <c r="B511" t="s">
        <v>1643</v>
      </c>
      <c r="C511" t="s">
        <v>1644</v>
      </c>
      <c r="D511" t="s">
        <v>1615</v>
      </c>
      <c r="E511" t="s">
        <v>1616</v>
      </c>
      <c r="F511" t="s">
        <v>1617</v>
      </c>
      <c r="G511" t="s">
        <v>15</v>
      </c>
      <c r="H511" t="s">
        <v>16</v>
      </c>
      <c r="I511" t="s">
        <v>17</v>
      </c>
      <c r="J511" t="str">
        <f>_xlfn.XLOOKUP(D511,province!$A$2:$A$78,province!$H$2:$H$78)</f>
        <v>ภาคตะวันออกเฉียงเหนือ</v>
      </c>
      <c r="K511" t="str">
        <f>_xlfn.XLOOKUP(D511,province!$A$2:$A$78,province!$I$2:$I$78)</f>
        <v>เมืองรอง</v>
      </c>
    </row>
    <row r="512" spans="1:11" x14ac:dyDescent="0.45">
      <c r="A512" t="s">
        <v>1645</v>
      </c>
      <c r="B512" t="s">
        <v>1646</v>
      </c>
      <c r="C512" t="s">
        <v>1647</v>
      </c>
      <c r="D512" t="s">
        <v>1615</v>
      </c>
      <c r="E512" t="s">
        <v>1616</v>
      </c>
      <c r="F512" t="s">
        <v>1617</v>
      </c>
      <c r="G512" t="s">
        <v>15</v>
      </c>
      <c r="H512" t="s">
        <v>16</v>
      </c>
      <c r="I512" t="s">
        <v>17</v>
      </c>
      <c r="J512" t="str">
        <f>_xlfn.XLOOKUP(D512,province!$A$2:$A$78,province!$H$2:$H$78)</f>
        <v>ภาคตะวันออกเฉียงเหนือ</v>
      </c>
      <c r="K512" t="str">
        <f>_xlfn.XLOOKUP(D512,province!$A$2:$A$78,province!$I$2:$I$78)</f>
        <v>เมืองรอง</v>
      </c>
    </row>
    <row r="513" spans="1:11" x14ac:dyDescent="0.45">
      <c r="A513" t="s">
        <v>1648</v>
      </c>
      <c r="B513" t="s">
        <v>1649</v>
      </c>
      <c r="C513" t="s">
        <v>1650</v>
      </c>
      <c r="D513" t="s">
        <v>1615</v>
      </c>
      <c r="E513" t="s">
        <v>1616</v>
      </c>
      <c r="F513" t="s">
        <v>1617</v>
      </c>
      <c r="G513" t="s">
        <v>15</v>
      </c>
      <c r="H513" t="s">
        <v>16</v>
      </c>
      <c r="I513" t="s">
        <v>17</v>
      </c>
      <c r="J513" t="str">
        <f>_xlfn.XLOOKUP(D513,province!$A$2:$A$78,province!$H$2:$H$78)</f>
        <v>ภาคตะวันออกเฉียงเหนือ</v>
      </c>
      <c r="K513" t="str">
        <f>_xlfn.XLOOKUP(D513,province!$A$2:$A$78,province!$I$2:$I$78)</f>
        <v>เมืองรอง</v>
      </c>
    </row>
    <row r="514" spans="1:11" x14ac:dyDescent="0.45">
      <c r="A514" t="s">
        <v>1651</v>
      </c>
      <c r="B514" t="s">
        <v>1652</v>
      </c>
      <c r="C514" t="s">
        <v>1653</v>
      </c>
      <c r="D514" t="s">
        <v>1654</v>
      </c>
      <c r="E514" t="s">
        <v>1655</v>
      </c>
      <c r="F514" t="s">
        <v>1656</v>
      </c>
      <c r="G514" t="s">
        <v>15</v>
      </c>
      <c r="H514" t="s">
        <v>16</v>
      </c>
      <c r="I514" t="s">
        <v>17</v>
      </c>
      <c r="J514" t="str">
        <f>_xlfn.XLOOKUP(D514,province!$A$2:$A$78,province!$H$2:$H$78)</f>
        <v>ภาคตะวันออกเฉียงเหนือ</v>
      </c>
      <c r="K514" t="str">
        <f>_xlfn.XLOOKUP(D514,province!$A$2:$A$78,province!$I$2:$I$78)</f>
        <v>เมืองรอง</v>
      </c>
    </row>
    <row r="515" spans="1:11" x14ac:dyDescent="0.45">
      <c r="A515" t="s">
        <v>1657</v>
      </c>
      <c r="B515" t="s">
        <v>1658</v>
      </c>
      <c r="C515" t="s">
        <v>1659</v>
      </c>
      <c r="D515" t="s">
        <v>1654</v>
      </c>
      <c r="E515" t="s">
        <v>1655</v>
      </c>
      <c r="F515" t="s">
        <v>1656</v>
      </c>
      <c r="G515" t="s">
        <v>15</v>
      </c>
      <c r="H515" t="s">
        <v>16</v>
      </c>
      <c r="I515" t="s">
        <v>17</v>
      </c>
      <c r="J515" t="str">
        <f>_xlfn.XLOOKUP(D515,province!$A$2:$A$78,province!$H$2:$H$78)</f>
        <v>ภาคตะวันออกเฉียงเหนือ</v>
      </c>
      <c r="K515" t="str">
        <f>_xlfn.XLOOKUP(D515,province!$A$2:$A$78,province!$I$2:$I$78)</f>
        <v>เมืองรอง</v>
      </c>
    </row>
    <row r="516" spans="1:11" x14ac:dyDescent="0.45">
      <c r="A516" t="s">
        <v>1660</v>
      </c>
      <c r="B516" t="s">
        <v>1661</v>
      </c>
      <c r="C516" t="s">
        <v>1662</v>
      </c>
      <c r="D516" t="s">
        <v>1654</v>
      </c>
      <c r="E516" t="s">
        <v>1655</v>
      </c>
      <c r="F516" t="s">
        <v>1656</v>
      </c>
      <c r="G516" t="s">
        <v>15</v>
      </c>
      <c r="H516" t="s">
        <v>16</v>
      </c>
      <c r="I516" t="s">
        <v>17</v>
      </c>
      <c r="J516" t="str">
        <f>_xlfn.XLOOKUP(D516,province!$A$2:$A$78,province!$H$2:$H$78)</f>
        <v>ภาคตะวันออกเฉียงเหนือ</v>
      </c>
      <c r="K516" t="str">
        <f>_xlfn.XLOOKUP(D516,province!$A$2:$A$78,province!$I$2:$I$78)</f>
        <v>เมืองรอง</v>
      </c>
    </row>
    <row r="517" spans="1:11" x14ac:dyDescent="0.45">
      <c r="A517" t="s">
        <v>1663</v>
      </c>
      <c r="B517" t="s">
        <v>1664</v>
      </c>
      <c r="C517" t="s">
        <v>1665</v>
      </c>
      <c r="D517" t="s">
        <v>1654</v>
      </c>
      <c r="E517" t="s">
        <v>1655</v>
      </c>
      <c r="F517" t="s">
        <v>1656</v>
      </c>
      <c r="G517" t="s">
        <v>15</v>
      </c>
      <c r="H517" t="s">
        <v>16</v>
      </c>
      <c r="I517" t="s">
        <v>17</v>
      </c>
      <c r="J517" t="str">
        <f>_xlfn.XLOOKUP(D517,province!$A$2:$A$78,province!$H$2:$H$78)</f>
        <v>ภาคตะวันออกเฉียงเหนือ</v>
      </c>
      <c r="K517" t="str">
        <f>_xlfn.XLOOKUP(D517,province!$A$2:$A$78,province!$I$2:$I$78)</f>
        <v>เมืองรอง</v>
      </c>
    </row>
    <row r="518" spans="1:11" x14ac:dyDescent="0.45">
      <c r="A518" t="s">
        <v>1666</v>
      </c>
      <c r="B518" t="s">
        <v>1667</v>
      </c>
      <c r="C518" t="s">
        <v>1668</v>
      </c>
      <c r="D518" t="s">
        <v>1654</v>
      </c>
      <c r="E518" t="s">
        <v>1655</v>
      </c>
      <c r="F518" t="s">
        <v>1656</v>
      </c>
      <c r="G518" t="s">
        <v>15</v>
      </c>
      <c r="H518" t="s">
        <v>16</v>
      </c>
      <c r="I518" t="s">
        <v>17</v>
      </c>
      <c r="J518" t="str">
        <f>_xlfn.XLOOKUP(D518,province!$A$2:$A$78,province!$H$2:$H$78)</f>
        <v>ภาคตะวันออกเฉียงเหนือ</v>
      </c>
      <c r="K518" t="str">
        <f>_xlfn.XLOOKUP(D518,province!$A$2:$A$78,province!$I$2:$I$78)</f>
        <v>เมืองรอง</v>
      </c>
    </row>
    <row r="519" spans="1:11" x14ac:dyDescent="0.45">
      <c r="A519" t="s">
        <v>1669</v>
      </c>
      <c r="B519" t="s">
        <v>1670</v>
      </c>
      <c r="C519" t="s">
        <v>1671</v>
      </c>
      <c r="D519" t="s">
        <v>1654</v>
      </c>
      <c r="E519" t="s">
        <v>1655</v>
      </c>
      <c r="F519" t="s">
        <v>1656</v>
      </c>
      <c r="G519" t="s">
        <v>15</v>
      </c>
      <c r="H519" t="s">
        <v>16</v>
      </c>
      <c r="I519" t="s">
        <v>17</v>
      </c>
      <c r="J519" t="str">
        <f>_xlfn.XLOOKUP(D519,province!$A$2:$A$78,province!$H$2:$H$78)</f>
        <v>ภาคตะวันออกเฉียงเหนือ</v>
      </c>
      <c r="K519" t="str">
        <f>_xlfn.XLOOKUP(D519,province!$A$2:$A$78,province!$I$2:$I$78)</f>
        <v>เมืองรอง</v>
      </c>
    </row>
    <row r="520" spans="1:11" x14ac:dyDescent="0.45">
      <c r="A520" t="s">
        <v>1672</v>
      </c>
      <c r="B520" t="s">
        <v>1673</v>
      </c>
      <c r="C520" t="s">
        <v>1674</v>
      </c>
      <c r="D520" t="s">
        <v>1654</v>
      </c>
      <c r="E520" t="s">
        <v>1655</v>
      </c>
      <c r="F520" t="s">
        <v>1656</v>
      </c>
      <c r="G520" t="s">
        <v>15</v>
      </c>
      <c r="H520" t="s">
        <v>16</v>
      </c>
      <c r="I520" t="s">
        <v>17</v>
      </c>
      <c r="J520" t="str">
        <f>_xlfn.XLOOKUP(D520,province!$A$2:$A$78,province!$H$2:$H$78)</f>
        <v>ภาคตะวันออกเฉียงเหนือ</v>
      </c>
      <c r="K520" t="str">
        <f>_xlfn.XLOOKUP(D520,province!$A$2:$A$78,province!$I$2:$I$78)</f>
        <v>เมืองรอง</v>
      </c>
    </row>
    <row r="521" spans="1:11" x14ac:dyDescent="0.45">
      <c r="A521" t="s">
        <v>1675</v>
      </c>
      <c r="B521" t="s">
        <v>1676</v>
      </c>
      <c r="C521" t="s">
        <v>1677</v>
      </c>
      <c r="D521" t="s">
        <v>1678</v>
      </c>
      <c r="E521" t="s">
        <v>1679</v>
      </c>
      <c r="F521" t="s">
        <v>1680</v>
      </c>
      <c r="G521" t="s">
        <v>15</v>
      </c>
      <c r="H521" t="s">
        <v>16</v>
      </c>
      <c r="I521" t="s">
        <v>17</v>
      </c>
      <c r="J521" t="str">
        <f>_xlfn.XLOOKUP(D521,province!$A$2:$A$78,province!$H$2:$H$78)</f>
        <v>ภาคเหนือ</v>
      </c>
      <c r="K521" t="str">
        <f>_xlfn.XLOOKUP(D521,province!$A$2:$A$78,province!$I$2:$I$78)</f>
        <v>เมืองหลัก</v>
      </c>
    </row>
    <row r="522" spans="1:11" x14ac:dyDescent="0.45">
      <c r="A522" t="s">
        <v>117</v>
      </c>
      <c r="B522" t="s">
        <v>118</v>
      </c>
      <c r="C522" t="s">
        <v>1681</v>
      </c>
      <c r="D522" t="s">
        <v>1678</v>
      </c>
      <c r="E522" t="s">
        <v>1679</v>
      </c>
      <c r="F522" t="s">
        <v>1680</v>
      </c>
      <c r="G522" t="s">
        <v>15</v>
      </c>
      <c r="H522" t="s">
        <v>16</v>
      </c>
      <c r="I522" t="s">
        <v>17</v>
      </c>
      <c r="J522" t="str">
        <f>_xlfn.XLOOKUP(D522,province!$A$2:$A$78,province!$H$2:$H$78)</f>
        <v>ภาคเหนือ</v>
      </c>
      <c r="K522" t="str">
        <f>_xlfn.XLOOKUP(D522,province!$A$2:$A$78,province!$I$2:$I$78)</f>
        <v>เมืองหลัก</v>
      </c>
    </row>
    <row r="523" spans="1:11" x14ac:dyDescent="0.45">
      <c r="A523" t="s">
        <v>1682</v>
      </c>
      <c r="B523" t="s">
        <v>1683</v>
      </c>
      <c r="C523" t="s">
        <v>1684</v>
      </c>
      <c r="D523" t="s">
        <v>1678</v>
      </c>
      <c r="E523" t="s">
        <v>1679</v>
      </c>
      <c r="F523" t="s">
        <v>1680</v>
      </c>
      <c r="G523" t="s">
        <v>15</v>
      </c>
      <c r="H523" t="s">
        <v>16</v>
      </c>
      <c r="I523" t="s">
        <v>17</v>
      </c>
      <c r="J523" t="str">
        <f>_xlfn.XLOOKUP(D523,province!$A$2:$A$78,province!$H$2:$H$78)</f>
        <v>ภาคเหนือ</v>
      </c>
      <c r="K523" t="str">
        <f>_xlfn.XLOOKUP(D523,province!$A$2:$A$78,province!$I$2:$I$78)</f>
        <v>เมืองหลัก</v>
      </c>
    </row>
    <row r="524" spans="1:11" x14ac:dyDescent="0.45">
      <c r="A524" t="s">
        <v>1685</v>
      </c>
      <c r="B524" t="s">
        <v>1686</v>
      </c>
      <c r="C524" t="s">
        <v>1687</v>
      </c>
      <c r="D524" t="s">
        <v>1678</v>
      </c>
      <c r="E524" t="s">
        <v>1679</v>
      </c>
      <c r="F524" t="s">
        <v>1680</v>
      </c>
      <c r="G524" t="s">
        <v>15</v>
      </c>
      <c r="H524" t="s">
        <v>16</v>
      </c>
      <c r="I524" t="s">
        <v>17</v>
      </c>
      <c r="J524" t="str">
        <f>_xlfn.XLOOKUP(D524,province!$A$2:$A$78,province!$H$2:$H$78)</f>
        <v>ภาคเหนือ</v>
      </c>
      <c r="K524" t="str">
        <f>_xlfn.XLOOKUP(D524,province!$A$2:$A$78,province!$I$2:$I$78)</f>
        <v>เมืองหลัก</v>
      </c>
    </row>
    <row r="525" spans="1:11" x14ac:dyDescent="0.45">
      <c r="A525" t="s">
        <v>1688</v>
      </c>
      <c r="B525" t="s">
        <v>1689</v>
      </c>
      <c r="C525" t="s">
        <v>1690</v>
      </c>
      <c r="D525" t="s">
        <v>1678</v>
      </c>
      <c r="E525" t="s">
        <v>1679</v>
      </c>
      <c r="F525" t="s">
        <v>1680</v>
      </c>
      <c r="G525" t="s">
        <v>15</v>
      </c>
      <c r="H525" t="s">
        <v>16</v>
      </c>
      <c r="I525" t="s">
        <v>17</v>
      </c>
      <c r="J525" t="str">
        <f>_xlfn.XLOOKUP(D525,province!$A$2:$A$78,province!$H$2:$H$78)</f>
        <v>ภาคเหนือ</v>
      </c>
      <c r="K525" t="str">
        <f>_xlfn.XLOOKUP(D525,province!$A$2:$A$78,province!$I$2:$I$78)</f>
        <v>เมืองหลัก</v>
      </c>
    </row>
    <row r="526" spans="1:11" x14ac:dyDescent="0.45">
      <c r="A526" t="s">
        <v>1691</v>
      </c>
      <c r="B526" t="s">
        <v>1692</v>
      </c>
      <c r="C526" t="s">
        <v>1693</v>
      </c>
      <c r="D526" t="s">
        <v>1678</v>
      </c>
      <c r="E526" t="s">
        <v>1679</v>
      </c>
      <c r="F526" t="s">
        <v>1680</v>
      </c>
      <c r="G526" t="s">
        <v>15</v>
      </c>
      <c r="H526" t="s">
        <v>16</v>
      </c>
      <c r="I526" t="s">
        <v>17</v>
      </c>
      <c r="J526" t="str">
        <f>_xlfn.XLOOKUP(D526,province!$A$2:$A$78,province!$H$2:$H$78)</f>
        <v>ภาคเหนือ</v>
      </c>
      <c r="K526" t="str">
        <f>_xlfn.XLOOKUP(D526,province!$A$2:$A$78,province!$I$2:$I$78)</f>
        <v>เมืองหลัก</v>
      </c>
    </row>
    <row r="527" spans="1:11" x14ac:dyDescent="0.45">
      <c r="A527" t="s">
        <v>1694</v>
      </c>
      <c r="B527" t="s">
        <v>1695</v>
      </c>
      <c r="C527" t="s">
        <v>1696</v>
      </c>
      <c r="D527" t="s">
        <v>1678</v>
      </c>
      <c r="E527" t="s">
        <v>1679</v>
      </c>
      <c r="F527" t="s">
        <v>1680</v>
      </c>
      <c r="G527" t="s">
        <v>15</v>
      </c>
      <c r="H527" t="s">
        <v>16</v>
      </c>
      <c r="I527" t="s">
        <v>17</v>
      </c>
      <c r="J527" t="str">
        <f>_xlfn.XLOOKUP(D527,province!$A$2:$A$78,province!$H$2:$H$78)</f>
        <v>ภาคเหนือ</v>
      </c>
      <c r="K527" t="str">
        <f>_xlfn.XLOOKUP(D527,province!$A$2:$A$78,province!$I$2:$I$78)</f>
        <v>เมืองหลัก</v>
      </c>
    </row>
    <row r="528" spans="1:11" x14ac:dyDescent="0.45">
      <c r="A528" t="s">
        <v>1697</v>
      </c>
      <c r="B528" t="s">
        <v>1698</v>
      </c>
      <c r="C528" t="s">
        <v>1699</v>
      </c>
      <c r="D528" t="s">
        <v>1678</v>
      </c>
      <c r="E528" t="s">
        <v>1679</v>
      </c>
      <c r="F528" t="s">
        <v>1680</v>
      </c>
      <c r="G528" t="s">
        <v>15</v>
      </c>
      <c r="H528" t="s">
        <v>16</v>
      </c>
      <c r="I528" t="s">
        <v>17</v>
      </c>
      <c r="J528" t="str">
        <f>_xlfn.XLOOKUP(D528,province!$A$2:$A$78,province!$H$2:$H$78)</f>
        <v>ภาคเหนือ</v>
      </c>
      <c r="K528" t="str">
        <f>_xlfn.XLOOKUP(D528,province!$A$2:$A$78,province!$I$2:$I$78)</f>
        <v>เมืองหลัก</v>
      </c>
    </row>
    <row r="529" spans="1:11" x14ac:dyDescent="0.45">
      <c r="A529" t="s">
        <v>1700</v>
      </c>
      <c r="B529" t="s">
        <v>1701</v>
      </c>
      <c r="C529" t="s">
        <v>1702</v>
      </c>
      <c r="D529" t="s">
        <v>1678</v>
      </c>
      <c r="E529" t="s">
        <v>1679</v>
      </c>
      <c r="F529" t="s">
        <v>1680</v>
      </c>
      <c r="G529" t="s">
        <v>15</v>
      </c>
      <c r="H529" t="s">
        <v>16</v>
      </c>
      <c r="I529" t="s">
        <v>17</v>
      </c>
      <c r="J529" t="str">
        <f>_xlfn.XLOOKUP(D529,province!$A$2:$A$78,province!$H$2:$H$78)</f>
        <v>ภาคเหนือ</v>
      </c>
      <c r="K529" t="str">
        <f>_xlfn.XLOOKUP(D529,province!$A$2:$A$78,province!$I$2:$I$78)</f>
        <v>เมืองหลัก</v>
      </c>
    </row>
    <row r="530" spans="1:11" x14ac:dyDescent="0.45">
      <c r="A530" t="s">
        <v>1703</v>
      </c>
      <c r="B530" t="s">
        <v>1704</v>
      </c>
      <c r="C530" t="s">
        <v>1705</v>
      </c>
      <c r="D530" t="s">
        <v>1678</v>
      </c>
      <c r="E530" t="s">
        <v>1679</v>
      </c>
      <c r="F530" t="s">
        <v>1680</v>
      </c>
      <c r="G530" t="s">
        <v>15</v>
      </c>
      <c r="H530" t="s">
        <v>16</v>
      </c>
      <c r="I530" t="s">
        <v>17</v>
      </c>
      <c r="J530" t="str">
        <f>_xlfn.XLOOKUP(D530,province!$A$2:$A$78,province!$H$2:$H$78)</f>
        <v>ภาคเหนือ</v>
      </c>
      <c r="K530" t="str">
        <f>_xlfn.XLOOKUP(D530,province!$A$2:$A$78,province!$I$2:$I$78)</f>
        <v>เมืองหลัก</v>
      </c>
    </row>
    <row r="531" spans="1:11" x14ac:dyDescent="0.45">
      <c r="A531" t="s">
        <v>1706</v>
      </c>
      <c r="B531" t="s">
        <v>1707</v>
      </c>
      <c r="C531" t="s">
        <v>1708</v>
      </c>
      <c r="D531" t="s">
        <v>1678</v>
      </c>
      <c r="E531" t="s">
        <v>1679</v>
      </c>
      <c r="F531" t="s">
        <v>1680</v>
      </c>
      <c r="G531" t="s">
        <v>15</v>
      </c>
      <c r="H531" t="s">
        <v>16</v>
      </c>
      <c r="I531" t="s">
        <v>17</v>
      </c>
      <c r="J531" t="str">
        <f>_xlfn.XLOOKUP(D531,province!$A$2:$A$78,province!$H$2:$H$78)</f>
        <v>ภาคเหนือ</v>
      </c>
      <c r="K531" t="str">
        <f>_xlfn.XLOOKUP(D531,province!$A$2:$A$78,province!$I$2:$I$78)</f>
        <v>เมืองหลัก</v>
      </c>
    </row>
    <row r="532" spans="1:11" x14ac:dyDescent="0.45">
      <c r="A532" t="s">
        <v>1709</v>
      </c>
      <c r="B532" t="s">
        <v>1710</v>
      </c>
      <c r="C532" t="s">
        <v>1711</v>
      </c>
      <c r="D532" t="s">
        <v>1678</v>
      </c>
      <c r="E532" t="s">
        <v>1679</v>
      </c>
      <c r="F532" t="s">
        <v>1680</v>
      </c>
      <c r="G532" t="s">
        <v>15</v>
      </c>
      <c r="H532" t="s">
        <v>16</v>
      </c>
      <c r="I532" t="s">
        <v>17</v>
      </c>
      <c r="J532" t="str">
        <f>_xlfn.XLOOKUP(D532,province!$A$2:$A$78,province!$H$2:$H$78)</f>
        <v>ภาคเหนือ</v>
      </c>
      <c r="K532" t="str">
        <f>_xlfn.XLOOKUP(D532,province!$A$2:$A$78,province!$I$2:$I$78)</f>
        <v>เมืองหลัก</v>
      </c>
    </row>
    <row r="533" spans="1:11" x14ac:dyDescent="0.45">
      <c r="A533" t="s">
        <v>1712</v>
      </c>
      <c r="B533" t="s">
        <v>1713</v>
      </c>
      <c r="C533" t="s">
        <v>1714</v>
      </c>
      <c r="D533" t="s">
        <v>1678</v>
      </c>
      <c r="E533" t="s">
        <v>1679</v>
      </c>
      <c r="F533" t="s">
        <v>1680</v>
      </c>
      <c r="G533" t="s">
        <v>15</v>
      </c>
      <c r="H533" t="s">
        <v>16</v>
      </c>
      <c r="I533" t="s">
        <v>17</v>
      </c>
      <c r="J533" t="str">
        <f>_xlfn.XLOOKUP(D533,province!$A$2:$A$78,province!$H$2:$H$78)</f>
        <v>ภาคเหนือ</v>
      </c>
      <c r="K533" t="str">
        <f>_xlfn.XLOOKUP(D533,province!$A$2:$A$78,province!$I$2:$I$78)</f>
        <v>เมืองหลัก</v>
      </c>
    </row>
    <row r="534" spans="1:11" x14ac:dyDescent="0.45">
      <c r="A534" t="s">
        <v>1715</v>
      </c>
      <c r="B534" t="s">
        <v>1716</v>
      </c>
      <c r="C534" t="s">
        <v>1717</v>
      </c>
      <c r="D534" t="s">
        <v>1678</v>
      </c>
      <c r="E534" t="s">
        <v>1679</v>
      </c>
      <c r="F534" t="s">
        <v>1680</v>
      </c>
      <c r="G534" t="s">
        <v>15</v>
      </c>
      <c r="H534" t="s">
        <v>16</v>
      </c>
      <c r="I534" t="s">
        <v>17</v>
      </c>
      <c r="J534" t="str">
        <f>_xlfn.XLOOKUP(D534,province!$A$2:$A$78,province!$H$2:$H$78)</f>
        <v>ภาคเหนือ</v>
      </c>
      <c r="K534" t="str">
        <f>_xlfn.XLOOKUP(D534,province!$A$2:$A$78,province!$I$2:$I$78)</f>
        <v>เมืองหลัก</v>
      </c>
    </row>
    <row r="535" spans="1:11" x14ac:dyDescent="0.45">
      <c r="A535" t="s">
        <v>1718</v>
      </c>
      <c r="B535" t="s">
        <v>1719</v>
      </c>
      <c r="C535" t="s">
        <v>1720</v>
      </c>
      <c r="D535" t="s">
        <v>1678</v>
      </c>
      <c r="E535" t="s">
        <v>1679</v>
      </c>
      <c r="F535" t="s">
        <v>1680</v>
      </c>
      <c r="G535" t="s">
        <v>15</v>
      </c>
      <c r="H535" t="s">
        <v>16</v>
      </c>
      <c r="I535" t="s">
        <v>17</v>
      </c>
      <c r="J535" t="str">
        <f>_xlfn.XLOOKUP(D535,province!$A$2:$A$78,province!$H$2:$H$78)</f>
        <v>ภาคเหนือ</v>
      </c>
      <c r="K535" t="str">
        <f>_xlfn.XLOOKUP(D535,province!$A$2:$A$78,province!$I$2:$I$78)</f>
        <v>เมืองหลัก</v>
      </c>
    </row>
    <row r="536" spans="1:11" x14ac:dyDescent="0.45">
      <c r="A536" t="s">
        <v>1721</v>
      </c>
      <c r="B536" t="s">
        <v>1722</v>
      </c>
      <c r="C536" t="s">
        <v>1723</v>
      </c>
      <c r="D536" t="s">
        <v>1678</v>
      </c>
      <c r="E536" t="s">
        <v>1679</v>
      </c>
      <c r="F536" t="s">
        <v>1680</v>
      </c>
      <c r="G536" t="s">
        <v>15</v>
      </c>
      <c r="H536" t="s">
        <v>16</v>
      </c>
      <c r="I536" t="s">
        <v>17</v>
      </c>
      <c r="J536" t="str">
        <f>_xlfn.XLOOKUP(D536,province!$A$2:$A$78,province!$H$2:$H$78)</f>
        <v>ภาคเหนือ</v>
      </c>
      <c r="K536" t="str">
        <f>_xlfn.XLOOKUP(D536,province!$A$2:$A$78,province!$I$2:$I$78)</f>
        <v>เมืองหลัก</v>
      </c>
    </row>
    <row r="537" spans="1:11" x14ac:dyDescent="0.45">
      <c r="A537" t="s">
        <v>1724</v>
      </c>
      <c r="B537" t="s">
        <v>1725</v>
      </c>
      <c r="C537" t="s">
        <v>1726</v>
      </c>
      <c r="D537" t="s">
        <v>1678</v>
      </c>
      <c r="E537" t="s">
        <v>1679</v>
      </c>
      <c r="F537" t="s">
        <v>1680</v>
      </c>
      <c r="G537" t="s">
        <v>15</v>
      </c>
      <c r="H537" t="s">
        <v>16</v>
      </c>
      <c r="I537" t="s">
        <v>17</v>
      </c>
      <c r="J537" t="str">
        <f>_xlfn.XLOOKUP(D537,province!$A$2:$A$78,province!$H$2:$H$78)</f>
        <v>ภาคเหนือ</v>
      </c>
      <c r="K537" t="str">
        <f>_xlfn.XLOOKUP(D537,province!$A$2:$A$78,province!$I$2:$I$78)</f>
        <v>เมืองหลัก</v>
      </c>
    </row>
    <row r="538" spans="1:11" x14ac:dyDescent="0.45">
      <c r="A538" t="s">
        <v>1727</v>
      </c>
      <c r="B538" t="s">
        <v>1728</v>
      </c>
      <c r="C538" t="s">
        <v>1729</v>
      </c>
      <c r="D538" t="s">
        <v>1678</v>
      </c>
      <c r="E538" t="s">
        <v>1679</v>
      </c>
      <c r="F538" t="s">
        <v>1680</v>
      </c>
      <c r="G538" t="s">
        <v>15</v>
      </c>
      <c r="H538" t="s">
        <v>16</v>
      </c>
      <c r="I538" t="s">
        <v>17</v>
      </c>
      <c r="J538" t="str">
        <f>_xlfn.XLOOKUP(D538,province!$A$2:$A$78,province!$H$2:$H$78)</f>
        <v>ภาคเหนือ</v>
      </c>
      <c r="K538" t="str">
        <f>_xlfn.XLOOKUP(D538,province!$A$2:$A$78,province!$I$2:$I$78)</f>
        <v>เมืองหลัก</v>
      </c>
    </row>
    <row r="539" spans="1:11" x14ac:dyDescent="0.45">
      <c r="A539" t="s">
        <v>1730</v>
      </c>
      <c r="B539" t="s">
        <v>1731</v>
      </c>
      <c r="C539" t="s">
        <v>1732</v>
      </c>
      <c r="D539" t="s">
        <v>1678</v>
      </c>
      <c r="E539" t="s">
        <v>1679</v>
      </c>
      <c r="F539" t="s">
        <v>1680</v>
      </c>
      <c r="G539" t="s">
        <v>15</v>
      </c>
      <c r="H539" t="s">
        <v>16</v>
      </c>
      <c r="I539" t="s">
        <v>17</v>
      </c>
      <c r="J539" t="str">
        <f>_xlfn.XLOOKUP(D539,province!$A$2:$A$78,province!$H$2:$H$78)</f>
        <v>ภาคเหนือ</v>
      </c>
      <c r="K539" t="str">
        <f>_xlfn.XLOOKUP(D539,province!$A$2:$A$78,province!$I$2:$I$78)</f>
        <v>เมืองหลัก</v>
      </c>
    </row>
    <row r="540" spans="1:11" x14ac:dyDescent="0.45">
      <c r="A540" t="s">
        <v>1733</v>
      </c>
      <c r="B540" t="s">
        <v>1734</v>
      </c>
      <c r="C540" t="s">
        <v>1735</v>
      </c>
      <c r="D540" t="s">
        <v>1678</v>
      </c>
      <c r="E540" t="s">
        <v>1679</v>
      </c>
      <c r="F540" t="s">
        <v>1680</v>
      </c>
      <c r="G540" t="s">
        <v>15</v>
      </c>
      <c r="H540" t="s">
        <v>16</v>
      </c>
      <c r="I540" t="s">
        <v>17</v>
      </c>
      <c r="J540" t="str">
        <f>_xlfn.XLOOKUP(D540,province!$A$2:$A$78,province!$H$2:$H$78)</f>
        <v>ภาคเหนือ</v>
      </c>
      <c r="K540" t="str">
        <f>_xlfn.XLOOKUP(D540,province!$A$2:$A$78,province!$I$2:$I$78)</f>
        <v>เมืองหลัก</v>
      </c>
    </row>
    <row r="541" spans="1:11" x14ac:dyDescent="0.45">
      <c r="A541" t="s">
        <v>1736</v>
      </c>
      <c r="B541" t="s">
        <v>1737</v>
      </c>
      <c r="C541" t="s">
        <v>1738</v>
      </c>
      <c r="D541" t="s">
        <v>1678</v>
      </c>
      <c r="E541" t="s">
        <v>1679</v>
      </c>
      <c r="F541" t="s">
        <v>1680</v>
      </c>
      <c r="G541" t="s">
        <v>15</v>
      </c>
      <c r="H541" t="s">
        <v>16</v>
      </c>
      <c r="I541" t="s">
        <v>17</v>
      </c>
      <c r="J541" t="str">
        <f>_xlfn.XLOOKUP(D541,province!$A$2:$A$78,province!$H$2:$H$78)</f>
        <v>ภาคเหนือ</v>
      </c>
      <c r="K541" t="str">
        <f>_xlfn.XLOOKUP(D541,province!$A$2:$A$78,province!$I$2:$I$78)</f>
        <v>เมืองหลัก</v>
      </c>
    </row>
    <row r="542" spans="1:11" x14ac:dyDescent="0.45">
      <c r="A542" t="s">
        <v>1739</v>
      </c>
      <c r="B542" t="s">
        <v>1740</v>
      </c>
      <c r="C542" t="s">
        <v>1741</v>
      </c>
      <c r="D542" t="s">
        <v>1678</v>
      </c>
      <c r="E542" t="s">
        <v>1679</v>
      </c>
      <c r="F542" t="s">
        <v>1680</v>
      </c>
      <c r="G542" t="s">
        <v>15</v>
      </c>
      <c r="H542" t="s">
        <v>16</v>
      </c>
      <c r="I542" t="s">
        <v>17</v>
      </c>
      <c r="J542" t="str">
        <f>_xlfn.XLOOKUP(D542,province!$A$2:$A$78,province!$H$2:$H$78)</f>
        <v>ภาคเหนือ</v>
      </c>
      <c r="K542" t="str">
        <f>_xlfn.XLOOKUP(D542,province!$A$2:$A$78,province!$I$2:$I$78)</f>
        <v>เมืองหลัก</v>
      </c>
    </row>
    <row r="543" spans="1:11" x14ac:dyDescent="0.45">
      <c r="A543" t="s">
        <v>1742</v>
      </c>
      <c r="B543" t="s">
        <v>1743</v>
      </c>
      <c r="C543" t="s">
        <v>1744</v>
      </c>
      <c r="D543" t="s">
        <v>1678</v>
      </c>
      <c r="E543" t="s">
        <v>1679</v>
      </c>
      <c r="F543" t="s">
        <v>1680</v>
      </c>
      <c r="G543" t="s">
        <v>15</v>
      </c>
      <c r="H543" t="s">
        <v>16</v>
      </c>
      <c r="I543" t="s">
        <v>17</v>
      </c>
      <c r="J543" t="str">
        <f>_xlfn.XLOOKUP(D543,province!$A$2:$A$78,province!$H$2:$H$78)</f>
        <v>ภาคเหนือ</v>
      </c>
      <c r="K543" t="str">
        <f>_xlfn.XLOOKUP(D543,province!$A$2:$A$78,province!$I$2:$I$78)</f>
        <v>เมืองหลัก</v>
      </c>
    </row>
    <row r="544" spans="1:11" x14ac:dyDescent="0.45">
      <c r="A544" t="s">
        <v>1745</v>
      </c>
      <c r="B544" t="s">
        <v>1746</v>
      </c>
      <c r="C544" t="s">
        <v>1747</v>
      </c>
      <c r="D544" t="s">
        <v>1678</v>
      </c>
      <c r="E544" t="s">
        <v>1679</v>
      </c>
      <c r="F544" t="s">
        <v>1680</v>
      </c>
      <c r="G544" t="s">
        <v>15</v>
      </c>
      <c r="H544" t="s">
        <v>16</v>
      </c>
      <c r="I544" t="s">
        <v>17</v>
      </c>
      <c r="J544" t="str">
        <f>_xlfn.XLOOKUP(D544,province!$A$2:$A$78,province!$H$2:$H$78)</f>
        <v>ภาคเหนือ</v>
      </c>
      <c r="K544" t="str">
        <f>_xlfn.XLOOKUP(D544,province!$A$2:$A$78,province!$I$2:$I$78)</f>
        <v>เมืองหลัก</v>
      </c>
    </row>
    <row r="545" spans="1:11" x14ac:dyDescent="0.45">
      <c r="A545" t="s">
        <v>1748</v>
      </c>
      <c r="B545" t="s">
        <v>1749</v>
      </c>
      <c r="C545" t="s">
        <v>1750</v>
      </c>
      <c r="D545" t="s">
        <v>1678</v>
      </c>
      <c r="E545" t="s">
        <v>1679</v>
      </c>
      <c r="F545" t="s">
        <v>1680</v>
      </c>
      <c r="G545" t="s">
        <v>15</v>
      </c>
      <c r="H545" t="s">
        <v>16</v>
      </c>
      <c r="I545" t="s">
        <v>17</v>
      </c>
      <c r="J545" t="str">
        <f>_xlfn.XLOOKUP(D545,province!$A$2:$A$78,province!$H$2:$H$78)</f>
        <v>ภาคเหนือ</v>
      </c>
      <c r="K545" t="str">
        <f>_xlfn.XLOOKUP(D545,province!$A$2:$A$78,province!$I$2:$I$78)</f>
        <v>เมืองหลัก</v>
      </c>
    </row>
    <row r="546" spans="1:11" x14ac:dyDescent="0.45">
      <c r="A546" t="s">
        <v>1751</v>
      </c>
      <c r="B546" t="s">
        <v>1752</v>
      </c>
      <c r="C546" t="s">
        <v>1753</v>
      </c>
      <c r="D546" t="s">
        <v>1754</v>
      </c>
      <c r="E546" t="s">
        <v>1755</v>
      </c>
      <c r="F546" t="s">
        <v>1756</v>
      </c>
      <c r="G546" t="s">
        <v>15</v>
      </c>
      <c r="H546" t="s">
        <v>16</v>
      </c>
      <c r="I546" t="s">
        <v>17</v>
      </c>
      <c r="J546" t="str">
        <f>_xlfn.XLOOKUP(D546,province!$A$2:$A$78,province!$H$2:$H$78)</f>
        <v>ภาคเหนือ</v>
      </c>
      <c r="K546" t="str">
        <f>_xlfn.XLOOKUP(D546,province!$A$2:$A$78,province!$I$2:$I$78)</f>
        <v>เมืองรอง</v>
      </c>
    </row>
    <row r="547" spans="1:11" x14ac:dyDescent="0.45">
      <c r="A547" t="s">
        <v>1757</v>
      </c>
      <c r="B547" t="s">
        <v>1758</v>
      </c>
      <c r="C547" t="s">
        <v>1759</v>
      </c>
      <c r="D547" t="s">
        <v>1754</v>
      </c>
      <c r="E547" t="s">
        <v>1755</v>
      </c>
      <c r="F547" t="s">
        <v>1756</v>
      </c>
      <c r="G547" t="s">
        <v>15</v>
      </c>
      <c r="H547" t="s">
        <v>16</v>
      </c>
      <c r="I547" t="s">
        <v>17</v>
      </c>
      <c r="J547" t="str">
        <f>_xlfn.XLOOKUP(D547,province!$A$2:$A$78,province!$H$2:$H$78)</f>
        <v>ภาคเหนือ</v>
      </c>
      <c r="K547" t="str">
        <f>_xlfn.XLOOKUP(D547,province!$A$2:$A$78,province!$I$2:$I$78)</f>
        <v>เมืองรอง</v>
      </c>
    </row>
    <row r="548" spans="1:11" x14ac:dyDescent="0.45">
      <c r="A548" t="s">
        <v>1760</v>
      </c>
      <c r="B548" t="s">
        <v>1761</v>
      </c>
      <c r="C548" t="s">
        <v>1762</v>
      </c>
      <c r="D548" t="s">
        <v>1754</v>
      </c>
      <c r="E548" t="s">
        <v>1755</v>
      </c>
      <c r="F548" t="s">
        <v>1756</v>
      </c>
      <c r="G548" t="s">
        <v>15</v>
      </c>
      <c r="H548" t="s">
        <v>16</v>
      </c>
      <c r="I548" t="s">
        <v>17</v>
      </c>
      <c r="J548" t="str">
        <f>_xlfn.XLOOKUP(D548,province!$A$2:$A$78,province!$H$2:$H$78)</f>
        <v>ภาคเหนือ</v>
      </c>
      <c r="K548" t="str">
        <f>_xlfn.XLOOKUP(D548,province!$A$2:$A$78,province!$I$2:$I$78)</f>
        <v>เมืองรอง</v>
      </c>
    </row>
    <row r="549" spans="1:11" x14ac:dyDescent="0.45">
      <c r="A549" t="s">
        <v>1763</v>
      </c>
      <c r="B549" t="s">
        <v>1764</v>
      </c>
      <c r="C549" t="s">
        <v>1765</v>
      </c>
      <c r="D549" t="s">
        <v>1754</v>
      </c>
      <c r="E549" t="s">
        <v>1755</v>
      </c>
      <c r="F549" t="s">
        <v>1756</v>
      </c>
      <c r="G549" t="s">
        <v>15</v>
      </c>
      <c r="H549" t="s">
        <v>16</v>
      </c>
      <c r="I549" t="s">
        <v>17</v>
      </c>
      <c r="J549" t="str">
        <f>_xlfn.XLOOKUP(D549,province!$A$2:$A$78,province!$H$2:$H$78)</f>
        <v>ภาคเหนือ</v>
      </c>
      <c r="K549" t="str">
        <f>_xlfn.XLOOKUP(D549,province!$A$2:$A$78,province!$I$2:$I$78)</f>
        <v>เมืองรอง</v>
      </c>
    </row>
    <row r="550" spans="1:11" x14ac:dyDescent="0.45">
      <c r="A550" t="s">
        <v>1766</v>
      </c>
      <c r="B550" t="s">
        <v>1767</v>
      </c>
      <c r="C550" t="s">
        <v>1768</v>
      </c>
      <c r="D550" t="s">
        <v>1754</v>
      </c>
      <c r="E550" t="s">
        <v>1755</v>
      </c>
      <c r="F550" t="s">
        <v>1756</v>
      </c>
      <c r="G550" t="s">
        <v>15</v>
      </c>
      <c r="H550" t="s">
        <v>16</v>
      </c>
      <c r="I550" t="s">
        <v>17</v>
      </c>
      <c r="J550" t="str">
        <f>_xlfn.XLOOKUP(D550,province!$A$2:$A$78,province!$H$2:$H$78)</f>
        <v>ภาคเหนือ</v>
      </c>
      <c r="K550" t="str">
        <f>_xlfn.XLOOKUP(D550,province!$A$2:$A$78,province!$I$2:$I$78)</f>
        <v>เมืองรอง</v>
      </c>
    </row>
    <row r="551" spans="1:11" x14ac:dyDescent="0.45">
      <c r="A551" t="s">
        <v>1769</v>
      </c>
      <c r="B551" t="s">
        <v>1770</v>
      </c>
      <c r="C551" t="s">
        <v>1771</v>
      </c>
      <c r="D551" t="s">
        <v>1754</v>
      </c>
      <c r="E551" t="s">
        <v>1755</v>
      </c>
      <c r="F551" t="s">
        <v>1756</v>
      </c>
      <c r="G551" t="s">
        <v>15</v>
      </c>
      <c r="H551" t="s">
        <v>16</v>
      </c>
      <c r="I551" t="s">
        <v>17</v>
      </c>
      <c r="J551" t="str">
        <f>_xlfn.XLOOKUP(D551,province!$A$2:$A$78,province!$H$2:$H$78)</f>
        <v>ภาคเหนือ</v>
      </c>
      <c r="K551" t="str">
        <f>_xlfn.XLOOKUP(D551,province!$A$2:$A$78,province!$I$2:$I$78)</f>
        <v>เมืองรอง</v>
      </c>
    </row>
    <row r="552" spans="1:11" x14ac:dyDescent="0.45">
      <c r="A552" t="s">
        <v>1772</v>
      </c>
      <c r="B552" t="s">
        <v>1773</v>
      </c>
      <c r="C552" t="s">
        <v>1774</v>
      </c>
      <c r="D552" t="s">
        <v>1754</v>
      </c>
      <c r="E552" t="s">
        <v>1755</v>
      </c>
      <c r="F552" t="s">
        <v>1756</v>
      </c>
      <c r="G552" t="s">
        <v>15</v>
      </c>
      <c r="H552" t="s">
        <v>16</v>
      </c>
      <c r="I552" t="s">
        <v>17</v>
      </c>
      <c r="J552" t="str">
        <f>_xlfn.XLOOKUP(D552,province!$A$2:$A$78,province!$H$2:$H$78)</f>
        <v>ภาคเหนือ</v>
      </c>
      <c r="K552" t="str">
        <f>_xlfn.XLOOKUP(D552,province!$A$2:$A$78,province!$I$2:$I$78)</f>
        <v>เมืองรอง</v>
      </c>
    </row>
    <row r="553" spans="1:11" x14ac:dyDescent="0.45">
      <c r="A553" t="s">
        <v>1775</v>
      </c>
      <c r="B553" t="s">
        <v>1776</v>
      </c>
      <c r="C553" t="s">
        <v>1777</v>
      </c>
      <c r="D553" t="s">
        <v>1754</v>
      </c>
      <c r="E553" t="s">
        <v>1755</v>
      </c>
      <c r="F553" t="s">
        <v>1756</v>
      </c>
      <c r="G553" t="s">
        <v>15</v>
      </c>
      <c r="H553" t="s">
        <v>16</v>
      </c>
      <c r="I553" t="s">
        <v>17</v>
      </c>
      <c r="J553" t="str">
        <f>_xlfn.XLOOKUP(D553,province!$A$2:$A$78,province!$H$2:$H$78)</f>
        <v>ภาคเหนือ</v>
      </c>
      <c r="K553" t="str">
        <f>_xlfn.XLOOKUP(D553,province!$A$2:$A$78,province!$I$2:$I$78)</f>
        <v>เมืองรอง</v>
      </c>
    </row>
    <row r="554" spans="1:11" x14ac:dyDescent="0.45">
      <c r="A554" t="s">
        <v>1778</v>
      </c>
      <c r="B554" t="s">
        <v>1779</v>
      </c>
      <c r="C554" t="s">
        <v>1780</v>
      </c>
      <c r="D554" t="s">
        <v>1781</v>
      </c>
      <c r="E554" t="s">
        <v>1782</v>
      </c>
      <c r="F554" t="s">
        <v>1783</v>
      </c>
      <c r="G554" t="s">
        <v>15</v>
      </c>
      <c r="H554" t="s">
        <v>16</v>
      </c>
      <c r="I554" t="s">
        <v>17</v>
      </c>
      <c r="J554" t="str">
        <f>_xlfn.XLOOKUP(D554,province!$A$2:$A$78,province!$H$2:$H$78)</f>
        <v>ภาคเหนือ</v>
      </c>
      <c r="K554" t="str">
        <f>_xlfn.XLOOKUP(D554,province!$A$2:$A$78,province!$I$2:$I$78)</f>
        <v>เมืองรอง</v>
      </c>
    </row>
    <row r="555" spans="1:11" x14ac:dyDescent="0.45">
      <c r="A555" t="s">
        <v>1784</v>
      </c>
      <c r="B555" t="s">
        <v>1785</v>
      </c>
      <c r="C555" t="s">
        <v>1786</v>
      </c>
      <c r="D555" t="s">
        <v>1781</v>
      </c>
      <c r="E555" t="s">
        <v>1782</v>
      </c>
      <c r="F555" t="s">
        <v>1783</v>
      </c>
      <c r="G555" t="s">
        <v>15</v>
      </c>
      <c r="H555" t="s">
        <v>16</v>
      </c>
      <c r="I555" t="s">
        <v>17</v>
      </c>
      <c r="J555" t="str">
        <f>_xlfn.XLOOKUP(D555,province!$A$2:$A$78,province!$H$2:$H$78)</f>
        <v>ภาคเหนือ</v>
      </c>
      <c r="K555" t="str">
        <f>_xlfn.XLOOKUP(D555,province!$A$2:$A$78,province!$I$2:$I$78)</f>
        <v>เมืองรอง</v>
      </c>
    </row>
    <row r="556" spans="1:11" x14ac:dyDescent="0.45">
      <c r="A556" t="s">
        <v>1787</v>
      </c>
      <c r="B556" t="s">
        <v>1788</v>
      </c>
      <c r="C556" t="s">
        <v>1789</v>
      </c>
      <c r="D556" t="s">
        <v>1781</v>
      </c>
      <c r="E556" t="s">
        <v>1782</v>
      </c>
      <c r="F556" t="s">
        <v>1783</v>
      </c>
      <c r="G556" t="s">
        <v>15</v>
      </c>
      <c r="H556" t="s">
        <v>16</v>
      </c>
      <c r="I556" t="s">
        <v>17</v>
      </c>
      <c r="J556" t="str">
        <f>_xlfn.XLOOKUP(D556,province!$A$2:$A$78,province!$H$2:$H$78)</f>
        <v>ภาคเหนือ</v>
      </c>
      <c r="K556" t="str">
        <f>_xlfn.XLOOKUP(D556,province!$A$2:$A$78,province!$I$2:$I$78)</f>
        <v>เมืองรอง</v>
      </c>
    </row>
    <row r="557" spans="1:11" x14ac:dyDescent="0.45">
      <c r="A557" t="s">
        <v>1790</v>
      </c>
      <c r="B557" t="s">
        <v>1791</v>
      </c>
      <c r="C557" t="s">
        <v>1792</v>
      </c>
      <c r="D557" t="s">
        <v>1781</v>
      </c>
      <c r="E557" t="s">
        <v>1782</v>
      </c>
      <c r="F557" t="s">
        <v>1783</v>
      </c>
      <c r="G557" t="s">
        <v>15</v>
      </c>
      <c r="H557" t="s">
        <v>16</v>
      </c>
      <c r="I557" t="s">
        <v>17</v>
      </c>
      <c r="J557" t="str">
        <f>_xlfn.XLOOKUP(D557,province!$A$2:$A$78,province!$H$2:$H$78)</f>
        <v>ภาคเหนือ</v>
      </c>
      <c r="K557" t="str">
        <f>_xlfn.XLOOKUP(D557,province!$A$2:$A$78,province!$I$2:$I$78)</f>
        <v>เมืองรอง</v>
      </c>
    </row>
    <row r="558" spans="1:11" x14ac:dyDescent="0.45">
      <c r="A558" t="s">
        <v>1793</v>
      </c>
      <c r="B558" t="s">
        <v>1794</v>
      </c>
      <c r="C558" t="s">
        <v>1795</v>
      </c>
      <c r="D558" t="s">
        <v>1781</v>
      </c>
      <c r="E558" t="s">
        <v>1782</v>
      </c>
      <c r="F558" t="s">
        <v>1783</v>
      </c>
      <c r="G558" t="s">
        <v>15</v>
      </c>
      <c r="H558" t="s">
        <v>16</v>
      </c>
      <c r="I558" t="s">
        <v>17</v>
      </c>
      <c r="J558" t="str">
        <f>_xlfn.XLOOKUP(D558,province!$A$2:$A$78,province!$H$2:$H$78)</f>
        <v>ภาคเหนือ</v>
      </c>
      <c r="K558" t="str">
        <f>_xlfn.XLOOKUP(D558,province!$A$2:$A$78,province!$I$2:$I$78)</f>
        <v>เมืองรอง</v>
      </c>
    </row>
    <row r="559" spans="1:11" x14ac:dyDescent="0.45">
      <c r="A559" t="s">
        <v>1796</v>
      </c>
      <c r="B559" t="s">
        <v>1797</v>
      </c>
      <c r="C559" t="s">
        <v>1798</v>
      </c>
      <c r="D559" t="s">
        <v>1781</v>
      </c>
      <c r="E559" t="s">
        <v>1782</v>
      </c>
      <c r="F559" t="s">
        <v>1783</v>
      </c>
      <c r="G559" t="s">
        <v>15</v>
      </c>
      <c r="H559" t="s">
        <v>16</v>
      </c>
      <c r="I559" t="s">
        <v>17</v>
      </c>
      <c r="J559" t="str">
        <f>_xlfn.XLOOKUP(D559,province!$A$2:$A$78,province!$H$2:$H$78)</f>
        <v>ภาคเหนือ</v>
      </c>
      <c r="K559" t="str">
        <f>_xlfn.XLOOKUP(D559,province!$A$2:$A$78,province!$I$2:$I$78)</f>
        <v>เมืองรอง</v>
      </c>
    </row>
    <row r="560" spans="1:11" x14ac:dyDescent="0.45">
      <c r="A560" t="s">
        <v>1799</v>
      </c>
      <c r="B560" t="s">
        <v>1800</v>
      </c>
      <c r="C560" t="s">
        <v>1801</v>
      </c>
      <c r="D560" t="s">
        <v>1781</v>
      </c>
      <c r="E560" t="s">
        <v>1782</v>
      </c>
      <c r="F560" t="s">
        <v>1783</v>
      </c>
      <c r="G560" t="s">
        <v>15</v>
      </c>
      <c r="H560" t="s">
        <v>16</v>
      </c>
      <c r="I560" t="s">
        <v>17</v>
      </c>
      <c r="J560" t="str">
        <f>_xlfn.XLOOKUP(D560,province!$A$2:$A$78,province!$H$2:$H$78)</f>
        <v>ภาคเหนือ</v>
      </c>
      <c r="K560" t="str">
        <f>_xlfn.XLOOKUP(D560,province!$A$2:$A$78,province!$I$2:$I$78)</f>
        <v>เมืองรอง</v>
      </c>
    </row>
    <row r="561" spans="1:11" x14ac:dyDescent="0.45">
      <c r="A561" t="s">
        <v>1802</v>
      </c>
      <c r="B561" t="s">
        <v>1803</v>
      </c>
      <c r="C561" t="s">
        <v>1804</v>
      </c>
      <c r="D561" t="s">
        <v>1781</v>
      </c>
      <c r="E561" t="s">
        <v>1782</v>
      </c>
      <c r="F561" t="s">
        <v>1783</v>
      </c>
      <c r="G561" t="s">
        <v>15</v>
      </c>
      <c r="H561" t="s">
        <v>16</v>
      </c>
      <c r="I561" t="s">
        <v>17</v>
      </c>
      <c r="J561" t="str">
        <f>_xlfn.XLOOKUP(D561,province!$A$2:$A$78,province!$H$2:$H$78)</f>
        <v>ภาคเหนือ</v>
      </c>
      <c r="K561" t="str">
        <f>_xlfn.XLOOKUP(D561,province!$A$2:$A$78,province!$I$2:$I$78)</f>
        <v>เมืองรอง</v>
      </c>
    </row>
    <row r="562" spans="1:11" x14ac:dyDescent="0.45">
      <c r="A562" t="s">
        <v>1805</v>
      </c>
      <c r="B562" t="s">
        <v>1806</v>
      </c>
      <c r="C562" t="s">
        <v>1807</v>
      </c>
      <c r="D562" t="s">
        <v>1781</v>
      </c>
      <c r="E562" t="s">
        <v>1782</v>
      </c>
      <c r="F562" t="s">
        <v>1783</v>
      </c>
      <c r="G562" t="s">
        <v>15</v>
      </c>
      <c r="H562" t="s">
        <v>16</v>
      </c>
      <c r="I562" t="s">
        <v>17</v>
      </c>
      <c r="J562" t="str">
        <f>_xlfn.XLOOKUP(D562,province!$A$2:$A$78,province!$H$2:$H$78)</f>
        <v>ภาคเหนือ</v>
      </c>
      <c r="K562" t="str">
        <f>_xlfn.XLOOKUP(D562,province!$A$2:$A$78,province!$I$2:$I$78)</f>
        <v>เมืองรอง</v>
      </c>
    </row>
    <row r="563" spans="1:11" x14ac:dyDescent="0.45">
      <c r="A563" t="s">
        <v>1757</v>
      </c>
      <c r="B563" t="s">
        <v>1808</v>
      </c>
      <c r="C563" t="s">
        <v>1809</v>
      </c>
      <c r="D563" t="s">
        <v>1781</v>
      </c>
      <c r="E563" t="s">
        <v>1782</v>
      </c>
      <c r="F563" t="s">
        <v>1783</v>
      </c>
      <c r="G563" t="s">
        <v>15</v>
      </c>
      <c r="H563" t="s">
        <v>16</v>
      </c>
      <c r="I563" t="s">
        <v>17</v>
      </c>
      <c r="J563" t="str">
        <f>_xlfn.XLOOKUP(D563,province!$A$2:$A$78,province!$H$2:$H$78)</f>
        <v>ภาคเหนือ</v>
      </c>
      <c r="K563" t="str">
        <f>_xlfn.XLOOKUP(D563,province!$A$2:$A$78,province!$I$2:$I$78)</f>
        <v>เมืองรอง</v>
      </c>
    </row>
    <row r="564" spans="1:11" x14ac:dyDescent="0.45">
      <c r="A564" t="s">
        <v>1810</v>
      </c>
      <c r="B564" t="s">
        <v>1811</v>
      </c>
      <c r="C564" t="s">
        <v>1812</v>
      </c>
      <c r="D564" t="s">
        <v>1781</v>
      </c>
      <c r="E564" t="s">
        <v>1782</v>
      </c>
      <c r="F564" t="s">
        <v>1783</v>
      </c>
      <c r="G564" t="s">
        <v>15</v>
      </c>
      <c r="H564" t="s">
        <v>16</v>
      </c>
      <c r="I564" t="s">
        <v>17</v>
      </c>
      <c r="J564" t="str">
        <f>_xlfn.XLOOKUP(D564,province!$A$2:$A$78,province!$H$2:$H$78)</f>
        <v>ภาคเหนือ</v>
      </c>
      <c r="K564" t="str">
        <f>_xlfn.XLOOKUP(D564,province!$A$2:$A$78,province!$I$2:$I$78)</f>
        <v>เมืองรอง</v>
      </c>
    </row>
    <row r="565" spans="1:11" x14ac:dyDescent="0.45">
      <c r="A565" t="s">
        <v>1813</v>
      </c>
      <c r="B565" t="s">
        <v>1814</v>
      </c>
      <c r="C565" t="s">
        <v>1815</v>
      </c>
      <c r="D565" t="s">
        <v>1781</v>
      </c>
      <c r="E565" t="s">
        <v>1782</v>
      </c>
      <c r="F565" t="s">
        <v>1783</v>
      </c>
      <c r="G565" t="s">
        <v>15</v>
      </c>
      <c r="H565" t="s">
        <v>16</v>
      </c>
      <c r="I565" t="s">
        <v>17</v>
      </c>
      <c r="J565" t="str">
        <f>_xlfn.XLOOKUP(D565,province!$A$2:$A$78,province!$H$2:$H$78)</f>
        <v>ภาคเหนือ</v>
      </c>
      <c r="K565" t="str">
        <f>_xlfn.XLOOKUP(D565,province!$A$2:$A$78,province!$I$2:$I$78)</f>
        <v>เมืองรอง</v>
      </c>
    </row>
    <row r="566" spans="1:11" x14ac:dyDescent="0.45">
      <c r="A566" t="s">
        <v>1816</v>
      </c>
      <c r="B566" t="s">
        <v>1817</v>
      </c>
      <c r="C566" t="s">
        <v>1818</v>
      </c>
      <c r="D566" t="s">
        <v>1781</v>
      </c>
      <c r="E566" t="s">
        <v>1782</v>
      </c>
      <c r="F566" t="s">
        <v>1783</v>
      </c>
      <c r="G566" t="s">
        <v>15</v>
      </c>
      <c r="H566" t="s">
        <v>16</v>
      </c>
      <c r="I566" t="s">
        <v>17</v>
      </c>
      <c r="J566" t="str">
        <f>_xlfn.XLOOKUP(D566,province!$A$2:$A$78,province!$H$2:$H$78)</f>
        <v>ภาคเหนือ</v>
      </c>
      <c r="K566" t="str">
        <f>_xlfn.XLOOKUP(D566,province!$A$2:$A$78,province!$I$2:$I$78)</f>
        <v>เมืองรอง</v>
      </c>
    </row>
    <row r="567" spans="1:11" x14ac:dyDescent="0.45">
      <c r="A567" t="s">
        <v>1819</v>
      </c>
      <c r="B567" t="s">
        <v>1820</v>
      </c>
      <c r="C567" t="s">
        <v>1821</v>
      </c>
      <c r="D567" t="s">
        <v>1822</v>
      </c>
      <c r="E567" t="s">
        <v>1823</v>
      </c>
      <c r="F567" t="s">
        <v>1824</v>
      </c>
      <c r="G567" t="s">
        <v>15</v>
      </c>
      <c r="H567" t="s">
        <v>16</v>
      </c>
      <c r="I567" t="s">
        <v>17</v>
      </c>
      <c r="J567" t="str">
        <f>_xlfn.XLOOKUP(D567,province!$A$2:$A$78,province!$H$2:$H$78)</f>
        <v>ภาคเหนือ</v>
      </c>
      <c r="K567" t="str">
        <f>_xlfn.XLOOKUP(D567,province!$A$2:$A$78,province!$I$2:$I$78)</f>
        <v>เมืองรอง</v>
      </c>
    </row>
    <row r="568" spans="1:11" x14ac:dyDescent="0.45">
      <c r="A568" t="s">
        <v>1825</v>
      </c>
      <c r="B568" t="s">
        <v>1826</v>
      </c>
      <c r="C568" t="s">
        <v>1827</v>
      </c>
      <c r="D568" t="s">
        <v>1822</v>
      </c>
      <c r="E568" t="s">
        <v>1823</v>
      </c>
      <c r="F568" t="s">
        <v>1824</v>
      </c>
      <c r="G568" t="s">
        <v>15</v>
      </c>
      <c r="H568" t="s">
        <v>16</v>
      </c>
      <c r="I568" t="s">
        <v>17</v>
      </c>
      <c r="J568" t="str">
        <f>_xlfn.XLOOKUP(D568,province!$A$2:$A$78,province!$H$2:$H$78)</f>
        <v>ภาคเหนือ</v>
      </c>
      <c r="K568" t="str">
        <f>_xlfn.XLOOKUP(D568,province!$A$2:$A$78,province!$I$2:$I$78)</f>
        <v>เมืองรอง</v>
      </c>
    </row>
    <row r="569" spans="1:11" x14ac:dyDescent="0.45">
      <c r="A569" t="s">
        <v>1828</v>
      </c>
      <c r="B569" t="s">
        <v>1829</v>
      </c>
      <c r="C569" t="s">
        <v>1830</v>
      </c>
      <c r="D569" t="s">
        <v>1822</v>
      </c>
      <c r="E569" t="s">
        <v>1823</v>
      </c>
      <c r="F569" t="s">
        <v>1824</v>
      </c>
      <c r="G569" t="s">
        <v>15</v>
      </c>
      <c r="H569" t="s">
        <v>16</v>
      </c>
      <c r="I569" t="s">
        <v>17</v>
      </c>
      <c r="J569" t="str">
        <f>_xlfn.XLOOKUP(D569,province!$A$2:$A$78,province!$H$2:$H$78)</f>
        <v>ภาคเหนือ</v>
      </c>
      <c r="K569" t="str">
        <f>_xlfn.XLOOKUP(D569,province!$A$2:$A$78,province!$I$2:$I$78)</f>
        <v>เมืองรอง</v>
      </c>
    </row>
    <row r="570" spans="1:11" x14ac:dyDescent="0.45">
      <c r="A570" t="s">
        <v>1831</v>
      </c>
      <c r="B570" t="s">
        <v>1832</v>
      </c>
      <c r="C570" t="s">
        <v>1833</v>
      </c>
      <c r="D570" t="s">
        <v>1822</v>
      </c>
      <c r="E570" t="s">
        <v>1823</v>
      </c>
      <c r="F570" t="s">
        <v>1824</v>
      </c>
      <c r="G570" t="s">
        <v>15</v>
      </c>
      <c r="H570" t="s">
        <v>16</v>
      </c>
      <c r="I570" t="s">
        <v>17</v>
      </c>
      <c r="J570" t="str">
        <f>_xlfn.XLOOKUP(D570,province!$A$2:$A$78,province!$H$2:$H$78)</f>
        <v>ภาคเหนือ</v>
      </c>
      <c r="K570" t="str">
        <f>_xlfn.XLOOKUP(D570,province!$A$2:$A$78,province!$I$2:$I$78)</f>
        <v>เมืองรอง</v>
      </c>
    </row>
    <row r="571" spans="1:11" x14ac:dyDescent="0.45">
      <c r="A571" t="s">
        <v>1834</v>
      </c>
      <c r="B571" t="s">
        <v>1835</v>
      </c>
      <c r="C571" t="s">
        <v>1836</v>
      </c>
      <c r="D571" t="s">
        <v>1822</v>
      </c>
      <c r="E571" t="s">
        <v>1823</v>
      </c>
      <c r="F571" t="s">
        <v>1824</v>
      </c>
      <c r="G571" t="s">
        <v>15</v>
      </c>
      <c r="H571" t="s">
        <v>16</v>
      </c>
      <c r="I571" t="s">
        <v>17</v>
      </c>
      <c r="J571" t="str">
        <f>_xlfn.XLOOKUP(D571,province!$A$2:$A$78,province!$H$2:$H$78)</f>
        <v>ภาคเหนือ</v>
      </c>
      <c r="K571" t="str">
        <f>_xlfn.XLOOKUP(D571,province!$A$2:$A$78,province!$I$2:$I$78)</f>
        <v>เมืองรอง</v>
      </c>
    </row>
    <row r="572" spans="1:11" x14ac:dyDescent="0.45">
      <c r="A572" t="s">
        <v>1837</v>
      </c>
      <c r="B572" t="s">
        <v>1838</v>
      </c>
      <c r="C572" t="s">
        <v>1839</v>
      </c>
      <c r="D572" t="s">
        <v>1822</v>
      </c>
      <c r="E572" t="s">
        <v>1823</v>
      </c>
      <c r="F572" t="s">
        <v>1824</v>
      </c>
      <c r="G572" t="s">
        <v>15</v>
      </c>
      <c r="H572" t="s">
        <v>16</v>
      </c>
      <c r="I572" t="s">
        <v>17</v>
      </c>
      <c r="J572" t="str">
        <f>_xlfn.XLOOKUP(D572,province!$A$2:$A$78,province!$H$2:$H$78)</f>
        <v>ภาคเหนือ</v>
      </c>
      <c r="K572" t="str">
        <f>_xlfn.XLOOKUP(D572,province!$A$2:$A$78,province!$I$2:$I$78)</f>
        <v>เมืองรอง</v>
      </c>
    </row>
    <row r="573" spans="1:11" x14ac:dyDescent="0.45">
      <c r="A573" t="s">
        <v>1840</v>
      </c>
      <c r="B573" t="s">
        <v>1841</v>
      </c>
      <c r="C573" t="s">
        <v>1842</v>
      </c>
      <c r="D573" t="s">
        <v>1822</v>
      </c>
      <c r="E573" t="s">
        <v>1823</v>
      </c>
      <c r="F573" t="s">
        <v>1824</v>
      </c>
      <c r="G573" t="s">
        <v>15</v>
      </c>
      <c r="H573" t="s">
        <v>16</v>
      </c>
      <c r="I573" t="s">
        <v>17</v>
      </c>
      <c r="J573" t="str">
        <f>_xlfn.XLOOKUP(D573,province!$A$2:$A$78,province!$H$2:$H$78)</f>
        <v>ภาคเหนือ</v>
      </c>
      <c r="K573" t="str">
        <f>_xlfn.XLOOKUP(D573,province!$A$2:$A$78,province!$I$2:$I$78)</f>
        <v>เมืองรอง</v>
      </c>
    </row>
    <row r="574" spans="1:11" x14ac:dyDescent="0.45">
      <c r="A574" t="s">
        <v>1843</v>
      </c>
      <c r="B574" t="s">
        <v>1844</v>
      </c>
      <c r="C574" t="s">
        <v>1845</v>
      </c>
      <c r="D574" t="s">
        <v>1822</v>
      </c>
      <c r="E574" t="s">
        <v>1823</v>
      </c>
      <c r="F574" t="s">
        <v>1824</v>
      </c>
      <c r="G574" t="s">
        <v>15</v>
      </c>
      <c r="H574" t="s">
        <v>16</v>
      </c>
      <c r="I574" t="s">
        <v>17</v>
      </c>
      <c r="J574" t="str">
        <f>_xlfn.XLOOKUP(D574,province!$A$2:$A$78,province!$H$2:$H$78)</f>
        <v>ภาคเหนือ</v>
      </c>
      <c r="K574" t="str">
        <f>_xlfn.XLOOKUP(D574,province!$A$2:$A$78,province!$I$2:$I$78)</f>
        <v>เมืองรอง</v>
      </c>
    </row>
    <row r="575" spans="1:11" x14ac:dyDescent="0.45">
      <c r="A575" t="s">
        <v>1846</v>
      </c>
      <c r="B575" t="s">
        <v>1847</v>
      </c>
      <c r="C575" t="s">
        <v>1848</v>
      </c>
      <c r="D575" t="s">
        <v>1822</v>
      </c>
      <c r="E575" t="s">
        <v>1823</v>
      </c>
      <c r="F575" t="s">
        <v>1824</v>
      </c>
      <c r="G575" t="s">
        <v>15</v>
      </c>
      <c r="H575" t="s">
        <v>16</v>
      </c>
      <c r="I575" t="s">
        <v>17</v>
      </c>
      <c r="J575" t="str">
        <f>_xlfn.XLOOKUP(D575,province!$A$2:$A$78,province!$H$2:$H$78)</f>
        <v>ภาคเหนือ</v>
      </c>
      <c r="K575" t="str">
        <f>_xlfn.XLOOKUP(D575,province!$A$2:$A$78,province!$I$2:$I$78)</f>
        <v>เมืองรอง</v>
      </c>
    </row>
    <row r="576" spans="1:11" x14ac:dyDescent="0.45">
      <c r="A576" t="s">
        <v>1849</v>
      </c>
      <c r="B576" t="s">
        <v>1850</v>
      </c>
      <c r="C576" t="s">
        <v>1851</v>
      </c>
      <c r="D576" t="s">
        <v>1852</v>
      </c>
      <c r="E576" t="s">
        <v>1853</v>
      </c>
      <c r="F576" t="s">
        <v>1854</v>
      </c>
      <c r="G576" t="s">
        <v>15</v>
      </c>
      <c r="H576" t="s">
        <v>16</v>
      </c>
      <c r="I576" t="s">
        <v>17</v>
      </c>
      <c r="J576" t="str">
        <f>_xlfn.XLOOKUP(D576,province!$A$2:$A$78,province!$H$2:$H$78)</f>
        <v>ภาคเหนือ</v>
      </c>
      <c r="K576" t="str">
        <f>_xlfn.XLOOKUP(D576,province!$A$2:$A$78,province!$I$2:$I$78)</f>
        <v>เมืองรอง</v>
      </c>
    </row>
    <row r="577" spans="1:11" x14ac:dyDescent="0.45">
      <c r="A577" t="s">
        <v>1855</v>
      </c>
      <c r="B577" t="s">
        <v>1856</v>
      </c>
      <c r="C577" t="s">
        <v>1857</v>
      </c>
      <c r="D577" t="s">
        <v>1852</v>
      </c>
      <c r="E577" t="s">
        <v>1853</v>
      </c>
      <c r="F577" t="s">
        <v>1854</v>
      </c>
      <c r="G577" t="s">
        <v>15</v>
      </c>
      <c r="H577" t="s">
        <v>16</v>
      </c>
      <c r="I577" t="s">
        <v>17</v>
      </c>
      <c r="J577" t="str">
        <f>_xlfn.XLOOKUP(D577,province!$A$2:$A$78,province!$H$2:$H$78)</f>
        <v>ภาคเหนือ</v>
      </c>
      <c r="K577" t="str">
        <f>_xlfn.XLOOKUP(D577,province!$A$2:$A$78,province!$I$2:$I$78)</f>
        <v>เมืองรอง</v>
      </c>
    </row>
    <row r="578" spans="1:11" x14ac:dyDescent="0.45">
      <c r="A578" t="s">
        <v>1858</v>
      </c>
      <c r="B578" t="s">
        <v>1859</v>
      </c>
      <c r="C578" t="s">
        <v>1860</v>
      </c>
      <c r="D578" t="s">
        <v>1852</v>
      </c>
      <c r="E578" t="s">
        <v>1853</v>
      </c>
      <c r="F578" t="s">
        <v>1854</v>
      </c>
      <c r="G578" t="s">
        <v>15</v>
      </c>
      <c r="H578" t="s">
        <v>16</v>
      </c>
      <c r="I578" t="s">
        <v>17</v>
      </c>
      <c r="J578" t="str">
        <f>_xlfn.XLOOKUP(D578,province!$A$2:$A$78,province!$H$2:$H$78)</f>
        <v>ภาคเหนือ</v>
      </c>
      <c r="K578" t="str">
        <f>_xlfn.XLOOKUP(D578,province!$A$2:$A$78,province!$I$2:$I$78)</f>
        <v>เมืองรอง</v>
      </c>
    </row>
    <row r="579" spans="1:11" x14ac:dyDescent="0.45">
      <c r="A579" t="s">
        <v>1861</v>
      </c>
      <c r="B579" t="s">
        <v>1862</v>
      </c>
      <c r="C579" t="s">
        <v>1863</v>
      </c>
      <c r="D579" t="s">
        <v>1852</v>
      </c>
      <c r="E579" t="s">
        <v>1853</v>
      </c>
      <c r="F579" t="s">
        <v>1854</v>
      </c>
      <c r="G579" t="s">
        <v>15</v>
      </c>
      <c r="H579" t="s">
        <v>16</v>
      </c>
      <c r="I579" t="s">
        <v>17</v>
      </c>
      <c r="J579" t="str">
        <f>_xlfn.XLOOKUP(D579,province!$A$2:$A$78,province!$H$2:$H$78)</f>
        <v>ภาคเหนือ</v>
      </c>
      <c r="K579" t="str">
        <f>_xlfn.XLOOKUP(D579,province!$A$2:$A$78,province!$I$2:$I$78)</f>
        <v>เมืองรอง</v>
      </c>
    </row>
    <row r="580" spans="1:11" x14ac:dyDescent="0.45">
      <c r="A580" t="s">
        <v>1864</v>
      </c>
      <c r="B580" t="s">
        <v>1865</v>
      </c>
      <c r="C580" t="s">
        <v>1866</v>
      </c>
      <c r="D580" t="s">
        <v>1852</v>
      </c>
      <c r="E580" t="s">
        <v>1853</v>
      </c>
      <c r="F580" t="s">
        <v>1854</v>
      </c>
      <c r="G580" t="s">
        <v>15</v>
      </c>
      <c r="H580" t="s">
        <v>16</v>
      </c>
      <c r="I580" t="s">
        <v>17</v>
      </c>
      <c r="J580" t="str">
        <f>_xlfn.XLOOKUP(D580,province!$A$2:$A$78,province!$H$2:$H$78)</f>
        <v>ภาคเหนือ</v>
      </c>
      <c r="K580" t="str">
        <f>_xlfn.XLOOKUP(D580,province!$A$2:$A$78,province!$I$2:$I$78)</f>
        <v>เมืองรอง</v>
      </c>
    </row>
    <row r="581" spans="1:11" x14ac:dyDescent="0.45">
      <c r="A581" t="s">
        <v>1867</v>
      </c>
      <c r="B581" t="s">
        <v>1868</v>
      </c>
      <c r="C581" t="s">
        <v>1869</v>
      </c>
      <c r="D581" t="s">
        <v>1852</v>
      </c>
      <c r="E581" t="s">
        <v>1853</v>
      </c>
      <c r="F581" t="s">
        <v>1854</v>
      </c>
      <c r="G581" t="s">
        <v>15</v>
      </c>
      <c r="H581" t="s">
        <v>16</v>
      </c>
      <c r="I581" t="s">
        <v>17</v>
      </c>
      <c r="J581" t="str">
        <f>_xlfn.XLOOKUP(D581,province!$A$2:$A$78,province!$H$2:$H$78)</f>
        <v>ภาคเหนือ</v>
      </c>
      <c r="K581" t="str">
        <f>_xlfn.XLOOKUP(D581,province!$A$2:$A$78,province!$I$2:$I$78)</f>
        <v>เมืองรอง</v>
      </c>
    </row>
    <row r="582" spans="1:11" x14ac:dyDescent="0.45">
      <c r="A582" t="s">
        <v>1870</v>
      </c>
      <c r="B582" t="s">
        <v>1871</v>
      </c>
      <c r="C582" t="s">
        <v>1872</v>
      </c>
      <c r="D582" t="s">
        <v>1852</v>
      </c>
      <c r="E582" t="s">
        <v>1853</v>
      </c>
      <c r="F582" t="s">
        <v>1854</v>
      </c>
      <c r="G582" t="s">
        <v>15</v>
      </c>
      <c r="H582" t="s">
        <v>16</v>
      </c>
      <c r="I582" t="s">
        <v>17</v>
      </c>
      <c r="J582" t="str">
        <f>_xlfn.XLOOKUP(D582,province!$A$2:$A$78,province!$H$2:$H$78)</f>
        <v>ภาคเหนือ</v>
      </c>
      <c r="K582" t="str">
        <f>_xlfn.XLOOKUP(D582,province!$A$2:$A$78,province!$I$2:$I$78)</f>
        <v>เมืองรอง</v>
      </c>
    </row>
    <row r="583" spans="1:11" x14ac:dyDescent="0.45">
      <c r="A583" t="s">
        <v>1873</v>
      </c>
      <c r="B583" t="s">
        <v>1874</v>
      </c>
      <c r="C583" t="s">
        <v>1875</v>
      </c>
      <c r="D583" t="s">
        <v>1852</v>
      </c>
      <c r="E583" t="s">
        <v>1853</v>
      </c>
      <c r="F583" t="s">
        <v>1854</v>
      </c>
      <c r="G583" t="s">
        <v>15</v>
      </c>
      <c r="H583" t="s">
        <v>16</v>
      </c>
      <c r="I583" t="s">
        <v>17</v>
      </c>
      <c r="J583" t="str">
        <f>_xlfn.XLOOKUP(D583,province!$A$2:$A$78,province!$H$2:$H$78)</f>
        <v>ภาคเหนือ</v>
      </c>
      <c r="K583" t="str">
        <f>_xlfn.XLOOKUP(D583,province!$A$2:$A$78,province!$I$2:$I$78)</f>
        <v>เมืองรอง</v>
      </c>
    </row>
    <row r="584" spans="1:11" x14ac:dyDescent="0.45">
      <c r="A584" t="s">
        <v>1876</v>
      </c>
      <c r="B584" t="s">
        <v>1877</v>
      </c>
      <c r="C584" t="s">
        <v>1878</v>
      </c>
      <c r="D584" t="s">
        <v>1879</v>
      </c>
      <c r="E584" t="s">
        <v>1880</v>
      </c>
      <c r="F584" t="s">
        <v>1881</v>
      </c>
      <c r="G584" t="s">
        <v>15</v>
      </c>
      <c r="H584" t="s">
        <v>16</v>
      </c>
      <c r="I584" t="s">
        <v>17</v>
      </c>
      <c r="J584" t="str">
        <f>_xlfn.XLOOKUP(D584,province!$A$2:$A$78,province!$H$2:$H$78)</f>
        <v>ภาคเหนือ</v>
      </c>
      <c r="K584" t="str">
        <f>_xlfn.XLOOKUP(D584,province!$A$2:$A$78,province!$I$2:$I$78)</f>
        <v>เมืองรอง</v>
      </c>
    </row>
    <row r="585" spans="1:11" x14ac:dyDescent="0.45">
      <c r="A585" t="s">
        <v>1882</v>
      </c>
      <c r="B585" t="s">
        <v>1883</v>
      </c>
      <c r="C585" t="s">
        <v>1884</v>
      </c>
      <c r="D585" t="s">
        <v>1879</v>
      </c>
      <c r="E585" t="s">
        <v>1880</v>
      </c>
      <c r="F585" t="s">
        <v>1881</v>
      </c>
      <c r="G585" t="s">
        <v>15</v>
      </c>
      <c r="H585" t="s">
        <v>16</v>
      </c>
      <c r="I585" t="s">
        <v>17</v>
      </c>
      <c r="J585" t="str">
        <f>_xlfn.XLOOKUP(D585,province!$A$2:$A$78,province!$H$2:$H$78)</f>
        <v>ภาคเหนือ</v>
      </c>
      <c r="K585" t="str">
        <f>_xlfn.XLOOKUP(D585,province!$A$2:$A$78,province!$I$2:$I$78)</f>
        <v>เมืองรอง</v>
      </c>
    </row>
    <row r="586" spans="1:11" x14ac:dyDescent="0.45">
      <c r="A586" t="s">
        <v>1885</v>
      </c>
      <c r="B586" t="s">
        <v>1886</v>
      </c>
      <c r="C586" t="s">
        <v>1887</v>
      </c>
      <c r="D586" t="s">
        <v>1879</v>
      </c>
      <c r="E586" t="s">
        <v>1880</v>
      </c>
      <c r="F586" t="s">
        <v>1881</v>
      </c>
      <c r="G586" t="s">
        <v>15</v>
      </c>
      <c r="H586" t="s">
        <v>16</v>
      </c>
      <c r="I586" t="s">
        <v>17</v>
      </c>
      <c r="J586" t="str">
        <f>_xlfn.XLOOKUP(D586,province!$A$2:$A$78,province!$H$2:$H$78)</f>
        <v>ภาคเหนือ</v>
      </c>
      <c r="K586" t="str">
        <f>_xlfn.XLOOKUP(D586,province!$A$2:$A$78,province!$I$2:$I$78)</f>
        <v>เมืองรอง</v>
      </c>
    </row>
    <row r="587" spans="1:11" x14ac:dyDescent="0.45">
      <c r="A587" t="s">
        <v>1888</v>
      </c>
      <c r="B587" t="s">
        <v>1889</v>
      </c>
      <c r="C587" t="s">
        <v>1890</v>
      </c>
      <c r="D587" t="s">
        <v>1879</v>
      </c>
      <c r="E587" t="s">
        <v>1880</v>
      </c>
      <c r="F587" t="s">
        <v>1881</v>
      </c>
      <c r="G587" t="s">
        <v>15</v>
      </c>
      <c r="H587" t="s">
        <v>16</v>
      </c>
      <c r="I587" t="s">
        <v>17</v>
      </c>
      <c r="J587" t="str">
        <f>_xlfn.XLOOKUP(D587,province!$A$2:$A$78,province!$H$2:$H$78)</f>
        <v>ภาคเหนือ</v>
      </c>
      <c r="K587" t="str">
        <f>_xlfn.XLOOKUP(D587,province!$A$2:$A$78,province!$I$2:$I$78)</f>
        <v>เมืองรอง</v>
      </c>
    </row>
    <row r="588" spans="1:11" x14ac:dyDescent="0.45">
      <c r="A588" t="s">
        <v>1891</v>
      </c>
      <c r="B588" t="s">
        <v>1892</v>
      </c>
      <c r="C588" t="s">
        <v>1893</v>
      </c>
      <c r="D588" t="s">
        <v>1879</v>
      </c>
      <c r="E588" t="s">
        <v>1880</v>
      </c>
      <c r="F588" t="s">
        <v>1881</v>
      </c>
      <c r="G588" t="s">
        <v>15</v>
      </c>
      <c r="H588" t="s">
        <v>16</v>
      </c>
      <c r="I588" t="s">
        <v>17</v>
      </c>
      <c r="J588" t="str">
        <f>_xlfn.XLOOKUP(D588,province!$A$2:$A$78,province!$H$2:$H$78)</f>
        <v>ภาคเหนือ</v>
      </c>
      <c r="K588" t="str">
        <f>_xlfn.XLOOKUP(D588,province!$A$2:$A$78,province!$I$2:$I$78)</f>
        <v>เมืองรอง</v>
      </c>
    </row>
    <row r="589" spans="1:11" x14ac:dyDescent="0.45">
      <c r="A589" t="s">
        <v>1894</v>
      </c>
      <c r="B589" t="s">
        <v>1895</v>
      </c>
      <c r="C589" t="s">
        <v>1896</v>
      </c>
      <c r="D589" t="s">
        <v>1879</v>
      </c>
      <c r="E589" t="s">
        <v>1880</v>
      </c>
      <c r="F589" t="s">
        <v>1881</v>
      </c>
      <c r="G589" t="s">
        <v>15</v>
      </c>
      <c r="H589" t="s">
        <v>16</v>
      </c>
      <c r="I589" t="s">
        <v>17</v>
      </c>
      <c r="J589" t="str">
        <f>_xlfn.XLOOKUP(D589,province!$A$2:$A$78,province!$H$2:$H$78)</f>
        <v>ภาคเหนือ</v>
      </c>
      <c r="K589" t="str">
        <f>_xlfn.XLOOKUP(D589,province!$A$2:$A$78,province!$I$2:$I$78)</f>
        <v>เมืองรอง</v>
      </c>
    </row>
    <row r="590" spans="1:11" x14ac:dyDescent="0.45">
      <c r="A590" t="s">
        <v>1897</v>
      </c>
      <c r="B590" t="s">
        <v>1898</v>
      </c>
      <c r="C590" t="s">
        <v>1899</v>
      </c>
      <c r="D590" t="s">
        <v>1879</v>
      </c>
      <c r="E590" t="s">
        <v>1880</v>
      </c>
      <c r="F590" t="s">
        <v>1881</v>
      </c>
      <c r="G590" t="s">
        <v>15</v>
      </c>
      <c r="H590" t="s">
        <v>16</v>
      </c>
      <c r="I590" t="s">
        <v>17</v>
      </c>
      <c r="J590" t="str">
        <f>_xlfn.XLOOKUP(D590,province!$A$2:$A$78,province!$H$2:$H$78)</f>
        <v>ภาคเหนือ</v>
      </c>
      <c r="K590" t="str">
        <f>_xlfn.XLOOKUP(D590,province!$A$2:$A$78,province!$I$2:$I$78)</f>
        <v>เมืองรอง</v>
      </c>
    </row>
    <row r="591" spans="1:11" x14ac:dyDescent="0.45">
      <c r="A591" t="s">
        <v>1900</v>
      </c>
      <c r="B591" t="s">
        <v>1901</v>
      </c>
      <c r="C591" t="s">
        <v>1902</v>
      </c>
      <c r="D591" t="s">
        <v>1879</v>
      </c>
      <c r="E591" t="s">
        <v>1880</v>
      </c>
      <c r="F591" t="s">
        <v>1881</v>
      </c>
      <c r="G591" t="s">
        <v>15</v>
      </c>
      <c r="H591" t="s">
        <v>16</v>
      </c>
      <c r="I591" t="s">
        <v>17</v>
      </c>
      <c r="J591" t="str">
        <f>_xlfn.XLOOKUP(D591,province!$A$2:$A$78,province!$H$2:$H$78)</f>
        <v>ภาคเหนือ</v>
      </c>
      <c r="K591" t="str">
        <f>_xlfn.XLOOKUP(D591,province!$A$2:$A$78,province!$I$2:$I$78)</f>
        <v>เมืองรอง</v>
      </c>
    </row>
    <row r="592" spans="1:11" x14ac:dyDescent="0.45">
      <c r="A592" t="s">
        <v>1903</v>
      </c>
      <c r="B592" t="s">
        <v>1904</v>
      </c>
      <c r="C592" t="s">
        <v>1905</v>
      </c>
      <c r="D592" t="s">
        <v>1879</v>
      </c>
      <c r="E592" t="s">
        <v>1880</v>
      </c>
      <c r="F592" t="s">
        <v>1881</v>
      </c>
      <c r="G592" t="s">
        <v>15</v>
      </c>
      <c r="H592" t="s">
        <v>16</v>
      </c>
      <c r="I592" t="s">
        <v>17</v>
      </c>
      <c r="J592" t="str">
        <f>_xlfn.XLOOKUP(D592,province!$A$2:$A$78,province!$H$2:$H$78)</f>
        <v>ภาคเหนือ</v>
      </c>
      <c r="K592" t="str">
        <f>_xlfn.XLOOKUP(D592,province!$A$2:$A$78,province!$I$2:$I$78)</f>
        <v>เมืองรอง</v>
      </c>
    </row>
    <row r="593" spans="1:11" x14ac:dyDescent="0.45">
      <c r="A593" t="s">
        <v>1906</v>
      </c>
      <c r="B593" t="s">
        <v>1907</v>
      </c>
      <c r="C593" t="s">
        <v>1908</v>
      </c>
      <c r="D593" t="s">
        <v>1879</v>
      </c>
      <c r="E593" t="s">
        <v>1880</v>
      </c>
      <c r="F593" t="s">
        <v>1881</v>
      </c>
      <c r="G593" t="s">
        <v>15</v>
      </c>
      <c r="H593" t="s">
        <v>16</v>
      </c>
      <c r="I593" t="s">
        <v>17</v>
      </c>
      <c r="J593" t="str">
        <f>_xlfn.XLOOKUP(D593,province!$A$2:$A$78,province!$H$2:$H$78)</f>
        <v>ภาคเหนือ</v>
      </c>
      <c r="K593" t="str">
        <f>_xlfn.XLOOKUP(D593,province!$A$2:$A$78,province!$I$2:$I$78)</f>
        <v>เมืองรอง</v>
      </c>
    </row>
    <row r="594" spans="1:11" x14ac:dyDescent="0.45">
      <c r="A594" t="s">
        <v>1909</v>
      </c>
      <c r="B594" t="s">
        <v>1910</v>
      </c>
      <c r="C594" t="s">
        <v>1911</v>
      </c>
      <c r="D594" t="s">
        <v>1879</v>
      </c>
      <c r="E594" t="s">
        <v>1880</v>
      </c>
      <c r="F594" t="s">
        <v>1881</v>
      </c>
      <c r="G594" t="s">
        <v>15</v>
      </c>
      <c r="H594" t="s">
        <v>16</v>
      </c>
      <c r="I594" t="s">
        <v>17</v>
      </c>
      <c r="J594" t="str">
        <f>_xlfn.XLOOKUP(D594,province!$A$2:$A$78,province!$H$2:$H$78)</f>
        <v>ภาคเหนือ</v>
      </c>
      <c r="K594" t="str">
        <f>_xlfn.XLOOKUP(D594,province!$A$2:$A$78,province!$I$2:$I$78)</f>
        <v>เมืองรอง</v>
      </c>
    </row>
    <row r="595" spans="1:11" x14ac:dyDescent="0.45">
      <c r="A595" t="s">
        <v>1912</v>
      </c>
      <c r="B595" t="s">
        <v>1913</v>
      </c>
      <c r="C595" t="s">
        <v>1914</v>
      </c>
      <c r="D595" t="s">
        <v>1879</v>
      </c>
      <c r="E595" t="s">
        <v>1880</v>
      </c>
      <c r="F595" t="s">
        <v>1881</v>
      </c>
      <c r="G595" t="s">
        <v>15</v>
      </c>
      <c r="H595" t="s">
        <v>16</v>
      </c>
      <c r="I595" t="s">
        <v>17</v>
      </c>
      <c r="J595" t="str">
        <f>_xlfn.XLOOKUP(D595,province!$A$2:$A$78,province!$H$2:$H$78)</f>
        <v>ภาคเหนือ</v>
      </c>
      <c r="K595" t="str">
        <f>_xlfn.XLOOKUP(D595,province!$A$2:$A$78,province!$I$2:$I$78)</f>
        <v>เมืองรอง</v>
      </c>
    </row>
    <row r="596" spans="1:11" x14ac:dyDescent="0.45">
      <c r="A596" t="s">
        <v>1915</v>
      </c>
      <c r="B596" t="s">
        <v>1916</v>
      </c>
      <c r="C596" t="s">
        <v>1917</v>
      </c>
      <c r="D596" t="s">
        <v>1879</v>
      </c>
      <c r="E596" t="s">
        <v>1880</v>
      </c>
      <c r="F596" t="s">
        <v>1881</v>
      </c>
      <c r="G596" t="s">
        <v>15</v>
      </c>
      <c r="H596" t="s">
        <v>16</v>
      </c>
      <c r="I596" t="s">
        <v>17</v>
      </c>
      <c r="J596" t="str">
        <f>_xlfn.XLOOKUP(D596,province!$A$2:$A$78,province!$H$2:$H$78)</f>
        <v>ภาคเหนือ</v>
      </c>
      <c r="K596" t="str">
        <f>_xlfn.XLOOKUP(D596,province!$A$2:$A$78,province!$I$2:$I$78)</f>
        <v>เมืองรอง</v>
      </c>
    </row>
    <row r="597" spans="1:11" x14ac:dyDescent="0.45">
      <c r="A597" t="s">
        <v>1918</v>
      </c>
      <c r="B597" t="s">
        <v>1919</v>
      </c>
      <c r="C597" t="s">
        <v>1920</v>
      </c>
      <c r="D597" t="s">
        <v>1879</v>
      </c>
      <c r="E597" t="s">
        <v>1880</v>
      </c>
      <c r="F597" t="s">
        <v>1881</v>
      </c>
      <c r="G597" t="s">
        <v>15</v>
      </c>
      <c r="H597" t="s">
        <v>16</v>
      </c>
      <c r="I597" t="s">
        <v>17</v>
      </c>
      <c r="J597" t="str">
        <f>_xlfn.XLOOKUP(D597,province!$A$2:$A$78,province!$H$2:$H$78)</f>
        <v>ภาคเหนือ</v>
      </c>
      <c r="K597" t="str">
        <f>_xlfn.XLOOKUP(D597,province!$A$2:$A$78,province!$I$2:$I$78)</f>
        <v>เมืองรอง</v>
      </c>
    </row>
    <row r="598" spans="1:11" x14ac:dyDescent="0.45">
      <c r="A598" t="s">
        <v>426</v>
      </c>
      <c r="B598" t="s">
        <v>427</v>
      </c>
      <c r="C598" t="s">
        <v>1921</v>
      </c>
      <c r="D598" t="s">
        <v>1879</v>
      </c>
      <c r="E598" t="s">
        <v>1880</v>
      </c>
      <c r="F598" t="s">
        <v>1881</v>
      </c>
      <c r="G598" t="s">
        <v>15</v>
      </c>
      <c r="H598" t="s">
        <v>16</v>
      </c>
      <c r="I598" t="s">
        <v>17</v>
      </c>
      <c r="J598" t="str">
        <f>_xlfn.XLOOKUP(D598,province!$A$2:$A$78,province!$H$2:$H$78)</f>
        <v>ภาคเหนือ</v>
      </c>
      <c r="K598" t="str">
        <f>_xlfn.XLOOKUP(D598,province!$A$2:$A$78,province!$I$2:$I$78)</f>
        <v>เมืองรอง</v>
      </c>
    </row>
    <row r="599" spans="1:11" x14ac:dyDescent="0.45">
      <c r="A599" t="s">
        <v>1922</v>
      </c>
      <c r="B599" t="s">
        <v>1923</v>
      </c>
      <c r="C599" t="s">
        <v>1924</v>
      </c>
      <c r="D599" t="s">
        <v>1925</v>
      </c>
      <c r="E599" t="s">
        <v>1926</v>
      </c>
      <c r="F599" t="s">
        <v>1927</v>
      </c>
      <c r="G599" t="s">
        <v>15</v>
      </c>
      <c r="H599" t="s">
        <v>16</v>
      </c>
      <c r="I599" t="s">
        <v>17</v>
      </c>
      <c r="J599" t="str">
        <f>_xlfn.XLOOKUP(D599,province!$A$2:$A$78,province!$H$2:$H$78)</f>
        <v>ภาคเหนือ</v>
      </c>
      <c r="K599" t="str">
        <f>_xlfn.XLOOKUP(D599,province!$A$2:$A$78,province!$I$2:$I$78)</f>
        <v>เมืองรอง</v>
      </c>
    </row>
    <row r="600" spans="1:11" x14ac:dyDescent="0.45">
      <c r="A600" t="s">
        <v>1928</v>
      </c>
      <c r="B600" t="s">
        <v>1929</v>
      </c>
      <c r="C600" t="s">
        <v>1930</v>
      </c>
      <c r="D600" t="s">
        <v>1925</v>
      </c>
      <c r="E600" t="s">
        <v>1926</v>
      </c>
      <c r="F600" t="s">
        <v>1927</v>
      </c>
      <c r="G600" t="s">
        <v>15</v>
      </c>
      <c r="H600" t="s">
        <v>16</v>
      </c>
      <c r="I600" t="s">
        <v>17</v>
      </c>
      <c r="J600" t="str">
        <f>_xlfn.XLOOKUP(D600,province!$A$2:$A$78,province!$H$2:$H$78)</f>
        <v>ภาคเหนือ</v>
      </c>
      <c r="K600" t="str">
        <f>_xlfn.XLOOKUP(D600,province!$A$2:$A$78,province!$I$2:$I$78)</f>
        <v>เมืองรอง</v>
      </c>
    </row>
    <row r="601" spans="1:11" x14ac:dyDescent="0.45">
      <c r="A601" t="s">
        <v>1931</v>
      </c>
      <c r="B601" t="s">
        <v>1932</v>
      </c>
      <c r="C601" t="s">
        <v>1933</v>
      </c>
      <c r="D601" t="s">
        <v>1925</v>
      </c>
      <c r="E601" t="s">
        <v>1926</v>
      </c>
      <c r="F601" t="s">
        <v>1927</v>
      </c>
      <c r="G601" t="s">
        <v>15</v>
      </c>
      <c r="H601" t="s">
        <v>16</v>
      </c>
      <c r="I601" t="s">
        <v>17</v>
      </c>
      <c r="J601" t="str">
        <f>_xlfn.XLOOKUP(D601,province!$A$2:$A$78,province!$H$2:$H$78)</f>
        <v>ภาคเหนือ</v>
      </c>
      <c r="K601" t="str">
        <f>_xlfn.XLOOKUP(D601,province!$A$2:$A$78,province!$I$2:$I$78)</f>
        <v>เมืองรอง</v>
      </c>
    </row>
    <row r="602" spans="1:11" x14ac:dyDescent="0.45">
      <c r="A602" t="s">
        <v>1934</v>
      </c>
      <c r="B602" t="s">
        <v>1935</v>
      </c>
      <c r="C602" t="s">
        <v>1936</v>
      </c>
      <c r="D602" t="s">
        <v>1925</v>
      </c>
      <c r="E602" t="s">
        <v>1926</v>
      </c>
      <c r="F602" t="s">
        <v>1927</v>
      </c>
      <c r="G602" t="s">
        <v>15</v>
      </c>
      <c r="H602" t="s">
        <v>16</v>
      </c>
      <c r="I602" t="s">
        <v>17</v>
      </c>
      <c r="J602" t="str">
        <f>_xlfn.XLOOKUP(D602,province!$A$2:$A$78,province!$H$2:$H$78)</f>
        <v>ภาคเหนือ</v>
      </c>
      <c r="K602" t="str">
        <f>_xlfn.XLOOKUP(D602,province!$A$2:$A$78,province!$I$2:$I$78)</f>
        <v>เมืองรอง</v>
      </c>
    </row>
    <row r="603" spans="1:11" x14ac:dyDescent="0.45">
      <c r="A603" t="s">
        <v>1937</v>
      </c>
      <c r="B603" t="s">
        <v>1938</v>
      </c>
      <c r="C603" t="s">
        <v>1939</v>
      </c>
      <c r="D603" t="s">
        <v>1925</v>
      </c>
      <c r="E603" t="s">
        <v>1926</v>
      </c>
      <c r="F603" t="s">
        <v>1927</v>
      </c>
      <c r="G603" t="s">
        <v>15</v>
      </c>
      <c r="H603" t="s">
        <v>16</v>
      </c>
      <c r="I603" t="s">
        <v>17</v>
      </c>
      <c r="J603" t="str">
        <f>_xlfn.XLOOKUP(D603,province!$A$2:$A$78,province!$H$2:$H$78)</f>
        <v>ภาคเหนือ</v>
      </c>
      <c r="K603" t="str">
        <f>_xlfn.XLOOKUP(D603,province!$A$2:$A$78,province!$I$2:$I$78)</f>
        <v>เมืองรอง</v>
      </c>
    </row>
    <row r="604" spans="1:11" x14ac:dyDescent="0.45">
      <c r="A604" t="s">
        <v>1940</v>
      </c>
      <c r="B604" t="s">
        <v>1941</v>
      </c>
      <c r="C604" t="s">
        <v>1942</v>
      </c>
      <c r="D604" t="s">
        <v>1925</v>
      </c>
      <c r="E604" t="s">
        <v>1926</v>
      </c>
      <c r="F604" t="s">
        <v>1927</v>
      </c>
      <c r="G604" t="s">
        <v>15</v>
      </c>
      <c r="H604" t="s">
        <v>16</v>
      </c>
      <c r="I604" t="s">
        <v>17</v>
      </c>
      <c r="J604" t="str">
        <f>_xlfn.XLOOKUP(D604,province!$A$2:$A$78,province!$H$2:$H$78)</f>
        <v>ภาคเหนือ</v>
      </c>
      <c r="K604" t="str">
        <f>_xlfn.XLOOKUP(D604,province!$A$2:$A$78,province!$I$2:$I$78)</f>
        <v>เมืองรอง</v>
      </c>
    </row>
    <row r="605" spans="1:11" x14ac:dyDescent="0.45">
      <c r="A605" t="s">
        <v>1943</v>
      </c>
      <c r="B605" t="s">
        <v>1944</v>
      </c>
      <c r="C605" t="s">
        <v>1945</v>
      </c>
      <c r="D605" t="s">
        <v>1925</v>
      </c>
      <c r="E605" t="s">
        <v>1926</v>
      </c>
      <c r="F605" t="s">
        <v>1927</v>
      </c>
      <c r="G605" t="s">
        <v>15</v>
      </c>
      <c r="H605" t="s">
        <v>16</v>
      </c>
      <c r="I605" t="s">
        <v>17</v>
      </c>
      <c r="J605" t="str">
        <f>_xlfn.XLOOKUP(D605,province!$A$2:$A$78,province!$H$2:$H$78)</f>
        <v>ภาคเหนือ</v>
      </c>
      <c r="K605" t="str">
        <f>_xlfn.XLOOKUP(D605,province!$A$2:$A$78,province!$I$2:$I$78)</f>
        <v>เมืองรอง</v>
      </c>
    </row>
    <row r="606" spans="1:11" x14ac:dyDescent="0.45">
      <c r="A606" t="s">
        <v>1946</v>
      </c>
      <c r="B606" t="s">
        <v>1947</v>
      </c>
      <c r="C606" t="s">
        <v>1948</v>
      </c>
      <c r="D606" t="s">
        <v>1925</v>
      </c>
      <c r="E606" t="s">
        <v>1926</v>
      </c>
      <c r="F606" t="s">
        <v>1927</v>
      </c>
      <c r="G606" t="s">
        <v>15</v>
      </c>
      <c r="H606" t="s">
        <v>16</v>
      </c>
      <c r="I606" t="s">
        <v>17</v>
      </c>
      <c r="J606" t="str">
        <f>_xlfn.XLOOKUP(D606,province!$A$2:$A$78,province!$H$2:$H$78)</f>
        <v>ภาคเหนือ</v>
      </c>
      <c r="K606" t="str">
        <f>_xlfn.XLOOKUP(D606,province!$A$2:$A$78,province!$I$2:$I$78)</f>
        <v>เมืองรอง</v>
      </c>
    </row>
    <row r="607" spans="1:11" x14ac:dyDescent="0.45">
      <c r="A607" t="s">
        <v>1949</v>
      </c>
      <c r="B607" t="s">
        <v>1950</v>
      </c>
      <c r="C607" t="s">
        <v>1951</v>
      </c>
      <c r="D607" t="s">
        <v>1925</v>
      </c>
      <c r="E607" t="s">
        <v>1926</v>
      </c>
      <c r="F607" t="s">
        <v>1927</v>
      </c>
      <c r="G607" t="s">
        <v>15</v>
      </c>
      <c r="H607" t="s">
        <v>16</v>
      </c>
      <c r="I607" t="s">
        <v>17</v>
      </c>
      <c r="J607" t="str">
        <f>_xlfn.XLOOKUP(D607,province!$A$2:$A$78,province!$H$2:$H$78)</f>
        <v>ภาคเหนือ</v>
      </c>
      <c r="K607" t="str">
        <f>_xlfn.XLOOKUP(D607,province!$A$2:$A$78,province!$I$2:$I$78)</f>
        <v>เมืองรอง</v>
      </c>
    </row>
    <row r="608" spans="1:11" x14ac:dyDescent="0.45">
      <c r="A608" t="s">
        <v>1952</v>
      </c>
      <c r="B608" t="s">
        <v>1953</v>
      </c>
      <c r="C608" t="s">
        <v>1954</v>
      </c>
      <c r="D608" t="s">
        <v>1955</v>
      </c>
      <c r="E608" t="s">
        <v>1956</v>
      </c>
      <c r="F608" t="s">
        <v>1957</v>
      </c>
      <c r="G608" t="s">
        <v>15</v>
      </c>
      <c r="H608" t="s">
        <v>16</v>
      </c>
      <c r="I608" t="s">
        <v>17</v>
      </c>
      <c r="J608" t="str">
        <f>_xlfn.XLOOKUP(D608,province!$A$2:$A$78,province!$H$2:$H$78)</f>
        <v>ภาคเหนือ</v>
      </c>
      <c r="K608" t="str">
        <f>_xlfn.XLOOKUP(D608,province!$A$2:$A$78,province!$I$2:$I$78)</f>
        <v>เมืองรอง</v>
      </c>
    </row>
    <row r="609" spans="1:11" x14ac:dyDescent="0.45">
      <c r="A609" t="s">
        <v>1958</v>
      </c>
      <c r="B609" t="s">
        <v>1959</v>
      </c>
      <c r="C609" t="s">
        <v>1960</v>
      </c>
      <c r="D609" t="s">
        <v>1955</v>
      </c>
      <c r="E609" t="s">
        <v>1956</v>
      </c>
      <c r="F609" t="s">
        <v>1957</v>
      </c>
      <c r="G609" t="s">
        <v>15</v>
      </c>
      <c r="H609" t="s">
        <v>16</v>
      </c>
      <c r="I609" t="s">
        <v>17</v>
      </c>
      <c r="J609" t="str">
        <f>_xlfn.XLOOKUP(D609,province!$A$2:$A$78,province!$H$2:$H$78)</f>
        <v>ภาคเหนือ</v>
      </c>
      <c r="K609" t="str">
        <f>_xlfn.XLOOKUP(D609,province!$A$2:$A$78,province!$I$2:$I$78)</f>
        <v>เมืองรอง</v>
      </c>
    </row>
    <row r="610" spans="1:11" x14ac:dyDescent="0.45">
      <c r="A610" t="s">
        <v>1961</v>
      </c>
      <c r="B610" t="s">
        <v>1962</v>
      </c>
      <c r="C610" t="s">
        <v>1963</v>
      </c>
      <c r="D610" t="s">
        <v>1955</v>
      </c>
      <c r="E610" t="s">
        <v>1956</v>
      </c>
      <c r="F610" t="s">
        <v>1957</v>
      </c>
      <c r="G610" t="s">
        <v>15</v>
      </c>
      <c r="H610" t="s">
        <v>16</v>
      </c>
      <c r="I610" t="s">
        <v>17</v>
      </c>
      <c r="J610" t="str">
        <f>_xlfn.XLOOKUP(D610,province!$A$2:$A$78,province!$H$2:$H$78)</f>
        <v>ภาคเหนือ</v>
      </c>
      <c r="K610" t="str">
        <f>_xlfn.XLOOKUP(D610,province!$A$2:$A$78,province!$I$2:$I$78)</f>
        <v>เมืองรอง</v>
      </c>
    </row>
    <row r="611" spans="1:11" x14ac:dyDescent="0.45">
      <c r="A611" t="s">
        <v>1964</v>
      </c>
      <c r="B611" t="s">
        <v>1965</v>
      </c>
      <c r="C611" t="s">
        <v>1966</v>
      </c>
      <c r="D611" t="s">
        <v>1955</v>
      </c>
      <c r="E611" t="s">
        <v>1956</v>
      </c>
      <c r="F611" t="s">
        <v>1957</v>
      </c>
      <c r="G611" t="s">
        <v>15</v>
      </c>
      <c r="H611" t="s">
        <v>16</v>
      </c>
      <c r="I611" t="s">
        <v>17</v>
      </c>
      <c r="J611" t="str">
        <f>_xlfn.XLOOKUP(D611,province!$A$2:$A$78,province!$H$2:$H$78)</f>
        <v>ภาคเหนือ</v>
      </c>
      <c r="K611" t="str">
        <f>_xlfn.XLOOKUP(D611,province!$A$2:$A$78,province!$I$2:$I$78)</f>
        <v>เมืองรอง</v>
      </c>
    </row>
    <row r="612" spans="1:11" x14ac:dyDescent="0.45">
      <c r="A612" t="s">
        <v>1967</v>
      </c>
      <c r="B612" t="s">
        <v>1968</v>
      </c>
      <c r="C612" t="s">
        <v>1969</v>
      </c>
      <c r="D612" t="s">
        <v>1955</v>
      </c>
      <c r="E612" t="s">
        <v>1956</v>
      </c>
      <c r="F612" t="s">
        <v>1957</v>
      </c>
      <c r="G612" t="s">
        <v>15</v>
      </c>
      <c r="H612" t="s">
        <v>16</v>
      </c>
      <c r="I612" t="s">
        <v>17</v>
      </c>
      <c r="J612" t="str">
        <f>_xlfn.XLOOKUP(D612,province!$A$2:$A$78,province!$H$2:$H$78)</f>
        <v>ภาคเหนือ</v>
      </c>
      <c r="K612" t="str">
        <f>_xlfn.XLOOKUP(D612,province!$A$2:$A$78,province!$I$2:$I$78)</f>
        <v>เมืองรอง</v>
      </c>
    </row>
    <row r="613" spans="1:11" x14ac:dyDescent="0.45">
      <c r="A613" t="s">
        <v>1970</v>
      </c>
      <c r="B613" t="s">
        <v>1971</v>
      </c>
      <c r="C613" t="s">
        <v>1972</v>
      </c>
      <c r="D613" t="s">
        <v>1955</v>
      </c>
      <c r="E613" t="s">
        <v>1956</v>
      </c>
      <c r="F613" t="s">
        <v>1957</v>
      </c>
      <c r="G613" t="s">
        <v>15</v>
      </c>
      <c r="H613" t="s">
        <v>16</v>
      </c>
      <c r="I613" t="s">
        <v>17</v>
      </c>
      <c r="J613" t="str">
        <f>_xlfn.XLOOKUP(D613,province!$A$2:$A$78,province!$H$2:$H$78)</f>
        <v>ภาคเหนือ</v>
      </c>
      <c r="K613" t="str">
        <f>_xlfn.XLOOKUP(D613,province!$A$2:$A$78,province!$I$2:$I$78)</f>
        <v>เมืองรอง</v>
      </c>
    </row>
    <row r="614" spans="1:11" x14ac:dyDescent="0.45">
      <c r="A614" t="s">
        <v>1973</v>
      </c>
      <c r="B614" t="s">
        <v>1974</v>
      </c>
      <c r="C614" t="s">
        <v>1975</v>
      </c>
      <c r="D614" t="s">
        <v>1955</v>
      </c>
      <c r="E614" t="s">
        <v>1956</v>
      </c>
      <c r="F614" t="s">
        <v>1957</v>
      </c>
      <c r="G614" t="s">
        <v>15</v>
      </c>
      <c r="H614" t="s">
        <v>16</v>
      </c>
      <c r="I614" t="s">
        <v>17</v>
      </c>
      <c r="J614" t="str">
        <f>_xlfn.XLOOKUP(D614,province!$A$2:$A$78,province!$H$2:$H$78)</f>
        <v>ภาคเหนือ</v>
      </c>
      <c r="K614" t="str">
        <f>_xlfn.XLOOKUP(D614,province!$A$2:$A$78,province!$I$2:$I$78)</f>
        <v>เมืองรอง</v>
      </c>
    </row>
    <row r="615" spans="1:11" x14ac:dyDescent="0.45">
      <c r="A615" t="s">
        <v>1976</v>
      </c>
      <c r="B615" t="s">
        <v>1977</v>
      </c>
      <c r="C615" t="s">
        <v>1978</v>
      </c>
      <c r="D615" t="s">
        <v>1955</v>
      </c>
      <c r="E615" t="s">
        <v>1956</v>
      </c>
      <c r="F615" t="s">
        <v>1957</v>
      </c>
      <c r="G615" t="s">
        <v>15</v>
      </c>
      <c r="H615" t="s">
        <v>16</v>
      </c>
      <c r="I615" t="s">
        <v>17</v>
      </c>
      <c r="J615" t="str">
        <f>_xlfn.XLOOKUP(D615,province!$A$2:$A$78,province!$H$2:$H$78)</f>
        <v>ภาคเหนือ</v>
      </c>
      <c r="K615" t="str">
        <f>_xlfn.XLOOKUP(D615,province!$A$2:$A$78,province!$I$2:$I$78)</f>
        <v>เมืองรอง</v>
      </c>
    </row>
    <row r="616" spans="1:11" x14ac:dyDescent="0.45">
      <c r="A616" t="s">
        <v>1979</v>
      </c>
      <c r="B616" t="s">
        <v>1980</v>
      </c>
      <c r="C616" t="s">
        <v>1981</v>
      </c>
      <c r="D616" t="s">
        <v>1955</v>
      </c>
      <c r="E616" t="s">
        <v>1956</v>
      </c>
      <c r="F616" t="s">
        <v>1957</v>
      </c>
      <c r="G616" t="s">
        <v>15</v>
      </c>
      <c r="H616" t="s">
        <v>16</v>
      </c>
      <c r="I616" t="s">
        <v>17</v>
      </c>
      <c r="J616" t="str">
        <f>_xlfn.XLOOKUP(D616,province!$A$2:$A$78,province!$H$2:$H$78)</f>
        <v>ภาคเหนือ</v>
      </c>
      <c r="K616" t="str">
        <f>_xlfn.XLOOKUP(D616,province!$A$2:$A$78,province!$I$2:$I$78)</f>
        <v>เมืองรอง</v>
      </c>
    </row>
    <row r="617" spans="1:11" x14ac:dyDescent="0.45">
      <c r="A617" t="s">
        <v>1982</v>
      </c>
      <c r="B617" t="s">
        <v>1983</v>
      </c>
      <c r="C617" t="s">
        <v>1984</v>
      </c>
      <c r="D617" t="s">
        <v>1955</v>
      </c>
      <c r="E617" t="s">
        <v>1956</v>
      </c>
      <c r="F617" t="s">
        <v>1957</v>
      </c>
      <c r="G617" t="s">
        <v>15</v>
      </c>
      <c r="H617" t="s">
        <v>16</v>
      </c>
      <c r="I617" t="s">
        <v>17</v>
      </c>
      <c r="J617" t="str">
        <f>_xlfn.XLOOKUP(D617,province!$A$2:$A$78,province!$H$2:$H$78)</f>
        <v>ภาคเหนือ</v>
      </c>
      <c r="K617" t="str">
        <f>_xlfn.XLOOKUP(D617,province!$A$2:$A$78,province!$I$2:$I$78)</f>
        <v>เมืองรอง</v>
      </c>
    </row>
    <row r="618" spans="1:11" x14ac:dyDescent="0.45">
      <c r="A618" t="s">
        <v>1985</v>
      </c>
      <c r="B618" t="s">
        <v>1986</v>
      </c>
      <c r="C618" t="s">
        <v>1987</v>
      </c>
      <c r="D618" t="s">
        <v>1955</v>
      </c>
      <c r="E618" t="s">
        <v>1956</v>
      </c>
      <c r="F618" t="s">
        <v>1957</v>
      </c>
      <c r="G618" t="s">
        <v>15</v>
      </c>
      <c r="H618" t="s">
        <v>16</v>
      </c>
      <c r="I618" t="s">
        <v>17</v>
      </c>
      <c r="J618" t="str">
        <f>_xlfn.XLOOKUP(D618,province!$A$2:$A$78,province!$H$2:$H$78)</f>
        <v>ภาคเหนือ</v>
      </c>
      <c r="K618" t="str">
        <f>_xlfn.XLOOKUP(D618,province!$A$2:$A$78,province!$I$2:$I$78)</f>
        <v>เมืองรอง</v>
      </c>
    </row>
    <row r="619" spans="1:11" x14ac:dyDescent="0.45">
      <c r="A619" t="s">
        <v>1988</v>
      </c>
      <c r="B619" t="s">
        <v>1989</v>
      </c>
      <c r="C619" t="s">
        <v>1990</v>
      </c>
      <c r="D619" t="s">
        <v>1955</v>
      </c>
      <c r="E619" t="s">
        <v>1956</v>
      </c>
      <c r="F619" t="s">
        <v>1957</v>
      </c>
      <c r="G619" t="s">
        <v>15</v>
      </c>
      <c r="H619" t="s">
        <v>16</v>
      </c>
      <c r="I619" t="s">
        <v>17</v>
      </c>
      <c r="J619" t="str">
        <f>_xlfn.XLOOKUP(D619,province!$A$2:$A$78,province!$H$2:$H$78)</f>
        <v>ภาคเหนือ</v>
      </c>
      <c r="K619" t="str">
        <f>_xlfn.XLOOKUP(D619,province!$A$2:$A$78,province!$I$2:$I$78)</f>
        <v>เมืองรอง</v>
      </c>
    </row>
    <row r="620" spans="1:11" x14ac:dyDescent="0.45">
      <c r="A620" t="s">
        <v>1991</v>
      </c>
      <c r="B620" t="s">
        <v>1992</v>
      </c>
      <c r="C620" t="s">
        <v>1993</v>
      </c>
      <c r="D620" t="s">
        <v>1955</v>
      </c>
      <c r="E620" t="s">
        <v>1956</v>
      </c>
      <c r="F620" t="s">
        <v>1957</v>
      </c>
      <c r="G620" t="s">
        <v>15</v>
      </c>
      <c r="H620" t="s">
        <v>16</v>
      </c>
      <c r="I620" t="s">
        <v>17</v>
      </c>
      <c r="J620" t="str">
        <f>_xlfn.XLOOKUP(D620,province!$A$2:$A$78,province!$H$2:$H$78)</f>
        <v>ภาคเหนือ</v>
      </c>
      <c r="K620" t="str">
        <f>_xlfn.XLOOKUP(D620,province!$A$2:$A$78,province!$I$2:$I$78)</f>
        <v>เมืองรอง</v>
      </c>
    </row>
    <row r="621" spans="1:11" x14ac:dyDescent="0.45">
      <c r="A621" t="s">
        <v>1994</v>
      </c>
      <c r="B621" t="s">
        <v>1995</v>
      </c>
      <c r="C621" t="s">
        <v>1996</v>
      </c>
      <c r="D621" t="s">
        <v>1955</v>
      </c>
      <c r="E621" t="s">
        <v>1956</v>
      </c>
      <c r="F621" t="s">
        <v>1957</v>
      </c>
      <c r="G621" t="s">
        <v>15</v>
      </c>
      <c r="H621" t="s">
        <v>16</v>
      </c>
      <c r="I621" t="s">
        <v>17</v>
      </c>
      <c r="J621" t="str">
        <f>_xlfn.XLOOKUP(D621,province!$A$2:$A$78,province!$H$2:$H$78)</f>
        <v>ภาคเหนือ</v>
      </c>
      <c r="K621" t="str">
        <f>_xlfn.XLOOKUP(D621,province!$A$2:$A$78,province!$I$2:$I$78)</f>
        <v>เมืองรอง</v>
      </c>
    </row>
    <row r="622" spans="1:11" x14ac:dyDescent="0.45">
      <c r="A622" t="s">
        <v>1997</v>
      </c>
      <c r="B622" t="s">
        <v>1998</v>
      </c>
      <c r="C622" t="s">
        <v>1999</v>
      </c>
      <c r="D622" t="s">
        <v>1955</v>
      </c>
      <c r="E622" t="s">
        <v>1956</v>
      </c>
      <c r="F622" t="s">
        <v>1957</v>
      </c>
      <c r="G622" t="s">
        <v>15</v>
      </c>
      <c r="H622" t="s">
        <v>16</v>
      </c>
      <c r="I622" t="s">
        <v>17</v>
      </c>
      <c r="J622" t="str">
        <f>_xlfn.XLOOKUP(D622,province!$A$2:$A$78,province!$H$2:$H$78)</f>
        <v>ภาคเหนือ</v>
      </c>
      <c r="K622" t="str">
        <f>_xlfn.XLOOKUP(D622,province!$A$2:$A$78,province!$I$2:$I$78)</f>
        <v>เมืองรอง</v>
      </c>
    </row>
    <row r="623" spans="1:11" x14ac:dyDescent="0.45">
      <c r="A623" t="s">
        <v>2000</v>
      </c>
      <c r="B623" t="s">
        <v>2001</v>
      </c>
      <c r="C623" t="s">
        <v>2002</v>
      </c>
      <c r="D623" t="s">
        <v>1955</v>
      </c>
      <c r="E623" t="s">
        <v>1956</v>
      </c>
      <c r="F623" t="s">
        <v>1957</v>
      </c>
      <c r="G623" t="s">
        <v>15</v>
      </c>
      <c r="H623" t="s">
        <v>16</v>
      </c>
      <c r="I623" t="s">
        <v>17</v>
      </c>
      <c r="J623" t="str">
        <f>_xlfn.XLOOKUP(D623,province!$A$2:$A$78,province!$H$2:$H$78)</f>
        <v>ภาคเหนือ</v>
      </c>
      <c r="K623" t="str">
        <f>_xlfn.XLOOKUP(D623,province!$A$2:$A$78,province!$I$2:$I$78)</f>
        <v>เมืองรอง</v>
      </c>
    </row>
    <row r="624" spans="1:11" x14ac:dyDescent="0.45">
      <c r="A624" t="s">
        <v>2003</v>
      </c>
      <c r="B624" t="s">
        <v>2004</v>
      </c>
      <c r="C624" t="s">
        <v>2005</v>
      </c>
      <c r="D624" t="s">
        <v>1955</v>
      </c>
      <c r="E624" t="s">
        <v>1956</v>
      </c>
      <c r="F624" t="s">
        <v>1957</v>
      </c>
      <c r="G624" t="s">
        <v>15</v>
      </c>
      <c r="H624" t="s">
        <v>16</v>
      </c>
      <c r="I624" t="s">
        <v>17</v>
      </c>
      <c r="J624" t="str">
        <f>_xlfn.XLOOKUP(D624,province!$A$2:$A$78,province!$H$2:$H$78)</f>
        <v>ภาคเหนือ</v>
      </c>
      <c r="K624" t="str">
        <f>_xlfn.XLOOKUP(D624,province!$A$2:$A$78,province!$I$2:$I$78)</f>
        <v>เมืองรอง</v>
      </c>
    </row>
    <row r="625" spans="1:11" x14ac:dyDescent="0.45">
      <c r="A625" t="s">
        <v>2006</v>
      </c>
      <c r="B625" t="s">
        <v>2007</v>
      </c>
      <c r="C625" t="s">
        <v>2008</v>
      </c>
      <c r="D625" t="s">
        <v>1955</v>
      </c>
      <c r="E625" t="s">
        <v>1956</v>
      </c>
      <c r="F625" t="s">
        <v>1957</v>
      </c>
      <c r="G625" t="s">
        <v>15</v>
      </c>
      <c r="H625" t="s">
        <v>16</v>
      </c>
      <c r="I625" t="s">
        <v>17</v>
      </c>
      <c r="J625" t="str">
        <f>_xlfn.XLOOKUP(D625,province!$A$2:$A$78,province!$H$2:$H$78)</f>
        <v>ภาคเหนือ</v>
      </c>
      <c r="K625" t="str">
        <f>_xlfn.XLOOKUP(D625,province!$A$2:$A$78,province!$I$2:$I$78)</f>
        <v>เมืองรอง</v>
      </c>
    </row>
    <row r="626" spans="1:11" x14ac:dyDescent="0.45">
      <c r="A626" t="s">
        <v>2009</v>
      </c>
      <c r="B626" t="s">
        <v>2010</v>
      </c>
      <c r="C626" t="s">
        <v>2011</v>
      </c>
      <c r="D626" t="s">
        <v>2012</v>
      </c>
      <c r="E626" t="s">
        <v>2013</v>
      </c>
      <c r="F626" t="s">
        <v>2014</v>
      </c>
      <c r="G626" t="s">
        <v>15</v>
      </c>
      <c r="H626" t="s">
        <v>16</v>
      </c>
      <c r="I626" t="s">
        <v>17</v>
      </c>
      <c r="J626" t="str">
        <f>_xlfn.XLOOKUP(D626,province!$A$2:$A$78,province!$H$2:$H$78)</f>
        <v>ภาคเหนือ</v>
      </c>
      <c r="K626" t="str">
        <f>_xlfn.XLOOKUP(D626,province!$A$2:$A$78,province!$I$2:$I$78)</f>
        <v>เมืองรอง</v>
      </c>
    </row>
    <row r="627" spans="1:11" x14ac:dyDescent="0.45">
      <c r="A627" t="s">
        <v>2015</v>
      </c>
      <c r="B627" t="s">
        <v>2016</v>
      </c>
      <c r="C627" t="s">
        <v>2017</v>
      </c>
      <c r="D627" t="s">
        <v>2012</v>
      </c>
      <c r="E627" t="s">
        <v>2013</v>
      </c>
      <c r="F627" t="s">
        <v>2014</v>
      </c>
      <c r="G627" t="s">
        <v>15</v>
      </c>
      <c r="H627" t="s">
        <v>16</v>
      </c>
      <c r="I627" t="s">
        <v>17</v>
      </c>
      <c r="J627" t="str">
        <f>_xlfn.XLOOKUP(D627,province!$A$2:$A$78,province!$H$2:$H$78)</f>
        <v>ภาคเหนือ</v>
      </c>
      <c r="K627" t="str">
        <f>_xlfn.XLOOKUP(D627,province!$A$2:$A$78,province!$I$2:$I$78)</f>
        <v>เมืองรอง</v>
      </c>
    </row>
    <row r="628" spans="1:11" x14ac:dyDescent="0.45">
      <c r="A628" t="s">
        <v>2018</v>
      </c>
      <c r="B628" t="s">
        <v>2019</v>
      </c>
      <c r="C628" t="s">
        <v>2020</v>
      </c>
      <c r="D628" t="s">
        <v>2012</v>
      </c>
      <c r="E628" t="s">
        <v>2013</v>
      </c>
      <c r="F628" t="s">
        <v>2014</v>
      </c>
      <c r="G628" t="s">
        <v>15</v>
      </c>
      <c r="H628" t="s">
        <v>16</v>
      </c>
      <c r="I628" t="s">
        <v>17</v>
      </c>
      <c r="J628" t="str">
        <f>_xlfn.XLOOKUP(D628,province!$A$2:$A$78,province!$H$2:$H$78)</f>
        <v>ภาคเหนือ</v>
      </c>
      <c r="K628" t="str">
        <f>_xlfn.XLOOKUP(D628,province!$A$2:$A$78,province!$I$2:$I$78)</f>
        <v>เมืองรอง</v>
      </c>
    </row>
    <row r="629" spans="1:11" x14ac:dyDescent="0.45">
      <c r="A629" t="s">
        <v>2021</v>
      </c>
      <c r="B629" t="s">
        <v>2022</v>
      </c>
      <c r="C629" t="s">
        <v>2023</v>
      </c>
      <c r="D629" t="s">
        <v>2012</v>
      </c>
      <c r="E629" t="s">
        <v>2013</v>
      </c>
      <c r="F629" t="s">
        <v>2014</v>
      </c>
      <c r="G629" t="s">
        <v>15</v>
      </c>
      <c r="H629" t="s">
        <v>16</v>
      </c>
      <c r="I629" t="s">
        <v>17</v>
      </c>
      <c r="J629" t="str">
        <f>_xlfn.XLOOKUP(D629,province!$A$2:$A$78,province!$H$2:$H$78)</f>
        <v>ภาคเหนือ</v>
      </c>
      <c r="K629" t="str">
        <f>_xlfn.XLOOKUP(D629,province!$A$2:$A$78,province!$I$2:$I$78)</f>
        <v>เมืองรอง</v>
      </c>
    </row>
    <row r="630" spans="1:11" x14ac:dyDescent="0.45">
      <c r="A630" t="s">
        <v>2024</v>
      </c>
      <c r="B630" t="s">
        <v>2025</v>
      </c>
      <c r="C630" t="s">
        <v>2026</v>
      </c>
      <c r="D630" t="s">
        <v>2012</v>
      </c>
      <c r="E630" t="s">
        <v>2013</v>
      </c>
      <c r="F630" t="s">
        <v>2014</v>
      </c>
      <c r="G630" t="s">
        <v>15</v>
      </c>
      <c r="H630" t="s">
        <v>16</v>
      </c>
      <c r="I630" t="s">
        <v>17</v>
      </c>
      <c r="J630" t="str">
        <f>_xlfn.XLOOKUP(D630,province!$A$2:$A$78,province!$H$2:$H$78)</f>
        <v>ภาคเหนือ</v>
      </c>
      <c r="K630" t="str">
        <f>_xlfn.XLOOKUP(D630,province!$A$2:$A$78,province!$I$2:$I$78)</f>
        <v>เมืองรอง</v>
      </c>
    </row>
    <row r="631" spans="1:11" x14ac:dyDescent="0.45">
      <c r="A631" t="s">
        <v>2027</v>
      </c>
      <c r="B631" t="s">
        <v>2028</v>
      </c>
      <c r="C631" t="s">
        <v>2029</v>
      </c>
      <c r="D631" t="s">
        <v>2012</v>
      </c>
      <c r="E631" t="s">
        <v>2013</v>
      </c>
      <c r="F631" t="s">
        <v>2014</v>
      </c>
      <c r="G631" t="s">
        <v>15</v>
      </c>
      <c r="H631" t="s">
        <v>16</v>
      </c>
      <c r="I631" t="s">
        <v>17</v>
      </c>
      <c r="J631" t="str">
        <f>_xlfn.XLOOKUP(D631,province!$A$2:$A$78,province!$H$2:$H$78)</f>
        <v>ภาคเหนือ</v>
      </c>
      <c r="K631" t="str">
        <f>_xlfn.XLOOKUP(D631,province!$A$2:$A$78,province!$I$2:$I$78)</f>
        <v>เมืองรอง</v>
      </c>
    </row>
    <row r="632" spans="1:11" x14ac:dyDescent="0.45">
      <c r="A632" t="s">
        <v>2030</v>
      </c>
      <c r="B632" t="s">
        <v>2031</v>
      </c>
      <c r="C632" t="s">
        <v>2032</v>
      </c>
      <c r="D632" t="s">
        <v>2012</v>
      </c>
      <c r="E632" t="s">
        <v>2013</v>
      </c>
      <c r="F632" t="s">
        <v>2014</v>
      </c>
      <c r="G632" t="s">
        <v>15</v>
      </c>
      <c r="H632" t="s">
        <v>16</v>
      </c>
      <c r="I632" t="s">
        <v>17</v>
      </c>
      <c r="J632" t="str">
        <f>_xlfn.XLOOKUP(D632,province!$A$2:$A$78,province!$H$2:$H$78)</f>
        <v>ภาคเหนือ</v>
      </c>
      <c r="K632" t="str">
        <f>_xlfn.XLOOKUP(D632,province!$A$2:$A$78,province!$I$2:$I$78)</f>
        <v>เมืองรอง</v>
      </c>
    </row>
    <row r="633" spans="1:11" x14ac:dyDescent="0.45">
      <c r="A633" t="s">
        <v>2033</v>
      </c>
      <c r="B633" t="s">
        <v>2034</v>
      </c>
      <c r="C633" t="s">
        <v>2035</v>
      </c>
      <c r="D633" t="s">
        <v>2036</v>
      </c>
      <c r="E633" t="s">
        <v>2037</v>
      </c>
      <c r="F633" t="s">
        <v>2038</v>
      </c>
      <c r="G633" t="s">
        <v>15</v>
      </c>
      <c r="H633" t="s">
        <v>16</v>
      </c>
      <c r="I633" t="s">
        <v>17</v>
      </c>
      <c r="J633" t="str">
        <f>_xlfn.XLOOKUP(D633,province!$A$2:$A$78,province!$H$2:$H$78)</f>
        <v>ภาคกลาง</v>
      </c>
      <c r="K633" t="str">
        <f>_xlfn.XLOOKUP(D633,province!$A$2:$A$78,province!$I$2:$I$78)</f>
        <v>เมืองรอง</v>
      </c>
    </row>
    <row r="634" spans="1:11" x14ac:dyDescent="0.45">
      <c r="A634" t="s">
        <v>2039</v>
      </c>
      <c r="B634" t="s">
        <v>2040</v>
      </c>
      <c r="C634" t="s">
        <v>2041</v>
      </c>
      <c r="D634" t="s">
        <v>2036</v>
      </c>
      <c r="E634" t="s">
        <v>2037</v>
      </c>
      <c r="F634" t="s">
        <v>2038</v>
      </c>
      <c r="G634" t="s">
        <v>15</v>
      </c>
      <c r="H634" t="s">
        <v>16</v>
      </c>
      <c r="I634" t="s">
        <v>17</v>
      </c>
      <c r="J634" t="str">
        <f>_xlfn.XLOOKUP(D634,province!$A$2:$A$78,province!$H$2:$H$78)</f>
        <v>ภาคกลาง</v>
      </c>
      <c r="K634" t="str">
        <f>_xlfn.XLOOKUP(D634,province!$A$2:$A$78,province!$I$2:$I$78)</f>
        <v>เมืองรอง</v>
      </c>
    </row>
    <row r="635" spans="1:11" x14ac:dyDescent="0.45">
      <c r="A635" t="s">
        <v>2042</v>
      </c>
      <c r="B635" t="s">
        <v>2043</v>
      </c>
      <c r="C635" t="s">
        <v>2044</v>
      </c>
      <c r="D635" t="s">
        <v>2036</v>
      </c>
      <c r="E635" t="s">
        <v>2037</v>
      </c>
      <c r="F635" t="s">
        <v>2038</v>
      </c>
      <c r="G635" t="s">
        <v>15</v>
      </c>
      <c r="H635" t="s">
        <v>16</v>
      </c>
      <c r="I635" t="s">
        <v>17</v>
      </c>
      <c r="J635" t="str">
        <f>_xlfn.XLOOKUP(D635,province!$A$2:$A$78,province!$H$2:$H$78)</f>
        <v>ภาคกลาง</v>
      </c>
      <c r="K635" t="str">
        <f>_xlfn.XLOOKUP(D635,province!$A$2:$A$78,province!$I$2:$I$78)</f>
        <v>เมืองรอง</v>
      </c>
    </row>
    <row r="636" spans="1:11" x14ac:dyDescent="0.45">
      <c r="A636" t="s">
        <v>2045</v>
      </c>
      <c r="B636" t="s">
        <v>2046</v>
      </c>
      <c r="C636" t="s">
        <v>2047</v>
      </c>
      <c r="D636" t="s">
        <v>2036</v>
      </c>
      <c r="E636" t="s">
        <v>2037</v>
      </c>
      <c r="F636" t="s">
        <v>2038</v>
      </c>
      <c r="G636" t="s">
        <v>15</v>
      </c>
      <c r="H636" t="s">
        <v>16</v>
      </c>
      <c r="I636" t="s">
        <v>17</v>
      </c>
      <c r="J636" t="str">
        <f>_xlfn.XLOOKUP(D636,province!$A$2:$A$78,province!$H$2:$H$78)</f>
        <v>ภาคกลาง</v>
      </c>
      <c r="K636" t="str">
        <f>_xlfn.XLOOKUP(D636,province!$A$2:$A$78,province!$I$2:$I$78)</f>
        <v>เมืองรอง</v>
      </c>
    </row>
    <row r="637" spans="1:11" x14ac:dyDescent="0.45">
      <c r="A637" t="s">
        <v>2048</v>
      </c>
      <c r="B637" t="s">
        <v>2049</v>
      </c>
      <c r="C637" t="s">
        <v>2050</v>
      </c>
      <c r="D637" t="s">
        <v>2036</v>
      </c>
      <c r="E637" t="s">
        <v>2037</v>
      </c>
      <c r="F637" t="s">
        <v>2038</v>
      </c>
      <c r="G637" t="s">
        <v>15</v>
      </c>
      <c r="H637" t="s">
        <v>16</v>
      </c>
      <c r="I637" t="s">
        <v>17</v>
      </c>
      <c r="J637" t="str">
        <f>_xlfn.XLOOKUP(D637,province!$A$2:$A$78,province!$H$2:$H$78)</f>
        <v>ภาคกลาง</v>
      </c>
      <c r="K637" t="str">
        <f>_xlfn.XLOOKUP(D637,province!$A$2:$A$78,province!$I$2:$I$78)</f>
        <v>เมืองรอง</v>
      </c>
    </row>
    <row r="638" spans="1:11" x14ac:dyDescent="0.45">
      <c r="A638" t="s">
        <v>2051</v>
      </c>
      <c r="B638" t="s">
        <v>2052</v>
      </c>
      <c r="C638" t="s">
        <v>2053</v>
      </c>
      <c r="D638" t="s">
        <v>2036</v>
      </c>
      <c r="E638" t="s">
        <v>2037</v>
      </c>
      <c r="F638" t="s">
        <v>2038</v>
      </c>
      <c r="G638" t="s">
        <v>15</v>
      </c>
      <c r="H638" t="s">
        <v>16</v>
      </c>
      <c r="I638" t="s">
        <v>17</v>
      </c>
      <c r="J638" t="str">
        <f>_xlfn.XLOOKUP(D638,province!$A$2:$A$78,province!$H$2:$H$78)</f>
        <v>ภาคกลาง</v>
      </c>
      <c r="K638" t="str">
        <f>_xlfn.XLOOKUP(D638,province!$A$2:$A$78,province!$I$2:$I$78)</f>
        <v>เมืองรอง</v>
      </c>
    </row>
    <row r="639" spans="1:11" x14ac:dyDescent="0.45">
      <c r="A639" t="s">
        <v>2054</v>
      </c>
      <c r="B639" t="s">
        <v>2055</v>
      </c>
      <c r="C639" t="s">
        <v>2056</v>
      </c>
      <c r="D639" t="s">
        <v>2036</v>
      </c>
      <c r="E639" t="s">
        <v>2037</v>
      </c>
      <c r="F639" t="s">
        <v>2038</v>
      </c>
      <c r="G639" t="s">
        <v>15</v>
      </c>
      <c r="H639" t="s">
        <v>16</v>
      </c>
      <c r="I639" t="s">
        <v>17</v>
      </c>
      <c r="J639" t="str">
        <f>_xlfn.XLOOKUP(D639,province!$A$2:$A$78,province!$H$2:$H$78)</f>
        <v>ภาคกลาง</v>
      </c>
      <c r="K639" t="str">
        <f>_xlfn.XLOOKUP(D639,province!$A$2:$A$78,province!$I$2:$I$78)</f>
        <v>เมืองรอง</v>
      </c>
    </row>
    <row r="640" spans="1:11" x14ac:dyDescent="0.45">
      <c r="A640" t="s">
        <v>2057</v>
      </c>
      <c r="B640" t="s">
        <v>2058</v>
      </c>
      <c r="C640" t="s">
        <v>2059</v>
      </c>
      <c r="D640" t="s">
        <v>2036</v>
      </c>
      <c r="E640" t="s">
        <v>2037</v>
      </c>
      <c r="F640" t="s">
        <v>2038</v>
      </c>
      <c r="G640" t="s">
        <v>15</v>
      </c>
      <c r="H640" t="s">
        <v>16</v>
      </c>
      <c r="I640" t="s">
        <v>17</v>
      </c>
      <c r="J640" t="str">
        <f>_xlfn.XLOOKUP(D640,province!$A$2:$A$78,province!$H$2:$H$78)</f>
        <v>ภาคกลาง</v>
      </c>
      <c r="K640" t="str">
        <f>_xlfn.XLOOKUP(D640,province!$A$2:$A$78,province!$I$2:$I$78)</f>
        <v>เมืองรอง</v>
      </c>
    </row>
    <row r="641" spans="1:11" x14ac:dyDescent="0.45">
      <c r="A641" t="s">
        <v>2060</v>
      </c>
      <c r="B641" t="s">
        <v>2061</v>
      </c>
      <c r="C641" t="s">
        <v>2062</v>
      </c>
      <c r="D641" t="s">
        <v>2036</v>
      </c>
      <c r="E641" t="s">
        <v>2037</v>
      </c>
      <c r="F641" t="s">
        <v>2038</v>
      </c>
      <c r="G641" t="s">
        <v>15</v>
      </c>
      <c r="H641" t="s">
        <v>16</v>
      </c>
      <c r="I641" t="s">
        <v>17</v>
      </c>
      <c r="J641" t="str">
        <f>_xlfn.XLOOKUP(D641,province!$A$2:$A$78,province!$H$2:$H$78)</f>
        <v>ภาคกลาง</v>
      </c>
      <c r="K641" t="str">
        <f>_xlfn.XLOOKUP(D641,province!$A$2:$A$78,province!$I$2:$I$78)</f>
        <v>เมืองรอง</v>
      </c>
    </row>
    <row r="642" spans="1:11" x14ac:dyDescent="0.45">
      <c r="A642" t="s">
        <v>2063</v>
      </c>
      <c r="B642" t="s">
        <v>2064</v>
      </c>
      <c r="C642" t="s">
        <v>2065</v>
      </c>
      <c r="D642" t="s">
        <v>2036</v>
      </c>
      <c r="E642" t="s">
        <v>2037</v>
      </c>
      <c r="F642" t="s">
        <v>2038</v>
      </c>
      <c r="G642" t="s">
        <v>15</v>
      </c>
      <c r="H642" t="s">
        <v>16</v>
      </c>
      <c r="I642" t="s">
        <v>17</v>
      </c>
      <c r="J642" t="str">
        <f>_xlfn.XLOOKUP(D642,province!$A$2:$A$78,province!$H$2:$H$78)</f>
        <v>ภาคกลาง</v>
      </c>
      <c r="K642" t="str">
        <f>_xlfn.XLOOKUP(D642,province!$A$2:$A$78,province!$I$2:$I$78)</f>
        <v>เมืองรอง</v>
      </c>
    </row>
    <row r="643" spans="1:11" x14ac:dyDescent="0.45">
      <c r="A643" t="s">
        <v>2066</v>
      </c>
      <c r="B643" t="s">
        <v>2067</v>
      </c>
      <c r="C643" t="s">
        <v>2068</v>
      </c>
      <c r="D643" t="s">
        <v>2036</v>
      </c>
      <c r="E643" t="s">
        <v>2037</v>
      </c>
      <c r="F643" t="s">
        <v>2038</v>
      </c>
      <c r="G643" t="s">
        <v>15</v>
      </c>
      <c r="H643" t="s">
        <v>16</v>
      </c>
      <c r="I643" t="s">
        <v>17</v>
      </c>
      <c r="J643" t="str">
        <f>_xlfn.XLOOKUP(D643,province!$A$2:$A$78,province!$H$2:$H$78)</f>
        <v>ภาคกลาง</v>
      </c>
      <c r="K643" t="str">
        <f>_xlfn.XLOOKUP(D643,province!$A$2:$A$78,province!$I$2:$I$78)</f>
        <v>เมืองรอง</v>
      </c>
    </row>
    <row r="644" spans="1:11" x14ac:dyDescent="0.45">
      <c r="A644" t="s">
        <v>2069</v>
      </c>
      <c r="B644" t="s">
        <v>2070</v>
      </c>
      <c r="C644" t="s">
        <v>2071</v>
      </c>
      <c r="D644" t="s">
        <v>2036</v>
      </c>
      <c r="E644" t="s">
        <v>2037</v>
      </c>
      <c r="F644" t="s">
        <v>2038</v>
      </c>
      <c r="G644" t="s">
        <v>15</v>
      </c>
      <c r="H644" t="s">
        <v>16</v>
      </c>
      <c r="I644" t="s">
        <v>17</v>
      </c>
      <c r="J644" t="str">
        <f>_xlfn.XLOOKUP(D644,province!$A$2:$A$78,province!$H$2:$H$78)</f>
        <v>ภาคกลาง</v>
      </c>
      <c r="K644" t="str">
        <f>_xlfn.XLOOKUP(D644,province!$A$2:$A$78,province!$I$2:$I$78)</f>
        <v>เมืองรอง</v>
      </c>
    </row>
    <row r="645" spans="1:11" x14ac:dyDescent="0.45">
      <c r="A645" t="s">
        <v>2072</v>
      </c>
      <c r="B645" t="s">
        <v>2073</v>
      </c>
      <c r="C645" t="s">
        <v>2074</v>
      </c>
      <c r="D645" t="s">
        <v>2036</v>
      </c>
      <c r="E645" t="s">
        <v>2037</v>
      </c>
      <c r="F645" t="s">
        <v>2038</v>
      </c>
      <c r="G645" t="s">
        <v>15</v>
      </c>
      <c r="H645" t="s">
        <v>16</v>
      </c>
      <c r="I645" t="s">
        <v>17</v>
      </c>
      <c r="J645" t="str">
        <f>_xlfn.XLOOKUP(D645,province!$A$2:$A$78,province!$H$2:$H$78)</f>
        <v>ภาคกลาง</v>
      </c>
      <c r="K645" t="str">
        <f>_xlfn.XLOOKUP(D645,province!$A$2:$A$78,province!$I$2:$I$78)</f>
        <v>เมืองรอง</v>
      </c>
    </row>
    <row r="646" spans="1:11" x14ac:dyDescent="0.45">
      <c r="A646" t="s">
        <v>2075</v>
      </c>
      <c r="B646" t="s">
        <v>2076</v>
      </c>
      <c r="C646" t="s">
        <v>2077</v>
      </c>
      <c r="D646" t="s">
        <v>2036</v>
      </c>
      <c r="E646" t="s">
        <v>2037</v>
      </c>
      <c r="F646" t="s">
        <v>2038</v>
      </c>
      <c r="G646" t="s">
        <v>15</v>
      </c>
      <c r="H646" t="s">
        <v>16</v>
      </c>
      <c r="I646" t="s">
        <v>17</v>
      </c>
      <c r="J646" t="str">
        <f>_xlfn.XLOOKUP(D646,province!$A$2:$A$78,province!$H$2:$H$78)</f>
        <v>ภาคกลาง</v>
      </c>
      <c r="K646" t="str">
        <f>_xlfn.XLOOKUP(D646,province!$A$2:$A$78,province!$I$2:$I$78)</f>
        <v>เมืองรอง</v>
      </c>
    </row>
    <row r="647" spans="1:11" x14ac:dyDescent="0.45">
      <c r="A647" t="s">
        <v>2078</v>
      </c>
      <c r="B647" t="s">
        <v>2079</v>
      </c>
      <c r="C647" t="s">
        <v>2080</v>
      </c>
      <c r="D647" t="s">
        <v>2036</v>
      </c>
      <c r="E647" t="s">
        <v>2037</v>
      </c>
      <c r="F647" t="s">
        <v>2038</v>
      </c>
      <c r="G647" t="s">
        <v>15</v>
      </c>
      <c r="H647" t="s">
        <v>16</v>
      </c>
      <c r="I647" t="s">
        <v>17</v>
      </c>
      <c r="J647" t="str">
        <f>_xlfn.XLOOKUP(D647,province!$A$2:$A$78,province!$H$2:$H$78)</f>
        <v>ภาคกลาง</v>
      </c>
      <c r="K647" t="str">
        <f>_xlfn.XLOOKUP(D647,province!$A$2:$A$78,province!$I$2:$I$78)</f>
        <v>เมืองรอง</v>
      </c>
    </row>
    <row r="648" spans="1:11" x14ac:dyDescent="0.45">
      <c r="A648" t="s">
        <v>2081</v>
      </c>
      <c r="B648" t="s">
        <v>2082</v>
      </c>
      <c r="C648" t="s">
        <v>2083</v>
      </c>
      <c r="D648" t="s">
        <v>2084</v>
      </c>
      <c r="E648" t="s">
        <v>2085</v>
      </c>
      <c r="F648" t="s">
        <v>2086</v>
      </c>
      <c r="G648" t="s">
        <v>15</v>
      </c>
      <c r="H648" t="s">
        <v>16</v>
      </c>
      <c r="I648" t="s">
        <v>17</v>
      </c>
      <c r="J648" t="str">
        <f>_xlfn.XLOOKUP(D648,province!$A$2:$A$78,province!$H$2:$H$78)</f>
        <v>ภาคกลาง</v>
      </c>
      <c r="K648" t="str">
        <f>_xlfn.XLOOKUP(D648,province!$A$2:$A$78,province!$I$2:$I$78)</f>
        <v>เมืองรอง</v>
      </c>
    </row>
    <row r="649" spans="1:11" x14ac:dyDescent="0.45">
      <c r="A649" t="s">
        <v>2087</v>
      </c>
      <c r="B649" t="s">
        <v>2088</v>
      </c>
      <c r="C649" t="s">
        <v>2089</v>
      </c>
      <c r="D649" t="s">
        <v>2084</v>
      </c>
      <c r="E649" t="s">
        <v>2085</v>
      </c>
      <c r="F649" t="s">
        <v>2086</v>
      </c>
      <c r="G649" t="s">
        <v>15</v>
      </c>
      <c r="H649" t="s">
        <v>16</v>
      </c>
      <c r="I649" t="s">
        <v>17</v>
      </c>
      <c r="J649" t="str">
        <f>_xlfn.XLOOKUP(D649,province!$A$2:$A$78,province!$H$2:$H$78)</f>
        <v>ภาคกลาง</v>
      </c>
      <c r="K649" t="str">
        <f>_xlfn.XLOOKUP(D649,province!$A$2:$A$78,province!$I$2:$I$78)</f>
        <v>เมืองรอง</v>
      </c>
    </row>
    <row r="650" spans="1:11" x14ac:dyDescent="0.45">
      <c r="A650" t="s">
        <v>2090</v>
      </c>
      <c r="B650" t="s">
        <v>2091</v>
      </c>
      <c r="C650" t="s">
        <v>2092</v>
      </c>
      <c r="D650" t="s">
        <v>2084</v>
      </c>
      <c r="E650" t="s">
        <v>2085</v>
      </c>
      <c r="F650" t="s">
        <v>2086</v>
      </c>
      <c r="G650" t="s">
        <v>15</v>
      </c>
      <c r="H650" t="s">
        <v>16</v>
      </c>
      <c r="I650" t="s">
        <v>17</v>
      </c>
      <c r="J650" t="str">
        <f>_xlfn.XLOOKUP(D650,province!$A$2:$A$78,province!$H$2:$H$78)</f>
        <v>ภาคกลาง</v>
      </c>
      <c r="K650" t="str">
        <f>_xlfn.XLOOKUP(D650,province!$A$2:$A$78,province!$I$2:$I$78)</f>
        <v>เมืองรอง</v>
      </c>
    </row>
    <row r="651" spans="1:11" x14ac:dyDescent="0.45">
      <c r="A651" t="s">
        <v>2093</v>
      </c>
      <c r="B651" t="s">
        <v>2094</v>
      </c>
      <c r="C651" t="s">
        <v>2095</v>
      </c>
      <c r="D651" t="s">
        <v>2084</v>
      </c>
      <c r="E651" t="s">
        <v>2085</v>
      </c>
      <c r="F651" t="s">
        <v>2086</v>
      </c>
      <c r="G651" t="s">
        <v>15</v>
      </c>
      <c r="H651" t="s">
        <v>16</v>
      </c>
      <c r="I651" t="s">
        <v>17</v>
      </c>
      <c r="J651" t="str">
        <f>_xlfn.XLOOKUP(D651,province!$A$2:$A$78,province!$H$2:$H$78)</f>
        <v>ภาคกลาง</v>
      </c>
      <c r="K651" t="str">
        <f>_xlfn.XLOOKUP(D651,province!$A$2:$A$78,province!$I$2:$I$78)</f>
        <v>เมืองรอง</v>
      </c>
    </row>
    <row r="652" spans="1:11" x14ac:dyDescent="0.45">
      <c r="A652" t="s">
        <v>2096</v>
      </c>
      <c r="B652" t="s">
        <v>2097</v>
      </c>
      <c r="C652" t="s">
        <v>2098</v>
      </c>
      <c r="D652" t="s">
        <v>2084</v>
      </c>
      <c r="E652" t="s">
        <v>2085</v>
      </c>
      <c r="F652" t="s">
        <v>2086</v>
      </c>
      <c r="G652" t="s">
        <v>15</v>
      </c>
      <c r="H652" t="s">
        <v>16</v>
      </c>
      <c r="I652" t="s">
        <v>17</v>
      </c>
      <c r="J652" t="str">
        <f>_xlfn.XLOOKUP(D652,province!$A$2:$A$78,province!$H$2:$H$78)</f>
        <v>ภาคกลาง</v>
      </c>
      <c r="K652" t="str">
        <f>_xlfn.XLOOKUP(D652,province!$A$2:$A$78,province!$I$2:$I$78)</f>
        <v>เมืองรอง</v>
      </c>
    </row>
    <row r="653" spans="1:11" x14ac:dyDescent="0.45">
      <c r="A653" t="s">
        <v>2099</v>
      </c>
      <c r="B653" t="s">
        <v>2100</v>
      </c>
      <c r="C653" t="s">
        <v>2101</v>
      </c>
      <c r="D653" t="s">
        <v>2084</v>
      </c>
      <c r="E653" t="s">
        <v>2085</v>
      </c>
      <c r="F653" t="s">
        <v>2086</v>
      </c>
      <c r="G653" t="s">
        <v>15</v>
      </c>
      <c r="H653" t="s">
        <v>16</v>
      </c>
      <c r="I653" t="s">
        <v>17</v>
      </c>
      <c r="J653" t="str">
        <f>_xlfn.XLOOKUP(D653,province!$A$2:$A$78,province!$H$2:$H$78)</f>
        <v>ภาคกลาง</v>
      </c>
      <c r="K653" t="str">
        <f>_xlfn.XLOOKUP(D653,province!$A$2:$A$78,province!$I$2:$I$78)</f>
        <v>เมืองรอง</v>
      </c>
    </row>
    <row r="654" spans="1:11" x14ac:dyDescent="0.45">
      <c r="A654" t="s">
        <v>2102</v>
      </c>
      <c r="B654" t="s">
        <v>2103</v>
      </c>
      <c r="C654" t="s">
        <v>2104</v>
      </c>
      <c r="D654" t="s">
        <v>2084</v>
      </c>
      <c r="E654" t="s">
        <v>2085</v>
      </c>
      <c r="F654" t="s">
        <v>2086</v>
      </c>
      <c r="G654" t="s">
        <v>15</v>
      </c>
      <c r="H654" t="s">
        <v>16</v>
      </c>
      <c r="I654" t="s">
        <v>17</v>
      </c>
      <c r="J654" t="str">
        <f>_xlfn.XLOOKUP(D654,province!$A$2:$A$78,province!$H$2:$H$78)</f>
        <v>ภาคกลาง</v>
      </c>
      <c r="K654" t="str">
        <f>_xlfn.XLOOKUP(D654,province!$A$2:$A$78,province!$I$2:$I$78)</f>
        <v>เมืองรอง</v>
      </c>
    </row>
    <row r="655" spans="1:11" x14ac:dyDescent="0.45">
      <c r="A655" t="s">
        <v>2105</v>
      </c>
      <c r="B655" t="s">
        <v>2106</v>
      </c>
      <c r="C655" t="s">
        <v>2107</v>
      </c>
      <c r="D655" t="s">
        <v>2084</v>
      </c>
      <c r="E655" t="s">
        <v>2085</v>
      </c>
      <c r="F655" t="s">
        <v>2086</v>
      </c>
      <c r="G655" t="s">
        <v>15</v>
      </c>
      <c r="H655" t="s">
        <v>16</v>
      </c>
      <c r="I655" t="s">
        <v>17</v>
      </c>
      <c r="J655" t="str">
        <f>_xlfn.XLOOKUP(D655,province!$A$2:$A$78,province!$H$2:$H$78)</f>
        <v>ภาคกลาง</v>
      </c>
      <c r="K655" t="str">
        <f>_xlfn.XLOOKUP(D655,province!$A$2:$A$78,province!$I$2:$I$78)</f>
        <v>เมืองรอง</v>
      </c>
    </row>
    <row r="656" spans="1:11" x14ac:dyDescent="0.45">
      <c r="A656" t="s">
        <v>2108</v>
      </c>
      <c r="B656" t="s">
        <v>2109</v>
      </c>
      <c r="C656" t="s">
        <v>2110</v>
      </c>
      <c r="D656" t="s">
        <v>2111</v>
      </c>
      <c r="E656" t="s">
        <v>2112</v>
      </c>
      <c r="F656" t="s">
        <v>2113</v>
      </c>
      <c r="G656" t="s">
        <v>15</v>
      </c>
      <c r="H656" t="s">
        <v>16</v>
      </c>
      <c r="I656" t="s">
        <v>17</v>
      </c>
      <c r="J656" t="str">
        <f>_xlfn.XLOOKUP(D656,province!$A$2:$A$78,province!$H$2:$H$78)</f>
        <v>ภาคกลาง</v>
      </c>
      <c r="K656" t="str">
        <f>_xlfn.XLOOKUP(D656,province!$A$2:$A$78,province!$I$2:$I$78)</f>
        <v>เมืองรอง</v>
      </c>
    </row>
    <row r="657" spans="1:11" x14ac:dyDescent="0.45">
      <c r="A657" t="s">
        <v>2114</v>
      </c>
      <c r="B657" t="s">
        <v>2115</v>
      </c>
      <c r="C657" t="s">
        <v>2116</v>
      </c>
      <c r="D657" t="s">
        <v>2111</v>
      </c>
      <c r="E657" t="s">
        <v>2112</v>
      </c>
      <c r="F657" t="s">
        <v>2113</v>
      </c>
      <c r="G657" t="s">
        <v>15</v>
      </c>
      <c r="H657" t="s">
        <v>16</v>
      </c>
      <c r="I657" t="s">
        <v>17</v>
      </c>
      <c r="J657" t="str">
        <f>_xlfn.XLOOKUP(D657,province!$A$2:$A$78,province!$H$2:$H$78)</f>
        <v>ภาคกลาง</v>
      </c>
      <c r="K657" t="str">
        <f>_xlfn.XLOOKUP(D657,province!$A$2:$A$78,province!$I$2:$I$78)</f>
        <v>เมืองรอง</v>
      </c>
    </row>
    <row r="658" spans="1:11" x14ac:dyDescent="0.45">
      <c r="A658" t="s">
        <v>2117</v>
      </c>
      <c r="B658" t="s">
        <v>2118</v>
      </c>
      <c r="C658" t="s">
        <v>2119</v>
      </c>
      <c r="D658" t="s">
        <v>2111</v>
      </c>
      <c r="E658" t="s">
        <v>2112</v>
      </c>
      <c r="F658" t="s">
        <v>2113</v>
      </c>
      <c r="G658" t="s">
        <v>15</v>
      </c>
      <c r="H658" t="s">
        <v>16</v>
      </c>
      <c r="I658" t="s">
        <v>17</v>
      </c>
      <c r="J658" t="str">
        <f>_xlfn.XLOOKUP(D658,province!$A$2:$A$78,province!$H$2:$H$78)</f>
        <v>ภาคกลาง</v>
      </c>
      <c r="K658" t="str">
        <f>_xlfn.XLOOKUP(D658,province!$A$2:$A$78,province!$I$2:$I$78)</f>
        <v>เมืองรอง</v>
      </c>
    </row>
    <row r="659" spans="1:11" x14ac:dyDescent="0.45">
      <c r="A659" t="s">
        <v>2120</v>
      </c>
      <c r="B659" t="s">
        <v>2121</v>
      </c>
      <c r="C659" t="s">
        <v>2122</v>
      </c>
      <c r="D659" t="s">
        <v>2111</v>
      </c>
      <c r="E659" t="s">
        <v>2112</v>
      </c>
      <c r="F659" t="s">
        <v>2113</v>
      </c>
      <c r="G659" t="s">
        <v>15</v>
      </c>
      <c r="H659" t="s">
        <v>16</v>
      </c>
      <c r="I659" t="s">
        <v>17</v>
      </c>
      <c r="J659" t="str">
        <f>_xlfn.XLOOKUP(D659,province!$A$2:$A$78,province!$H$2:$H$78)</f>
        <v>ภาคกลาง</v>
      </c>
      <c r="K659" t="str">
        <f>_xlfn.XLOOKUP(D659,province!$A$2:$A$78,province!$I$2:$I$78)</f>
        <v>เมืองรอง</v>
      </c>
    </row>
    <row r="660" spans="1:11" x14ac:dyDescent="0.45">
      <c r="A660" t="s">
        <v>2123</v>
      </c>
      <c r="B660" t="s">
        <v>2124</v>
      </c>
      <c r="C660" t="s">
        <v>2125</v>
      </c>
      <c r="D660" t="s">
        <v>2111</v>
      </c>
      <c r="E660" t="s">
        <v>2112</v>
      </c>
      <c r="F660" t="s">
        <v>2113</v>
      </c>
      <c r="G660" t="s">
        <v>15</v>
      </c>
      <c r="H660" t="s">
        <v>16</v>
      </c>
      <c r="I660" t="s">
        <v>17</v>
      </c>
      <c r="J660" t="str">
        <f>_xlfn.XLOOKUP(D660,province!$A$2:$A$78,province!$H$2:$H$78)</f>
        <v>ภาคกลาง</v>
      </c>
      <c r="K660" t="str">
        <f>_xlfn.XLOOKUP(D660,province!$A$2:$A$78,province!$I$2:$I$78)</f>
        <v>เมืองรอง</v>
      </c>
    </row>
    <row r="661" spans="1:11" x14ac:dyDescent="0.45">
      <c r="A661" t="s">
        <v>2126</v>
      </c>
      <c r="B661" t="s">
        <v>2127</v>
      </c>
      <c r="C661" t="s">
        <v>2128</v>
      </c>
      <c r="D661" t="s">
        <v>2111</v>
      </c>
      <c r="E661" t="s">
        <v>2112</v>
      </c>
      <c r="F661" t="s">
        <v>2113</v>
      </c>
      <c r="G661" t="s">
        <v>15</v>
      </c>
      <c r="H661" t="s">
        <v>16</v>
      </c>
      <c r="I661" t="s">
        <v>17</v>
      </c>
      <c r="J661" t="str">
        <f>_xlfn.XLOOKUP(D661,province!$A$2:$A$78,province!$H$2:$H$78)</f>
        <v>ภาคกลาง</v>
      </c>
      <c r="K661" t="str">
        <f>_xlfn.XLOOKUP(D661,province!$A$2:$A$78,province!$I$2:$I$78)</f>
        <v>เมืองรอง</v>
      </c>
    </row>
    <row r="662" spans="1:11" x14ac:dyDescent="0.45">
      <c r="A662" t="s">
        <v>2129</v>
      </c>
      <c r="B662" t="s">
        <v>2130</v>
      </c>
      <c r="C662" t="s">
        <v>2131</v>
      </c>
      <c r="D662" t="s">
        <v>2111</v>
      </c>
      <c r="E662" t="s">
        <v>2112</v>
      </c>
      <c r="F662" t="s">
        <v>2113</v>
      </c>
      <c r="G662" t="s">
        <v>15</v>
      </c>
      <c r="H662" t="s">
        <v>16</v>
      </c>
      <c r="I662" t="s">
        <v>17</v>
      </c>
      <c r="J662" t="str">
        <f>_xlfn.XLOOKUP(D662,province!$A$2:$A$78,province!$H$2:$H$78)</f>
        <v>ภาคกลาง</v>
      </c>
      <c r="K662" t="str">
        <f>_xlfn.XLOOKUP(D662,province!$A$2:$A$78,province!$I$2:$I$78)</f>
        <v>เมืองรอง</v>
      </c>
    </row>
    <row r="663" spans="1:11" x14ac:dyDescent="0.45">
      <c r="A663" t="s">
        <v>2132</v>
      </c>
      <c r="B663" t="s">
        <v>2133</v>
      </c>
      <c r="C663" t="s">
        <v>2134</v>
      </c>
      <c r="D663" t="s">
        <v>2111</v>
      </c>
      <c r="E663" t="s">
        <v>2112</v>
      </c>
      <c r="F663" t="s">
        <v>2113</v>
      </c>
      <c r="G663" t="s">
        <v>15</v>
      </c>
      <c r="H663" t="s">
        <v>16</v>
      </c>
      <c r="I663" t="s">
        <v>17</v>
      </c>
      <c r="J663" t="str">
        <f>_xlfn.XLOOKUP(D663,province!$A$2:$A$78,province!$H$2:$H$78)</f>
        <v>ภาคกลาง</v>
      </c>
      <c r="K663" t="str">
        <f>_xlfn.XLOOKUP(D663,province!$A$2:$A$78,province!$I$2:$I$78)</f>
        <v>เมืองรอง</v>
      </c>
    </row>
    <row r="664" spans="1:11" x14ac:dyDescent="0.45">
      <c r="A664" t="s">
        <v>2135</v>
      </c>
      <c r="B664" t="s">
        <v>2136</v>
      </c>
      <c r="C664" t="s">
        <v>2137</v>
      </c>
      <c r="D664" t="s">
        <v>2111</v>
      </c>
      <c r="E664" t="s">
        <v>2112</v>
      </c>
      <c r="F664" t="s">
        <v>2113</v>
      </c>
      <c r="G664" t="s">
        <v>15</v>
      </c>
      <c r="H664" t="s">
        <v>16</v>
      </c>
      <c r="I664" t="s">
        <v>17</v>
      </c>
      <c r="J664" t="str">
        <f>_xlfn.XLOOKUP(D664,province!$A$2:$A$78,province!$H$2:$H$78)</f>
        <v>ภาคกลาง</v>
      </c>
      <c r="K664" t="str">
        <f>_xlfn.XLOOKUP(D664,province!$A$2:$A$78,province!$I$2:$I$78)</f>
        <v>เมืองรอง</v>
      </c>
    </row>
    <row r="665" spans="1:11" x14ac:dyDescent="0.45">
      <c r="A665" t="s">
        <v>2138</v>
      </c>
      <c r="B665" t="s">
        <v>2139</v>
      </c>
      <c r="C665" t="s">
        <v>2140</v>
      </c>
      <c r="D665" t="s">
        <v>2111</v>
      </c>
      <c r="E665" t="s">
        <v>2112</v>
      </c>
      <c r="F665" t="s">
        <v>2113</v>
      </c>
      <c r="G665" t="s">
        <v>15</v>
      </c>
      <c r="H665" t="s">
        <v>16</v>
      </c>
      <c r="I665" t="s">
        <v>17</v>
      </c>
      <c r="J665" t="str">
        <f>_xlfn.XLOOKUP(D665,province!$A$2:$A$78,province!$H$2:$H$78)</f>
        <v>ภาคกลาง</v>
      </c>
      <c r="K665" t="str">
        <f>_xlfn.XLOOKUP(D665,province!$A$2:$A$78,province!$I$2:$I$78)</f>
        <v>เมืองรอง</v>
      </c>
    </row>
    <row r="666" spans="1:11" x14ac:dyDescent="0.45">
      <c r="A666" t="s">
        <v>2141</v>
      </c>
      <c r="B666" t="s">
        <v>2142</v>
      </c>
      <c r="C666" t="s">
        <v>2143</v>
      </c>
      <c r="D666" t="s">
        <v>2111</v>
      </c>
      <c r="E666" t="s">
        <v>2112</v>
      </c>
      <c r="F666" t="s">
        <v>2113</v>
      </c>
      <c r="G666" t="s">
        <v>15</v>
      </c>
      <c r="H666" t="s">
        <v>16</v>
      </c>
      <c r="I666" t="s">
        <v>17</v>
      </c>
      <c r="J666" t="str">
        <f>_xlfn.XLOOKUP(D666,province!$A$2:$A$78,province!$H$2:$H$78)</f>
        <v>ภาคกลาง</v>
      </c>
      <c r="K666" t="str">
        <f>_xlfn.XLOOKUP(D666,province!$A$2:$A$78,province!$I$2:$I$78)</f>
        <v>เมืองรอง</v>
      </c>
    </row>
    <row r="667" spans="1:11" x14ac:dyDescent="0.45">
      <c r="A667" t="s">
        <v>2144</v>
      </c>
      <c r="B667" t="s">
        <v>2145</v>
      </c>
      <c r="C667" t="s">
        <v>2146</v>
      </c>
      <c r="D667" t="s">
        <v>2147</v>
      </c>
      <c r="E667" t="s">
        <v>2148</v>
      </c>
      <c r="F667" t="s">
        <v>2149</v>
      </c>
      <c r="G667" t="s">
        <v>15</v>
      </c>
      <c r="H667" t="s">
        <v>16</v>
      </c>
      <c r="I667" t="s">
        <v>17</v>
      </c>
      <c r="J667" t="str">
        <f>_xlfn.XLOOKUP(D667,province!$A$2:$A$78,province!$H$2:$H$78)</f>
        <v>ภาคตะวันตก</v>
      </c>
      <c r="K667" t="str">
        <f>_xlfn.XLOOKUP(D667,province!$A$2:$A$78,province!$I$2:$I$78)</f>
        <v>เมืองรอง</v>
      </c>
    </row>
    <row r="668" spans="1:11" x14ac:dyDescent="0.45">
      <c r="A668" t="s">
        <v>2150</v>
      </c>
      <c r="B668" t="s">
        <v>2151</v>
      </c>
      <c r="C668" t="s">
        <v>2152</v>
      </c>
      <c r="D668" t="s">
        <v>2147</v>
      </c>
      <c r="E668" t="s">
        <v>2148</v>
      </c>
      <c r="F668" t="s">
        <v>2149</v>
      </c>
      <c r="G668" t="s">
        <v>15</v>
      </c>
      <c r="H668" t="s">
        <v>16</v>
      </c>
      <c r="I668" t="s">
        <v>17</v>
      </c>
      <c r="J668" t="str">
        <f>_xlfn.XLOOKUP(D668,province!$A$2:$A$78,province!$H$2:$H$78)</f>
        <v>ภาคตะวันตก</v>
      </c>
      <c r="K668" t="str">
        <f>_xlfn.XLOOKUP(D668,province!$A$2:$A$78,province!$I$2:$I$78)</f>
        <v>เมืองรอง</v>
      </c>
    </row>
    <row r="669" spans="1:11" x14ac:dyDescent="0.45">
      <c r="A669" t="s">
        <v>2153</v>
      </c>
      <c r="B669" t="s">
        <v>2154</v>
      </c>
      <c r="C669" t="s">
        <v>2155</v>
      </c>
      <c r="D669" t="s">
        <v>2147</v>
      </c>
      <c r="E669" t="s">
        <v>2148</v>
      </c>
      <c r="F669" t="s">
        <v>2149</v>
      </c>
      <c r="G669" t="s">
        <v>15</v>
      </c>
      <c r="H669" t="s">
        <v>16</v>
      </c>
      <c r="I669" t="s">
        <v>17</v>
      </c>
      <c r="J669" t="str">
        <f>_xlfn.XLOOKUP(D669,province!$A$2:$A$78,province!$H$2:$H$78)</f>
        <v>ภาคตะวันตก</v>
      </c>
      <c r="K669" t="str">
        <f>_xlfn.XLOOKUP(D669,province!$A$2:$A$78,province!$I$2:$I$78)</f>
        <v>เมืองรอง</v>
      </c>
    </row>
    <row r="670" spans="1:11" x14ac:dyDescent="0.45">
      <c r="A670" t="s">
        <v>2156</v>
      </c>
      <c r="B670" t="s">
        <v>2157</v>
      </c>
      <c r="C670" t="s">
        <v>2158</v>
      </c>
      <c r="D670" t="s">
        <v>2147</v>
      </c>
      <c r="E670" t="s">
        <v>2148</v>
      </c>
      <c r="F670" t="s">
        <v>2149</v>
      </c>
      <c r="G670" t="s">
        <v>15</v>
      </c>
      <c r="H670" t="s">
        <v>16</v>
      </c>
      <c r="I670" t="s">
        <v>17</v>
      </c>
      <c r="J670" t="str">
        <f>_xlfn.XLOOKUP(D670,province!$A$2:$A$78,province!$H$2:$H$78)</f>
        <v>ภาคตะวันตก</v>
      </c>
      <c r="K670" t="str">
        <f>_xlfn.XLOOKUP(D670,province!$A$2:$A$78,province!$I$2:$I$78)</f>
        <v>เมืองรอง</v>
      </c>
    </row>
    <row r="671" spans="1:11" x14ac:dyDescent="0.45">
      <c r="A671" t="s">
        <v>2159</v>
      </c>
      <c r="B671" t="s">
        <v>2160</v>
      </c>
      <c r="C671" t="s">
        <v>2161</v>
      </c>
      <c r="D671" t="s">
        <v>2147</v>
      </c>
      <c r="E671" t="s">
        <v>2148</v>
      </c>
      <c r="F671" t="s">
        <v>2149</v>
      </c>
      <c r="G671" t="s">
        <v>15</v>
      </c>
      <c r="H671" t="s">
        <v>16</v>
      </c>
      <c r="I671" t="s">
        <v>17</v>
      </c>
      <c r="J671" t="str">
        <f>_xlfn.XLOOKUP(D671,province!$A$2:$A$78,province!$H$2:$H$78)</f>
        <v>ภาคตะวันตก</v>
      </c>
      <c r="K671" t="str">
        <f>_xlfn.XLOOKUP(D671,province!$A$2:$A$78,province!$I$2:$I$78)</f>
        <v>เมืองรอง</v>
      </c>
    </row>
    <row r="672" spans="1:11" x14ac:dyDescent="0.45">
      <c r="A672" t="s">
        <v>2162</v>
      </c>
      <c r="B672" t="s">
        <v>2163</v>
      </c>
      <c r="C672" t="s">
        <v>2164</v>
      </c>
      <c r="D672" t="s">
        <v>2147</v>
      </c>
      <c r="E672" t="s">
        <v>2148</v>
      </c>
      <c r="F672" t="s">
        <v>2149</v>
      </c>
      <c r="G672" t="s">
        <v>15</v>
      </c>
      <c r="H672" t="s">
        <v>16</v>
      </c>
      <c r="I672" t="s">
        <v>17</v>
      </c>
      <c r="J672" t="str">
        <f>_xlfn.XLOOKUP(D672,province!$A$2:$A$78,province!$H$2:$H$78)</f>
        <v>ภาคตะวันตก</v>
      </c>
      <c r="K672" t="str">
        <f>_xlfn.XLOOKUP(D672,province!$A$2:$A$78,province!$I$2:$I$78)</f>
        <v>เมืองรอง</v>
      </c>
    </row>
    <row r="673" spans="1:11" x14ac:dyDescent="0.45">
      <c r="A673" t="s">
        <v>2165</v>
      </c>
      <c r="B673" t="s">
        <v>2166</v>
      </c>
      <c r="C673" t="s">
        <v>2167</v>
      </c>
      <c r="D673" t="s">
        <v>2147</v>
      </c>
      <c r="E673" t="s">
        <v>2148</v>
      </c>
      <c r="F673" t="s">
        <v>2149</v>
      </c>
      <c r="G673" t="s">
        <v>15</v>
      </c>
      <c r="H673" t="s">
        <v>16</v>
      </c>
      <c r="I673" t="s">
        <v>17</v>
      </c>
      <c r="J673" t="str">
        <f>_xlfn.XLOOKUP(D673,province!$A$2:$A$78,province!$H$2:$H$78)</f>
        <v>ภาคตะวันตก</v>
      </c>
      <c r="K673" t="str">
        <f>_xlfn.XLOOKUP(D673,province!$A$2:$A$78,province!$I$2:$I$78)</f>
        <v>เมืองรอง</v>
      </c>
    </row>
    <row r="674" spans="1:11" x14ac:dyDescent="0.45">
      <c r="A674" t="s">
        <v>2168</v>
      </c>
      <c r="B674" t="s">
        <v>2169</v>
      </c>
      <c r="C674" t="s">
        <v>2170</v>
      </c>
      <c r="D674" t="s">
        <v>2147</v>
      </c>
      <c r="E674" t="s">
        <v>2148</v>
      </c>
      <c r="F674" t="s">
        <v>2149</v>
      </c>
      <c r="G674" t="s">
        <v>15</v>
      </c>
      <c r="H674" t="s">
        <v>16</v>
      </c>
      <c r="I674" t="s">
        <v>17</v>
      </c>
      <c r="J674" t="str">
        <f>_xlfn.XLOOKUP(D674,province!$A$2:$A$78,province!$H$2:$H$78)</f>
        <v>ภาคตะวันตก</v>
      </c>
      <c r="K674" t="str">
        <f>_xlfn.XLOOKUP(D674,province!$A$2:$A$78,province!$I$2:$I$78)</f>
        <v>เมืองรอง</v>
      </c>
    </row>
    <row r="675" spans="1:11" x14ac:dyDescent="0.45">
      <c r="A675" t="s">
        <v>2171</v>
      </c>
      <c r="B675" t="s">
        <v>2172</v>
      </c>
      <c r="C675" t="s">
        <v>2173</v>
      </c>
      <c r="D675" t="s">
        <v>2147</v>
      </c>
      <c r="E675" t="s">
        <v>2148</v>
      </c>
      <c r="F675" t="s">
        <v>2149</v>
      </c>
      <c r="G675" t="s">
        <v>15</v>
      </c>
      <c r="H675" t="s">
        <v>16</v>
      </c>
      <c r="I675" t="s">
        <v>17</v>
      </c>
      <c r="J675" t="str">
        <f>_xlfn.XLOOKUP(D675,province!$A$2:$A$78,province!$H$2:$H$78)</f>
        <v>ภาคตะวันตก</v>
      </c>
      <c r="K675" t="str">
        <f>_xlfn.XLOOKUP(D675,province!$A$2:$A$78,province!$I$2:$I$78)</f>
        <v>เมืองรอง</v>
      </c>
    </row>
    <row r="676" spans="1:11" x14ac:dyDescent="0.45">
      <c r="A676" t="s">
        <v>2174</v>
      </c>
      <c r="B676" t="s">
        <v>2175</v>
      </c>
      <c r="C676" t="s">
        <v>2176</v>
      </c>
      <c r="D676" t="s">
        <v>2177</v>
      </c>
      <c r="E676" t="s">
        <v>2178</v>
      </c>
      <c r="F676" t="s">
        <v>2179</v>
      </c>
      <c r="G676" t="s">
        <v>15</v>
      </c>
      <c r="H676" t="s">
        <v>16</v>
      </c>
      <c r="I676" t="s">
        <v>17</v>
      </c>
      <c r="J676" t="str">
        <f>_xlfn.XLOOKUP(D676,province!$A$2:$A$78,province!$H$2:$H$78)</f>
        <v>ภาคกลาง</v>
      </c>
      <c r="K676" t="str">
        <f>_xlfn.XLOOKUP(D676,province!$A$2:$A$78,province!$I$2:$I$78)</f>
        <v>เมืองรอง</v>
      </c>
    </row>
    <row r="677" spans="1:11" x14ac:dyDescent="0.45">
      <c r="A677" t="s">
        <v>2180</v>
      </c>
      <c r="B677" t="s">
        <v>2181</v>
      </c>
      <c r="C677" t="s">
        <v>2182</v>
      </c>
      <c r="D677" t="s">
        <v>2177</v>
      </c>
      <c r="E677" t="s">
        <v>2178</v>
      </c>
      <c r="F677" t="s">
        <v>2179</v>
      </c>
      <c r="G677" t="s">
        <v>15</v>
      </c>
      <c r="H677" t="s">
        <v>16</v>
      </c>
      <c r="I677" t="s">
        <v>17</v>
      </c>
      <c r="J677" t="str">
        <f>_xlfn.XLOOKUP(D677,province!$A$2:$A$78,province!$H$2:$H$78)</f>
        <v>ภาคกลาง</v>
      </c>
      <c r="K677" t="str">
        <f>_xlfn.XLOOKUP(D677,province!$A$2:$A$78,province!$I$2:$I$78)</f>
        <v>เมืองรอง</v>
      </c>
    </row>
    <row r="678" spans="1:11" x14ac:dyDescent="0.45">
      <c r="A678" t="s">
        <v>2183</v>
      </c>
      <c r="B678" t="s">
        <v>2184</v>
      </c>
      <c r="C678" t="s">
        <v>2185</v>
      </c>
      <c r="D678" t="s">
        <v>2177</v>
      </c>
      <c r="E678" t="s">
        <v>2178</v>
      </c>
      <c r="F678" t="s">
        <v>2179</v>
      </c>
      <c r="G678" t="s">
        <v>15</v>
      </c>
      <c r="H678" t="s">
        <v>16</v>
      </c>
      <c r="I678" t="s">
        <v>17</v>
      </c>
      <c r="J678" t="str">
        <f>_xlfn.XLOOKUP(D678,province!$A$2:$A$78,province!$H$2:$H$78)</f>
        <v>ภาคกลาง</v>
      </c>
      <c r="K678" t="str">
        <f>_xlfn.XLOOKUP(D678,province!$A$2:$A$78,province!$I$2:$I$78)</f>
        <v>เมืองรอง</v>
      </c>
    </row>
    <row r="679" spans="1:11" x14ac:dyDescent="0.45">
      <c r="A679" t="s">
        <v>2186</v>
      </c>
      <c r="B679" t="s">
        <v>2187</v>
      </c>
      <c r="C679" t="s">
        <v>2188</v>
      </c>
      <c r="D679" t="s">
        <v>2177</v>
      </c>
      <c r="E679" t="s">
        <v>2178</v>
      </c>
      <c r="F679" t="s">
        <v>2179</v>
      </c>
      <c r="G679" t="s">
        <v>15</v>
      </c>
      <c r="H679" t="s">
        <v>16</v>
      </c>
      <c r="I679" t="s">
        <v>17</v>
      </c>
      <c r="J679" t="str">
        <f>_xlfn.XLOOKUP(D679,province!$A$2:$A$78,province!$H$2:$H$78)</f>
        <v>ภาคกลาง</v>
      </c>
      <c r="K679" t="str">
        <f>_xlfn.XLOOKUP(D679,province!$A$2:$A$78,province!$I$2:$I$78)</f>
        <v>เมืองรอง</v>
      </c>
    </row>
    <row r="680" spans="1:11" x14ac:dyDescent="0.45">
      <c r="A680" t="s">
        <v>2189</v>
      </c>
      <c r="B680" t="s">
        <v>2190</v>
      </c>
      <c r="C680" t="s">
        <v>2191</v>
      </c>
      <c r="D680" t="s">
        <v>2177</v>
      </c>
      <c r="E680" t="s">
        <v>2178</v>
      </c>
      <c r="F680" t="s">
        <v>2179</v>
      </c>
      <c r="G680" t="s">
        <v>15</v>
      </c>
      <c r="H680" t="s">
        <v>16</v>
      </c>
      <c r="I680" t="s">
        <v>17</v>
      </c>
      <c r="J680" t="str">
        <f>_xlfn.XLOOKUP(D680,province!$A$2:$A$78,province!$H$2:$H$78)</f>
        <v>ภาคกลาง</v>
      </c>
      <c r="K680" t="str">
        <f>_xlfn.XLOOKUP(D680,province!$A$2:$A$78,province!$I$2:$I$78)</f>
        <v>เมืองรอง</v>
      </c>
    </row>
    <row r="681" spans="1:11" x14ac:dyDescent="0.45">
      <c r="A681" t="s">
        <v>2192</v>
      </c>
      <c r="B681" t="s">
        <v>2193</v>
      </c>
      <c r="C681" t="s">
        <v>2194</v>
      </c>
      <c r="D681" t="s">
        <v>2177</v>
      </c>
      <c r="E681" t="s">
        <v>2178</v>
      </c>
      <c r="F681" t="s">
        <v>2179</v>
      </c>
      <c r="G681" t="s">
        <v>15</v>
      </c>
      <c r="H681" t="s">
        <v>16</v>
      </c>
      <c r="I681" t="s">
        <v>17</v>
      </c>
      <c r="J681" t="str">
        <f>_xlfn.XLOOKUP(D681,province!$A$2:$A$78,province!$H$2:$H$78)</f>
        <v>ภาคกลาง</v>
      </c>
      <c r="K681" t="str">
        <f>_xlfn.XLOOKUP(D681,province!$A$2:$A$78,province!$I$2:$I$78)</f>
        <v>เมืองรอง</v>
      </c>
    </row>
    <row r="682" spans="1:11" x14ac:dyDescent="0.45">
      <c r="A682" t="s">
        <v>2195</v>
      </c>
      <c r="B682" t="s">
        <v>2196</v>
      </c>
      <c r="C682" t="s">
        <v>2197</v>
      </c>
      <c r="D682" t="s">
        <v>2177</v>
      </c>
      <c r="E682" t="s">
        <v>2178</v>
      </c>
      <c r="F682" t="s">
        <v>2179</v>
      </c>
      <c r="G682" t="s">
        <v>15</v>
      </c>
      <c r="H682" t="s">
        <v>16</v>
      </c>
      <c r="I682" t="s">
        <v>17</v>
      </c>
      <c r="J682" t="str">
        <f>_xlfn.XLOOKUP(D682,province!$A$2:$A$78,province!$H$2:$H$78)</f>
        <v>ภาคกลาง</v>
      </c>
      <c r="K682" t="str">
        <f>_xlfn.XLOOKUP(D682,province!$A$2:$A$78,province!$I$2:$I$78)</f>
        <v>เมืองรอง</v>
      </c>
    </row>
    <row r="683" spans="1:11" x14ac:dyDescent="0.45">
      <c r="A683" t="s">
        <v>2198</v>
      </c>
      <c r="B683" t="s">
        <v>2199</v>
      </c>
      <c r="C683" t="s">
        <v>2200</v>
      </c>
      <c r="D683" t="s">
        <v>2177</v>
      </c>
      <c r="E683" t="s">
        <v>2178</v>
      </c>
      <c r="F683" t="s">
        <v>2179</v>
      </c>
      <c r="G683" t="s">
        <v>15</v>
      </c>
      <c r="H683" t="s">
        <v>16</v>
      </c>
      <c r="I683" t="s">
        <v>17</v>
      </c>
      <c r="J683" t="str">
        <f>_xlfn.XLOOKUP(D683,province!$A$2:$A$78,province!$H$2:$H$78)</f>
        <v>ภาคกลาง</v>
      </c>
      <c r="K683" t="str">
        <f>_xlfn.XLOOKUP(D683,province!$A$2:$A$78,province!$I$2:$I$78)</f>
        <v>เมืองรอง</v>
      </c>
    </row>
    <row r="684" spans="1:11" x14ac:dyDescent="0.45">
      <c r="A684" t="s">
        <v>2201</v>
      </c>
      <c r="B684" t="s">
        <v>2202</v>
      </c>
      <c r="C684" t="s">
        <v>2203</v>
      </c>
      <c r="D684" t="s">
        <v>2177</v>
      </c>
      <c r="E684" t="s">
        <v>2178</v>
      </c>
      <c r="F684" t="s">
        <v>2179</v>
      </c>
      <c r="G684" t="s">
        <v>15</v>
      </c>
      <c r="H684" t="s">
        <v>16</v>
      </c>
      <c r="I684" t="s">
        <v>17</v>
      </c>
      <c r="J684" t="str">
        <f>_xlfn.XLOOKUP(D684,province!$A$2:$A$78,province!$H$2:$H$78)</f>
        <v>ภาคกลาง</v>
      </c>
      <c r="K684" t="str">
        <f>_xlfn.XLOOKUP(D684,province!$A$2:$A$78,province!$I$2:$I$78)</f>
        <v>เมืองรอง</v>
      </c>
    </row>
    <row r="685" spans="1:11" x14ac:dyDescent="0.45">
      <c r="A685" t="s">
        <v>2204</v>
      </c>
      <c r="B685" t="s">
        <v>2205</v>
      </c>
      <c r="C685" t="s">
        <v>2206</v>
      </c>
      <c r="D685" t="s">
        <v>2207</v>
      </c>
      <c r="E685" t="s">
        <v>2208</v>
      </c>
      <c r="F685" t="s">
        <v>2209</v>
      </c>
      <c r="G685" t="s">
        <v>15</v>
      </c>
      <c r="H685" t="s">
        <v>16</v>
      </c>
      <c r="I685" t="s">
        <v>17</v>
      </c>
      <c r="J685" t="str">
        <f>_xlfn.XLOOKUP(D685,province!$A$2:$A$78,province!$H$2:$H$78)</f>
        <v>ภาคกลาง</v>
      </c>
      <c r="K685" t="str">
        <f>_xlfn.XLOOKUP(D685,province!$A$2:$A$78,province!$I$2:$I$78)</f>
        <v>เมืองรอง</v>
      </c>
    </row>
    <row r="686" spans="1:11" x14ac:dyDescent="0.45">
      <c r="A686" t="s">
        <v>2210</v>
      </c>
      <c r="B686" t="s">
        <v>2211</v>
      </c>
      <c r="C686" t="s">
        <v>2212</v>
      </c>
      <c r="D686" t="s">
        <v>2207</v>
      </c>
      <c r="E686" t="s">
        <v>2208</v>
      </c>
      <c r="F686" t="s">
        <v>2209</v>
      </c>
      <c r="G686" t="s">
        <v>15</v>
      </c>
      <c r="H686" t="s">
        <v>16</v>
      </c>
      <c r="I686" t="s">
        <v>17</v>
      </c>
      <c r="J686" t="str">
        <f>_xlfn.XLOOKUP(D686,province!$A$2:$A$78,province!$H$2:$H$78)</f>
        <v>ภาคกลาง</v>
      </c>
      <c r="K686" t="str">
        <f>_xlfn.XLOOKUP(D686,province!$A$2:$A$78,province!$I$2:$I$78)</f>
        <v>เมืองรอง</v>
      </c>
    </row>
    <row r="687" spans="1:11" x14ac:dyDescent="0.45">
      <c r="A687" t="s">
        <v>2213</v>
      </c>
      <c r="B687" t="s">
        <v>2214</v>
      </c>
      <c r="C687" t="s">
        <v>2215</v>
      </c>
      <c r="D687" t="s">
        <v>2207</v>
      </c>
      <c r="E687" t="s">
        <v>2208</v>
      </c>
      <c r="F687" t="s">
        <v>2209</v>
      </c>
      <c r="G687" t="s">
        <v>15</v>
      </c>
      <c r="H687" t="s">
        <v>16</v>
      </c>
      <c r="I687" t="s">
        <v>17</v>
      </c>
      <c r="J687" t="str">
        <f>_xlfn.XLOOKUP(D687,province!$A$2:$A$78,province!$H$2:$H$78)</f>
        <v>ภาคกลาง</v>
      </c>
      <c r="K687" t="str">
        <f>_xlfn.XLOOKUP(D687,province!$A$2:$A$78,province!$I$2:$I$78)</f>
        <v>เมืองรอง</v>
      </c>
    </row>
    <row r="688" spans="1:11" x14ac:dyDescent="0.45">
      <c r="A688" t="s">
        <v>2216</v>
      </c>
      <c r="B688" t="s">
        <v>2217</v>
      </c>
      <c r="C688" t="s">
        <v>2218</v>
      </c>
      <c r="D688" t="s">
        <v>2207</v>
      </c>
      <c r="E688" t="s">
        <v>2208</v>
      </c>
      <c r="F688" t="s">
        <v>2209</v>
      </c>
      <c r="G688" t="s">
        <v>15</v>
      </c>
      <c r="H688" t="s">
        <v>16</v>
      </c>
      <c r="I688" t="s">
        <v>17</v>
      </c>
      <c r="J688" t="str">
        <f>_xlfn.XLOOKUP(D688,province!$A$2:$A$78,province!$H$2:$H$78)</f>
        <v>ภาคกลาง</v>
      </c>
      <c r="K688" t="str">
        <f>_xlfn.XLOOKUP(D688,province!$A$2:$A$78,province!$I$2:$I$78)</f>
        <v>เมืองรอง</v>
      </c>
    </row>
    <row r="689" spans="1:11" x14ac:dyDescent="0.45">
      <c r="A689" t="s">
        <v>2219</v>
      </c>
      <c r="B689" t="s">
        <v>2220</v>
      </c>
      <c r="C689" t="s">
        <v>2221</v>
      </c>
      <c r="D689" t="s">
        <v>2207</v>
      </c>
      <c r="E689" t="s">
        <v>2208</v>
      </c>
      <c r="F689" t="s">
        <v>2209</v>
      </c>
      <c r="G689" t="s">
        <v>15</v>
      </c>
      <c r="H689" t="s">
        <v>16</v>
      </c>
      <c r="I689" t="s">
        <v>17</v>
      </c>
      <c r="J689" t="str">
        <f>_xlfn.XLOOKUP(D689,province!$A$2:$A$78,province!$H$2:$H$78)</f>
        <v>ภาคกลาง</v>
      </c>
      <c r="K689" t="str">
        <f>_xlfn.XLOOKUP(D689,province!$A$2:$A$78,province!$I$2:$I$78)</f>
        <v>เมืองรอง</v>
      </c>
    </row>
    <row r="690" spans="1:11" x14ac:dyDescent="0.45">
      <c r="A690" t="s">
        <v>2222</v>
      </c>
      <c r="B690" t="s">
        <v>2223</v>
      </c>
      <c r="C690" t="s">
        <v>2224</v>
      </c>
      <c r="D690" t="s">
        <v>2207</v>
      </c>
      <c r="E690" t="s">
        <v>2208</v>
      </c>
      <c r="F690" t="s">
        <v>2209</v>
      </c>
      <c r="G690" t="s">
        <v>15</v>
      </c>
      <c r="H690" t="s">
        <v>16</v>
      </c>
      <c r="I690" t="s">
        <v>17</v>
      </c>
      <c r="J690" t="str">
        <f>_xlfn.XLOOKUP(D690,province!$A$2:$A$78,province!$H$2:$H$78)</f>
        <v>ภาคกลาง</v>
      </c>
      <c r="K690" t="str">
        <f>_xlfn.XLOOKUP(D690,province!$A$2:$A$78,province!$I$2:$I$78)</f>
        <v>เมืองรอง</v>
      </c>
    </row>
    <row r="691" spans="1:11" x14ac:dyDescent="0.45">
      <c r="A691" t="s">
        <v>2225</v>
      </c>
      <c r="B691" t="s">
        <v>2226</v>
      </c>
      <c r="C691" t="s">
        <v>2227</v>
      </c>
      <c r="D691" t="s">
        <v>2207</v>
      </c>
      <c r="E691" t="s">
        <v>2208</v>
      </c>
      <c r="F691" t="s">
        <v>2209</v>
      </c>
      <c r="G691" t="s">
        <v>15</v>
      </c>
      <c r="H691" t="s">
        <v>16</v>
      </c>
      <c r="I691" t="s">
        <v>17</v>
      </c>
      <c r="J691" t="str">
        <f>_xlfn.XLOOKUP(D691,province!$A$2:$A$78,province!$H$2:$H$78)</f>
        <v>ภาคกลาง</v>
      </c>
      <c r="K691" t="str">
        <f>_xlfn.XLOOKUP(D691,province!$A$2:$A$78,province!$I$2:$I$78)</f>
        <v>เมืองรอง</v>
      </c>
    </row>
    <row r="692" spans="1:11" x14ac:dyDescent="0.45">
      <c r="A692" t="s">
        <v>2228</v>
      </c>
      <c r="B692" t="s">
        <v>2229</v>
      </c>
      <c r="C692" t="s">
        <v>2230</v>
      </c>
      <c r="D692" t="s">
        <v>2207</v>
      </c>
      <c r="E692" t="s">
        <v>2208</v>
      </c>
      <c r="F692" t="s">
        <v>2209</v>
      </c>
      <c r="G692" t="s">
        <v>15</v>
      </c>
      <c r="H692" t="s">
        <v>16</v>
      </c>
      <c r="I692" t="s">
        <v>17</v>
      </c>
      <c r="J692" t="str">
        <f>_xlfn.XLOOKUP(D692,province!$A$2:$A$78,province!$H$2:$H$78)</f>
        <v>ภาคกลาง</v>
      </c>
      <c r="K692" t="str">
        <f>_xlfn.XLOOKUP(D692,province!$A$2:$A$78,province!$I$2:$I$78)</f>
        <v>เมืองรอง</v>
      </c>
    </row>
    <row r="693" spans="1:11" x14ac:dyDescent="0.45">
      <c r="A693" t="s">
        <v>2231</v>
      </c>
      <c r="B693" t="s">
        <v>2232</v>
      </c>
      <c r="C693" t="s">
        <v>2233</v>
      </c>
      <c r="D693" t="s">
        <v>2207</v>
      </c>
      <c r="E693" t="s">
        <v>2208</v>
      </c>
      <c r="F693" t="s">
        <v>2209</v>
      </c>
      <c r="G693" t="s">
        <v>15</v>
      </c>
      <c r="H693" t="s">
        <v>16</v>
      </c>
      <c r="I693" t="s">
        <v>17</v>
      </c>
      <c r="J693" t="str">
        <f>_xlfn.XLOOKUP(D693,province!$A$2:$A$78,province!$H$2:$H$78)</f>
        <v>ภาคกลาง</v>
      </c>
      <c r="K693" t="str">
        <f>_xlfn.XLOOKUP(D693,province!$A$2:$A$78,province!$I$2:$I$78)</f>
        <v>เมืองรอง</v>
      </c>
    </row>
    <row r="694" spans="1:11" x14ac:dyDescent="0.45">
      <c r="A694" t="s">
        <v>2234</v>
      </c>
      <c r="B694" t="s">
        <v>2235</v>
      </c>
      <c r="C694" t="s">
        <v>2236</v>
      </c>
      <c r="D694" t="s">
        <v>2237</v>
      </c>
      <c r="E694" t="s">
        <v>2238</v>
      </c>
      <c r="F694" t="s">
        <v>2239</v>
      </c>
      <c r="G694" t="s">
        <v>15</v>
      </c>
      <c r="H694" t="s">
        <v>16</v>
      </c>
      <c r="I694" t="s">
        <v>17</v>
      </c>
      <c r="J694" t="str">
        <f>_xlfn.XLOOKUP(D694,province!$A$2:$A$78,province!$H$2:$H$78)</f>
        <v>ภาคกลาง</v>
      </c>
      <c r="K694" t="str">
        <f>_xlfn.XLOOKUP(D694,province!$A$2:$A$78,province!$I$2:$I$78)</f>
        <v>เมืองรอง</v>
      </c>
    </row>
    <row r="695" spans="1:11" x14ac:dyDescent="0.45">
      <c r="A695" t="s">
        <v>2240</v>
      </c>
      <c r="B695" t="s">
        <v>2241</v>
      </c>
      <c r="C695" t="s">
        <v>2242</v>
      </c>
      <c r="D695" t="s">
        <v>2237</v>
      </c>
      <c r="E695" t="s">
        <v>2238</v>
      </c>
      <c r="F695" t="s">
        <v>2239</v>
      </c>
      <c r="G695" t="s">
        <v>15</v>
      </c>
      <c r="H695" t="s">
        <v>16</v>
      </c>
      <c r="I695" t="s">
        <v>17</v>
      </c>
      <c r="J695" t="str">
        <f>_xlfn.XLOOKUP(D695,province!$A$2:$A$78,province!$H$2:$H$78)</f>
        <v>ภาคกลาง</v>
      </c>
      <c r="K695" t="str">
        <f>_xlfn.XLOOKUP(D695,province!$A$2:$A$78,province!$I$2:$I$78)</f>
        <v>เมืองรอง</v>
      </c>
    </row>
    <row r="696" spans="1:11" x14ac:dyDescent="0.45">
      <c r="A696" t="s">
        <v>2243</v>
      </c>
      <c r="B696" t="s">
        <v>2244</v>
      </c>
      <c r="C696" t="s">
        <v>2245</v>
      </c>
      <c r="D696" t="s">
        <v>2237</v>
      </c>
      <c r="E696" t="s">
        <v>2238</v>
      </c>
      <c r="F696" t="s">
        <v>2239</v>
      </c>
      <c r="G696" t="s">
        <v>15</v>
      </c>
      <c r="H696" t="s">
        <v>16</v>
      </c>
      <c r="I696" t="s">
        <v>17</v>
      </c>
      <c r="J696" t="str">
        <f>_xlfn.XLOOKUP(D696,province!$A$2:$A$78,province!$H$2:$H$78)</f>
        <v>ภาคกลาง</v>
      </c>
      <c r="K696" t="str">
        <f>_xlfn.XLOOKUP(D696,province!$A$2:$A$78,province!$I$2:$I$78)</f>
        <v>เมืองรอง</v>
      </c>
    </row>
    <row r="697" spans="1:11" x14ac:dyDescent="0.45">
      <c r="A697" t="s">
        <v>2246</v>
      </c>
      <c r="B697" t="s">
        <v>2247</v>
      </c>
      <c r="C697" t="s">
        <v>2248</v>
      </c>
      <c r="D697" t="s">
        <v>2237</v>
      </c>
      <c r="E697" t="s">
        <v>2238</v>
      </c>
      <c r="F697" t="s">
        <v>2239</v>
      </c>
      <c r="G697" t="s">
        <v>15</v>
      </c>
      <c r="H697" t="s">
        <v>16</v>
      </c>
      <c r="I697" t="s">
        <v>17</v>
      </c>
      <c r="J697" t="str">
        <f>_xlfn.XLOOKUP(D697,province!$A$2:$A$78,province!$H$2:$H$78)</f>
        <v>ภาคกลาง</v>
      </c>
      <c r="K697" t="str">
        <f>_xlfn.XLOOKUP(D697,province!$A$2:$A$78,province!$I$2:$I$78)</f>
        <v>เมืองรอง</v>
      </c>
    </row>
    <row r="698" spans="1:11" x14ac:dyDescent="0.45">
      <c r="A698" t="s">
        <v>2249</v>
      </c>
      <c r="B698" t="s">
        <v>2250</v>
      </c>
      <c r="C698" t="s">
        <v>2251</v>
      </c>
      <c r="D698" t="s">
        <v>2237</v>
      </c>
      <c r="E698" t="s">
        <v>2238</v>
      </c>
      <c r="F698" t="s">
        <v>2239</v>
      </c>
      <c r="G698" t="s">
        <v>15</v>
      </c>
      <c r="H698" t="s">
        <v>16</v>
      </c>
      <c r="I698" t="s">
        <v>17</v>
      </c>
      <c r="J698" t="str">
        <f>_xlfn.XLOOKUP(D698,province!$A$2:$A$78,province!$H$2:$H$78)</f>
        <v>ภาคกลาง</v>
      </c>
      <c r="K698" t="str">
        <f>_xlfn.XLOOKUP(D698,province!$A$2:$A$78,province!$I$2:$I$78)</f>
        <v>เมืองรอง</v>
      </c>
    </row>
    <row r="699" spans="1:11" x14ac:dyDescent="0.45">
      <c r="A699" t="s">
        <v>2252</v>
      </c>
      <c r="B699" t="s">
        <v>2253</v>
      </c>
      <c r="C699" t="s">
        <v>2254</v>
      </c>
      <c r="D699" t="s">
        <v>2237</v>
      </c>
      <c r="E699" t="s">
        <v>2238</v>
      </c>
      <c r="F699" t="s">
        <v>2239</v>
      </c>
      <c r="G699" t="s">
        <v>15</v>
      </c>
      <c r="H699" t="s">
        <v>16</v>
      </c>
      <c r="I699" t="s">
        <v>17</v>
      </c>
      <c r="J699" t="str">
        <f>_xlfn.XLOOKUP(D699,province!$A$2:$A$78,province!$H$2:$H$78)</f>
        <v>ภาคกลาง</v>
      </c>
      <c r="K699" t="str">
        <f>_xlfn.XLOOKUP(D699,province!$A$2:$A$78,province!$I$2:$I$78)</f>
        <v>เมืองรอง</v>
      </c>
    </row>
    <row r="700" spans="1:11" x14ac:dyDescent="0.45">
      <c r="A700" t="s">
        <v>2255</v>
      </c>
      <c r="B700" t="s">
        <v>2256</v>
      </c>
      <c r="C700" t="s">
        <v>2257</v>
      </c>
      <c r="D700" t="s">
        <v>2237</v>
      </c>
      <c r="E700" t="s">
        <v>2238</v>
      </c>
      <c r="F700" t="s">
        <v>2239</v>
      </c>
      <c r="G700" t="s">
        <v>15</v>
      </c>
      <c r="H700" t="s">
        <v>16</v>
      </c>
      <c r="I700" t="s">
        <v>17</v>
      </c>
      <c r="J700" t="str">
        <f>_xlfn.XLOOKUP(D700,province!$A$2:$A$78,province!$H$2:$H$78)</f>
        <v>ภาคกลาง</v>
      </c>
      <c r="K700" t="str">
        <f>_xlfn.XLOOKUP(D700,province!$A$2:$A$78,province!$I$2:$I$78)</f>
        <v>เมืองรอง</v>
      </c>
    </row>
    <row r="701" spans="1:11" x14ac:dyDescent="0.45">
      <c r="A701" t="s">
        <v>2258</v>
      </c>
      <c r="B701" t="s">
        <v>2259</v>
      </c>
      <c r="C701" t="s">
        <v>2260</v>
      </c>
      <c r="D701" t="s">
        <v>2237</v>
      </c>
      <c r="E701" t="s">
        <v>2238</v>
      </c>
      <c r="F701" t="s">
        <v>2239</v>
      </c>
      <c r="G701" t="s">
        <v>15</v>
      </c>
      <c r="H701" t="s">
        <v>16</v>
      </c>
      <c r="I701" t="s">
        <v>17</v>
      </c>
      <c r="J701" t="str">
        <f>_xlfn.XLOOKUP(D701,province!$A$2:$A$78,province!$H$2:$H$78)</f>
        <v>ภาคกลาง</v>
      </c>
      <c r="K701" t="str">
        <f>_xlfn.XLOOKUP(D701,province!$A$2:$A$78,province!$I$2:$I$78)</f>
        <v>เมืองรอง</v>
      </c>
    </row>
    <row r="702" spans="1:11" x14ac:dyDescent="0.45">
      <c r="A702" t="s">
        <v>2261</v>
      </c>
      <c r="B702" t="s">
        <v>2262</v>
      </c>
      <c r="C702" t="s">
        <v>2263</v>
      </c>
      <c r="D702" t="s">
        <v>2237</v>
      </c>
      <c r="E702" t="s">
        <v>2238</v>
      </c>
      <c r="F702" t="s">
        <v>2239</v>
      </c>
      <c r="G702" t="s">
        <v>15</v>
      </c>
      <c r="H702" t="s">
        <v>16</v>
      </c>
      <c r="I702" t="s">
        <v>17</v>
      </c>
      <c r="J702" t="str">
        <f>_xlfn.XLOOKUP(D702,province!$A$2:$A$78,province!$H$2:$H$78)</f>
        <v>ภาคกลาง</v>
      </c>
      <c r="K702" t="str">
        <f>_xlfn.XLOOKUP(D702,province!$A$2:$A$78,province!$I$2:$I$78)</f>
        <v>เมืองรอง</v>
      </c>
    </row>
    <row r="703" spans="1:11" x14ac:dyDescent="0.45">
      <c r="A703" t="s">
        <v>2264</v>
      </c>
      <c r="B703" t="s">
        <v>2265</v>
      </c>
      <c r="C703" t="s">
        <v>2266</v>
      </c>
      <c r="D703" t="s">
        <v>2237</v>
      </c>
      <c r="E703" t="s">
        <v>2238</v>
      </c>
      <c r="F703" t="s">
        <v>2239</v>
      </c>
      <c r="G703" t="s">
        <v>15</v>
      </c>
      <c r="H703" t="s">
        <v>16</v>
      </c>
      <c r="I703" t="s">
        <v>17</v>
      </c>
      <c r="J703" t="str">
        <f>_xlfn.XLOOKUP(D703,province!$A$2:$A$78,province!$H$2:$H$78)</f>
        <v>ภาคกลาง</v>
      </c>
      <c r="K703" t="str">
        <f>_xlfn.XLOOKUP(D703,province!$A$2:$A$78,province!$I$2:$I$78)</f>
        <v>เมืองรอง</v>
      </c>
    </row>
    <row r="704" spans="1:11" x14ac:dyDescent="0.45">
      <c r="A704" t="s">
        <v>2267</v>
      </c>
      <c r="B704" t="s">
        <v>2268</v>
      </c>
      <c r="C704" t="s">
        <v>2269</v>
      </c>
      <c r="D704" t="s">
        <v>2237</v>
      </c>
      <c r="E704" t="s">
        <v>2238</v>
      </c>
      <c r="F704" t="s">
        <v>2239</v>
      </c>
      <c r="G704" t="s">
        <v>15</v>
      </c>
      <c r="H704" t="s">
        <v>16</v>
      </c>
      <c r="I704" t="s">
        <v>17</v>
      </c>
      <c r="J704" t="str">
        <f>_xlfn.XLOOKUP(D704,province!$A$2:$A$78,province!$H$2:$H$78)</f>
        <v>ภาคกลาง</v>
      </c>
      <c r="K704" t="str">
        <f>_xlfn.XLOOKUP(D704,province!$A$2:$A$78,province!$I$2:$I$78)</f>
        <v>เมืองรอง</v>
      </c>
    </row>
    <row r="705" spans="1:11" x14ac:dyDescent="0.45">
      <c r="A705" t="s">
        <v>2270</v>
      </c>
      <c r="B705" t="s">
        <v>2271</v>
      </c>
      <c r="C705" t="s">
        <v>2272</v>
      </c>
      <c r="D705" t="s">
        <v>2237</v>
      </c>
      <c r="E705" t="s">
        <v>2238</v>
      </c>
      <c r="F705" t="s">
        <v>2239</v>
      </c>
      <c r="G705" t="s">
        <v>15</v>
      </c>
      <c r="H705" t="s">
        <v>16</v>
      </c>
      <c r="I705" t="s">
        <v>17</v>
      </c>
      <c r="J705" t="str">
        <f>_xlfn.XLOOKUP(D705,province!$A$2:$A$78,province!$H$2:$H$78)</f>
        <v>ภาคกลาง</v>
      </c>
      <c r="K705" t="str">
        <f>_xlfn.XLOOKUP(D705,province!$A$2:$A$78,province!$I$2:$I$78)</f>
        <v>เมืองรอง</v>
      </c>
    </row>
    <row r="706" spans="1:11" x14ac:dyDescent="0.45">
      <c r="A706" t="s">
        <v>2273</v>
      </c>
      <c r="B706" t="s">
        <v>2274</v>
      </c>
      <c r="C706" t="s">
        <v>2275</v>
      </c>
      <c r="D706" t="s">
        <v>2276</v>
      </c>
      <c r="E706" t="s">
        <v>2277</v>
      </c>
      <c r="F706" t="s">
        <v>2278</v>
      </c>
      <c r="G706" t="s">
        <v>15</v>
      </c>
      <c r="H706" t="s">
        <v>16</v>
      </c>
      <c r="I706" t="s">
        <v>17</v>
      </c>
      <c r="J706" t="str">
        <f>_xlfn.XLOOKUP(D706,province!$A$2:$A$78,province!$H$2:$H$78)</f>
        <v>ภาคกลาง</v>
      </c>
      <c r="K706" t="str">
        <f>_xlfn.XLOOKUP(D706,province!$A$2:$A$78,province!$I$2:$I$78)</f>
        <v>เมืองรอง</v>
      </c>
    </row>
    <row r="707" spans="1:11" x14ac:dyDescent="0.45">
      <c r="A707" t="s">
        <v>2279</v>
      </c>
      <c r="B707" t="s">
        <v>2280</v>
      </c>
      <c r="C707" t="s">
        <v>2281</v>
      </c>
      <c r="D707" t="s">
        <v>2276</v>
      </c>
      <c r="E707" t="s">
        <v>2277</v>
      </c>
      <c r="F707" t="s">
        <v>2278</v>
      </c>
      <c r="G707" t="s">
        <v>15</v>
      </c>
      <c r="H707" t="s">
        <v>16</v>
      </c>
      <c r="I707" t="s">
        <v>17</v>
      </c>
      <c r="J707" t="str">
        <f>_xlfn.XLOOKUP(D707,province!$A$2:$A$78,province!$H$2:$H$78)</f>
        <v>ภาคกลาง</v>
      </c>
      <c r="K707" t="str">
        <f>_xlfn.XLOOKUP(D707,province!$A$2:$A$78,province!$I$2:$I$78)</f>
        <v>เมืองรอง</v>
      </c>
    </row>
    <row r="708" spans="1:11" x14ac:dyDescent="0.45">
      <c r="A708" t="s">
        <v>2282</v>
      </c>
      <c r="B708" t="s">
        <v>2283</v>
      </c>
      <c r="C708" t="s">
        <v>2284</v>
      </c>
      <c r="D708" t="s">
        <v>2276</v>
      </c>
      <c r="E708" t="s">
        <v>2277</v>
      </c>
      <c r="F708" t="s">
        <v>2278</v>
      </c>
      <c r="G708" t="s">
        <v>15</v>
      </c>
      <c r="H708" t="s">
        <v>16</v>
      </c>
      <c r="I708" t="s">
        <v>17</v>
      </c>
      <c r="J708" t="str">
        <f>_xlfn.XLOOKUP(D708,province!$A$2:$A$78,province!$H$2:$H$78)</f>
        <v>ภาคกลาง</v>
      </c>
      <c r="K708" t="str">
        <f>_xlfn.XLOOKUP(D708,province!$A$2:$A$78,province!$I$2:$I$78)</f>
        <v>เมืองรอง</v>
      </c>
    </row>
    <row r="709" spans="1:11" x14ac:dyDescent="0.45">
      <c r="A709" t="s">
        <v>2285</v>
      </c>
      <c r="B709" t="s">
        <v>2286</v>
      </c>
      <c r="C709" t="s">
        <v>2287</v>
      </c>
      <c r="D709" t="s">
        <v>2276</v>
      </c>
      <c r="E709" t="s">
        <v>2277</v>
      </c>
      <c r="F709" t="s">
        <v>2278</v>
      </c>
      <c r="G709" t="s">
        <v>15</v>
      </c>
      <c r="H709" t="s">
        <v>16</v>
      </c>
      <c r="I709" t="s">
        <v>17</v>
      </c>
      <c r="J709" t="str">
        <f>_xlfn.XLOOKUP(D709,province!$A$2:$A$78,province!$H$2:$H$78)</f>
        <v>ภาคกลาง</v>
      </c>
      <c r="K709" t="str">
        <f>_xlfn.XLOOKUP(D709,province!$A$2:$A$78,province!$I$2:$I$78)</f>
        <v>เมืองรอง</v>
      </c>
    </row>
    <row r="710" spans="1:11" x14ac:dyDescent="0.45">
      <c r="A710" t="s">
        <v>2288</v>
      </c>
      <c r="B710" t="s">
        <v>2289</v>
      </c>
      <c r="C710" t="s">
        <v>2290</v>
      </c>
      <c r="D710" t="s">
        <v>2276</v>
      </c>
      <c r="E710" t="s">
        <v>2277</v>
      </c>
      <c r="F710" t="s">
        <v>2278</v>
      </c>
      <c r="G710" t="s">
        <v>15</v>
      </c>
      <c r="H710" t="s">
        <v>16</v>
      </c>
      <c r="I710" t="s">
        <v>17</v>
      </c>
      <c r="J710" t="str">
        <f>_xlfn.XLOOKUP(D710,province!$A$2:$A$78,province!$H$2:$H$78)</f>
        <v>ภาคกลาง</v>
      </c>
      <c r="K710" t="str">
        <f>_xlfn.XLOOKUP(D710,province!$A$2:$A$78,province!$I$2:$I$78)</f>
        <v>เมืองรอง</v>
      </c>
    </row>
    <row r="711" spans="1:11" x14ac:dyDescent="0.45">
      <c r="A711" t="s">
        <v>2291</v>
      </c>
      <c r="B711" t="s">
        <v>2292</v>
      </c>
      <c r="C711" t="s">
        <v>2293</v>
      </c>
      <c r="D711" t="s">
        <v>2276</v>
      </c>
      <c r="E711" t="s">
        <v>2277</v>
      </c>
      <c r="F711" t="s">
        <v>2278</v>
      </c>
      <c r="G711" t="s">
        <v>15</v>
      </c>
      <c r="H711" t="s">
        <v>16</v>
      </c>
      <c r="I711" t="s">
        <v>17</v>
      </c>
      <c r="J711" t="str">
        <f>_xlfn.XLOOKUP(D711,province!$A$2:$A$78,province!$H$2:$H$78)</f>
        <v>ภาคกลาง</v>
      </c>
      <c r="K711" t="str">
        <f>_xlfn.XLOOKUP(D711,province!$A$2:$A$78,province!$I$2:$I$78)</f>
        <v>เมืองรอง</v>
      </c>
    </row>
    <row r="712" spans="1:11" x14ac:dyDescent="0.45">
      <c r="A712" t="s">
        <v>2294</v>
      </c>
      <c r="B712" t="s">
        <v>2295</v>
      </c>
      <c r="C712" t="s">
        <v>2296</v>
      </c>
      <c r="D712" t="s">
        <v>2276</v>
      </c>
      <c r="E712" t="s">
        <v>2277</v>
      </c>
      <c r="F712" t="s">
        <v>2278</v>
      </c>
      <c r="G712" t="s">
        <v>15</v>
      </c>
      <c r="H712" t="s">
        <v>16</v>
      </c>
      <c r="I712" t="s">
        <v>17</v>
      </c>
      <c r="J712" t="str">
        <f>_xlfn.XLOOKUP(D712,province!$A$2:$A$78,province!$H$2:$H$78)</f>
        <v>ภาคกลาง</v>
      </c>
      <c r="K712" t="str">
        <f>_xlfn.XLOOKUP(D712,province!$A$2:$A$78,province!$I$2:$I$78)</f>
        <v>เมืองรอง</v>
      </c>
    </row>
    <row r="713" spans="1:11" x14ac:dyDescent="0.45">
      <c r="A713" t="s">
        <v>2297</v>
      </c>
      <c r="B713" t="s">
        <v>2298</v>
      </c>
      <c r="C713" t="s">
        <v>2299</v>
      </c>
      <c r="D713" t="s">
        <v>2276</v>
      </c>
      <c r="E713" t="s">
        <v>2277</v>
      </c>
      <c r="F713" t="s">
        <v>2278</v>
      </c>
      <c r="G713" t="s">
        <v>15</v>
      </c>
      <c r="H713" t="s">
        <v>16</v>
      </c>
      <c r="I713" t="s">
        <v>17</v>
      </c>
      <c r="J713" t="str">
        <f>_xlfn.XLOOKUP(D713,province!$A$2:$A$78,province!$H$2:$H$78)</f>
        <v>ภาคกลาง</v>
      </c>
      <c r="K713" t="str">
        <f>_xlfn.XLOOKUP(D713,province!$A$2:$A$78,province!$I$2:$I$78)</f>
        <v>เมืองรอง</v>
      </c>
    </row>
    <row r="714" spans="1:11" x14ac:dyDescent="0.45">
      <c r="A714" t="s">
        <v>2300</v>
      </c>
      <c r="B714" t="s">
        <v>2301</v>
      </c>
      <c r="C714" t="s">
        <v>2302</v>
      </c>
      <c r="D714" t="s">
        <v>2276</v>
      </c>
      <c r="E714" t="s">
        <v>2277</v>
      </c>
      <c r="F714" t="s">
        <v>2278</v>
      </c>
      <c r="G714" t="s">
        <v>15</v>
      </c>
      <c r="H714" t="s">
        <v>16</v>
      </c>
      <c r="I714" t="s">
        <v>17</v>
      </c>
      <c r="J714" t="str">
        <f>_xlfn.XLOOKUP(D714,province!$A$2:$A$78,province!$H$2:$H$78)</f>
        <v>ภาคกลาง</v>
      </c>
      <c r="K714" t="str">
        <f>_xlfn.XLOOKUP(D714,province!$A$2:$A$78,province!$I$2:$I$78)</f>
        <v>เมืองรอง</v>
      </c>
    </row>
    <row r="715" spans="1:11" x14ac:dyDescent="0.45">
      <c r="A715" t="s">
        <v>2303</v>
      </c>
      <c r="B715" t="s">
        <v>2304</v>
      </c>
      <c r="C715" t="s">
        <v>2305</v>
      </c>
      <c r="D715" t="s">
        <v>2276</v>
      </c>
      <c r="E715" t="s">
        <v>2277</v>
      </c>
      <c r="F715" t="s">
        <v>2278</v>
      </c>
      <c r="G715" t="s">
        <v>15</v>
      </c>
      <c r="H715" t="s">
        <v>16</v>
      </c>
      <c r="I715" t="s">
        <v>17</v>
      </c>
      <c r="J715" t="str">
        <f>_xlfn.XLOOKUP(D715,province!$A$2:$A$78,province!$H$2:$H$78)</f>
        <v>ภาคกลาง</v>
      </c>
      <c r="K715" t="str">
        <f>_xlfn.XLOOKUP(D715,province!$A$2:$A$78,province!$I$2:$I$78)</f>
        <v>เมืองรอง</v>
      </c>
    </row>
    <row r="716" spans="1:11" x14ac:dyDescent="0.45">
      <c r="A716" t="s">
        <v>2306</v>
      </c>
      <c r="B716" t="s">
        <v>2307</v>
      </c>
      <c r="C716" t="s">
        <v>2308</v>
      </c>
      <c r="D716" t="s">
        <v>2276</v>
      </c>
      <c r="E716" t="s">
        <v>2277</v>
      </c>
      <c r="F716" t="s">
        <v>2278</v>
      </c>
      <c r="G716" t="s">
        <v>15</v>
      </c>
      <c r="H716" t="s">
        <v>16</v>
      </c>
      <c r="I716" t="s">
        <v>17</v>
      </c>
      <c r="J716" t="str">
        <f>_xlfn.XLOOKUP(D716,province!$A$2:$A$78,province!$H$2:$H$78)</f>
        <v>ภาคกลาง</v>
      </c>
      <c r="K716" t="str">
        <f>_xlfn.XLOOKUP(D716,province!$A$2:$A$78,province!$I$2:$I$78)</f>
        <v>เมืองรอง</v>
      </c>
    </row>
    <row r="717" spans="1:11" x14ac:dyDescent="0.45">
      <c r="A717" t="s">
        <v>2309</v>
      </c>
      <c r="B717" t="s">
        <v>2310</v>
      </c>
      <c r="C717" t="s">
        <v>2311</v>
      </c>
      <c r="D717" t="s">
        <v>2312</v>
      </c>
      <c r="E717" t="s">
        <v>2313</v>
      </c>
      <c r="F717" t="s">
        <v>2314</v>
      </c>
      <c r="G717" t="s">
        <v>15</v>
      </c>
      <c r="H717" t="s">
        <v>16</v>
      </c>
      <c r="I717" t="s">
        <v>17</v>
      </c>
      <c r="J717" t="str">
        <f>_xlfn.XLOOKUP(D717,province!$A$2:$A$78,province!$H$2:$H$78)</f>
        <v>ภาคตะวันตก</v>
      </c>
      <c r="K717" t="str">
        <f>_xlfn.XLOOKUP(D717,province!$A$2:$A$78,province!$I$2:$I$78)</f>
        <v>เมืองรอง</v>
      </c>
    </row>
    <row r="718" spans="1:11" x14ac:dyDescent="0.45">
      <c r="A718" t="s">
        <v>2315</v>
      </c>
      <c r="B718" t="s">
        <v>2316</v>
      </c>
      <c r="C718" t="s">
        <v>2317</v>
      </c>
      <c r="D718" t="s">
        <v>2312</v>
      </c>
      <c r="E718" t="s">
        <v>2313</v>
      </c>
      <c r="F718" t="s">
        <v>2314</v>
      </c>
      <c r="G718" t="s">
        <v>15</v>
      </c>
      <c r="H718" t="s">
        <v>16</v>
      </c>
      <c r="I718" t="s">
        <v>17</v>
      </c>
      <c r="J718" t="str">
        <f>_xlfn.XLOOKUP(D718,province!$A$2:$A$78,province!$H$2:$H$78)</f>
        <v>ภาคตะวันตก</v>
      </c>
      <c r="K718" t="str">
        <f>_xlfn.XLOOKUP(D718,province!$A$2:$A$78,province!$I$2:$I$78)</f>
        <v>เมืองรอง</v>
      </c>
    </row>
    <row r="719" spans="1:11" x14ac:dyDescent="0.45">
      <c r="A719" t="s">
        <v>2318</v>
      </c>
      <c r="B719" t="s">
        <v>2319</v>
      </c>
      <c r="C719" t="s">
        <v>2320</v>
      </c>
      <c r="D719" t="s">
        <v>2312</v>
      </c>
      <c r="E719" t="s">
        <v>2313</v>
      </c>
      <c r="F719" t="s">
        <v>2314</v>
      </c>
      <c r="G719" t="s">
        <v>15</v>
      </c>
      <c r="H719" t="s">
        <v>16</v>
      </c>
      <c r="I719" t="s">
        <v>17</v>
      </c>
      <c r="J719" t="str">
        <f>_xlfn.XLOOKUP(D719,province!$A$2:$A$78,province!$H$2:$H$78)</f>
        <v>ภาคตะวันตก</v>
      </c>
      <c r="K719" t="str">
        <f>_xlfn.XLOOKUP(D719,province!$A$2:$A$78,province!$I$2:$I$78)</f>
        <v>เมืองรอง</v>
      </c>
    </row>
    <row r="720" spans="1:11" x14ac:dyDescent="0.45">
      <c r="A720" t="s">
        <v>2321</v>
      </c>
      <c r="B720" t="s">
        <v>2322</v>
      </c>
      <c r="C720" t="s">
        <v>2323</v>
      </c>
      <c r="D720" t="s">
        <v>2312</v>
      </c>
      <c r="E720" t="s">
        <v>2313</v>
      </c>
      <c r="F720" t="s">
        <v>2314</v>
      </c>
      <c r="G720" t="s">
        <v>15</v>
      </c>
      <c r="H720" t="s">
        <v>16</v>
      </c>
      <c r="I720" t="s">
        <v>17</v>
      </c>
      <c r="J720" t="str">
        <f>_xlfn.XLOOKUP(D720,province!$A$2:$A$78,province!$H$2:$H$78)</f>
        <v>ภาคตะวันตก</v>
      </c>
      <c r="K720" t="str">
        <f>_xlfn.XLOOKUP(D720,province!$A$2:$A$78,province!$I$2:$I$78)</f>
        <v>เมืองรอง</v>
      </c>
    </row>
    <row r="721" spans="1:11" x14ac:dyDescent="0.45">
      <c r="A721" t="s">
        <v>2324</v>
      </c>
      <c r="B721" t="s">
        <v>2325</v>
      </c>
      <c r="C721" t="s">
        <v>2326</v>
      </c>
      <c r="D721" t="s">
        <v>2312</v>
      </c>
      <c r="E721" t="s">
        <v>2313</v>
      </c>
      <c r="F721" t="s">
        <v>2314</v>
      </c>
      <c r="G721" t="s">
        <v>15</v>
      </c>
      <c r="H721" t="s">
        <v>16</v>
      </c>
      <c r="I721" t="s">
        <v>17</v>
      </c>
      <c r="J721" t="str">
        <f>_xlfn.XLOOKUP(D721,province!$A$2:$A$78,province!$H$2:$H$78)</f>
        <v>ภาคตะวันตก</v>
      </c>
      <c r="K721" t="str">
        <f>_xlfn.XLOOKUP(D721,province!$A$2:$A$78,province!$I$2:$I$78)</f>
        <v>เมืองรอง</v>
      </c>
    </row>
    <row r="722" spans="1:11" x14ac:dyDescent="0.45">
      <c r="A722" t="s">
        <v>2327</v>
      </c>
      <c r="B722" t="s">
        <v>2328</v>
      </c>
      <c r="C722" t="s">
        <v>2329</v>
      </c>
      <c r="D722" t="s">
        <v>2312</v>
      </c>
      <c r="E722" t="s">
        <v>2313</v>
      </c>
      <c r="F722" t="s">
        <v>2314</v>
      </c>
      <c r="G722" t="s">
        <v>15</v>
      </c>
      <c r="H722" t="s">
        <v>16</v>
      </c>
      <c r="I722" t="s">
        <v>17</v>
      </c>
      <c r="J722" t="str">
        <f>_xlfn.XLOOKUP(D722,province!$A$2:$A$78,province!$H$2:$H$78)</f>
        <v>ภาคตะวันตก</v>
      </c>
      <c r="K722" t="str">
        <f>_xlfn.XLOOKUP(D722,province!$A$2:$A$78,province!$I$2:$I$78)</f>
        <v>เมืองรอง</v>
      </c>
    </row>
    <row r="723" spans="1:11" x14ac:dyDescent="0.45">
      <c r="A723" t="s">
        <v>2330</v>
      </c>
      <c r="B723" t="s">
        <v>2331</v>
      </c>
      <c r="C723" t="s">
        <v>2332</v>
      </c>
      <c r="D723" t="s">
        <v>2312</v>
      </c>
      <c r="E723" t="s">
        <v>2313</v>
      </c>
      <c r="F723" t="s">
        <v>2314</v>
      </c>
      <c r="G723" t="s">
        <v>15</v>
      </c>
      <c r="H723" t="s">
        <v>16</v>
      </c>
      <c r="I723" t="s">
        <v>17</v>
      </c>
      <c r="J723" t="str">
        <f>_xlfn.XLOOKUP(D723,province!$A$2:$A$78,province!$H$2:$H$78)</f>
        <v>ภาคตะวันตก</v>
      </c>
      <c r="K723" t="str">
        <f>_xlfn.XLOOKUP(D723,province!$A$2:$A$78,province!$I$2:$I$78)</f>
        <v>เมืองรอง</v>
      </c>
    </row>
    <row r="724" spans="1:11" x14ac:dyDescent="0.45">
      <c r="A724" t="s">
        <v>2333</v>
      </c>
      <c r="B724" t="s">
        <v>2334</v>
      </c>
      <c r="C724" t="s">
        <v>2335</v>
      </c>
      <c r="D724" t="s">
        <v>2312</v>
      </c>
      <c r="E724" t="s">
        <v>2313</v>
      </c>
      <c r="F724" t="s">
        <v>2314</v>
      </c>
      <c r="G724" t="s">
        <v>15</v>
      </c>
      <c r="H724" t="s">
        <v>16</v>
      </c>
      <c r="I724" t="s">
        <v>17</v>
      </c>
      <c r="J724" t="str">
        <f>_xlfn.XLOOKUP(D724,province!$A$2:$A$78,province!$H$2:$H$78)</f>
        <v>ภาคตะวันตก</v>
      </c>
      <c r="K724" t="str">
        <f>_xlfn.XLOOKUP(D724,province!$A$2:$A$78,province!$I$2:$I$78)</f>
        <v>เมืองรอง</v>
      </c>
    </row>
    <row r="725" spans="1:11" x14ac:dyDescent="0.45">
      <c r="A725" t="s">
        <v>2336</v>
      </c>
      <c r="B725" t="s">
        <v>2337</v>
      </c>
      <c r="C725" t="s">
        <v>2338</v>
      </c>
      <c r="D725" t="s">
        <v>2312</v>
      </c>
      <c r="E725" t="s">
        <v>2313</v>
      </c>
      <c r="F725" t="s">
        <v>2314</v>
      </c>
      <c r="G725" t="s">
        <v>15</v>
      </c>
      <c r="H725" t="s">
        <v>16</v>
      </c>
      <c r="I725" t="s">
        <v>17</v>
      </c>
      <c r="J725" t="str">
        <f>_xlfn.XLOOKUP(D725,province!$A$2:$A$78,province!$H$2:$H$78)</f>
        <v>ภาคตะวันตก</v>
      </c>
      <c r="K725" t="str">
        <f>_xlfn.XLOOKUP(D725,province!$A$2:$A$78,province!$I$2:$I$78)</f>
        <v>เมืองรอง</v>
      </c>
    </row>
    <row r="726" spans="1:11" x14ac:dyDescent="0.45">
      <c r="A726" t="s">
        <v>2339</v>
      </c>
      <c r="B726" t="s">
        <v>2340</v>
      </c>
      <c r="C726" t="s">
        <v>2341</v>
      </c>
      <c r="D726" t="s">
        <v>2312</v>
      </c>
      <c r="E726" t="s">
        <v>2313</v>
      </c>
      <c r="F726" t="s">
        <v>2314</v>
      </c>
      <c r="G726" t="s">
        <v>15</v>
      </c>
      <c r="H726" t="s">
        <v>16</v>
      </c>
      <c r="I726" t="s">
        <v>17</v>
      </c>
      <c r="J726" t="str">
        <f>_xlfn.XLOOKUP(D726,province!$A$2:$A$78,province!$H$2:$H$78)</f>
        <v>ภาคตะวันตก</v>
      </c>
      <c r="K726" t="str">
        <f>_xlfn.XLOOKUP(D726,province!$A$2:$A$78,province!$I$2:$I$78)</f>
        <v>เมืองรอง</v>
      </c>
    </row>
    <row r="727" spans="1:11" x14ac:dyDescent="0.45">
      <c r="A727" t="s">
        <v>2342</v>
      </c>
      <c r="B727" t="s">
        <v>2343</v>
      </c>
      <c r="C727" t="s">
        <v>2344</v>
      </c>
      <c r="D727" t="s">
        <v>2345</v>
      </c>
      <c r="E727" t="s">
        <v>2346</v>
      </c>
      <c r="F727" t="s">
        <v>2347</v>
      </c>
      <c r="G727" t="s">
        <v>15</v>
      </c>
      <c r="H727" t="s">
        <v>16</v>
      </c>
      <c r="I727" t="s">
        <v>17</v>
      </c>
      <c r="J727" t="str">
        <f>_xlfn.XLOOKUP(D727,province!$A$2:$A$78,province!$H$2:$H$78)</f>
        <v>ภาคตะวันตก</v>
      </c>
      <c r="K727" t="str">
        <f>_xlfn.XLOOKUP(D727,province!$A$2:$A$78,province!$I$2:$I$78)</f>
        <v>เมืองหลัก</v>
      </c>
    </row>
    <row r="728" spans="1:11" x14ac:dyDescent="0.45">
      <c r="A728" t="s">
        <v>2348</v>
      </c>
      <c r="B728" t="s">
        <v>2349</v>
      </c>
      <c r="C728" t="s">
        <v>2350</v>
      </c>
      <c r="D728" t="s">
        <v>2345</v>
      </c>
      <c r="E728" t="s">
        <v>2346</v>
      </c>
      <c r="F728" t="s">
        <v>2347</v>
      </c>
      <c r="G728" t="s">
        <v>15</v>
      </c>
      <c r="H728" t="s">
        <v>16</v>
      </c>
      <c r="I728" t="s">
        <v>17</v>
      </c>
      <c r="J728" t="str">
        <f>_xlfn.XLOOKUP(D728,province!$A$2:$A$78,province!$H$2:$H$78)</f>
        <v>ภาคตะวันตก</v>
      </c>
      <c r="K728" t="str">
        <f>_xlfn.XLOOKUP(D728,province!$A$2:$A$78,province!$I$2:$I$78)</f>
        <v>เมืองหลัก</v>
      </c>
    </row>
    <row r="729" spans="1:11" x14ac:dyDescent="0.45">
      <c r="A729" t="s">
        <v>2351</v>
      </c>
      <c r="B729" t="s">
        <v>2352</v>
      </c>
      <c r="C729" t="s">
        <v>2353</v>
      </c>
      <c r="D729" t="s">
        <v>2345</v>
      </c>
      <c r="E729" t="s">
        <v>2346</v>
      </c>
      <c r="F729" t="s">
        <v>2347</v>
      </c>
      <c r="G729" t="s">
        <v>15</v>
      </c>
      <c r="H729" t="s">
        <v>16</v>
      </c>
      <c r="I729" t="s">
        <v>17</v>
      </c>
      <c r="J729" t="str">
        <f>_xlfn.XLOOKUP(D729,province!$A$2:$A$78,province!$H$2:$H$78)</f>
        <v>ภาคตะวันตก</v>
      </c>
      <c r="K729" t="str">
        <f>_xlfn.XLOOKUP(D729,province!$A$2:$A$78,province!$I$2:$I$78)</f>
        <v>เมืองหลัก</v>
      </c>
    </row>
    <row r="730" spans="1:11" x14ac:dyDescent="0.45">
      <c r="A730" t="s">
        <v>2354</v>
      </c>
      <c r="B730" t="s">
        <v>2355</v>
      </c>
      <c r="C730" t="s">
        <v>2356</v>
      </c>
      <c r="D730" t="s">
        <v>2345</v>
      </c>
      <c r="E730" t="s">
        <v>2346</v>
      </c>
      <c r="F730" t="s">
        <v>2347</v>
      </c>
      <c r="G730" t="s">
        <v>15</v>
      </c>
      <c r="H730" t="s">
        <v>16</v>
      </c>
      <c r="I730" t="s">
        <v>17</v>
      </c>
      <c r="J730" t="str">
        <f>_xlfn.XLOOKUP(D730,province!$A$2:$A$78,province!$H$2:$H$78)</f>
        <v>ภาคตะวันตก</v>
      </c>
      <c r="K730" t="str">
        <f>_xlfn.XLOOKUP(D730,province!$A$2:$A$78,province!$I$2:$I$78)</f>
        <v>เมืองหลัก</v>
      </c>
    </row>
    <row r="731" spans="1:11" x14ac:dyDescent="0.45">
      <c r="A731" t="s">
        <v>2357</v>
      </c>
      <c r="B731" t="s">
        <v>2358</v>
      </c>
      <c r="C731" t="s">
        <v>2359</v>
      </c>
      <c r="D731" t="s">
        <v>2345</v>
      </c>
      <c r="E731" t="s">
        <v>2346</v>
      </c>
      <c r="F731" t="s">
        <v>2347</v>
      </c>
      <c r="G731" t="s">
        <v>15</v>
      </c>
      <c r="H731" t="s">
        <v>16</v>
      </c>
      <c r="I731" t="s">
        <v>17</v>
      </c>
      <c r="J731" t="str">
        <f>_xlfn.XLOOKUP(D731,province!$A$2:$A$78,province!$H$2:$H$78)</f>
        <v>ภาคตะวันตก</v>
      </c>
      <c r="K731" t="str">
        <f>_xlfn.XLOOKUP(D731,province!$A$2:$A$78,province!$I$2:$I$78)</f>
        <v>เมืองหลัก</v>
      </c>
    </row>
    <row r="732" spans="1:11" x14ac:dyDescent="0.45">
      <c r="A732" t="s">
        <v>2360</v>
      </c>
      <c r="B732" t="s">
        <v>2361</v>
      </c>
      <c r="C732" t="s">
        <v>2362</v>
      </c>
      <c r="D732" t="s">
        <v>2345</v>
      </c>
      <c r="E732" t="s">
        <v>2346</v>
      </c>
      <c r="F732" t="s">
        <v>2347</v>
      </c>
      <c r="G732" t="s">
        <v>15</v>
      </c>
      <c r="H732" t="s">
        <v>16</v>
      </c>
      <c r="I732" t="s">
        <v>17</v>
      </c>
      <c r="J732" t="str">
        <f>_xlfn.XLOOKUP(D732,province!$A$2:$A$78,province!$H$2:$H$78)</f>
        <v>ภาคตะวันตก</v>
      </c>
      <c r="K732" t="str">
        <f>_xlfn.XLOOKUP(D732,province!$A$2:$A$78,province!$I$2:$I$78)</f>
        <v>เมืองหลัก</v>
      </c>
    </row>
    <row r="733" spans="1:11" x14ac:dyDescent="0.45">
      <c r="A733" t="s">
        <v>2363</v>
      </c>
      <c r="B733" t="s">
        <v>2364</v>
      </c>
      <c r="C733" t="s">
        <v>2365</v>
      </c>
      <c r="D733" t="s">
        <v>2345</v>
      </c>
      <c r="E733" t="s">
        <v>2346</v>
      </c>
      <c r="F733" t="s">
        <v>2347</v>
      </c>
      <c r="G733" t="s">
        <v>15</v>
      </c>
      <c r="H733" t="s">
        <v>16</v>
      </c>
      <c r="I733" t="s">
        <v>17</v>
      </c>
      <c r="J733" t="str">
        <f>_xlfn.XLOOKUP(D733,province!$A$2:$A$78,province!$H$2:$H$78)</f>
        <v>ภาคตะวันตก</v>
      </c>
      <c r="K733" t="str">
        <f>_xlfn.XLOOKUP(D733,province!$A$2:$A$78,province!$I$2:$I$78)</f>
        <v>เมืองหลัก</v>
      </c>
    </row>
    <row r="734" spans="1:11" x14ac:dyDescent="0.45">
      <c r="A734" t="s">
        <v>2366</v>
      </c>
      <c r="B734" t="s">
        <v>2367</v>
      </c>
      <c r="C734" t="s">
        <v>2368</v>
      </c>
      <c r="D734" t="s">
        <v>2345</v>
      </c>
      <c r="E734" t="s">
        <v>2346</v>
      </c>
      <c r="F734" t="s">
        <v>2347</v>
      </c>
      <c r="G734" t="s">
        <v>15</v>
      </c>
      <c r="H734" t="s">
        <v>16</v>
      </c>
      <c r="I734" t="s">
        <v>17</v>
      </c>
      <c r="J734" t="str">
        <f>_xlfn.XLOOKUP(D734,province!$A$2:$A$78,province!$H$2:$H$78)</f>
        <v>ภาคตะวันตก</v>
      </c>
      <c r="K734" t="str">
        <f>_xlfn.XLOOKUP(D734,province!$A$2:$A$78,province!$I$2:$I$78)</f>
        <v>เมืองหลัก</v>
      </c>
    </row>
    <row r="735" spans="1:11" x14ac:dyDescent="0.45">
      <c r="A735" t="s">
        <v>2369</v>
      </c>
      <c r="B735" t="s">
        <v>2370</v>
      </c>
      <c r="C735" t="s">
        <v>2371</v>
      </c>
      <c r="D735" t="s">
        <v>2345</v>
      </c>
      <c r="E735" t="s">
        <v>2346</v>
      </c>
      <c r="F735" t="s">
        <v>2347</v>
      </c>
      <c r="G735" t="s">
        <v>15</v>
      </c>
      <c r="H735" t="s">
        <v>16</v>
      </c>
      <c r="I735" t="s">
        <v>17</v>
      </c>
      <c r="J735" t="str">
        <f>_xlfn.XLOOKUP(D735,province!$A$2:$A$78,province!$H$2:$H$78)</f>
        <v>ภาคตะวันตก</v>
      </c>
      <c r="K735" t="str">
        <f>_xlfn.XLOOKUP(D735,province!$A$2:$A$78,province!$I$2:$I$78)</f>
        <v>เมืองหลัก</v>
      </c>
    </row>
    <row r="736" spans="1:11" x14ac:dyDescent="0.45">
      <c r="A736" t="s">
        <v>2372</v>
      </c>
      <c r="B736" t="s">
        <v>2373</v>
      </c>
      <c r="C736" t="s">
        <v>2374</v>
      </c>
      <c r="D736" t="s">
        <v>2345</v>
      </c>
      <c r="E736" t="s">
        <v>2346</v>
      </c>
      <c r="F736" t="s">
        <v>2347</v>
      </c>
      <c r="G736" t="s">
        <v>15</v>
      </c>
      <c r="H736" t="s">
        <v>16</v>
      </c>
      <c r="I736" t="s">
        <v>17</v>
      </c>
      <c r="J736" t="str">
        <f>_xlfn.XLOOKUP(D736,province!$A$2:$A$78,province!$H$2:$H$78)</f>
        <v>ภาคตะวันตก</v>
      </c>
      <c r="K736" t="str">
        <f>_xlfn.XLOOKUP(D736,province!$A$2:$A$78,province!$I$2:$I$78)</f>
        <v>เมืองหลัก</v>
      </c>
    </row>
    <row r="737" spans="1:11" x14ac:dyDescent="0.45">
      <c r="A737" t="s">
        <v>2375</v>
      </c>
      <c r="B737" t="s">
        <v>2376</v>
      </c>
      <c r="C737" t="s">
        <v>2377</v>
      </c>
      <c r="D737" t="s">
        <v>2345</v>
      </c>
      <c r="E737" t="s">
        <v>2346</v>
      </c>
      <c r="F737" t="s">
        <v>2347</v>
      </c>
      <c r="G737" t="s">
        <v>15</v>
      </c>
      <c r="H737" t="s">
        <v>16</v>
      </c>
      <c r="I737" t="s">
        <v>17</v>
      </c>
      <c r="J737" t="str">
        <f>_xlfn.XLOOKUP(D737,province!$A$2:$A$78,province!$H$2:$H$78)</f>
        <v>ภาคตะวันตก</v>
      </c>
      <c r="K737" t="str">
        <f>_xlfn.XLOOKUP(D737,province!$A$2:$A$78,province!$I$2:$I$78)</f>
        <v>เมืองหลัก</v>
      </c>
    </row>
    <row r="738" spans="1:11" x14ac:dyDescent="0.45">
      <c r="A738" t="s">
        <v>2378</v>
      </c>
      <c r="B738" t="s">
        <v>2379</v>
      </c>
      <c r="C738" t="s">
        <v>2380</v>
      </c>
      <c r="D738" t="s">
        <v>2345</v>
      </c>
      <c r="E738" t="s">
        <v>2346</v>
      </c>
      <c r="F738" t="s">
        <v>2347</v>
      </c>
      <c r="G738" t="s">
        <v>15</v>
      </c>
      <c r="H738" t="s">
        <v>16</v>
      </c>
      <c r="I738" t="s">
        <v>17</v>
      </c>
      <c r="J738" t="str">
        <f>_xlfn.XLOOKUP(D738,province!$A$2:$A$78,province!$H$2:$H$78)</f>
        <v>ภาคตะวันตก</v>
      </c>
      <c r="K738" t="str">
        <f>_xlfn.XLOOKUP(D738,province!$A$2:$A$78,province!$I$2:$I$78)</f>
        <v>เมืองหลัก</v>
      </c>
    </row>
    <row r="739" spans="1:11" x14ac:dyDescent="0.45">
      <c r="A739" t="s">
        <v>2381</v>
      </c>
      <c r="B739" t="s">
        <v>2382</v>
      </c>
      <c r="C739" t="s">
        <v>2383</v>
      </c>
      <c r="D739" t="s">
        <v>2345</v>
      </c>
      <c r="E739" t="s">
        <v>2346</v>
      </c>
      <c r="F739" t="s">
        <v>2347</v>
      </c>
      <c r="G739" t="s">
        <v>15</v>
      </c>
      <c r="H739" t="s">
        <v>16</v>
      </c>
      <c r="I739" t="s">
        <v>17</v>
      </c>
      <c r="J739" t="str">
        <f>_xlfn.XLOOKUP(D739,province!$A$2:$A$78,province!$H$2:$H$78)</f>
        <v>ภาคตะวันตก</v>
      </c>
      <c r="K739" t="str">
        <f>_xlfn.XLOOKUP(D739,province!$A$2:$A$78,province!$I$2:$I$78)</f>
        <v>เมืองหลัก</v>
      </c>
    </row>
    <row r="740" spans="1:11" x14ac:dyDescent="0.45">
      <c r="A740" t="s">
        <v>2384</v>
      </c>
      <c r="B740" t="s">
        <v>2385</v>
      </c>
      <c r="C740" t="s">
        <v>2386</v>
      </c>
      <c r="D740" t="s">
        <v>2387</v>
      </c>
      <c r="E740" t="s">
        <v>2388</v>
      </c>
      <c r="F740" t="s">
        <v>2389</v>
      </c>
      <c r="G740" t="s">
        <v>15</v>
      </c>
      <c r="H740" t="s">
        <v>16</v>
      </c>
      <c r="I740" t="s">
        <v>17</v>
      </c>
      <c r="J740" t="str">
        <f>_xlfn.XLOOKUP(D740,province!$A$2:$A$78,province!$H$2:$H$78)</f>
        <v>ภาคกลาง</v>
      </c>
      <c r="K740" t="str">
        <f>_xlfn.XLOOKUP(D740,province!$A$2:$A$78,province!$I$2:$I$78)</f>
        <v>เมืองรอง</v>
      </c>
    </row>
    <row r="741" spans="1:11" x14ac:dyDescent="0.45">
      <c r="A741" t="s">
        <v>2390</v>
      </c>
      <c r="B741" t="s">
        <v>2391</v>
      </c>
      <c r="C741" t="s">
        <v>2392</v>
      </c>
      <c r="D741" t="s">
        <v>2387</v>
      </c>
      <c r="E741" t="s">
        <v>2388</v>
      </c>
      <c r="F741" t="s">
        <v>2389</v>
      </c>
      <c r="G741" t="s">
        <v>15</v>
      </c>
      <c r="H741" t="s">
        <v>16</v>
      </c>
      <c r="I741" t="s">
        <v>17</v>
      </c>
      <c r="J741" t="str">
        <f>_xlfn.XLOOKUP(D741,province!$A$2:$A$78,province!$H$2:$H$78)</f>
        <v>ภาคกลาง</v>
      </c>
      <c r="K741" t="str">
        <f>_xlfn.XLOOKUP(D741,province!$A$2:$A$78,province!$I$2:$I$78)</f>
        <v>เมืองรอง</v>
      </c>
    </row>
    <row r="742" spans="1:11" x14ac:dyDescent="0.45">
      <c r="A742" t="s">
        <v>2393</v>
      </c>
      <c r="B742" t="s">
        <v>2394</v>
      </c>
      <c r="C742" t="s">
        <v>2395</v>
      </c>
      <c r="D742" t="s">
        <v>2387</v>
      </c>
      <c r="E742" t="s">
        <v>2388</v>
      </c>
      <c r="F742" t="s">
        <v>2389</v>
      </c>
      <c r="G742" t="s">
        <v>15</v>
      </c>
      <c r="H742" t="s">
        <v>16</v>
      </c>
      <c r="I742" t="s">
        <v>17</v>
      </c>
      <c r="J742" t="str">
        <f>_xlfn.XLOOKUP(D742,province!$A$2:$A$78,province!$H$2:$H$78)</f>
        <v>ภาคกลาง</v>
      </c>
      <c r="K742" t="str">
        <f>_xlfn.XLOOKUP(D742,province!$A$2:$A$78,province!$I$2:$I$78)</f>
        <v>เมืองรอง</v>
      </c>
    </row>
    <row r="743" spans="1:11" x14ac:dyDescent="0.45">
      <c r="A743" t="s">
        <v>2396</v>
      </c>
      <c r="B743" t="s">
        <v>2397</v>
      </c>
      <c r="C743" t="s">
        <v>2398</v>
      </c>
      <c r="D743" t="s">
        <v>2387</v>
      </c>
      <c r="E743" t="s">
        <v>2388</v>
      </c>
      <c r="F743" t="s">
        <v>2389</v>
      </c>
      <c r="G743" t="s">
        <v>15</v>
      </c>
      <c r="H743" t="s">
        <v>16</v>
      </c>
      <c r="I743" t="s">
        <v>17</v>
      </c>
      <c r="J743" t="str">
        <f>_xlfn.XLOOKUP(D743,province!$A$2:$A$78,province!$H$2:$H$78)</f>
        <v>ภาคกลาง</v>
      </c>
      <c r="K743" t="str">
        <f>_xlfn.XLOOKUP(D743,province!$A$2:$A$78,province!$I$2:$I$78)</f>
        <v>เมืองรอง</v>
      </c>
    </row>
    <row r="744" spans="1:11" x14ac:dyDescent="0.45">
      <c r="A744" t="s">
        <v>2399</v>
      </c>
      <c r="B744" t="s">
        <v>2400</v>
      </c>
      <c r="C744" t="s">
        <v>2401</v>
      </c>
      <c r="D744" t="s">
        <v>2387</v>
      </c>
      <c r="E744" t="s">
        <v>2388</v>
      </c>
      <c r="F744" t="s">
        <v>2389</v>
      </c>
      <c r="G744" t="s">
        <v>15</v>
      </c>
      <c r="H744" t="s">
        <v>16</v>
      </c>
      <c r="I744" t="s">
        <v>17</v>
      </c>
      <c r="J744" t="str">
        <f>_xlfn.XLOOKUP(D744,province!$A$2:$A$78,province!$H$2:$H$78)</f>
        <v>ภาคกลาง</v>
      </c>
      <c r="K744" t="str">
        <f>_xlfn.XLOOKUP(D744,province!$A$2:$A$78,province!$I$2:$I$78)</f>
        <v>เมืองรอง</v>
      </c>
    </row>
    <row r="745" spans="1:11" x14ac:dyDescent="0.45">
      <c r="A745" t="s">
        <v>2402</v>
      </c>
      <c r="B745" t="s">
        <v>2403</v>
      </c>
      <c r="C745" t="s">
        <v>2404</v>
      </c>
      <c r="D745" t="s">
        <v>2387</v>
      </c>
      <c r="E745" t="s">
        <v>2388</v>
      </c>
      <c r="F745" t="s">
        <v>2389</v>
      </c>
      <c r="G745" t="s">
        <v>15</v>
      </c>
      <c r="H745" t="s">
        <v>16</v>
      </c>
      <c r="I745" t="s">
        <v>17</v>
      </c>
      <c r="J745" t="str">
        <f>_xlfn.XLOOKUP(D745,province!$A$2:$A$78,province!$H$2:$H$78)</f>
        <v>ภาคกลาง</v>
      </c>
      <c r="K745" t="str">
        <f>_xlfn.XLOOKUP(D745,province!$A$2:$A$78,province!$I$2:$I$78)</f>
        <v>เมืองรอง</v>
      </c>
    </row>
    <row r="746" spans="1:11" x14ac:dyDescent="0.45">
      <c r="A746" t="s">
        <v>2405</v>
      </c>
      <c r="B746" t="s">
        <v>2406</v>
      </c>
      <c r="C746" t="s">
        <v>2407</v>
      </c>
      <c r="D746" t="s">
        <v>2387</v>
      </c>
      <c r="E746" t="s">
        <v>2388</v>
      </c>
      <c r="F746" t="s">
        <v>2389</v>
      </c>
      <c r="G746" t="s">
        <v>15</v>
      </c>
      <c r="H746" t="s">
        <v>16</v>
      </c>
      <c r="I746" t="s">
        <v>17</v>
      </c>
      <c r="J746" t="str">
        <f>_xlfn.XLOOKUP(D746,province!$A$2:$A$78,province!$H$2:$H$78)</f>
        <v>ภาคกลาง</v>
      </c>
      <c r="K746" t="str">
        <f>_xlfn.XLOOKUP(D746,province!$A$2:$A$78,province!$I$2:$I$78)</f>
        <v>เมืองรอง</v>
      </c>
    </row>
    <row r="747" spans="1:11" x14ac:dyDescent="0.45">
      <c r="A747" t="s">
        <v>2408</v>
      </c>
      <c r="B747" t="s">
        <v>2409</v>
      </c>
      <c r="C747" t="s">
        <v>2410</v>
      </c>
      <c r="D747" t="s">
        <v>2387</v>
      </c>
      <c r="E747" t="s">
        <v>2388</v>
      </c>
      <c r="F747" t="s">
        <v>2389</v>
      </c>
      <c r="G747" t="s">
        <v>15</v>
      </c>
      <c r="H747" t="s">
        <v>16</v>
      </c>
      <c r="I747" t="s">
        <v>17</v>
      </c>
      <c r="J747" t="str">
        <f>_xlfn.XLOOKUP(D747,province!$A$2:$A$78,province!$H$2:$H$78)</f>
        <v>ภาคกลาง</v>
      </c>
      <c r="K747" t="str">
        <f>_xlfn.XLOOKUP(D747,province!$A$2:$A$78,province!$I$2:$I$78)</f>
        <v>เมืองรอง</v>
      </c>
    </row>
    <row r="748" spans="1:11" x14ac:dyDescent="0.45">
      <c r="A748" t="s">
        <v>2411</v>
      </c>
      <c r="B748" t="s">
        <v>2412</v>
      </c>
      <c r="C748" t="s">
        <v>2413</v>
      </c>
      <c r="D748" t="s">
        <v>2387</v>
      </c>
      <c r="E748" t="s">
        <v>2388</v>
      </c>
      <c r="F748" t="s">
        <v>2389</v>
      </c>
      <c r="G748" t="s">
        <v>15</v>
      </c>
      <c r="H748" t="s">
        <v>16</v>
      </c>
      <c r="I748" t="s">
        <v>17</v>
      </c>
      <c r="J748" t="str">
        <f>_xlfn.XLOOKUP(D748,province!$A$2:$A$78,province!$H$2:$H$78)</f>
        <v>ภาคกลาง</v>
      </c>
      <c r="K748" t="str">
        <f>_xlfn.XLOOKUP(D748,province!$A$2:$A$78,province!$I$2:$I$78)</f>
        <v>เมืองรอง</v>
      </c>
    </row>
    <row r="749" spans="1:11" x14ac:dyDescent="0.45">
      <c r="A749" t="s">
        <v>2414</v>
      </c>
      <c r="B749" t="s">
        <v>2415</v>
      </c>
      <c r="C749" t="s">
        <v>2416</v>
      </c>
      <c r="D749" t="s">
        <v>2387</v>
      </c>
      <c r="E749" t="s">
        <v>2388</v>
      </c>
      <c r="F749" t="s">
        <v>2389</v>
      </c>
      <c r="G749" t="s">
        <v>15</v>
      </c>
      <c r="H749" t="s">
        <v>16</v>
      </c>
      <c r="I749" t="s">
        <v>17</v>
      </c>
      <c r="J749" t="str">
        <f>_xlfn.XLOOKUP(D749,province!$A$2:$A$78,province!$H$2:$H$78)</f>
        <v>ภาคกลาง</v>
      </c>
      <c r="K749" t="str">
        <f>_xlfn.XLOOKUP(D749,province!$A$2:$A$78,province!$I$2:$I$78)</f>
        <v>เมืองรอง</v>
      </c>
    </row>
    <row r="750" spans="1:11" x14ac:dyDescent="0.45">
      <c r="A750" t="s">
        <v>2417</v>
      </c>
      <c r="B750" t="s">
        <v>2418</v>
      </c>
      <c r="C750" t="s">
        <v>2419</v>
      </c>
      <c r="D750" t="s">
        <v>2420</v>
      </c>
      <c r="E750" t="s">
        <v>2421</v>
      </c>
      <c r="F750" t="s">
        <v>2422</v>
      </c>
      <c r="G750" t="s">
        <v>15</v>
      </c>
      <c r="H750" t="s">
        <v>16</v>
      </c>
      <c r="I750" t="s">
        <v>17</v>
      </c>
      <c r="J750" t="str">
        <f>_xlfn.XLOOKUP(D750,province!$A$2:$A$78,province!$H$2:$H$78)</f>
        <v>ภาคกลาง</v>
      </c>
      <c r="K750" t="str">
        <f>_xlfn.XLOOKUP(D750,province!$A$2:$A$78,province!$I$2:$I$78)</f>
        <v>เมืองหลัก</v>
      </c>
    </row>
    <row r="751" spans="1:11" x14ac:dyDescent="0.45">
      <c r="A751" t="s">
        <v>2423</v>
      </c>
      <c r="B751" t="s">
        <v>2424</v>
      </c>
      <c r="C751" t="s">
        <v>2425</v>
      </c>
      <c r="D751" t="s">
        <v>2420</v>
      </c>
      <c r="E751" t="s">
        <v>2421</v>
      </c>
      <c r="F751" t="s">
        <v>2422</v>
      </c>
      <c r="G751" t="s">
        <v>15</v>
      </c>
      <c r="H751" t="s">
        <v>16</v>
      </c>
      <c r="I751" t="s">
        <v>17</v>
      </c>
      <c r="J751" t="str">
        <f>_xlfn.XLOOKUP(D751,province!$A$2:$A$78,province!$H$2:$H$78)</f>
        <v>ภาคกลาง</v>
      </c>
      <c r="K751" t="str">
        <f>_xlfn.XLOOKUP(D751,province!$A$2:$A$78,province!$I$2:$I$78)</f>
        <v>เมืองหลัก</v>
      </c>
    </row>
    <row r="752" spans="1:11" x14ac:dyDescent="0.45">
      <c r="A752" t="s">
        <v>2426</v>
      </c>
      <c r="B752" t="s">
        <v>2427</v>
      </c>
      <c r="C752" t="s">
        <v>2428</v>
      </c>
      <c r="D752" t="s">
        <v>2420</v>
      </c>
      <c r="E752" t="s">
        <v>2421</v>
      </c>
      <c r="F752" t="s">
        <v>2422</v>
      </c>
      <c r="G752" t="s">
        <v>15</v>
      </c>
      <c r="H752" t="s">
        <v>16</v>
      </c>
      <c r="I752" t="s">
        <v>17</v>
      </c>
      <c r="J752" t="str">
        <f>_xlfn.XLOOKUP(D752,province!$A$2:$A$78,province!$H$2:$H$78)</f>
        <v>ภาคกลาง</v>
      </c>
      <c r="K752" t="str">
        <f>_xlfn.XLOOKUP(D752,province!$A$2:$A$78,province!$I$2:$I$78)</f>
        <v>เมืองหลัก</v>
      </c>
    </row>
    <row r="753" spans="1:11" x14ac:dyDescent="0.45">
      <c r="A753" t="s">
        <v>2429</v>
      </c>
      <c r="B753" t="s">
        <v>2430</v>
      </c>
      <c r="C753" t="s">
        <v>2431</v>
      </c>
      <c r="D753" t="s">
        <v>2420</v>
      </c>
      <c r="E753" t="s">
        <v>2421</v>
      </c>
      <c r="F753" t="s">
        <v>2422</v>
      </c>
      <c r="G753" t="s">
        <v>15</v>
      </c>
      <c r="H753" t="s">
        <v>16</v>
      </c>
      <c r="I753" t="s">
        <v>17</v>
      </c>
      <c r="J753" t="str">
        <f>_xlfn.XLOOKUP(D753,province!$A$2:$A$78,province!$H$2:$H$78)</f>
        <v>ภาคกลาง</v>
      </c>
      <c r="K753" t="str">
        <f>_xlfn.XLOOKUP(D753,province!$A$2:$A$78,province!$I$2:$I$78)</f>
        <v>เมืองหลัก</v>
      </c>
    </row>
    <row r="754" spans="1:11" x14ac:dyDescent="0.45">
      <c r="A754" t="s">
        <v>2432</v>
      </c>
      <c r="B754" t="s">
        <v>2433</v>
      </c>
      <c r="C754" t="s">
        <v>2434</v>
      </c>
      <c r="D754" t="s">
        <v>2420</v>
      </c>
      <c r="E754" t="s">
        <v>2421</v>
      </c>
      <c r="F754" t="s">
        <v>2422</v>
      </c>
      <c r="G754" t="s">
        <v>15</v>
      </c>
      <c r="H754" t="s">
        <v>16</v>
      </c>
      <c r="I754" t="s">
        <v>17</v>
      </c>
      <c r="J754" t="str">
        <f>_xlfn.XLOOKUP(D754,province!$A$2:$A$78,province!$H$2:$H$78)</f>
        <v>ภาคกลาง</v>
      </c>
      <c r="K754" t="str">
        <f>_xlfn.XLOOKUP(D754,province!$A$2:$A$78,province!$I$2:$I$78)</f>
        <v>เมืองหลัก</v>
      </c>
    </row>
    <row r="755" spans="1:11" x14ac:dyDescent="0.45">
      <c r="A755" t="s">
        <v>2435</v>
      </c>
      <c r="B755" t="s">
        <v>2436</v>
      </c>
      <c r="C755" t="s">
        <v>2437</v>
      </c>
      <c r="D755" t="s">
        <v>2420</v>
      </c>
      <c r="E755" t="s">
        <v>2421</v>
      </c>
      <c r="F755" t="s">
        <v>2422</v>
      </c>
      <c r="G755" t="s">
        <v>15</v>
      </c>
      <c r="H755" t="s">
        <v>16</v>
      </c>
      <c r="I755" t="s">
        <v>17</v>
      </c>
      <c r="J755" t="str">
        <f>_xlfn.XLOOKUP(D755,province!$A$2:$A$78,province!$H$2:$H$78)</f>
        <v>ภาคกลาง</v>
      </c>
      <c r="K755" t="str">
        <f>_xlfn.XLOOKUP(D755,province!$A$2:$A$78,province!$I$2:$I$78)</f>
        <v>เมืองหลัก</v>
      </c>
    </row>
    <row r="756" spans="1:11" x14ac:dyDescent="0.45">
      <c r="A756" t="s">
        <v>2438</v>
      </c>
      <c r="B756" t="s">
        <v>2439</v>
      </c>
      <c r="C756" t="s">
        <v>2440</v>
      </c>
      <c r="D756" t="s">
        <v>2420</v>
      </c>
      <c r="E756" t="s">
        <v>2421</v>
      </c>
      <c r="F756" t="s">
        <v>2422</v>
      </c>
      <c r="G756" t="s">
        <v>15</v>
      </c>
      <c r="H756" t="s">
        <v>16</v>
      </c>
      <c r="I756" t="s">
        <v>17</v>
      </c>
      <c r="J756" t="str">
        <f>_xlfn.XLOOKUP(D756,province!$A$2:$A$78,province!$H$2:$H$78)</f>
        <v>ภาคกลาง</v>
      </c>
      <c r="K756" t="str">
        <f>_xlfn.XLOOKUP(D756,province!$A$2:$A$78,province!$I$2:$I$78)</f>
        <v>เมืองหลัก</v>
      </c>
    </row>
    <row r="757" spans="1:11" x14ac:dyDescent="0.45">
      <c r="A757" t="s">
        <v>2441</v>
      </c>
      <c r="B757" t="s">
        <v>2442</v>
      </c>
      <c r="C757" t="s">
        <v>2443</v>
      </c>
      <c r="D757" t="s">
        <v>2444</v>
      </c>
      <c r="E757" t="s">
        <v>2445</v>
      </c>
      <c r="F757" t="s">
        <v>2446</v>
      </c>
      <c r="G757" t="s">
        <v>15</v>
      </c>
      <c r="H757" t="s">
        <v>16</v>
      </c>
      <c r="I757" t="s">
        <v>17</v>
      </c>
      <c r="J757" t="str">
        <f>_xlfn.XLOOKUP(D757,province!$A$2:$A$78,province!$H$2:$H$78)</f>
        <v>ภาคกลาง</v>
      </c>
      <c r="K757" t="str">
        <f>_xlfn.XLOOKUP(D757,province!$A$2:$A$78,province!$I$2:$I$78)</f>
        <v>เมืองหลัก</v>
      </c>
    </row>
    <row r="758" spans="1:11" x14ac:dyDescent="0.45">
      <c r="A758" t="s">
        <v>2447</v>
      </c>
      <c r="B758" t="s">
        <v>2448</v>
      </c>
      <c r="C758" t="s">
        <v>2449</v>
      </c>
      <c r="D758" t="s">
        <v>2444</v>
      </c>
      <c r="E758" t="s">
        <v>2445</v>
      </c>
      <c r="F758" t="s">
        <v>2446</v>
      </c>
      <c r="G758" t="s">
        <v>15</v>
      </c>
      <c r="H758" t="s">
        <v>16</v>
      </c>
      <c r="I758" t="s">
        <v>17</v>
      </c>
      <c r="J758" t="str">
        <f>_xlfn.XLOOKUP(D758,province!$A$2:$A$78,province!$H$2:$H$78)</f>
        <v>ภาคกลาง</v>
      </c>
      <c r="K758" t="str">
        <f>_xlfn.XLOOKUP(D758,province!$A$2:$A$78,province!$I$2:$I$78)</f>
        <v>เมืองหลัก</v>
      </c>
    </row>
    <row r="759" spans="1:11" x14ac:dyDescent="0.45">
      <c r="A759" t="s">
        <v>2450</v>
      </c>
      <c r="B759" t="s">
        <v>2451</v>
      </c>
      <c r="C759" t="s">
        <v>2452</v>
      </c>
      <c r="D759" t="s">
        <v>2444</v>
      </c>
      <c r="E759" t="s">
        <v>2445</v>
      </c>
      <c r="F759" t="s">
        <v>2446</v>
      </c>
      <c r="G759" t="s">
        <v>15</v>
      </c>
      <c r="H759" t="s">
        <v>16</v>
      </c>
      <c r="I759" t="s">
        <v>17</v>
      </c>
      <c r="J759" t="str">
        <f>_xlfn.XLOOKUP(D759,province!$A$2:$A$78,province!$H$2:$H$78)</f>
        <v>ภาคกลาง</v>
      </c>
      <c r="K759" t="str">
        <f>_xlfn.XLOOKUP(D759,province!$A$2:$A$78,province!$I$2:$I$78)</f>
        <v>เมืองหลัก</v>
      </c>
    </row>
    <row r="760" spans="1:11" x14ac:dyDescent="0.45">
      <c r="A760" t="s">
        <v>2453</v>
      </c>
      <c r="B760" t="s">
        <v>2454</v>
      </c>
      <c r="C760" t="s">
        <v>2455</v>
      </c>
      <c r="D760" t="s">
        <v>2456</v>
      </c>
      <c r="E760" t="s">
        <v>2457</v>
      </c>
      <c r="F760" t="s">
        <v>2458</v>
      </c>
      <c r="G760" t="s">
        <v>15</v>
      </c>
      <c r="H760" t="s">
        <v>16</v>
      </c>
      <c r="I760" t="s">
        <v>17</v>
      </c>
      <c r="J760" t="str">
        <f>_xlfn.XLOOKUP(D760,province!$A$2:$A$78,province!$H$2:$H$78)</f>
        <v>ภาคกลาง</v>
      </c>
      <c r="K760" t="str">
        <f>_xlfn.XLOOKUP(D760,province!$A$2:$A$78,province!$I$2:$I$78)</f>
        <v>เมืองรอง</v>
      </c>
    </row>
    <row r="761" spans="1:11" x14ac:dyDescent="0.45">
      <c r="A761" t="s">
        <v>2459</v>
      </c>
      <c r="B761" t="s">
        <v>2460</v>
      </c>
      <c r="C761" t="s">
        <v>2461</v>
      </c>
      <c r="D761" t="s">
        <v>2456</v>
      </c>
      <c r="E761" t="s">
        <v>2457</v>
      </c>
      <c r="F761" t="s">
        <v>2458</v>
      </c>
      <c r="G761" t="s">
        <v>15</v>
      </c>
      <c r="H761" t="s">
        <v>16</v>
      </c>
      <c r="I761" t="s">
        <v>17</v>
      </c>
      <c r="J761" t="str">
        <f>_xlfn.XLOOKUP(D761,province!$A$2:$A$78,province!$H$2:$H$78)</f>
        <v>ภาคกลาง</v>
      </c>
      <c r="K761" t="str">
        <f>_xlfn.XLOOKUP(D761,province!$A$2:$A$78,province!$I$2:$I$78)</f>
        <v>เมืองรอง</v>
      </c>
    </row>
    <row r="762" spans="1:11" x14ac:dyDescent="0.45">
      <c r="A762" t="s">
        <v>2462</v>
      </c>
      <c r="B762" t="s">
        <v>2463</v>
      </c>
      <c r="C762" t="s">
        <v>2464</v>
      </c>
      <c r="D762" t="s">
        <v>2456</v>
      </c>
      <c r="E762" t="s">
        <v>2457</v>
      </c>
      <c r="F762" t="s">
        <v>2458</v>
      </c>
      <c r="G762" t="s">
        <v>15</v>
      </c>
      <c r="H762" t="s">
        <v>16</v>
      </c>
      <c r="I762" t="s">
        <v>17</v>
      </c>
      <c r="J762" t="str">
        <f>_xlfn.XLOOKUP(D762,province!$A$2:$A$78,province!$H$2:$H$78)</f>
        <v>ภาคกลาง</v>
      </c>
      <c r="K762" t="str">
        <f>_xlfn.XLOOKUP(D762,province!$A$2:$A$78,province!$I$2:$I$78)</f>
        <v>เมืองรอง</v>
      </c>
    </row>
    <row r="763" spans="1:11" x14ac:dyDescent="0.45">
      <c r="A763" t="s">
        <v>2465</v>
      </c>
      <c r="B763" t="s">
        <v>2466</v>
      </c>
      <c r="C763" t="s">
        <v>2467</v>
      </c>
      <c r="D763" t="s">
        <v>2468</v>
      </c>
      <c r="E763" t="s">
        <v>2469</v>
      </c>
      <c r="F763" t="s">
        <v>2470</v>
      </c>
      <c r="G763" t="s">
        <v>15</v>
      </c>
      <c r="H763" t="s">
        <v>16</v>
      </c>
      <c r="I763" t="s">
        <v>17</v>
      </c>
      <c r="J763" t="str">
        <f>_xlfn.XLOOKUP(D763,province!$A$2:$A$78,province!$H$2:$H$78)</f>
        <v>ภาคตะวันตก</v>
      </c>
      <c r="K763" t="str">
        <f>_xlfn.XLOOKUP(D763,province!$A$2:$A$78,province!$I$2:$I$78)</f>
        <v>เมืองหลัก</v>
      </c>
    </row>
    <row r="764" spans="1:11" x14ac:dyDescent="0.45">
      <c r="A764" t="s">
        <v>2471</v>
      </c>
      <c r="B764" t="s">
        <v>2472</v>
      </c>
      <c r="C764" t="s">
        <v>2473</v>
      </c>
      <c r="D764" t="s">
        <v>2468</v>
      </c>
      <c r="E764" t="s">
        <v>2469</v>
      </c>
      <c r="F764" t="s">
        <v>2470</v>
      </c>
      <c r="G764" t="s">
        <v>15</v>
      </c>
      <c r="H764" t="s">
        <v>16</v>
      </c>
      <c r="I764" t="s">
        <v>17</v>
      </c>
      <c r="J764" t="str">
        <f>_xlfn.XLOOKUP(D764,province!$A$2:$A$78,province!$H$2:$H$78)</f>
        <v>ภาคตะวันตก</v>
      </c>
      <c r="K764" t="str">
        <f>_xlfn.XLOOKUP(D764,province!$A$2:$A$78,province!$I$2:$I$78)</f>
        <v>เมืองหลัก</v>
      </c>
    </row>
    <row r="765" spans="1:11" x14ac:dyDescent="0.45">
      <c r="A765" t="s">
        <v>2474</v>
      </c>
      <c r="B765" t="s">
        <v>2475</v>
      </c>
      <c r="C765" t="s">
        <v>2476</v>
      </c>
      <c r="D765" t="s">
        <v>2468</v>
      </c>
      <c r="E765" t="s">
        <v>2469</v>
      </c>
      <c r="F765" t="s">
        <v>2470</v>
      </c>
      <c r="G765" t="s">
        <v>15</v>
      </c>
      <c r="H765" t="s">
        <v>16</v>
      </c>
      <c r="I765" t="s">
        <v>17</v>
      </c>
      <c r="J765" t="str">
        <f>_xlfn.XLOOKUP(D765,province!$A$2:$A$78,province!$H$2:$H$78)</f>
        <v>ภาคตะวันตก</v>
      </c>
      <c r="K765" t="str">
        <f>_xlfn.XLOOKUP(D765,province!$A$2:$A$78,province!$I$2:$I$78)</f>
        <v>เมืองหลัก</v>
      </c>
    </row>
    <row r="766" spans="1:11" x14ac:dyDescent="0.45">
      <c r="A766" t="s">
        <v>2477</v>
      </c>
      <c r="B766" t="s">
        <v>2478</v>
      </c>
      <c r="C766" t="s">
        <v>2479</v>
      </c>
      <c r="D766" t="s">
        <v>2468</v>
      </c>
      <c r="E766" t="s">
        <v>2469</v>
      </c>
      <c r="F766" t="s">
        <v>2470</v>
      </c>
      <c r="G766" t="s">
        <v>15</v>
      </c>
      <c r="H766" t="s">
        <v>16</v>
      </c>
      <c r="I766" t="s">
        <v>17</v>
      </c>
      <c r="J766" t="str">
        <f>_xlfn.XLOOKUP(D766,province!$A$2:$A$78,province!$H$2:$H$78)</f>
        <v>ภาคตะวันตก</v>
      </c>
      <c r="K766" t="str">
        <f>_xlfn.XLOOKUP(D766,province!$A$2:$A$78,province!$I$2:$I$78)</f>
        <v>เมืองหลัก</v>
      </c>
    </row>
    <row r="767" spans="1:11" x14ac:dyDescent="0.45">
      <c r="A767" t="s">
        <v>2480</v>
      </c>
      <c r="B767" t="s">
        <v>2481</v>
      </c>
      <c r="C767" t="s">
        <v>2482</v>
      </c>
      <c r="D767" t="s">
        <v>2468</v>
      </c>
      <c r="E767" t="s">
        <v>2469</v>
      </c>
      <c r="F767" t="s">
        <v>2470</v>
      </c>
      <c r="G767" t="s">
        <v>15</v>
      </c>
      <c r="H767" t="s">
        <v>16</v>
      </c>
      <c r="I767" t="s">
        <v>17</v>
      </c>
      <c r="J767" t="str">
        <f>_xlfn.XLOOKUP(D767,province!$A$2:$A$78,province!$H$2:$H$78)</f>
        <v>ภาคตะวันตก</v>
      </c>
      <c r="K767" t="str">
        <f>_xlfn.XLOOKUP(D767,province!$A$2:$A$78,province!$I$2:$I$78)</f>
        <v>เมืองหลัก</v>
      </c>
    </row>
    <row r="768" spans="1:11" x14ac:dyDescent="0.45">
      <c r="A768" t="s">
        <v>2483</v>
      </c>
      <c r="B768" t="s">
        <v>2484</v>
      </c>
      <c r="C768" t="s">
        <v>2485</v>
      </c>
      <c r="D768" t="s">
        <v>2468</v>
      </c>
      <c r="E768" t="s">
        <v>2469</v>
      </c>
      <c r="F768" t="s">
        <v>2470</v>
      </c>
      <c r="G768" t="s">
        <v>15</v>
      </c>
      <c r="H768" t="s">
        <v>16</v>
      </c>
      <c r="I768" t="s">
        <v>17</v>
      </c>
      <c r="J768" t="str">
        <f>_xlfn.XLOOKUP(D768,province!$A$2:$A$78,province!$H$2:$H$78)</f>
        <v>ภาคตะวันตก</v>
      </c>
      <c r="K768" t="str">
        <f>_xlfn.XLOOKUP(D768,province!$A$2:$A$78,province!$I$2:$I$78)</f>
        <v>เมืองหลัก</v>
      </c>
    </row>
    <row r="769" spans="1:11" x14ac:dyDescent="0.45">
      <c r="A769" t="s">
        <v>2486</v>
      </c>
      <c r="B769" t="s">
        <v>2487</v>
      </c>
      <c r="C769" t="s">
        <v>2488</v>
      </c>
      <c r="D769" t="s">
        <v>2468</v>
      </c>
      <c r="E769" t="s">
        <v>2469</v>
      </c>
      <c r="F769" t="s">
        <v>2470</v>
      </c>
      <c r="G769" t="s">
        <v>15</v>
      </c>
      <c r="H769" t="s">
        <v>16</v>
      </c>
      <c r="I769" t="s">
        <v>17</v>
      </c>
      <c r="J769" t="str">
        <f>_xlfn.XLOOKUP(D769,province!$A$2:$A$78,province!$H$2:$H$78)</f>
        <v>ภาคตะวันตก</v>
      </c>
      <c r="K769" t="str">
        <f>_xlfn.XLOOKUP(D769,province!$A$2:$A$78,province!$I$2:$I$78)</f>
        <v>เมืองหลัก</v>
      </c>
    </row>
    <row r="770" spans="1:11" x14ac:dyDescent="0.45">
      <c r="A770" t="s">
        <v>2489</v>
      </c>
      <c r="B770" t="s">
        <v>2490</v>
      </c>
      <c r="C770" t="s">
        <v>2491</v>
      </c>
      <c r="D770" t="s">
        <v>2468</v>
      </c>
      <c r="E770" t="s">
        <v>2469</v>
      </c>
      <c r="F770" t="s">
        <v>2470</v>
      </c>
      <c r="G770" t="s">
        <v>15</v>
      </c>
      <c r="H770" t="s">
        <v>16</v>
      </c>
      <c r="I770" t="s">
        <v>17</v>
      </c>
      <c r="J770" t="str">
        <f>_xlfn.XLOOKUP(D770,province!$A$2:$A$78,province!$H$2:$H$78)</f>
        <v>ภาคตะวันตก</v>
      </c>
      <c r="K770" t="str">
        <f>_xlfn.XLOOKUP(D770,province!$A$2:$A$78,province!$I$2:$I$78)</f>
        <v>เมืองหลัก</v>
      </c>
    </row>
    <row r="771" spans="1:11" x14ac:dyDescent="0.45">
      <c r="A771" t="s">
        <v>2492</v>
      </c>
      <c r="B771" t="s">
        <v>2493</v>
      </c>
      <c r="C771" t="s">
        <v>2494</v>
      </c>
      <c r="D771" t="s">
        <v>2495</v>
      </c>
      <c r="E771" t="s">
        <v>2496</v>
      </c>
      <c r="F771" t="s">
        <v>2497</v>
      </c>
      <c r="G771" t="s">
        <v>15</v>
      </c>
      <c r="H771" t="s">
        <v>16</v>
      </c>
      <c r="I771" t="s">
        <v>17</v>
      </c>
      <c r="J771" t="str">
        <f>_xlfn.XLOOKUP(D771,province!$A$2:$A$78,province!$H$2:$H$78)</f>
        <v>ภาคตะวันตก</v>
      </c>
      <c r="K771" t="str">
        <f>_xlfn.XLOOKUP(D771,province!$A$2:$A$78,province!$I$2:$I$78)</f>
        <v>เมืองหลัก</v>
      </c>
    </row>
    <row r="772" spans="1:11" x14ac:dyDescent="0.45">
      <c r="A772" t="s">
        <v>2498</v>
      </c>
      <c r="B772" t="s">
        <v>2499</v>
      </c>
      <c r="C772" t="s">
        <v>2500</v>
      </c>
      <c r="D772" t="s">
        <v>2495</v>
      </c>
      <c r="E772" t="s">
        <v>2496</v>
      </c>
      <c r="F772" t="s">
        <v>2497</v>
      </c>
      <c r="G772" t="s">
        <v>15</v>
      </c>
      <c r="H772" t="s">
        <v>16</v>
      </c>
      <c r="I772" t="s">
        <v>17</v>
      </c>
      <c r="J772" t="str">
        <f>_xlfn.XLOOKUP(D772,province!$A$2:$A$78,province!$H$2:$H$78)</f>
        <v>ภาคตะวันตก</v>
      </c>
      <c r="K772" t="str">
        <f>_xlfn.XLOOKUP(D772,province!$A$2:$A$78,province!$I$2:$I$78)</f>
        <v>เมืองหลัก</v>
      </c>
    </row>
    <row r="773" spans="1:11" x14ac:dyDescent="0.45">
      <c r="A773" t="s">
        <v>2501</v>
      </c>
      <c r="B773" t="s">
        <v>2502</v>
      </c>
      <c r="C773" t="s">
        <v>2503</v>
      </c>
      <c r="D773" t="s">
        <v>2495</v>
      </c>
      <c r="E773" t="s">
        <v>2496</v>
      </c>
      <c r="F773" t="s">
        <v>2497</v>
      </c>
      <c r="G773" t="s">
        <v>15</v>
      </c>
      <c r="H773" t="s">
        <v>16</v>
      </c>
      <c r="I773" t="s">
        <v>17</v>
      </c>
      <c r="J773" t="str">
        <f>_xlfn.XLOOKUP(D773,province!$A$2:$A$78,province!$H$2:$H$78)</f>
        <v>ภาคตะวันตก</v>
      </c>
      <c r="K773" t="str">
        <f>_xlfn.XLOOKUP(D773,province!$A$2:$A$78,province!$I$2:$I$78)</f>
        <v>เมืองหลัก</v>
      </c>
    </row>
    <row r="774" spans="1:11" x14ac:dyDescent="0.45">
      <c r="A774" t="s">
        <v>2504</v>
      </c>
      <c r="B774" t="s">
        <v>2505</v>
      </c>
      <c r="C774" t="s">
        <v>2506</v>
      </c>
      <c r="D774" t="s">
        <v>2495</v>
      </c>
      <c r="E774" t="s">
        <v>2496</v>
      </c>
      <c r="F774" t="s">
        <v>2497</v>
      </c>
      <c r="G774" t="s">
        <v>15</v>
      </c>
      <c r="H774" t="s">
        <v>16</v>
      </c>
      <c r="I774" t="s">
        <v>17</v>
      </c>
      <c r="J774" t="str">
        <f>_xlfn.XLOOKUP(D774,province!$A$2:$A$78,province!$H$2:$H$78)</f>
        <v>ภาคตะวันตก</v>
      </c>
      <c r="K774" t="str">
        <f>_xlfn.XLOOKUP(D774,province!$A$2:$A$78,province!$I$2:$I$78)</f>
        <v>เมืองหลัก</v>
      </c>
    </row>
    <row r="775" spans="1:11" x14ac:dyDescent="0.45">
      <c r="A775" t="s">
        <v>2507</v>
      </c>
      <c r="B775" t="s">
        <v>2508</v>
      </c>
      <c r="C775" t="s">
        <v>2509</v>
      </c>
      <c r="D775" t="s">
        <v>2495</v>
      </c>
      <c r="E775" t="s">
        <v>2496</v>
      </c>
      <c r="F775" t="s">
        <v>2497</v>
      </c>
      <c r="G775" t="s">
        <v>15</v>
      </c>
      <c r="H775" t="s">
        <v>16</v>
      </c>
      <c r="I775" t="s">
        <v>17</v>
      </c>
      <c r="J775" t="str">
        <f>_xlfn.XLOOKUP(D775,province!$A$2:$A$78,province!$H$2:$H$78)</f>
        <v>ภาคตะวันตก</v>
      </c>
      <c r="K775" t="str">
        <f>_xlfn.XLOOKUP(D775,province!$A$2:$A$78,province!$I$2:$I$78)</f>
        <v>เมืองหลัก</v>
      </c>
    </row>
    <row r="776" spans="1:11" x14ac:dyDescent="0.45">
      <c r="A776" t="s">
        <v>2510</v>
      </c>
      <c r="B776" t="s">
        <v>2511</v>
      </c>
      <c r="C776" t="s">
        <v>2512</v>
      </c>
      <c r="D776" t="s">
        <v>2495</v>
      </c>
      <c r="E776" t="s">
        <v>2496</v>
      </c>
      <c r="F776" t="s">
        <v>2497</v>
      </c>
      <c r="G776" t="s">
        <v>15</v>
      </c>
      <c r="H776" t="s">
        <v>16</v>
      </c>
      <c r="I776" t="s">
        <v>17</v>
      </c>
      <c r="J776" t="str">
        <f>_xlfn.XLOOKUP(D776,province!$A$2:$A$78,province!$H$2:$H$78)</f>
        <v>ภาคตะวันตก</v>
      </c>
      <c r="K776" t="str">
        <f>_xlfn.XLOOKUP(D776,province!$A$2:$A$78,province!$I$2:$I$78)</f>
        <v>เมืองหลัก</v>
      </c>
    </row>
    <row r="777" spans="1:11" x14ac:dyDescent="0.45">
      <c r="A777" t="s">
        <v>2513</v>
      </c>
      <c r="B777" t="s">
        <v>2514</v>
      </c>
      <c r="C777" t="s">
        <v>2515</v>
      </c>
      <c r="D777" t="s">
        <v>2495</v>
      </c>
      <c r="E777" t="s">
        <v>2496</v>
      </c>
      <c r="F777" t="s">
        <v>2497</v>
      </c>
      <c r="G777" t="s">
        <v>15</v>
      </c>
      <c r="H777" t="s">
        <v>16</v>
      </c>
      <c r="I777" t="s">
        <v>17</v>
      </c>
      <c r="J777" t="str">
        <f>_xlfn.XLOOKUP(D777,province!$A$2:$A$78,province!$H$2:$H$78)</f>
        <v>ภาคตะวันตก</v>
      </c>
      <c r="K777" t="str">
        <f>_xlfn.XLOOKUP(D777,province!$A$2:$A$78,province!$I$2:$I$78)</f>
        <v>เมืองหลัก</v>
      </c>
    </row>
    <row r="778" spans="1:11" x14ac:dyDescent="0.45">
      <c r="A778" t="s">
        <v>2516</v>
      </c>
      <c r="B778" t="s">
        <v>2517</v>
      </c>
      <c r="C778" t="s">
        <v>2518</v>
      </c>
      <c r="D778" t="s">
        <v>2495</v>
      </c>
      <c r="E778" t="s">
        <v>2496</v>
      </c>
      <c r="F778" t="s">
        <v>2497</v>
      </c>
      <c r="G778" t="s">
        <v>15</v>
      </c>
      <c r="H778" t="s">
        <v>16</v>
      </c>
      <c r="I778" t="s">
        <v>17</v>
      </c>
      <c r="J778" t="str">
        <f>_xlfn.XLOOKUP(D778,province!$A$2:$A$78,province!$H$2:$H$78)</f>
        <v>ภาคตะวันตก</v>
      </c>
      <c r="K778" t="str">
        <f>_xlfn.XLOOKUP(D778,province!$A$2:$A$78,province!$I$2:$I$78)</f>
        <v>เมืองหลัก</v>
      </c>
    </row>
    <row r="779" spans="1:11" x14ac:dyDescent="0.45">
      <c r="A779" t="s">
        <v>2519</v>
      </c>
      <c r="B779" t="s">
        <v>2520</v>
      </c>
      <c r="C779" t="s">
        <v>2521</v>
      </c>
      <c r="D779" t="s">
        <v>2522</v>
      </c>
      <c r="E779" t="s">
        <v>2520</v>
      </c>
      <c r="F779" t="s">
        <v>2523</v>
      </c>
      <c r="G779" t="s">
        <v>15</v>
      </c>
      <c r="H779" t="s">
        <v>16</v>
      </c>
      <c r="I779" t="s">
        <v>17</v>
      </c>
      <c r="J779" t="str">
        <f>_xlfn.XLOOKUP(D779,province!$A$2:$A$78,province!$H$2:$H$78)</f>
        <v>ภาคใต้</v>
      </c>
      <c r="K779" t="str">
        <f>_xlfn.XLOOKUP(D779,province!$A$2:$A$78,province!$I$2:$I$78)</f>
        <v>เมืองรอง</v>
      </c>
    </row>
    <row r="780" spans="1:11" x14ac:dyDescent="0.45">
      <c r="A780" t="s">
        <v>2524</v>
      </c>
      <c r="B780" t="s">
        <v>2525</v>
      </c>
      <c r="C780" t="s">
        <v>2526</v>
      </c>
      <c r="D780" t="s">
        <v>2522</v>
      </c>
      <c r="E780" t="s">
        <v>2520</v>
      </c>
      <c r="F780" t="s">
        <v>2523</v>
      </c>
      <c r="G780" t="s">
        <v>15</v>
      </c>
      <c r="H780" t="s">
        <v>16</v>
      </c>
      <c r="I780" t="s">
        <v>17</v>
      </c>
      <c r="J780" t="str">
        <f>_xlfn.XLOOKUP(D780,province!$A$2:$A$78,province!$H$2:$H$78)</f>
        <v>ภาคใต้</v>
      </c>
      <c r="K780" t="str">
        <f>_xlfn.XLOOKUP(D780,province!$A$2:$A$78,province!$I$2:$I$78)</f>
        <v>เมืองรอง</v>
      </c>
    </row>
    <row r="781" spans="1:11" x14ac:dyDescent="0.45">
      <c r="A781" t="s">
        <v>2527</v>
      </c>
      <c r="B781" t="s">
        <v>2528</v>
      </c>
      <c r="C781" t="s">
        <v>2529</v>
      </c>
      <c r="D781" t="s">
        <v>2522</v>
      </c>
      <c r="E781" t="s">
        <v>2520</v>
      </c>
      <c r="F781" t="s">
        <v>2523</v>
      </c>
      <c r="G781" t="s">
        <v>15</v>
      </c>
      <c r="H781" t="s">
        <v>16</v>
      </c>
      <c r="I781" t="s">
        <v>17</v>
      </c>
      <c r="J781" t="str">
        <f>_xlfn.XLOOKUP(D781,province!$A$2:$A$78,province!$H$2:$H$78)</f>
        <v>ภาคใต้</v>
      </c>
      <c r="K781" t="str">
        <f>_xlfn.XLOOKUP(D781,province!$A$2:$A$78,province!$I$2:$I$78)</f>
        <v>เมืองรอง</v>
      </c>
    </row>
    <row r="782" spans="1:11" x14ac:dyDescent="0.45">
      <c r="A782" t="s">
        <v>2530</v>
      </c>
      <c r="B782" t="s">
        <v>2531</v>
      </c>
      <c r="C782" t="s">
        <v>2532</v>
      </c>
      <c r="D782" t="s">
        <v>2522</v>
      </c>
      <c r="E782" t="s">
        <v>2520</v>
      </c>
      <c r="F782" t="s">
        <v>2523</v>
      </c>
      <c r="G782" t="s">
        <v>15</v>
      </c>
      <c r="H782" t="s">
        <v>16</v>
      </c>
      <c r="I782" t="s">
        <v>17</v>
      </c>
      <c r="J782" t="str">
        <f>_xlfn.XLOOKUP(D782,province!$A$2:$A$78,province!$H$2:$H$78)</f>
        <v>ภาคใต้</v>
      </c>
      <c r="K782" t="str">
        <f>_xlfn.XLOOKUP(D782,province!$A$2:$A$78,province!$I$2:$I$78)</f>
        <v>เมืองรอง</v>
      </c>
    </row>
    <row r="783" spans="1:11" x14ac:dyDescent="0.45">
      <c r="A783" t="s">
        <v>2533</v>
      </c>
      <c r="B783" t="s">
        <v>2534</v>
      </c>
      <c r="C783" t="s">
        <v>2535</v>
      </c>
      <c r="D783" t="s">
        <v>2522</v>
      </c>
      <c r="E783" t="s">
        <v>2520</v>
      </c>
      <c r="F783" t="s">
        <v>2523</v>
      </c>
      <c r="G783" t="s">
        <v>15</v>
      </c>
      <c r="H783" t="s">
        <v>16</v>
      </c>
      <c r="I783" t="s">
        <v>17</v>
      </c>
      <c r="J783" t="str">
        <f>_xlfn.XLOOKUP(D783,province!$A$2:$A$78,province!$H$2:$H$78)</f>
        <v>ภาคใต้</v>
      </c>
      <c r="K783" t="str">
        <f>_xlfn.XLOOKUP(D783,province!$A$2:$A$78,province!$I$2:$I$78)</f>
        <v>เมืองรอง</v>
      </c>
    </row>
    <row r="784" spans="1:11" x14ac:dyDescent="0.45">
      <c r="A784" t="s">
        <v>2536</v>
      </c>
      <c r="B784" t="s">
        <v>2537</v>
      </c>
      <c r="C784" t="s">
        <v>2538</v>
      </c>
      <c r="D784" t="s">
        <v>2522</v>
      </c>
      <c r="E784" t="s">
        <v>2520</v>
      </c>
      <c r="F784" t="s">
        <v>2523</v>
      </c>
      <c r="G784" t="s">
        <v>15</v>
      </c>
      <c r="H784" t="s">
        <v>16</v>
      </c>
      <c r="I784" t="s">
        <v>17</v>
      </c>
      <c r="J784" t="str">
        <f>_xlfn.XLOOKUP(D784,province!$A$2:$A$78,province!$H$2:$H$78)</f>
        <v>ภาคใต้</v>
      </c>
      <c r="K784" t="str">
        <f>_xlfn.XLOOKUP(D784,province!$A$2:$A$78,province!$I$2:$I$78)</f>
        <v>เมืองรอง</v>
      </c>
    </row>
    <row r="785" spans="1:11" x14ac:dyDescent="0.45">
      <c r="A785" t="s">
        <v>2539</v>
      </c>
      <c r="B785" t="s">
        <v>2540</v>
      </c>
      <c r="C785" t="s">
        <v>2541</v>
      </c>
      <c r="D785" t="s">
        <v>2522</v>
      </c>
      <c r="E785" t="s">
        <v>2520</v>
      </c>
      <c r="F785" t="s">
        <v>2523</v>
      </c>
      <c r="G785" t="s">
        <v>15</v>
      </c>
      <c r="H785" t="s">
        <v>16</v>
      </c>
      <c r="I785" t="s">
        <v>17</v>
      </c>
      <c r="J785" t="str">
        <f>_xlfn.XLOOKUP(D785,province!$A$2:$A$78,province!$H$2:$H$78)</f>
        <v>ภาคใต้</v>
      </c>
      <c r="K785" t="str">
        <f>_xlfn.XLOOKUP(D785,province!$A$2:$A$78,province!$I$2:$I$78)</f>
        <v>เมืองรอง</v>
      </c>
    </row>
    <row r="786" spans="1:11" x14ac:dyDescent="0.45">
      <c r="A786" t="s">
        <v>2542</v>
      </c>
      <c r="B786" t="s">
        <v>2543</v>
      </c>
      <c r="C786" t="s">
        <v>2544</v>
      </c>
      <c r="D786" t="s">
        <v>2522</v>
      </c>
      <c r="E786" t="s">
        <v>2520</v>
      </c>
      <c r="F786" t="s">
        <v>2523</v>
      </c>
      <c r="G786" t="s">
        <v>15</v>
      </c>
      <c r="H786" t="s">
        <v>16</v>
      </c>
      <c r="I786" t="s">
        <v>17</v>
      </c>
      <c r="J786" t="str">
        <f>_xlfn.XLOOKUP(D786,province!$A$2:$A$78,province!$H$2:$H$78)</f>
        <v>ภาคใต้</v>
      </c>
      <c r="K786" t="str">
        <f>_xlfn.XLOOKUP(D786,province!$A$2:$A$78,province!$I$2:$I$78)</f>
        <v>เมืองรอง</v>
      </c>
    </row>
    <row r="787" spans="1:11" x14ac:dyDescent="0.45">
      <c r="A787" t="s">
        <v>2545</v>
      </c>
      <c r="B787" t="s">
        <v>2546</v>
      </c>
      <c r="C787" t="s">
        <v>2547</v>
      </c>
      <c r="D787" t="s">
        <v>2522</v>
      </c>
      <c r="E787" t="s">
        <v>2520</v>
      </c>
      <c r="F787" t="s">
        <v>2523</v>
      </c>
      <c r="G787" t="s">
        <v>15</v>
      </c>
      <c r="H787" t="s">
        <v>16</v>
      </c>
      <c r="I787" t="s">
        <v>17</v>
      </c>
      <c r="J787" t="str">
        <f>_xlfn.XLOOKUP(D787,province!$A$2:$A$78,province!$H$2:$H$78)</f>
        <v>ภาคใต้</v>
      </c>
      <c r="K787" t="str">
        <f>_xlfn.XLOOKUP(D787,province!$A$2:$A$78,province!$I$2:$I$78)</f>
        <v>เมืองรอง</v>
      </c>
    </row>
    <row r="788" spans="1:11" x14ac:dyDescent="0.45">
      <c r="A788" t="s">
        <v>2548</v>
      </c>
      <c r="B788" t="s">
        <v>2549</v>
      </c>
      <c r="C788" t="s">
        <v>2550</v>
      </c>
      <c r="D788" t="s">
        <v>2522</v>
      </c>
      <c r="E788" t="s">
        <v>2520</v>
      </c>
      <c r="F788" t="s">
        <v>2523</v>
      </c>
      <c r="G788" t="s">
        <v>15</v>
      </c>
      <c r="H788" t="s">
        <v>16</v>
      </c>
      <c r="I788" t="s">
        <v>17</v>
      </c>
      <c r="J788" t="str">
        <f>_xlfn.XLOOKUP(D788,province!$A$2:$A$78,province!$H$2:$H$78)</f>
        <v>ภาคใต้</v>
      </c>
      <c r="K788" t="str">
        <f>_xlfn.XLOOKUP(D788,province!$A$2:$A$78,province!$I$2:$I$78)</f>
        <v>เมืองรอง</v>
      </c>
    </row>
    <row r="789" spans="1:11" x14ac:dyDescent="0.45">
      <c r="A789" t="s">
        <v>2551</v>
      </c>
      <c r="B789" t="s">
        <v>2552</v>
      </c>
      <c r="C789" t="s">
        <v>2553</v>
      </c>
      <c r="D789" t="s">
        <v>2522</v>
      </c>
      <c r="E789" t="s">
        <v>2520</v>
      </c>
      <c r="F789" t="s">
        <v>2523</v>
      </c>
      <c r="G789" t="s">
        <v>15</v>
      </c>
      <c r="H789" t="s">
        <v>16</v>
      </c>
      <c r="I789" t="s">
        <v>17</v>
      </c>
      <c r="J789" t="str">
        <f>_xlfn.XLOOKUP(D789,province!$A$2:$A$78,province!$H$2:$H$78)</f>
        <v>ภาคใต้</v>
      </c>
      <c r="K789" t="str">
        <f>_xlfn.XLOOKUP(D789,province!$A$2:$A$78,province!$I$2:$I$78)</f>
        <v>เมืองรอง</v>
      </c>
    </row>
    <row r="790" spans="1:11" x14ac:dyDescent="0.45">
      <c r="A790" t="s">
        <v>2554</v>
      </c>
      <c r="B790" t="s">
        <v>2555</v>
      </c>
      <c r="C790" t="s">
        <v>2556</v>
      </c>
      <c r="D790" t="s">
        <v>2522</v>
      </c>
      <c r="E790" t="s">
        <v>2520</v>
      </c>
      <c r="F790" t="s">
        <v>2523</v>
      </c>
      <c r="G790" t="s">
        <v>15</v>
      </c>
      <c r="H790" t="s">
        <v>16</v>
      </c>
      <c r="I790" t="s">
        <v>17</v>
      </c>
      <c r="J790" t="str">
        <f>_xlfn.XLOOKUP(D790,province!$A$2:$A$78,province!$H$2:$H$78)</f>
        <v>ภาคใต้</v>
      </c>
      <c r="K790" t="str">
        <f>_xlfn.XLOOKUP(D790,province!$A$2:$A$78,province!$I$2:$I$78)</f>
        <v>เมืองรอง</v>
      </c>
    </row>
    <row r="791" spans="1:11" x14ac:dyDescent="0.45">
      <c r="A791" t="s">
        <v>2557</v>
      </c>
      <c r="B791" t="s">
        <v>2558</v>
      </c>
      <c r="C791" t="s">
        <v>2559</v>
      </c>
      <c r="D791" t="s">
        <v>2522</v>
      </c>
      <c r="E791" t="s">
        <v>2520</v>
      </c>
      <c r="F791" t="s">
        <v>2523</v>
      </c>
      <c r="G791" t="s">
        <v>15</v>
      </c>
      <c r="H791" t="s">
        <v>16</v>
      </c>
      <c r="I791" t="s">
        <v>17</v>
      </c>
      <c r="J791" t="str">
        <f>_xlfn.XLOOKUP(D791,province!$A$2:$A$78,province!$H$2:$H$78)</f>
        <v>ภาคใต้</v>
      </c>
      <c r="K791" t="str">
        <f>_xlfn.XLOOKUP(D791,province!$A$2:$A$78,province!$I$2:$I$78)</f>
        <v>เมืองรอง</v>
      </c>
    </row>
    <row r="792" spans="1:11" x14ac:dyDescent="0.45">
      <c r="A792" t="s">
        <v>2560</v>
      </c>
      <c r="B792" t="s">
        <v>2561</v>
      </c>
      <c r="C792" t="s">
        <v>2562</v>
      </c>
      <c r="D792" t="s">
        <v>2522</v>
      </c>
      <c r="E792" t="s">
        <v>2520</v>
      </c>
      <c r="F792" t="s">
        <v>2523</v>
      </c>
      <c r="G792" t="s">
        <v>15</v>
      </c>
      <c r="H792" t="s">
        <v>16</v>
      </c>
      <c r="I792" t="s">
        <v>17</v>
      </c>
      <c r="J792" t="str">
        <f>_xlfn.XLOOKUP(D792,province!$A$2:$A$78,province!$H$2:$H$78)</f>
        <v>ภาคใต้</v>
      </c>
      <c r="K792" t="str">
        <f>_xlfn.XLOOKUP(D792,province!$A$2:$A$78,province!$I$2:$I$78)</f>
        <v>เมืองรอง</v>
      </c>
    </row>
    <row r="793" spans="1:11" x14ac:dyDescent="0.45">
      <c r="A793" t="s">
        <v>2563</v>
      </c>
      <c r="B793" t="s">
        <v>2564</v>
      </c>
      <c r="C793" t="s">
        <v>2565</v>
      </c>
      <c r="D793" t="s">
        <v>2522</v>
      </c>
      <c r="E793" t="s">
        <v>2520</v>
      </c>
      <c r="F793" t="s">
        <v>2523</v>
      </c>
      <c r="G793" t="s">
        <v>15</v>
      </c>
      <c r="H793" t="s">
        <v>16</v>
      </c>
      <c r="I793" t="s">
        <v>17</v>
      </c>
      <c r="J793" t="str">
        <f>_xlfn.XLOOKUP(D793,province!$A$2:$A$78,province!$H$2:$H$78)</f>
        <v>ภาคใต้</v>
      </c>
      <c r="K793" t="str">
        <f>_xlfn.XLOOKUP(D793,province!$A$2:$A$78,province!$I$2:$I$78)</f>
        <v>เมืองรอง</v>
      </c>
    </row>
    <row r="794" spans="1:11" x14ac:dyDescent="0.45">
      <c r="A794" t="s">
        <v>2566</v>
      </c>
      <c r="B794" t="s">
        <v>2567</v>
      </c>
      <c r="C794" t="s">
        <v>2568</v>
      </c>
      <c r="D794" t="s">
        <v>2522</v>
      </c>
      <c r="E794" t="s">
        <v>2520</v>
      </c>
      <c r="F794" t="s">
        <v>2523</v>
      </c>
      <c r="G794" t="s">
        <v>15</v>
      </c>
      <c r="H794" t="s">
        <v>16</v>
      </c>
      <c r="I794" t="s">
        <v>17</v>
      </c>
      <c r="J794" t="str">
        <f>_xlfn.XLOOKUP(D794,province!$A$2:$A$78,province!$H$2:$H$78)</f>
        <v>ภาคใต้</v>
      </c>
      <c r="K794" t="str">
        <f>_xlfn.XLOOKUP(D794,province!$A$2:$A$78,province!$I$2:$I$78)</f>
        <v>เมืองรอง</v>
      </c>
    </row>
    <row r="795" spans="1:11" x14ac:dyDescent="0.45">
      <c r="A795" t="s">
        <v>2569</v>
      </c>
      <c r="B795" t="s">
        <v>2570</v>
      </c>
      <c r="C795" t="s">
        <v>2571</v>
      </c>
      <c r="D795" t="s">
        <v>2522</v>
      </c>
      <c r="E795" t="s">
        <v>2520</v>
      </c>
      <c r="F795" t="s">
        <v>2523</v>
      </c>
      <c r="G795" t="s">
        <v>15</v>
      </c>
      <c r="H795" t="s">
        <v>16</v>
      </c>
      <c r="I795" t="s">
        <v>17</v>
      </c>
      <c r="J795" t="str">
        <f>_xlfn.XLOOKUP(D795,province!$A$2:$A$78,province!$H$2:$H$78)</f>
        <v>ภาคใต้</v>
      </c>
      <c r="K795" t="str">
        <f>_xlfn.XLOOKUP(D795,province!$A$2:$A$78,province!$I$2:$I$78)</f>
        <v>เมืองรอง</v>
      </c>
    </row>
    <row r="796" spans="1:11" x14ac:dyDescent="0.45">
      <c r="A796" t="s">
        <v>2572</v>
      </c>
      <c r="B796" t="s">
        <v>2573</v>
      </c>
      <c r="C796" t="s">
        <v>2574</v>
      </c>
      <c r="D796" t="s">
        <v>2522</v>
      </c>
      <c r="E796" t="s">
        <v>2520</v>
      </c>
      <c r="F796" t="s">
        <v>2523</v>
      </c>
      <c r="G796" t="s">
        <v>15</v>
      </c>
      <c r="H796" t="s">
        <v>16</v>
      </c>
      <c r="I796" t="s">
        <v>17</v>
      </c>
      <c r="J796" t="str">
        <f>_xlfn.XLOOKUP(D796,province!$A$2:$A$78,province!$H$2:$H$78)</f>
        <v>ภาคใต้</v>
      </c>
      <c r="K796" t="str">
        <f>_xlfn.XLOOKUP(D796,province!$A$2:$A$78,province!$I$2:$I$78)</f>
        <v>เมืองรอง</v>
      </c>
    </row>
    <row r="797" spans="1:11" x14ac:dyDescent="0.45">
      <c r="A797" t="s">
        <v>2575</v>
      </c>
      <c r="B797" t="s">
        <v>2576</v>
      </c>
      <c r="C797" t="s">
        <v>2577</v>
      </c>
      <c r="D797" t="s">
        <v>2522</v>
      </c>
      <c r="E797" t="s">
        <v>2520</v>
      </c>
      <c r="F797" t="s">
        <v>2523</v>
      </c>
      <c r="G797" t="s">
        <v>15</v>
      </c>
      <c r="H797" t="s">
        <v>16</v>
      </c>
      <c r="I797" t="s">
        <v>17</v>
      </c>
      <c r="J797" t="str">
        <f>_xlfn.XLOOKUP(D797,province!$A$2:$A$78,province!$H$2:$H$78)</f>
        <v>ภาคใต้</v>
      </c>
      <c r="K797" t="str">
        <f>_xlfn.XLOOKUP(D797,province!$A$2:$A$78,province!$I$2:$I$78)</f>
        <v>เมืองรอง</v>
      </c>
    </row>
    <row r="798" spans="1:11" x14ac:dyDescent="0.45">
      <c r="A798" t="s">
        <v>2578</v>
      </c>
      <c r="B798" t="s">
        <v>2579</v>
      </c>
      <c r="C798" t="s">
        <v>2580</v>
      </c>
      <c r="D798" t="s">
        <v>2522</v>
      </c>
      <c r="E798" t="s">
        <v>2520</v>
      </c>
      <c r="F798" t="s">
        <v>2523</v>
      </c>
      <c r="G798" t="s">
        <v>15</v>
      </c>
      <c r="H798" t="s">
        <v>16</v>
      </c>
      <c r="I798" t="s">
        <v>17</v>
      </c>
      <c r="J798" t="str">
        <f>_xlfn.XLOOKUP(D798,province!$A$2:$A$78,province!$H$2:$H$78)</f>
        <v>ภาคใต้</v>
      </c>
      <c r="K798" t="str">
        <f>_xlfn.XLOOKUP(D798,province!$A$2:$A$78,province!$I$2:$I$78)</f>
        <v>เมืองรอง</v>
      </c>
    </row>
    <row r="799" spans="1:11" x14ac:dyDescent="0.45">
      <c r="A799" t="s">
        <v>2581</v>
      </c>
      <c r="B799" t="s">
        <v>2582</v>
      </c>
      <c r="C799" t="s">
        <v>2583</v>
      </c>
      <c r="D799" t="s">
        <v>2522</v>
      </c>
      <c r="E799" t="s">
        <v>2520</v>
      </c>
      <c r="F799" t="s">
        <v>2523</v>
      </c>
      <c r="G799" t="s">
        <v>15</v>
      </c>
      <c r="H799" t="s">
        <v>16</v>
      </c>
      <c r="I799" t="s">
        <v>17</v>
      </c>
      <c r="J799" t="str">
        <f>_xlfn.XLOOKUP(D799,province!$A$2:$A$78,province!$H$2:$H$78)</f>
        <v>ภาคใต้</v>
      </c>
      <c r="K799" t="str">
        <f>_xlfn.XLOOKUP(D799,province!$A$2:$A$78,province!$I$2:$I$78)</f>
        <v>เมืองรอง</v>
      </c>
    </row>
    <row r="800" spans="1:11" x14ac:dyDescent="0.45">
      <c r="A800" t="s">
        <v>2584</v>
      </c>
      <c r="B800" t="s">
        <v>2585</v>
      </c>
      <c r="C800" t="s">
        <v>2586</v>
      </c>
      <c r="D800" t="s">
        <v>2522</v>
      </c>
      <c r="E800" t="s">
        <v>2520</v>
      </c>
      <c r="F800" t="s">
        <v>2523</v>
      </c>
      <c r="G800" t="s">
        <v>15</v>
      </c>
      <c r="H800" t="s">
        <v>16</v>
      </c>
      <c r="I800" t="s">
        <v>17</v>
      </c>
      <c r="J800" t="str">
        <f>_xlfn.XLOOKUP(D800,province!$A$2:$A$78,province!$H$2:$H$78)</f>
        <v>ภาคใต้</v>
      </c>
      <c r="K800" t="str">
        <f>_xlfn.XLOOKUP(D800,province!$A$2:$A$78,province!$I$2:$I$78)</f>
        <v>เมืองรอง</v>
      </c>
    </row>
    <row r="801" spans="1:11" x14ac:dyDescent="0.45">
      <c r="A801" t="s">
        <v>426</v>
      </c>
      <c r="B801" t="s">
        <v>427</v>
      </c>
      <c r="C801" t="s">
        <v>2587</v>
      </c>
      <c r="D801" t="s">
        <v>2522</v>
      </c>
      <c r="E801" t="s">
        <v>2520</v>
      </c>
      <c r="F801" t="s">
        <v>2523</v>
      </c>
      <c r="G801" t="s">
        <v>15</v>
      </c>
      <c r="H801" t="s">
        <v>16</v>
      </c>
      <c r="I801" t="s">
        <v>17</v>
      </c>
      <c r="J801" t="str">
        <f>_xlfn.XLOOKUP(D801,province!$A$2:$A$78,province!$H$2:$H$78)</f>
        <v>ภาคใต้</v>
      </c>
      <c r="K801" t="str">
        <f>_xlfn.XLOOKUP(D801,province!$A$2:$A$78,province!$I$2:$I$78)</f>
        <v>เมืองรอง</v>
      </c>
    </row>
    <row r="802" spans="1:11" x14ac:dyDescent="0.45">
      <c r="A802" t="s">
        <v>2588</v>
      </c>
      <c r="B802" t="s">
        <v>2589</v>
      </c>
      <c r="C802" t="s">
        <v>2590</v>
      </c>
      <c r="D802" t="s">
        <v>2591</v>
      </c>
      <c r="E802" t="s">
        <v>2592</v>
      </c>
      <c r="F802" t="s">
        <v>2593</v>
      </c>
      <c r="G802" t="s">
        <v>15</v>
      </c>
      <c r="H802" t="s">
        <v>16</v>
      </c>
      <c r="I802" t="s">
        <v>17</v>
      </c>
      <c r="J802" t="str">
        <f>_xlfn.XLOOKUP(D802,province!$A$2:$A$78,province!$H$2:$H$78)</f>
        <v>ภาคใต้</v>
      </c>
      <c r="K802" t="str">
        <f>_xlfn.XLOOKUP(D802,province!$A$2:$A$78,province!$I$2:$I$78)</f>
        <v>เมืองหลัก</v>
      </c>
    </row>
    <row r="803" spans="1:11" x14ac:dyDescent="0.45">
      <c r="A803" t="s">
        <v>2594</v>
      </c>
      <c r="B803" t="s">
        <v>2595</v>
      </c>
      <c r="C803" t="s">
        <v>2596</v>
      </c>
      <c r="D803" t="s">
        <v>2591</v>
      </c>
      <c r="E803" t="s">
        <v>2592</v>
      </c>
      <c r="F803" t="s">
        <v>2593</v>
      </c>
      <c r="G803" t="s">
        <v>15</v>
      </c>
      <c r="H803" t="s">
        <v>16</v>
      </c>
      <c r="I803" t="s">
        <v>17</v>
      </c>
      <c r="J803" t="str">
        <f>_xlfn.XLOOKUP(D803,province!$A$2:$A$78,province!$H$2:$H$78)</f>
        <v>ภาคใต้</v>
      </c>
      <c r="K803" t="str">
        <f>_xlfn.XLOOKUP(D803,province!$A$2:$A$78,province!$I$2:$I$78)</f>
        <v>เมืองหลัก</v>
      </c>
    </row>
    <row r="804" spans="1:11" x14ac:dyDescent="0.45">
      <c r="A804" t="s">
        <v>2597</v>
      </c>
      <c r="B804" t="s">
        <v>2598</v>
      </c>
      <c r="C804" t="s">
        <v>2599</v>
      </c>
      <c r="D804" t="s">
        <v>2591</v>
      </c>
      <c r="E804" t="s">
        <v>2592</v>
      </c>
      <c r="F804" t="s">
        <v>2593</v>
      </c>
      <c r="G804" t="s">
        <v>15</v>
      </c>
      <c r="H804" t="s">
        <v>16</v>
      </c>
      <c r="I804" t="s">
        <v>17</v>
      </c>
      <c r="J804" t="str">
        <f>_xlfn.XLOOKUP(D804,province!$A$2:$A$78,province!$H$2:$H$78)</f>
        <v>ภาคใต้</v>
      </c>
      <c r="K804" t="str">
        <f>_xlfn.XLOOKUP(D804,province!$A$2:$A$78,province!$I$2:$I$78)</f>
        <v>เมืองหลัก</v>
      </c>
    </row>
    <row r="805" spans="1:11" x14ac:dyDescent="0.45">
      <c r="A805" t="s">
        <v>2600</v>
      </c>
      <c r="B805" t="s">
        <v>2601</v>
      </c>
      <c r="C805" t="s">
        <v>2602</v>
      </c>
      <c r="D805" t="s">
        <v>2591</v>
      </c>
      <c r="E805" t="s">
        <v>2592</v>
      </c>
      <c r="F805" t="s">
        <v>2593</v>
      </c>
      <c r="G805" t="s">
        <v>15</v>
      </c>
      <c r="H805" t="s">
        <v>16</v>
      </c>
      <c r="I805" t="s">
        <v>17</v>
      </c>
      <c r="J805" t="str">
        <f>_xlfn.XLOOKUP(D805,province!$A$2:$A$78,province!$H$2:$H$78)</f>
        <v>ภาคใต้</v>
      </c>
      <c r="K805" t="str">
        <f>_xlfn.XLOOKUP(D805,province!$A$2:$A$78,province!$I$2:$I$78)</f>
        <v>เมืองหลัก</v>
      </c>
    </row>
    <row r="806" spans="1:11" x14ac:dyDescent="0.45">
      <c r="A806" t="s">
        <v>2603</v>
      </c>
      <c r="B806" t="s">
        <v>2604</v>
      </c>
      <c r="C806" t="s">
        <v>2605</v>
      </c>
      <c r="D806" t="s">
        <v>2591</v>
      </c>
      <c r="E806" t="s">
        <v>2592</v>
      </c>
      <c r="F806" t="s">
        <v>2593</v>
      </c>
      <c r="G806" t="s">
        <v>15</v>
      </c>
      <c r="H806" t="s">
        <v>16</v>
      </c>
      <c r="I806" t="s">
        <v>17</v>
      </c>
      <c r="J806" t="str">
        <f>_xlfn.XLOOKUP(D806,province!$A$2:$A$78,province!$H$2:$H$78)</f>
        <v>ภาคใต้</v>
      </c>
      <c r="K806" t="str">
        <f>_xlfn.XLOOKUP(D806,province!$A$2:$A$78,province!$I$2:$I$78)</f>
        <v>เมืองหลัก</v>
      </c>
    </row>
    <row r="807" spans="1:11" x14ac:dyDescent="0.45">
      <c r="A807" t="s">
        <v>2606</v>
      </c>
      <c r="B807" t="s">
        <v>2607</v>
      </c>
      <c r="C807" t="s">
        <v>2608</v>
      </c>
      <c r="D807" t="s">
        <v>2591</v>
      </c>
      <c r="E807" t="s">
        <v>2592</v>
      </c>
      <c r="F807" t="s">
        <v>2593</v>
      </c>
      <c r="G807" t="s">
        <v>15</v>
      </c>
      <c r="H807" t="s">
        <v>16</v>
      </c>
      <c r="I807" t="s">
        <v>17</v>
      </c>
      <c r="J807" t="str">
        <f>_xlfn.XLOOKUP(D807,province!$A$2:$A$78,province!$H$2:$H$78)</f>
        <v>ภาคใต้</v>
      </c>
      <c r="K807" t="str">
        <f>_xlfn.XLOOKUP(D807,province!$A$2:$A$78,province!$I$2:$I$78)</f>
        <v>เมืองหลัก</v>
      </c>
    </row>
    <row r="808" spans="1:11" x14ac:dyDescent="0.45">
      <c r="A808" t="s">
        <v>2609</v>
      </c>
      <c r="B808" t="s">
        <v>2610</v>
      </c>
      <c r="C808" t="s">
        <v>2611</v>
      </c>
      <c r="D808" t="s">
        <v>2591</v>
      </c>
      <c r="E808" t="s">
        <v>2592</v>
      </c>
      <c r="F808" t="s">
        <v>2593</v>
      </c>
      <c r="G808" t="s">
        <v>15</v>
      </c>
      <c r="H808" t="s">
        <v>16</v>
      </c>
      <c r="I808" t="s">
        <v>17</v>
      </c>
      <c r="J808" t="str">
        <f>_xlfn.XLOOKUP(D808,province!$A$2:$A$78,province!$H$2:$H$78)</f>
        <v>ภาคใต้</v>
      </c>
      <c r="K808" t="str">
        <f>_xlfn.XLOOKUP(D808,province!$A$2:$A$78,province!$I$2:$I$78)</f>
        <v>เมืองหลัก</v>
      </c>
    </row>
    <row r="809" spans="1:11" x14ac:dyDescent="0.45">
      <c r="A809" t="s">
        <v>2612</v>
      </c>
      <c r="B809" t="s">
        <v>2613</v>
      </c>
      <c r="C809" t="s">
        <v>2614</v>
      </c>
      <c r="D809" t="s">
        <v>2591</v>
      </c>
      <c r="E809" t="s">
        <v>2592</v>
      </c>
      <c r="F809" t="s">
        <v>2593</v>
      </c>
      <c r="G809" t="s">
        <v>15</v>
      </c>
      <c r="H809" t="s">
        <v>16</v>
      </c>
      <c r="I809" t="s">
        <v>17</v>
      </c>
      <c r="J809" t="str">
        <f>_xlfn.XLOOKUP(D809,province!$A$2:$A$78,province!$H$2:$H$78)</f>
        <v>ภาคใต้</v>
      </c>
      <c r="K809" t="str">
        <f>_xlfn.XLOOKUP(D809,province!$A$2:$A$78,province!$I$2:$I$78)</f>
        <v>เมืองหลัก</v>
      </c>
    </row>
    <row r="810" spans="1:11" x14ac:dyDescent="0.45">
      <c r="A810" t="s">
        <v>2615</v>
      </c>
      <c r="B810" t="s">
        <v>2616</v>
      </c>
      <c r="C810" t="s">
        <v>2617</v>
      </c>
      <c r="D810" t="s">
        <v>2618</v>
      </c>
      <c r="E810" t="s">
        <v>2619</v>
      </c>
      <c r="F810" t="s">
        <v>2620</v>
      </c>
      <c r="G810" t="s">
        <v>15</v>
      </c>
      <c r="H810" t="s">
        <v>16</v>
      </c>
      <c r="I810" t="s">
        <v>17</v>
      </c>
      <c r="J810" t="str">
        <f>_xlfn.XLOOKUP(D810,province!$A$2:$A$78,province!$H$2:$H$78)</f>
        <v>ภาคใต้</v>
      </c>
      <c r="K810" t="str">
        <f>_xlfn.XLOOKUP(D810,province!$A$2:$A$78,province!$I$2:$I$78)</f>
        <v>เมืองหลัก</v>
      </c>
    </row>
    <row r="811" spans="1:11" x14ac:dyDescent="0.45">
      <c r="A811" t="s">
        <v>2621</v>
      </c>
      <c r="B811" t="s">
        <v>2622</v>
      </c>
      <c r="C811" t="s">
        <v>2623</v>
      </c>
      <c r="D811" t="s">
        <v>2618</v>
      </c>
      <c r="E811" t="s">
        <v>2619</v>
      </c>
      <c r="F811" t="s">
        <v>2620</v>
      </c>
      <c r="G811" t="s">
        <v>15</v>
      </c>
      <c r="H811" t="s">
        <v>16</v>
      </c>
      <c r="I811" t="s">
        <v>17</v>
      </c>
      <c r="J811" t="str">
        <f>_xlfn.XLOOKUP(D811,province!$A$2:$A$78,province!$H$2:$H$78)</f>
        <v>ภาคใต้</v>
      </c>
      <c r="K811" t="str">
        <f>_xlfn.XLOOKUP(D811,province!$A$2:$A$78,province!$I$2:$I$78)</f>
        <v>เมืองหลัก</v>
      </c>
    </row>
    <row r="812" spans="1:11" x14ac:dyDescent="0.45">
      <c r="A812" t="s">
        <v>2624</v>
      </c>
      <c r="B812" t="s">
        <v>2625</v>
      </c>
      <c r="C812" t="s">
        <v>2626</v>
      </c>
      <c r="D812" t="s">
        <v>2618</v>
      </c>
      <c r="E812" t="s">
        <v>2619</v>
      </c>
      <c r="F812" t="s">
        <v>2620</v>
      </c>
      <c r="G812" t="s">
        <v>15</v>
      </c>
      <c r="H812" t="s">
        <v>16</v>
      </c>
      <c r="I812" t="s">
        <v>17</v>
      </c>
      <c r="J812" t="str">
        <f>_xlfn.XLOOKUP(D812,province!$A$2:$A$78,province!$H$2:$H$78)</f>
        <v>ภาคใต้</v>
      </c>
      <c r="K812" t="str">
        <f>_xlfn.XLOOKUP(D812,province!$A$2:$A$78,province!$I$2:$I$78)</f>
        <v>เมืองหลัก</v>
      </c>
    </row>
    <row r="813" spans="1:11" x14ac:dyDescent="0.45">
      <c r="A813" t="s">
        <v>2627</v>
      </c>
      <c r="B813" t="s">
        <v>2628</v>
      </c>
      <c r="C813" t="s">
        <v>2629</v>
      </c>
      <c r="D813" t="s">
        <v>2618</v>
      </c>
      <c r="E813" t="s">
        <v>2619</v>
      </c>
      <c r="F813" t="s">
        <v>2620</v>
      </c>
      <c r="G813" t="s">
        <v>15</v>
      </c>
      <c r="H813" t="s">
        <v>16</v>
      </c>
      <c r="I813" t="s">
        <v>17</v>
      </c>
      <c r="J813" t="str">
        <f>_xlfn.XLOOKUP(D813,province!$A$2:$A$78,province!$H$2:$H$78)</f>
        <v>ภาคใต้</v>
      </c>
      <c r="K813" t="str">
        <f>_xlfn.XLOOKUP(D813,province!$A$2:$A$78,province!$I$2:$I$78)</f>
        <v>เมืองหลัก</v>
      </c>
    </row>
    <row r="814" spans="1:11" x14ac:dyDescent="0.45">
      <c r="A814" t="s">
        <v>2630</v>
      </c>
      <c r="B814" t="s">
        <v>2631</v>
      </c>
      <c r="C814" t="s">
        <v>2632</v>
      </c>
      <c r="D814" t="s">
        <v>2618</v>
      </c>
      <c r="E814" t="s">
        <v>2619</v>
      </c>
      <c r="F814" t="s">
        <v>2620</v>
      </c>
      <c r="G814" t="s">
        <v>15</v>
      </c>
      <c r="H814" t="s">
        <v>16</v>
      </c>
      <c r="I814" t="s">
        <v>17</v>
      </c>
      <c r="J814" t="str">
        <f>_xlfn.XLOOKUP(D814,province!$A$2:$A$78,province!$H$2:$H$78)</f>
        <v>ภาคใต้</v>
      </c>
      <c r="K814" t="str">
        <f>_xlfn.XLOOKUP(D814,province!$A$2:$A$78,province!$I$2:$I$78)</f>
        <v>เมืองหลัก</v>
      </c>
    </row>
    <row r="815" spans="1:11" x14ac:dyDescent="0.45">
      <c r="A815" t="s">
        <v>2633</v>
      </c>
      <c r="B815" t="s">
        <v>2634</v>
      </c>
      <c r="C815" t="s">
        <v>2635</v>
      </c>
      <c r="D815" t="s">
        <v>2618</v>
      </c>
      <c r="E815" t="s">
        <v>2619</v>
      </c>
      <c r="F815" t="s">
        <v>2620</v>
      </c>
      <c r="G815" t="s">
        <v>15</v>
      </c>
      <c r="H815" t="s">
        <v>16</v>
      </c>
      <c r="I815" t="s">
        <v>17</v>
      </c>
      <c r="J815" t="str">
        <f>_xlfn.XLOOKUP(D815,province!$A$2:$A$78,province!$H$2:$H$78)</f>
        <v>ภาคใต้</v>
      </c>
      <c r="K815" t="str">
        <f>_xlfn.XLOOKUP(D815,province!$A$2:$A$78,province!$I$2:$I$78)</f>
        <v>เมืองหลัก</v>
      </c>
    </row>
    <row r="816" spans="1:11" x14ac:dyDescent="0.45">
      <c r="A816" t="s">
        <v>2636</v>
      </c>
      <c r="B816" t="s">
        <v>2637</v>
      </c>
      <c r="C816" t="s">
        <v>2638</v>
      </c>
      <c r="D816" t="s">
        <v>2618</v>
      </c>
      <c r="E816" t="s">
        <v>2619</v>
      </c>
      <c r="F816" t="s">
        <v>2620</v>
      </c>
      <c r="G816" t="s">
        <v>15</v>
      </c>
      <c r="H816" t="s">
        <v>16</v>
      </c>
      <c r="I816" t="s">
        <v>17</v>
      </c>
      <c r="J816" t="str">
        <f>_xlfn.XLOOKUP(D816,province!$A$2:$A$78,province!$H$2:$H$78)</f>
        <v>ภาคใต้</v>
      </c>
      <c r="K816" t="str">
        <f>_xlfn.XLOOKUP(D816,province!$A$2:$A$78,province!$I$2:$I$78)</f>
        <v>เมืองหลัก</v>
      </c>
    </row>
    <row r="817" spans="1:11" x14ac:dyDescent="0.45">
      <c r="A817" t="s">
        <v>2639</v>
      </c>
      <c r="B817" t="s">
        <v>2640</v>
      </c>
      <c r="C817" t="s">
        <v>2641</v>
      </c>
      <c r="D817" t="s">
        <v>2618</v>
      </c>
      <c r="E817" t="s">
        <v>2619</v>
      </c>
      <c r="F817" t="s">
        <v>2620</v>
      </c>
      <c r="G817" t="s">
        <v>15</v>
      </c>
      <c r="H817" t="s">
        <v>16</v>
      </c>
      <c r="I817" t="s">
        <v>17</v>
      </c>
      <c r="J817" t="str">
        <f>_xlfn.XLOOKUP(D817,province!$A$2:$A$78,province!$H$2:$H$78)</f>
        <v>ภาคใต้</v>
      </c>
      <c r="K817" t="str">
        <f>_xlfn.XLOOKUP(D817,province!$A$2:$A$78,province!$I$2:$I$78)</f>
        <v>เมืองหลัก</v>
      </c>
    </row>
    <row r="818" spans="1:11" x14ac:dyDescent="0.45">
      <c r="A818" t="s">
        <v>2642</v>
      </c>
      <c r="B818" t="s">
        <v>2643</v>
      </c>
      <c r="C818" t="s">
        <v>2644</v>
      </c>
      <c r="D818" t="s">
        <v>2645</v>
      </c>
      <c r="E818" t="s">
        <v>2646</v>
      </c>
      <c r="F818" t="s">
        <v>2647</v>
      </c>
      <c r="G818" t="s">
        <v>15</v>
      </c>
      <c r="H818" t="s">
        <v>16</v>
      </c>
      <c r="I818" t="s">
        <v>17</v>
      </c>
      <c r="J818" t="str">
        <f>_xlfn.XLOOKUP(D818,province!$A$2:$A$78,province!$H$2:$H$78)</f>
        <v>ภาคใต้</v>
      </c>
      <c r="K818" t="str">
        <f>_xlfn.XLOOKUP(D818,province!$A$2:$A$78,province!$I$2:$I$78)</f>
        <v>เมืองหลัก</v>
      </c>
    </row>
    <row r="819" spans="1:11" x14ac:dyDescent="0.45">
      <c r="A819" t="s">
        <v>2648</v>
      </c>
      <c r="B819" t="s">
        <v>2649</v>
      </c>
      <c r="C819" t="s">
        <v>2650</v>
      </c>
      <c r="D819" t="s">
        <v>2645</v>
      </c>
      <c r="E819" t="s">
        <v>2646</v>
      </c>
      <c r="F819" t="s">
        <v>2647</v>
      </c>
      <c r="G819" t="s">
        <v>15</v>
      </c>
      <c r="H819" t="s">
        <v>16</v>
      </c>
      <c r="I819" t="s">
        <v>17</v>
      </c>
      <c r="J819" t="str">
        <f>_xlfn.XLOOKUP(D819,province!$A$2:$A$78,province!$H$2:$H$78)</f>
        <v>ภาคใต้</v>
      </c>
      <c r="K819" t="str">
        <f>_xlfn.XLOOKUP(D819,province!$A$2:$A$78,province!$I$2:$I$78)</f>
        <v>เมืองหลัก</v>
      </c>
    </row>
    <row r="820" spans="1:11" x14ac:dyDescent="0.45">
      <c r="A820" t="s">
        <v>2651</v>
      </c>
      <c r="B820" t="s">
        <v>2652</v>
      </c>
      <c r="C820" t="s">
        <v>2653</v>
      </c>
      <c r="D820" t="s">
        <v>2645</v>
      </c>
      <c r="E820" t="s">
        <v>2646</v>
      </c>
      <c r="F820" t="s">
        <v>2647</v>
      </c>
      <c r="G820" t="s">
        <v>15</v>
      </c>
      <c r="H820" t="s">
        <v>16</v>
      </c>
      <c r="I820" t="s">
        <v>17</v>
      </c>
      <c r="J820" t="str">
        <f>_xlfn.XLOOKUP(D820,province!$A$2:$A$78,province!$H$2:$H$78)</f>
        <v>ภาคใต้</v>
      </c>
      <c r="K820" t="str">
        <f>_xlfn.XLOOKUP(D820,province!$A$2:$A$78,province!$I$2:$I$78)</f>
        <v>เมืองหลัก</v>
      </c>
    </row>
    <row r="821" spans="1:11" x14ac:dyDescent="0.45">
      <c r="A821" t="s">
        <v>2654</v>
      </c>
      <c r="B821" t="s">
        <v>2655</v>
      </c>
      <c r="C821" t="s">
        <v>2656</v>
      </c>
      <c r="D821" t="s">
        <v>2657</v>
      </c>
      <c r="E821" t="s">
        <v>2658</v>
      </c>
      <c r="F821" t="s">
        <v>2659</v>
      </c>
      <c r="G821" t="s">
        <v>15</v>
      </c>
      <c r="H821" t="s">
        <v>16</v>
      </c>
      <c r="I821" t="s">
        <v>17</v>
      </c>
      <c r="J821" t="str">
        <f>_xlfn.XLOOKUP(D821,province!$A$2:$A$78,province!$H$2:$H$78)</f>
        <v>ภาคใต้</v>
      </c>
      <c r="K821" t="str">
        <f>_xlfn.XLOOKUP(D821,province!$A$2:$A$78,province!$I$2:$I$78)</f>
        <v>เมืองหลัก</v>
      </c>
    </row>
    <row r="822" spans="1:11" x14ac:dyDescent="0.45">
      <c r="A822" t="s">
        <v>2660</v>
      </c>
      <c r="B822" t="s">
        <v>2661</v>
      </c>
      <c r="C822" t="s">
        <v>2662</v>
      </c>
      <c r="D822" t="s">
        <v>2657</v>
      </c>
      <c r="E822" t="s">
        <v>2658</v>
      </c>
      <c r="F822" t="s">
        <v>2659</v>
      </c>
      <c r="G822" t="s">
        <v>15</v>
      </c>
      <c r="H822" t="s">
        <v>16</v>
      </c>
      <c r="I822" t="s">
        <v>17</v>
      </c>
      <c r="J822" t="str">
        <f>_xlfn.XLOOKUP(D822,province!$A$2:$A$78,province!$H$2:$H$78)</f>
        <v>ภาคใต้</v>
      </c>
      <c r="K822" t="str">
        <f>_xlfn.XLOOKUP(D822,province!$A$2:$A$78,province!$I$2:$I$78)</f>
        <v>เมืองหลัก</v>
      </c>
    </row>
    <row r="823" spans="1:11" x14ac:dyDescent="0.45">
      <c r="A823" t="s">
        <v>2663</v>
      </c>
      <c r="B823" t="s">
        <v>2664</v>
      </c>
      <c r="C823" t="s">
        <v>2665</v>
      </c>
      <c r="D823" t="s">
        <v>2657</v>
      </c>
      <c r="E823" t="s">
        <v>2658</v>
      </c>
      <c r="F823" t="s">
        <v>2659</v>
      </c>
      <c r="G823" t="s">
        <v>15</v>
      </c>
      <c r="H823" t="s">
        <v>16</v>
      </c>
      <c r="I823" t="s">
        <v>17</v>
      </c>
      <c r="J823" t="str">
        <f>_xlfn.XLOOKUP(D823,province!$A$2:$A$78,province!$H$2:$H$78)</f>
        <v>ภาคใต้</v>
      </c>
      <c r="K823" t="str">
        <f>_xlfn.XLOOKUP(D823,province!$A$2:$A$78,province!$I$2:$I$78)</f>
        <v>เมืองหลัก</v>
      </c>
    </row>
    <row r="824" spans="1:11" x14ac:dyDescent="0.45">
      <c r="A824" t="s">
        <v>2666</v>
      </c>
      <c r="B824" t="s">
        <v>2667</v>
      </c>
      <c r="C824" t="s">
        <v>2668</v>
      </c>
      <c r="D824" t="s">
        <v>2657</v>
      </c>
      <c r="E824" t="s">
        <v>2658</v>
      </c>
      <c r="F824" t="s">
        <v>2659</v>
      </c>
      <c r="G824" t="s">
        <v>15</v>
      </c>
      <c r="H824" t="s">
        <v>16</v>
      </c>
      <c r="I824" t="s">
        <v>17</v>
      </c>
      <c r="J824" t="str">
        <f>_xlfn.XLOOKUP(D824,province!$A$2:$A$78,province!$H$2:$H$78)</f>
        <v>ภาคใต้</v>
      </c>
      <c r="K824" t="str">
        <f>_xlfn.XLOOKUP(D824,province!$A$2:$A$78,province!$I$2:$I$78)</f>
        <v>เมืองหลัก</v>
      </c>
    </row>
    <row r="825" spans="1:11" x14ac:dyDescent="0.45">
      <c r="A825" t="s">
        <v>2669</v>
      </c>
      <c r="B825" t="s">
        <v>2670</v>
      </c>
      <c r="C825" t="s">
        <v>2671</v>
      </c>
      <c r="D825" t="s">
        <v>2657</v>
      </c>
      <c r="E825" t="s">
        <v>2658</v>
      </c>
      <c r="F825" t="s">
        <v>2659</v>
      </c>
      <c r="G825" t="s">
        <v>15</v>
      </c>
      <c r="H825" t="s">
        <v>16</v>
      </c>
      <c r="I825" t="s">
        <v>17</v>
      </c>
      <c r="J825" t="str">
        <f>_xlfn.XLOOKUP(D825,province!$A$2:$A$78,province!$H$2:$H$78)</f>
        <v>ภาคใต้</v>
      </c>
      <c r="K825" t="str">
        <f>_xlfn.XLOOKUP(D825,province!$A$2:$A$78,province!$I$2:$I$78)</f>
        <v>เมืองหลัก</v>
      </c>
    </row>
    <row r="826" spans="1:11" x14ac:dyDescent="0.45">
      <c r="A826" t="s">
        <v>2672</v>
      </c>
      <c r="B826" t="s">
        <v>2673</v>
      </c>
      <c r="C826" t="s">
        <v>2674</v>
      </c>
      <c r="D826" t="s">
        <v>2657</v>
      </c>
      <c r="E826" t="s">
        <v>2658</v>
      </c>
      <c r="F826" t="s">
        <v>2659</v>
      </c>
      <c r="G826" t="s">
        <v>15</v>
      </c>
      <c r="H826" t="s">
        <v>16</v>
      </c>
      <c r="I826" t="s">
        <v>17</v>
      </c>
      <c r="J826" t="str">
        <f>_xlfn.XLOOKUP(D826,province!$A$2:$A$78,province!$H$2:$H$78)</f>
        <v>ภาคใต้</v>
      </c>
      <c r="K826" t="str">
        <f>_xlfn.XLOOKUP(D826,province!$A$2:$A$78,province!$I$2:$I$78)</f>
        <v>เมืองหลัก</v>
      </c>
    </row>
    <row r="827" spans="1:11" x14ac:dyDescent="0.45">
      <c r="A827" t="s">
        <v>2675</v>
      </c>
      <c r="B827" t="s">
        <v>2676</v>
      </c>
      <c r="C827" t="s">
        <v>2677</v>
      </c>
      <c r="D827" t="s">
        <v>2657</v>
      </c>
      <c r="E827" t="s">
        <v>2658</v>
      </c>
      <c r="F827" t="s">
        <v>2659</v>
      </c>
      <c r="G827" t="s">
        <v>15</v>
      </c>
      <c r="H827" t="s">
        <v>16</v>
      </c>
      <c r="I827" t="s">
        <v>17</v>
      </c>
      <c r="J827" t="str">
        <f>_xlfn.XLOOKUP(D827,province!$A$2:$A$78,province!$H$2:$H$78)</f>
        <v>ภาคใต้</v>
      </c>
      <c r="K827" t="str">
        <f>_xlfn.XLOOKUP(D827,province!$A$2:$A$78,province!$I$2:$I$78)</f>
        <v>เมืองหลัก</v>
      </c>
    </row>
    <row r="828" spans="1:11" x14ac:dyDescent="0.45">
      <c r="A828" t="s">
        <v>2678</v>
      </c>
      <c r="B828" t="s">
        <v>2679</v>
      </c>
      <c r="C828" t="s">
        <v>2680</v>
      </c>
      <c r="D828" t="s">
        <v>2657</v>
      </c>
      <c r="E828" t="s">
        <v>2658</v>
      </c>
      <c r="F828" t="s">
        <v>2659</v>
      </c>
      <c r="G828" t="s">
        <v>15</v>
      </c>
      <c r="H828" t="s">
        <v>16</v>
      </c>
      <c r="I828" t="s">
        <v>17</v>
      </c>
      <c r="J828" t="str">
        <f>_xlfn.XLOOKUP(D828,province!$A$2:$A$78,province!$H$2:$H$78)</f>
        <v>ภาคใต้</v>
      </c>
      <c r="K828" t="str">
        <f>_xlfn.XLOOKUP(D828,province!$A$2:$A$78,province!$I$2:$I$78)</f>
        <v>เมืองหลัก</v>
      </c>
    </row>
    <row r="829" spans="1:11" x14ac:dyDescent="0.45">
      <c r="A829" t="s">
        <v>2681</v>
      </c>
      <c r="B829" t="s">
        <v>2682</v>
      </c>
      <c r="C829" t="s">
        <v>2683</v>
      </c>
      <c r="D829" t="s">
        <v>2657</v>
      </c>
      <c r="E829" t="s">
        <v>2658</v>
      </c>
      <c r="F829" t="s">
        <v>2659</v>
      </c>
      <c r="G829" t="s">
        <v>15</v>
      </c>
      <c r="H829" t="s">
        <v>16</v>
      </c>
      <c r="I829" t="s">
        <v>17</v>
      </c>
      <c r="J829" t="str">
        <f>_xlfn.XLOOKUP(D829,province!$A$2:$A$78,province!$H$2:$H$78)</f>
        <v>ภาคใต้</v>
      </c>
      <c r="K829" t="str">
        <f>_xlfn.XLOOKUP(D829,province!$A$2:$A$78,province!$I$2:$I$78)</f>
        <v>เมืองหลัก</v>
      </c>
    </row>
    <row r="830" spans="1:11" x14ac:dyDescent="0.45">
      <c r="A830" t="s">
        <v>2684</v>
      </c>
      <c r="B830" t="s">
        <v>2685</v>
      </c>
      <c r="C830" t="s">
        <v>2686</v>
      </c>
      <c r="D830" t="s">
        <v>2657</v>
      </c>
      <c r="E830" t="s">
        <v>2658</v>
      </c>
      <c r="F830" t="s">
        <v>2659</v>
      </c>
      <c r="G830" t="s">
        <v>15</v>
      </c>
      <c r="H830" t="s">
        <v>16</v>
      </c>
      <c r="I830" t="s">
        <v>17</v>
      </c>
      <c r="J830" t="str">
        <f>_xlfn.XLOOKUP(D830,province!$A$2:$A$78,province!$H$2:$H$78)</f>
        <v>ภาคใต้</v>
      </c>
      <c r="K830" t="str">
        <f>_xlfn.XLOOKUP(D830,province!$A$2:$A$78,province!$I$2:$I$78)</f>
        <v>เมืองหลัก</v>
      </c>
    </row>
    <row r="831" spans="1:11" x14ac:dyDescent="0.45">
      <c r="A831" t="s">
        <v>354</v>
      </c>
      <c r="B831" t="s">
        <v>2687</v>
      </c>
      <c r="C831" t="s">
        <v>2688</v>
      </c>
      <c r="D831" t="s">
        <v>2657</v>
      </c>
      <c r="E831" t="s">
        <v>2658</v>
      </c>
      <c r="F831" t="s">
        <v>2659</v>
      </c>
      <c r="G831" t="s">
        <v>15</v>
      </c>
      <c r="H831" t="s">
        <v>16</v>
      </c>
      <c r="I831" t="s">
        <v>17</v>
      </c>
      <c r="J831" t="str">
        <f>_xlfn.XLOOKUP(D831,province!$A$2:$A$78,province!$H$2:$H$78)</f>
        <v>ภาคใต้</v>
      </c>
      <c r="K831" t="str">
        <f>_xlfn.XLOOKUP(D831,province!$A$2:$A$78,province!$I$2:$I$78)</f>
        <v>เมืองหลัก</v>
      </c>
    </row>
    <row r="832" spans="1:11" x14ac:dyDescent="0.45">
      <c r="A832" t="s">
        <v>2689</v>
      </c>
      <c r="B832" t="s">
        <v>2690</v>
      </c>
      <c r="C832" t="s">
        <v>2691</v>
      </c>
      <c r="D832" t="s">
        <v>2657</v>
      </c>
      <c r="E832" t="s">
        <v>2658</v>
      </c>
      <c r="F832" t="s">
        <v>2659</v>
      </c>
      <c r="G832" t="s">
        <v>15</v>
      </c>
      <c r="H832" t="s">
        <v>16</v>
      </c>
      <c r="I832" t="s">
        <v>17</v>
      </c>
      <c r="J832" t="str">
        <f>_xlfn.XLOOKUP(D832,province!$A$2:$A$78,province!$H$2:$H$78)</f>
        <v>ภาคใต้</v>
      </c>
      <c r="K832" t="str">
        <f>_xlfn.XLOOKUP(D832,province!$A$2:$A$78,province!$I$2:$I$78)</f>
        <v>เมืองหลัก</v>
      </c>
    </row>
    <row r="833" spans="1:11" x14ac:dyDescent="0.45">
      <c r="A833" t="s">
        <v>2692</v>
      </c>
      <c r="B833" t="s">
        <v>2693</v>
      </c>
      <c r="C833" t="s">
        <v>2694</v>
      </c>
      <c r="D833" t="s">
        <v>2657</v>
      </c>
      <c r="E833" t="s">
        <v>2658</v>
      </c>
      <c r="F833" t="s">
        <v>2659</v>
      </c>
      <c r="G833" t="s">
        <v>15</v>
      </c>
      <c r="H833" t="s">
        <v>16</v>
      </c>
      <c r="I833" t="s">
        <v>17</v>
      </c>
      <c r="J833" t="str">
        <f>_xlfn.XLOOKUP(D833,province!$A$2:$A$78,province!$H$2:$H$78)</f>
        <v>ภาคใต้</v>
      </c>
      <c r="K833" t="str">
        <f>_xlfn.XLOOKUP(D833,province!$A$2:$A$78,province!$I$2:$I$78)</f>
        <v>เมืองหลัก</v>
      </c>
    </row>
    <row r="834" spans="1:11" x14ac:dyDescent="0.45">
      <c r="A834" t="s">
        <v>2695</v>
      </c>
      <c r="B834" t="s">
        <v>2696</v>
      </c>
      <c r="C834" t="s">
        <v>2697</v>
      </c>
      <c r="D834" t="s">
        <v>2657</v>
      </c>
      <c r="E834" t="s">
        <v>2658</v>
      </c>
      <c r="F834" t="s">
        <v>2659</v>
      </c>
      <c r="G834" t="s">
        <v>15</v>
      </c>
      <c r="H834" t="s">
        <v>16</v>
      </c>
      <c r="I834" t="s">
        <v>17</v>
      </c>
      <c r="J834" t="str">
        <f>_xlfn.XLOOKUP(D834,province!$A$2:$A$78,province!$H$2:$H$78)</f>
        <v>ภาคใต้</v>
      </c>
      <c r="K834" t="str">
        <f>_xlfn.XLOOKUP(D834,province!$A$2:$A$78,province!$I$2:$I$78)</f>
        <v>เมืองหลัก</v>
      </c>
    </row>
    <row r="835" spans="1:11" x14ac:dyDescent="0.45">
      <c r="A835" t="s">
        <v>1897</v>
      </c>
      <c r="B835" t="s">
        <v>2698</v>
      </c>
      <c r="C835" t="s">
        <v>2699</v>
      </c>
      <c r="D835" t="s">
        <v>2657</v>
      </c>
      <c r="E835" t="s">
        <v>2658</v>
      </c>
      <c r="F835" t="s">
        <v>2659</v>
      </c>
      <c r="G835" t="s">
        <v>15</v>
      </c>
      <c r="H835" t="s">
        <v>16</v>
      </c>
      <c r="I835" t="s">
        <v>17</v>
      </c>
      <c r="J835" t="str">
        <f>_xlfn.XLOOKUP(D835,province!$A$2:$A$78,province!$H$2:$H$78)</f>
        <v>ภาคใต้</v>
      </c>
      <c r="K835" t="str">
        <f>_xlfn.XLOOKUP(D835,province!$A$2:$A$78,province!$I$2:$I$78)</f>
        <v>เมืองหลัก</v>
      </c>
    </row>
    <row r="836" spans="1:11" x14ac:dyDescent="0.45">
      <c r="A836" t="s">
        <v>2700</v>
      </c>
      <c r="B836" t="s">
        <v>2701</v>
      </c>
      <c r="C836" t="s">
        <v>2702</v>
      </c>
      <c r="D836" t="s">
        <v>2657</v>
      </c>
      <c r="E836" t="s">
        <v>2658</v>
      </c>
      <c r="F836" t="s">
        <v>2659</v>
      </c>
      <c r="G836" t="s">
        <v>15</v>
      </c>
      <c r="H836" t="s">
        <v>16</v>
      </c>
      <c r="I836" t="s">
        <v>17</v>
      </c>
      <c r="J836" t="str">
        <f>_xlfn.XLOOKUP(D836,province!$A$2:$A$78,province!$H$2:$H$78)</f>
        <v>ภาคใต้</v>
      </c>
      <c r="K836" t="str">
        <f>_xlfn.XLOOKUP(D836,province!$A$2:$A$78,province!$I$2:$I$78)</f>
        <v>เมืองหลัก</v>
      </c>
    </row>
    <row r="837" spans="1:11" x14ac:dyDescent="0.45">
      <c r="A837" t="s">
        <v>2703</v>
      </c>
      <c r="B837" t="s">
        <v>2704</v>
      </c>
      <c r="C837" t="s">
        <v>2705</v>
      </c>
      <c r="D837" t="s">
        <v>2657</v>
      </c>
      <c r="E837" t="s">
        <v>2658</v>
      </c>
      <c r="F837" t="s">
        <v>2659</v>
      </c>
      <c r="G837" t="s">
        <v>15</v>
      </c>
      <c r="H837" t="s">
        <v>16</v>
      </c>
      <c r="I837" t="s">
        <v>17</v>
      </c>
      <c r="J837" t="str">
        <f>_xlfn.XLOOKUP(D837,province!$A$2:$A$78,province!$H$2:$H$78)</f>
        <v>ภาคใต้</v>
      </c>
      <c r="K837" t="str">
        <f>_xlfn.XLOOKUP(D837,province!$A$2:$A$78,province!$I$2:$I$78)</f>
        <v>เมืองหลัก</v>
      </c>
    </row>
    <row r="838" spans="1:11" x14ac:dyDescent="0.45">
      <c r="A838" t="s">
        <v>2706</v>
      </c>
      <c r="B838" t="s">
        <v>2707</v>
      </c>
      <c r="C838" t="s">
        <v>2708</v>
      </c>
      <c r="D838" t="s">
        <v>2657</v>
      </c>
      <c r="E838" t="s">
        <v>2658</v>
      </c>
      <c r="F838" t="s">
        <v>2659</v>
      </c>
      <c r="G838" t="s">
        <v>15</v>
      </c>
      <c r="H838" t="s">
        <v>16</v>
      </c>
      <c r="I838" t="s">
        <v>17</v>
      </c>
      <c r="J838" t="str">
        <f>_xlfn.XLOOKUP(D838,province!$A$2:$A$78,province!$H$2:$H$78)</f>
        <v>ภาคใต้</v>
      </c>
      <c r="K838" t="str">
        <f>_xlfn.XLOOKUP(D838,province!$A$2:$A$78,province!$I$2:$I$78)</f>
        <v>เมืองหลัก</v>
      </c>
    </row>
    <row r="839" spans="1:11" x14ac:dyDescent="0.45">
      <c r="A839" t="s">
        <v>2709</v>
      </c>
      <c r="B839" t="s">
        <v>2710</v>
      </c>
      <c r="C839" t="s">
        <v>2711</v>
      </c>
      <c r="D839" t="s">
        <v>2657</v>
      </c>
      <c r="E839" t="s">
        <v>2658</v>
      </c>
      <c r="F839" t="s">
        <v>2659</v>
      </c>
      <c r="G839" t="s">
        <v>15</v>
      </c>
      <c r="H839" t="s">
        <v>16</v>
      </c>
      <c r="I839" t="s">
        <v>17</v>
      </c>
      <c r="J839" t="str">
        <f>_xlfn.XLOOKUP(D839,province!$A$2:$A$78,province!$H$2:$H$78)</f>
        <v>ภาคใต้</v>
      </c>
      <c r="K839" t="str">
        <f>_xlfn.XLOOKUP(D839,province!$A$2:$A$78,province!$I$2:$I$78)</f>
        <v>เมืองหลัก</v>
      </c>
    </row>
    <row r="840" spans="1:11" x14ac:dyDescent="0.45">
      <c r="A840" t="s">
        <v>2712</v>
      </c>
      <c r="B840" t="s">
        <v>2713</v>
      </c>
      <c r="C840" t="s">
        <v>2714</v>
      </c>
      <c r="D840" t="s">
        <v>2715</v>
      </c>
      <c r="E840" t="s">
        <v>2716</v>
      </c>
      <c r="F840" t="s">
        <v>2717</v>
      </c>
      <c r="G840" t="s">
        <v>15</v>
      </c>
      <c r="H840" t="s">
        <v>16</v>
      </c>
      <c r="I840" t="s">
        <v>17</v>
      </c>
      <c r="J840" t="str">
        <f>_xlfn.XLOOKUP(D840,province!$A$2:$A$78,province!$H$2:$H$78)</f>
        <v>ภาคใต้</v>
      </c>
      <c r="K840" t="str">
        <f>_xlfn.XLOOKUP(D840,province!$A$2:$A$78,province!$I$2:$I$78)</f>
        <v>เมืองรอง</v>
      </c>
    </row>
    <row r="841" spans="1:11" x14ac:dyDescent="0.45">
      <c r="A841" t="s">
        <v>2718</v>
      </c>
      <c r="B841" t="s">
        <v>2719</v>
      </c>
      <c r="C841" t="s">
        <v>2720</v>
      </c>
      <c r="D841" t="s">
        <v>2715</v>
      </c>
      <c r="E841" t="s">
        <v>2716</v>
      </c>
      <c r="F841" t="s">
        <v>2717</v>
      </c>
      <c r="G841" t="s">
        <v>15</v>
      </c>
      <c r="H841" t="s">
        <v>16</v>
      </c>
      <c r="I841" t="s">
        <v>17</v>
      </c>
      <c r="J841" t="str">
        <f>_xlfn.XLOOKUP(D841,province!$A$2:$A$78,province!$H$2:$H$78)</f>
        <v>ภาคใต้</v>
      </c>
      <c r="K841" t="str">
        <f>_xlfn.XLOOKUP(D841,province!$A$2:$A$78,province!$I$2:$I$78)</f>
        <v>เมืองรอง</v>
      </c>
    </row>
    <row r="842" spans="1:11" x14ac:dyDescent="0.45">
      <c r="A842" t="s">
        <v>2721</v>
      </c>
      <c r="B842" t="s">
        <v>2722</v>
      </c>
      <c r="C842" t="s">
        <v>2723</v>
      </c>
      <c r="D842" t="s">
        <v>2715</v>
      </c>
      <c r="E842" t="s">
        <v>2716</v>
      </c>
      <c r="F842" t="s">
        <v>2717</v>
      </c>
      <c r="G842" t="s">
        <v>15</v>
      </c>
      <c r="H842" t="s">
        <v>16</v>
      </c>
      <c r="I842" t="s">
        <v>17</v>
      </c>
      <c r="J842" t="str">
        <f>_xlfn.XLOOKUP(D842,province!$A$2:$A$78,province!$H$2:$H$78)</f>
        <v>ภาคใต้</v>
      </c>
      <c r="K842" t="str">
        <f>_xlfn.XLOOKUP(D842,province!$A$2:$A$78,province!$I$2:$I$78)</f>
        <v>เมืองรอง</v>
      </c>
    </row>
    <row r="843" spans="1:11" x14ac:dyDescent="0.45">
      <c r="A843" t="s">
        <v>2724</v>
      </c>
      <c r="B843" t="s">
        <v>2725</v>
      </c>
      <c r="C843" t="s">
        <v>2726</v>
      </c>
      <c r="D843" t="s">
        <v>2715</v>
      </c>
      <c r="E843" t="s">
        <v>2716</v>
      </c>
      <c r="F843" t="s">
        <v>2717</v>
      </c>
      <c r="G843" t="s">
        <v>15</v>
      </c>
      <c r="H843" t="s">
        <v>16</v>
      </c>
      <c r="I843" t="s">
        <v>17</v>
      </c>
      <c r="J843" t="str">
        <f>_xlfn.XLOOKUP(D843,province!$A$2:$A$78,province!$H$2:$H$78)</f>
        <v>ภาคใต้</v>
      </c>
      <c r="K843" t="str">
        <f>_xlfn.XLOOKUP(D843,province!$A$2:$A$78,province!$I$2:$I$78)</f>
        <v>เมืองรอง</v>
      </c>
    </row>
    <row r="844" spans="1:11" x14ac:dyDescent="0.45">
      <c r="A844" t="s">
        <v>2727</v>
      </c>
      <c r="B844" t="s">
        <v>2728</v>
      </c>
      <c r="C844" t="s">
        <v>2729</v>
      </c>
      <c r="D844" t="s">
        <v>2715</v>
      </c>
      <c r="E844" t="s">
        <v>2716</v>
      </c>
      <c r="F844" t="s">
        <v>2717</v>
      </c>
      <c r="G844" t="s">
        <v>15</v>
      </c>
      <c r="H844" t="s">
        <v>16</v>
      </c>
      <c r="I844" t="s">
        <v>17</v>
      </c>
      <c r="J844" t="str">
        <f>_xlfn.XLOOKUP(D844,province!$A$2:$A$78,province!$H$2:$H$78)</f>
        <v>ภาคใต้</v>
      </c>
      <c r="K844" t="str">
        <f>_xlfn.XLOOKUP(D844,province!$A$2:$A$78,province!$I$2:$I$78)</f>
        <v>เมืองรอง</v>
      </c>
    </row>
    <row r="845" spans="1:11" x14ac:dyDescent="0.45">
      <c r="A845" t="s">
        <v>2730</v>
      </c>
      <c r="B845" t="s">
        <v>2731</v>
      </c>
      <c r="C845" t="s">
        <v>2732</v>
      </c>
      <c r="D845" t="s">
        <v>2733</v>
      </c>
      <c r="E845" t="s">
        <v>2734</v>
      </c>
      <c r="F845" t="s">
        <v>2735</v>
      </c>
      <c r="G845" t="s">
        <v>15</v>
      </c>
      <c r="H845" t="s">
        <v>16</v>
      </c>
      <c r="I845" t="s">
        <v>17</v>
      </c>
      <c r="J845" t="str">
        <f>_xlfn.XLOOKUP(D845,province!$A$2:$A$78,province!$H$2:$H$78)</f>
        <v>ภาคใต้</v>
      </c>
      <c r="K845" t="str">
        <f>_xlfn.XLOOKUP(D845,province!$A$2:$A$78,province!$I$2:$I$78)</f>
        <v>เมืองรอง</v>
      </c>
    </row>
    <row r="846" spans="1:11" x14ac:dyDescent="0.45">
      <c r="A846" t="s">
        <v>2736</v>
      </c>
      <c r="B846" t="s">
        <v>2737</v>
      </c>
      <c r="C846" t="s">
        <v>2738</v>
      </c>
      <c r="D846" t="s">
        <v>2733</v>
      </c>
      <c r="E846" t="s">
        <v>2734</v>
      </c>
      <c r="F846" t="s">
        <v>2735</v>
      </c>
      <c r="G846" t="s">
        <v>15</v>
      </c>
      <c r="H846" t="s">
        <v>16</v>
      </c>
      <c r="I846" t="s">
        <v>17</v>
      </c>
      <c r="J846" t="str">
        <f>_xlfn.XLOOKUP(D846,province!$A$2:$A$78,province!$H$2:$H$78)</f>
        <v>ภาคใต้</v>
      </c>
      <c r="K846" t="str">
        <f>_xlfn.XLOOKUP(D846,province!$A$2:$A$78,province!$I$2:$I$78)</f>
        <v>เมืองรอง</v>
      </c>
    </row>
    <row r="847" spans="1:11" x14ac:dyDescent="0.45">
      <c r="A847" t="s">
        <v>2739</v>
      </c>
      <c r="B847" t="s">
        <v>2740</v>
      </c>
      <c r="C847" t="s">
        <v>2741</v>
      </c>
      <c r="D847" t="s">
        <v>2733</v>
      </c>
      <c r="E847" t="s">
        <v>2734</v>
      </c>
      <c r="F847" t="s">
        <v>2735</v>
      </c>
      <c r="G847" t="s">
        <v>15</v>
      </c>
      <c r="H847" t="s">
        <v>16</v>
      </c>
      <c r="I847" t="s">
        <v>17</v>
      </c>
      <c r="J847" t="str">
        <f>_xlfn.XLOOKUP(D847,province!$A$2:$A$78,province!$H$2:$H$78)</f>
        <v>ภาคใต้</v>
      </c>
      <c r="K847" t="str">
        <f>_xlfn.XLOOKUP(D847,province!$A$2:$A$78,province!$I$2:$I$78)</f>
        <v>เมืองรอง</v>
      </c>
    </row>
    <row r="848" spans="1:11" x14ac:dyDescent="0.45">
      <c r="A848" t="s">
        <v>2742</v>
      </c>
      <c r="B848" t="s">
        <v>2743</v>
      </c>
      <c r="C848" t="s">
        <v>2744</v>
      </c>
      <c r="D848" t="s">
        <v>2733</v>
      </c>
      <c r="E848" t="s">
        <v>2734</v>
      </c>
      <c r="F848" t="s">
        <v>2735</v>
      </c>
      <c r="G848" t="s">
        <v>15</v>
      </c>
      <c r="H848" t="s">
        <v>16</v>
      </c>
      <c r="I848" t="s">
        <v>17</v>
      </c>
      <c r="J848" t="str">
        <f>_xlfn.XLOOKUP(D848,province!$A$2:$A$78,province!$H$2:$H$78)</f>
        <v>ภาคใต้</v>
      </c>
      <c r="K848" t="str">
        <f>_xlfn.XLOOKUP(D848,province!$A$2:$A$78,province!$I$2:$I$78)</f>
        <v>เมืองรอง</v>
      </c>
    </row>
    <row r="849" spans="1:11" x14ac:dyDescent="0.45">
      <c r="A849" t="s">
        <v>2745</v>
      </c>
      <c r="B849" t="s">
        <v>2746</v>
      </c>
      <c r="C849" t="s">
        <v>2747</v>
      </c>
      <c r="D849" t="s">
        <v>2733</v>
      </c>
      <c r="E849" t="s">
        <v>2734</v>
      </c>
      <c r="F849" t="s">
        <v>2735</v>
      </c>
      <c r="G849" t="s">
        <v>15</v>
      </c>
      <c r="H849" t="s">
        <v>16</v>
      </c>
      <c r="I849" t="s">
        <v>17</v>
      </c>
      <c r="J849" t="str">
        <f>_xlfn.XLOOKUP(D849,province!$A$2:$A$78,province!$H$2:$H$78)</f>
        <v>ภาคใต้</v>
      </c>
      <c r="K849" t="str">
        <f>_xlfn.XLOOKUP(D849,province!$A$2:$A$78,province!$I$2:$I$78)</f>
        <v>เมืองรอง</v>
      </c>
    </row>
    <row r="850" spans="1:11" x14ac:dyDescent="0.45">
      <c r="A850" t="s">
        <v>2748</v>
      </c>
      <c r="B850" t="s">
        <v>2749</v>
      </c>
      <c r="C850" t="s">
        <v>2750</v>
      </c>
      <c r="D850" t="s">
        <v>2733</v>
      </c>
      <c r="E850" t="s">
        <v>2734</v>
      </c>
      <c r="F850" t="s">
        <v>2735</v>
      </c>
      <c r="G850" t="s">
        <v>15</v>
      </c>
      <c r="H850" t="s">
        <v>16</v>
      </c>
      <c r="I850" t="s">
        <v>17</v>
      </c>
      <c r="J850" t="str">
        <f>_xlfn.XLOOKUP(D850,province!$A$2:$A$78,province!$H$2:$H$78)</f>
        <v>ภาคใต้</v>
      </c>
      <c r="K850" t="str">
        <f>_xlfn.XLOOKUP(D850,province!$A$2:$A$78,province!$I$2:$I$78)</f>
        <v>เมืองรอง</v>
      </c>
    </row>
    <row r="851" spans="1:11" x14ac:dyDescent="0.45">
      <c r="A851" t="s">
        <v>2751</v>
      </c>
      <c r="B851" t="s">
        <v>2752</v>
      </c>
      <c r="C851" t="s">
        <v>2753</v>
      </c>
      <c r="D851" t="s">
        <v>2733</v>
      </c>
      <c r="E851" t="s">
        <v>2734</v>
      </c>
      <c r="F851" t="s">
        <v>2735</v>
      </c>
      <c r="G851" t="s">
        <v>15</v>
      </c>
      <c r="H851" t="s">
        <v>16</v>
      </c>
      <c r="I851" t="s">
        <v>17</v>
      </c>
      <c r="J851" t="str">
        <f>_xlfn.XLOOKUP(D851,province!$A$2:$A$78,province!$H$2:$H$78)</f>
        <v>ภาคใต้</v>
      </c>
      <c r="K851" t="str">
        <f>_xlfn.XLOOKUP(D851,province!$A$2:$A$78,province!$I$2:$I$78)</f>
        <v>เมืองรอง</v>
      </c>
    </row>
    <row r="852" spans="1:11" x14ac:dyDescent="0.45">
      <c r="A852" t="s">
        <v>2754</v>
      </c>
      <c r="B852" t="s">
        <v>2755</v>
      </c>
      <c r="C852" t="s">
        <v>2756</v>
      </c>
      <c r="D852" t="s">
        <v>2733</v>
      </c>
      <c r="E852" t="s">
        <v>2734</v>
      </c>
      <c r="F852" t="s">
        <v>2735</v>
      </c>
      <c r="G852" t="s">
        <v>15</v>
      </c>
      <c r="H852" t="s">
        <v>16</v>
      </c>
      <c r="I852" t="s">
        <v>17</v>
      </c>
      <c r="J852" t="str">
        <f>_xlfn.XLOOKUP(D852,province!$A$2:$A$78,province!$H$2:$H$78)</f>
        <v>ภาคใต้</v>
      </c>
      <c r="K852" t="str">
        <f>_xlfn.XLOOKUP(D852,province!$A$2:$A$78,province!$I$2:$I$78)</f>
        <v>เมืองรอง</v>
      </c>
    </row>
    <row r="853" spans="1:11" x14ac:dyDescent="0.45">
      <c r="A853" t="s">
        <v>2757</v>
      </c>
      <c r="B853" t="s">
        <v>2758</v>
      </c>
      <c r="C853" t="s">
        <v>2759</v>
      </c>
      <c r="D853" t="s">
        <v>2760</v>
      </c>
      <c r="E853" t="s">
        <v>2761</v>
      </c>
      <c r="F853" t="s">
        <v>2762</v>
      </c>
      <c r="G853" t="s">
        <v>15</v>
      </c>
      <c r="H853" t="s">
        <v>16</v>
      </c>
      <c r="I853" t="s">
        <v>17</v>
      </c>
      <c r="J853" t="str">
        <f>_xlfn.XLOOKUP(D853,province!$A$2:$A$78,province!$H$2:$H$78)</f>
        <v>ภาคใต้</v>
      </c>
      <c r="K853" t="str">
        <f>_xlfn.XLOOKUP(D853,province!$A$2:$A$78,province!$I$2:$I$78)</f>
        <v>เมืองหลัก</v>
      </c>
    </row>
    <row r="854" spans="1:11" x14ac:dyDescent="0.45">
      <c r="A854" t="s">
        <v>2763</v>
      </c>
      <c r="B854" t="s">
        <v>2764</v>
      </c>
      <c r="C854" t="s">
        <v>2765</v>
      </c>
      <c r="D854" t="s">
        <v>2760</v>
      </c>
      <c r="E854" t="s">
        <v>2761</v>
      </c>
      <c r="F854" t="s">
        <v>2762</v>
      </c>
      <c r="G854" t="s">
        <v>15</v>
      </c>
      <c r="H854" t="s">
        <v>16</v>
      </c>
      <c r="I854" t="s">
        <v>17</v>
      </c>
      <c r="J854" t="str">
        <f>_xlfn.XLOOKUP(D854,province!$A$2:$A$78,province!$H$2:$H$78)</f>
        <v>ภาคใต้</v>
      </c>
      <c r="K854" t="str">
        <f>_xlfn.XLOOKUP(D854,province!$A$2:$A$78,province!$I$2:$I$78)</f>
        <v>เมืองหลัก</v>
      </c>
    </row>
    <row r="855" spans="1:11" x14ac:dyDescent="0.45">
      <c r="A855" t="s">
        <v>2766</v>
      </c>
      <c r="B855" t="s">
        <v>2767</v>
      </c>
      <c r="C855" t="s">
        <v>2768</v>
      </c>
      <c r="D855" t="s">
        <v>2760</v>
      </c>
      <c r="E855" t="s">
        <v>2761</v>
      </c>
      <c r="F855" t="s">
        <v>2762</v>
      </c>
      <c r="G855" t="s">
        <v>15</v>
      </c>
      <c r="H855" t="s">
        <v>16</v>
      </c>
      <c r="I855" t="s">
        <v>17</v>
      </c>
      <c r="J855" t="str">
        <f>_xlfn.XLOOKUP(D855,province!$A$2:$A$78,province!$H$2:$H$78)</f>
        <v>ภาคใต้</v>
      </c>
      <c r="K855" t="str">
        <f>_xlfn.XLOOKUP(D855,province!$A$2:$A$78,province!$I$2:$I$78)</f>
        <v>เมืองหลัก</v>
      </c>
    </row>
    <row r="856" spans="1:11" x14ac:dyDescent="0.45">
      <c r="A856" t="s">
        <v>2769</v>
      </c>
      <c r="B856" t="s">
        <v>2770</v>
      </c>
      <c r="C856" t="s">
        <v>2771</v>
      </c>
      <c r="D856" t="s">
        <v>2760</v>
      </c>
      <c r="E856" t="s">
        <v>2761</v>
      </c>
      <c r="F856" t="s">
        <v>2762</v>
      </c>
      <c r="G856" t="s">
        <v>15</v>
      </c>
      <c r="H856" t="s">
        <v>16</v>
      </c>
      <c r="I856" t="s">
        <v>17</v>
      </c>
      <c r="J856" t="str">
        <f>_xlfn.XLOOKUP(D856,province!$A$2:$A$78,province!$H$2:$H$78)</f>
        <v>ภาคใต้</v>
      </c>
      <c r="K856" t="str">
        <f>_xlfn.XLOOKUP(D856,province!$A$2:$A$78,province!$I$2:$I$78)</f>
        <v>เมืองหลัก</v>
      </c>
    </row>
    <row r="857" spans="1:11" x14ac:dyDescent="0.45">
      <c r="A857" t="s">
        <v>2772</v>
      </c>
      <c r="B857" t="s">
        <v>2773</v>
      </c>
      <c r="C857" t="s">
        <v>2774</v>
      </c>
      <c r="D857" t="s">
        <v>2760</v>
      </c>
      <c r="E857" t="s">
        <v>2761</v>
      </c>
      <c r="F857" t="s">
        <v>2762</v>
      </c>
      <c r="G857" t="s">
        <v>15</v>
      </c>
      <c r="H857" t="s">
        <v>16</v>
      </c>
      <c r="I857" t="s">
        <v>17</v>
      </c>
      <c r="J857" t="str">
        <f>_xlfn.XLOOKUP(D857,province!$A$2:$A$78,province!$H$2:$H$78)</f>
        <v>ภาคใต้</v>
      </c>
      <c r="K857" t="str">
        <f>_xlfn.XLOOKUP(D857,province!$A$2:$A$78,province!$I$2:$I$78)</f>
        <v>เมืองหลัก</v>
      </c>
    </row>
    <row r="858" spans="1:11" x14ac:dyDescent="0.45">
      <c r="A858" t="s">
        <v>2775</v>
      </c>
      <c r="B858" t="s">
        <v>2776</v>
      </c>
      <c r="C858" t="s">
        <v>2777</v>
      </c>
      <c r="D858" t="s">
        <v>2760</v>
      </c>
      <c r="E858" t="s">
        <v>2761</v>
      </c>
      <c r="F858" t="s">
        <v>2762</v>
      </c>
      <c r="G858" t="s">
        <v>15</v>
      </c>
      <c r="H858" t="s">
        <v>16</v>
      </c>
      <c r="I858" t="s">
        <v>17</v>
      </c>
      <c r="J858" t="str">
        <f>_xlfn.XLOOKUP(D858,province!$A$2:$A$78,province!$H$2:$H$78)</f>
        <v>ภาคใต้</v>
      </c>
      <c r="K858" t="str">
        <f>_xlfn.XLOOKUP(D858,province!$A$2:$A$78,province!$I$2:$I$78)</f>
        <v>เมืองหลัก</v>
      </c>
    </row>
    <row r="859" spans="1:11" x14ac:dyDescent="0.45">
      <c r="A859" t="s">
        <v>2778</v>
      </c>
      <c r="B859" t="s">
        <v>2779</v>
      </c>
      <c r="C859" t="s">
        <v>2780</v>
      </c>
      <c r="D859" t="s">
        <v>2760</v>
      </c>
      <c r="E859" t="s">
        <v>2761</v>
      </c>
      <c r="F859" t="s">
        <v>2762</v>
      </c>
      <c r="G859" t="s">
        <v>15</v>
      </c>
      <c r="H859" t="s">
        <v>16</v>
      </c>
      <c r="I859" t="s">
        <v>17</v>
      </c>
      <c r="J859" t="str">
        <f>_xlfn.XLOOKUP(D859,province!$A$2:$A$78,province!$H$2:$H$78)</f>
        <v>ภาคใต้</v>
      </c>
      <c r="K859" t="str">
        <f>_xlfn.XLOOKUP(D859,province!$A$2:$A$78,province!$I$2:$I$78)</f>
        <v>เมืองหลัก</v>
      </c>
    </row>
    <row r="860" spans="1:11" x14ac:dyDescent="0.45">
      <c r="A860" t="s">
        <v>2781</v>
      </c>
      <c r="B860" t="s">
        <v>2782</v>
      </c>
      <c r="C860" t="s">
        <v>2783</v>
      </c>
      <c r="D860" t="s">
        <v>2760</v>
      </c>
      <c r="E860" t="s">
        <v>2761</v>
      </c>
      <c r="F860" t="s">
        <v>2762</v>
      </c>
      <c r="G860" t="s">
        <v>15</v>
      </c>
      <c r="H860" t="s">
        <v>16</v>
      </c>
      <c r="I860" t="s">
        <v>17</v>
      </c>
      <c r="J860" t="str">
        <f>_xlfn.XLOOKUP(D860,province!$A$2:$A$78,province!$H$2:$H$78)</f>
        <v>ภาคใต้</v>
      </c>
      <c r="K860" t="str">
        <f>_xlfn.XLOOKUP(D860,province!$A$2:$A$78,province!$I$2:$I$78)</f>
        <v>เมืองหลัก</v>
      </c>
    </row>
    <row r="861" spans="1:11" x14ac:dyDescent="0.45">
      <c r="A861" t="s">
        <v>2784</v>
      </c>
      <c r="B861" t="s">
        <v>2785</v>
      </c>
      <c r="C861" t="s">
        <v>2786</v>
      </c>
      <c r="D861" t="s">
        <v>2760</v>
      </c>
      <c r="E861" t="s">
        <v>2761</v>
      </c>
      <c r="F861" t="s">
        <v>2762</v>
      </c>
      <c r="G861" t="s">
        <v>15</v>
      </c>
      <c r="H861" t="s">
        <v>16</v>
      </c>
      <c r="I861" t="s">
        <v>17</v>
      </c>
      <c r="J861" t="str">
        <f>_xlfn.XLOOKUP(D861,province!$A$2:$A$78,province!$H$2:$H$78)</f>
        <v>ภาคใต้</v>
      </c>
      <c r="K861" t="str">
        <f>_xlfn.XLOOKUP(D861,province!$A$2:$A$78,province!$I$2:$I$78)</f>
        <v>เมืองหลัก</v>
      </c>
    </row>
    <row r="862" spans="1:11" x14ac:dyDescent="0.45">
      <c r="A862" t="s">
        <v>2787</v>
      </c>
      <c r="B862" t="s">
        <v>2788</v>
      </c>
      <c r="C862" t="s">
        <v>2789</v>
      </c>
      <c r="D862" t="s">
        <v>2760</v>
      </c>
      <c r="E862" t="s">
        <v>2761</v>
      </c>
      <c r="F862" t="s">
        <v>2762</v>
      </c>
      <c r="G862" t="s">
        <v>15</v>
      </c>
      <c r="H862" t="s">
        <v>16</v>
      </c>
      <c r="I862" t="s">
        <v>17</v>
      </c>
      <c r="J862" t="str">
        <f>_xlfn.XLOOKUP(D862,province!$A$2:$A$78,province!$H$2:$H$78)</f>
        <v>ภาคใต้</v>
      </c>
      <c r="K862" t="str">
        <f>_xlfn.XLOOKUP(D862,province!$A$2:$A$78,province!$I$2:$I$78)</f>
        <v>เมืองหลัก</v>
      </c>
    </row>
    <row r="863" spans="1:11" x14ac:dyDescent="0.45">
      <c r="A863" t="s">
        <v>2790</v>
      </c>
      <c r="B863" t="s">
        <v>2791</v>
      </c>
      <c r="C863" t="s">
        <v>2792</v>
      </c>
      <c r="D863" t="s">
        <v>2760</v>
      </c>
      <c r="E863" t="s">
        <v>2761</v>
      </c>
      <c r="F863" t="s">
        <v>2762</v>
      </c>
      <c r="G863" t="s">
        <v>15</v>
      </c>
      <c r="H863" t="s">
        <v>16</v>
      </c>
      <c r="I863" t="s">
        <v>17</v>
      </c>
      <c r="J863" t="str">
        <f>_xlfn.XLOOKUP(D863,province!$A$2:$A$78,province!$H$2:$H$78)</f>
        <v>ภาคใต้</v>
      </c>
      <c r="K863" t="str">
        <f>_xlfn.XLOOKUP(D863,province!$A$2:$A$78,province!$I$2:$I$78)</f>
        <v>เมืองหลัก</v>
      </c>
    </row>
    <row r="864" spans="1:11" x14ac:dyDescent="0.45">
      <c r="A864" t="s">
        <v>2793</v>
      </c>
      <c r="B864" t="s">
        <v>2794</v>
      </c>
      <c r="C864" t="s">
        <v>2795</v>
      </c>
      <c r="D864" t="s">
        <v>2760</v>
      </c>
      <c r="E864" t="s">
        <v>2761</v>
      </c>
      <c r="F864" t="s">
        <v>2762</v>
      </c>
      <c r="G864" t="s">
        <v>15</v>
      </c>
      <c r="H864" t="s">
        <v>16</v>
      </c>
      <c r="I864" t="s">
        <v>17</v>
      </c>
      <c r="J864" t="str">
        <f>_xlfn.XLOOKUP(D864,province!$A$2:$A$78,province!$H$2:$H$78)</f>
        <v>ภาคใต้</v>
      </c>
      <c r="K864" t="str">
        <f>_xlfn.XLOOKUP(D864,province!$A$2:$A$78,province!$I$2:$I$78)</f>
        <v>เมืองหลัก</v>
      </c>
    </row>
    <row r="865" spans="1:11" x14ac:dyDescent="0.45">
      <c r="A865" t="s">
        <v>2796</v>
      </c>
      <c r="B865" t="s">
        <v>2797</v>
      </c>
      <c r="C865" t="s">
        <v>2798</v>
      </c>
      <c r="D865" t="s">
        <v>2760</v>
      </c>
      <c r="E865" t="s">
        <v>2761</v>
      </c>
      <c r="F865" t="s">
        <v>2762</v>
      </c>
      <c r="G865" t="s">
        <v>15</v>
      </c>
      <c r="H865" t="s">
        <v>16</v>
      </c>
      <c r="I865" t="s">
        <v>17</v>
      </c>
      <c r="J865" t="str">
        <f>_xlfn.XLOOKUP(D865,province!$A$2:$A$78,province!$H$2:$H$78)</f>
        <v>ภาคใต้</v>
      </c>
      <c r="K865" t="str">
        <f>_xlfn.XLOOKUP(D865,province!$A$2:$A$78,province!$I$2:$I$78)</f>
        <v>เมืองหลัก</v>
      </c>
    </row>
    <row r="866" spans="1:11" x14ac:dyDescent="0.45">
      <c r="A866" t="s">
        <v>2799</v>
      </c>
      <c r="B866" t="s">
        <v>2800</v>
      </c>
      <c r="C866" t="s">
        <v>2801</v>
      </c>
      <c r="D866" t="s">
        <v>2760</v>
      </c>
      <c r="E866" t="s">
        <v>2761</v>
      </c>
      <c r="F866" t="s">
        <v>2762</v>
      </c>
      <c r="G866" t="s">
        <v>15</v>
      </c>
      <c r="H866" t="s">
        <v>16</v>
      </c>
      <c r="I866" t="s">
        <v>17</v>
      </c>
      <c r="J866" t="str">
        <f>_xlfn.XLOOKUP(D866,province!$A$2:$A$78,province!$H$2:$H$78)</f>
        <v>ภาคใต้</v>
      </c>
      <c r="K866" t="str">
        <f>_xlfn.XLOOKUP(D866,province!$A$2:$A$78,province!$I$2:$I$78)</f>
        <v>เมืองหลัก</v>
      </c>
    </row>
    <row r="867" spans="1:11" x14ac:dyDescent="0.45">
      <c r="A867" t="s">
        <v>2802</v>
      </c>
      <c r="B867" t="s">
        <v>2803</v>
      </c>
      <c r="C867" t="s">
        <v>2804</v>
      </c>
      <c r="D867" t="s">
        <v>2760</v>
      </c>
      <c r="E867" t="s">
        <v>2761</v>
      </c>
      <c r="F867" t="s">
        <v>2762</v>
      </c>
      <c r="G867" t="s">
        <v>15</v>
      </c>
      <c r="H867" t="s">
        <v>16</v>
      </c>
      <c r="I867" t="s">
        <v>17</v>
      </c>
      <c r="J867" t="str">
        <f>_xlfn.XLOOKUP(D867,province!$A$2:$A$78,province!$H$2:$H$78)</f>
        <v>ภาคใต้</v>
      </c>
      <c r="K867" t="str">
        <f>_xlfn.XLOOKUP(D867,province!$A$2:$A$78,province!$I$2:$I$78)</f>
        <v>เมืองหลัก</v>
      </c>
    </row>
    <row r="868" spans="1:11" x14ac:dyDescent="0.45">
      <c r="A868" t="s">
        <v>2805</v>
      </c>
      <c r="B868" t="s">
        <v>2806</v>
      </c>
      <c r="C868" t="s">
        <v>2807</v>
      </c>
      <c r="D868" t="s">
        <v>2760</v>
      </c>
      <c r="E868" t="s">
        <v>2761</v>
      </c>
      <c r="F868" t="s">
        <v>2762</v>
      </c>
      <c r="G868" t="s">
        <v>15</v>
      </c>
      <c r="H868" t="s">
        <v>16</v>
      </c>
      <c r="I868" t="s">
        <v>17</v>
      </c>
      <c r="J868" t="str">
        <f>_xlfn.XLOOKUP(D868,province!$A$2:$A$78,province!$H$2:$H$78)</f>
        <v>ภาคใต้</v>
      </c>
      <c r="K868" t="str">
        <f>_xlfn.XLOOKUP(D868,province!$A$2:$A$78,province!$I$2:$I$78)</f>
        <v>เมืองหลัก</v>
      </c>
    </row>
    <row r="869" spans="1:11" x14ac:dyDescent="0.45">
      <c r="A869" t="s">
        <v>2808</v>
      </c>
      <c r="B869" t="s">
        <v>2809</v>
      </c>
      <c r="C869" t="s">
        <v>2810</v>
      </c>
      <c r="D869" t="s">
        <v>2811</v>
      </c>
      <c r="E869" t="s">
        <v>2812</v>
      </c>
      <c r="F869" t="s">
        <v>2813</v>
      </c>
      <c r="G869" t="s">
        <v>15</v>
      </c>
      <c r="H869" t="s">
        <v>16</v>
      </c>
      <c r="I869" t="s">
        <v>17</v>
      </c>
      <c r="J869" t="str">
        <f>_xlfn.XLOOKUP(D869,province!$A$2:$A$78,province!$H$2:$H$78)</f>
        <v>ภาคใต้</v>
      </c>
      <c r="K869" t="str">
        <f>_xlfn.XLOOKUP(D869,province!$A$2:$A$78,province!$I$2:$I$78)</f>
        <v>เมืองรอง</v>
      </c>
    </row>
    <row r="870" spans="1:11" x14ac:dyDescent="0.45">
      <c r="A870" t="s">
        <v>2814</v>
      </c>
      <c r="B870" t="s">
        <v>2815</v>
      </c>
      <c r="C870" t="s">
        <v>2816</v>
      </c>
      <c r="D870" t="s">
        <v>2811</v>
      </c>
      <c r="E870" t="s">
        <v>2812</v>
      </c>
      <c r="F870" t="s">
        <v>2813</v>
      </c>
      <c r="G870" t="s">
        <v>15</v>
      </c>
      <c r="H870" t="s">
        <v>16</v>
      </c>
      <c r="I870" t="s">
        <v>17</v>
      </c>
      <c r="J870" t="str">
        <f>_xlfn.XLOOKUP(D870,province!$A$2:$A$78,province!$H$2:$H$78)</f>
        <v>ภาคใต้</v>
      </c>
      <c r="K870" t="str">
        <f>_xlfn.XLOOKUP(D870,province!$A$2:$A$78,province!$I$2:$I$78)</f>
        <v>เมืองรอง</v>
      </c>
    </row>
    <row r="871" spans="1:11" x14ac:dyDescent="0.45">
      <c r="A871" t="s">
        <v>2817</v>
      </c>
      <c r="B871" t="s">
        <v>2818</v>
      </c>
      <c r="C871" t="s">
        <v>2819</v>
      </c>
      <c r="D871" t="s">
        <v>2811</v>
      </c>
      <c r="E871" t="s">
        <v>2812</v>
      </c>
      <c r="F871" t="s">
        <v>2813</v>
      </c>
      <c r="G871" t="s">
        <v>15</v>
      </c>
      <c r="H871" t="s">
        <v>16</v>
      </c>
      <c r="I871" t="s">
        <v>17</v>
      </c>
      <c r="J871" t="str">
        <f>_xlfn.XLOOKUP(D871,province!$A$2:$A$78,province!$H$2:$H$78)</f>
        <v>ภาคใต้</v>
      </c>
      <c r="K871" t="str">
        <f>_xlfn.XLOOKUP(D871,province!$A$2:$A$78,province!$I$2:$I$78)</f>
        <v>เมืองรอง</v>
      </c>
    </row>
    <row r="872" spans="1:11" x14ac:dyDescent="0.45">
      <c r="A872" t="s">
        <v>2820</v>
      </c>
      <c r="B872" t="s">
        <v>2821</v>
      </c>
      <c r="C872" t="s">
        <v>2822</v>
      </c>
      <c r="D872" t="s">
        <v>2811</v>
      </c>
      <c r="E872" t="s">
        <v>2812</v>
      </c>
      <c r="F872" t="s">
        <v>2813</v>
      </c>
      <c r="G872" t="s">
        <v>15</v>
      </c>
      <c r="H872" t="s">
        <v>16</v>
      </c>
      <c r="I872" t="s">
        <v>17</v>
      </c>
      <c r="J872" t="str">
        <f>_xlfn.XLOOKUP(D872,province!$A$2:$A$78,province!$H$2:$H$78)</f>
        <v>ภาคใต้</v>
      </c>
      <c r="K872" t="str">
        <f>_xlfn.XLOOKUP(D872,province!$A$2:$A$78,province!$I$2:$I$78)</f>
        <v>เมืองรอง</v>
      </c>
    </row>
    <row r="873" spans="1:11" x14ac:dyDescent="0.45">
      <c r="A873" t="s">
        <v>2823</v>
      </c>
      <c r="B873" t="s">
        <v>2824</v>
      </c>
      <c r="C873" t="s">
        <v>2825</v>
      </c>
      <c r="D873" t="s">
        <v>2811</v>
      </c>
      <c r="E873" t="s">
        <v>2812</v>
      </c>
      <c r="F873" t="s">
        <v>2813</v>
      </c>
      <c r="G873" t="s">
        <v>15</v>
      </c>
      <c r="H873" t="s">
        <v>16</v>
      </c>
      <c r="I873" t="s">
        <v>17</v>
      </c>
      <c r="J873" t="str">
        <f>_xlfn.XLOOKUP(D873,province!$A$2:$A$78,province!$H$2:$H$78)</f>
        <v>ภาคใต้</v>
      </c>
      <c r="K873" t="str">
        <f>_xlfn.XLOOKUP(D873,province!$A$2:$A$78,province!$I$2:$I$78)</f>
        <v>เมืองรอง</v>
      </c>
    </row>
    <row r="874" spans="1:11" x14ac:dyDescent="0.45">
      <c r="A874" t="s">
        <v>2826</v>
      </c>
      <c r="B874" t="s">
        <v>2827</v>
      </c>
      <c r="C874" t="s">
        <v>2828</v>
      </c>
      <c r="D874" t="s">
        <v>2811</v>
      </c>
      <c r="E874" t="s">
        <v>2812</v>
      </c>
      <c r="F874" t="s">
        <v>2813</v>
      </c>
      <c r="G874" t="s">
        <v>15</v>
      </c>
      <c r="H874" t="s">
        <v>16</v>
      </c>
      <c r="I874" t="s">
        <v>17</v>
      </c>
      <c r="J874" t="str">
        <f>_xlfn.XLOOKUP(D874,province!$A$2:$A$78,province!$H$2:$H$78)</f>
        <v>ภาคใต้</v>
      </c>
      <c r="K874" t="str">
        <f>_xlfn.XLOOKUP(D874,province!$A$2:$A$78,province!$I$2:$I$78)</f>
        <v>เมืองรอง</v>
      </c>
    </row>
    <row r="875" spans="1:11" x14ac:dyDescent="0.45">
      <c r="A875" t="s">
        <v>2829</v>
      </c>
      <c r="B875" t="s">
        <v>2830</v>
      </c>
      <c r="C875" t="s">
        <v>2831</v>
      </c>
      <c r="D875" t="s">
        <v>2811</v>
      </c>
      <c r="E875" t="s">
        <v>2812</v>
      </c>
      <c r="F875" t="s">
        <v>2813</v>
      </c>
      <c r="G875" t="s">
        <v>15</v>
      </c>
      <c r="H875" t="s">
        <v>16</v>
      </c>
      <c r="I875" t="s">
        <v>17</v>
      </c>
      <c r="J875" t="str">
        <f>_xlfn.XLOOKUP(D875,province!$A$2:$A$78,province!$H$2:$H$78)</f>
        <v>ภาคใต้</v>
      </c>
      <c r="K875" t="str">
        <f>_xlfn.XLOOKUP(D875,province!$A$2:$A$78,province!$I$2:$I$78)</f>
        <v>เมืองรอง</v>
      </c>
    </row>
    <row r="876" spans="1:11" x14ac:dyDescent="0.45">
      <c r="A876" t="s">
        <v>2832</v>
      </c>
      <c r="B876" t="s">
        <v>2833</v>
      </c>
      <c r="C876" t="s">
        <v>2834</v>
      </c>
      <c r="D876" t="s">
        <v>2835</v>
      </c>
      <c r="E876" t="s">
        <v>2836</v>
      </c>
      <c r="F876" t="s">
        <v>2837</v>
      </c>
      <c r="G876" t="s">
        <v>15</v>
      </c>
      <c r="H876" t="s">
        <v>16</v>
      </c>
      <c r="I876" t="s">
        <v>17</v>
      </c>
      <c r="J876" t="str">
        <f>_xlfn.XLOOKUP(D876,province!$A$2:$A$78,province!$H$2:$H$78)</f>
        <v>ภาคใต้</v>
      </c>
      <c r="K876" t="str">
        <f>_xlfn.XLOOKUP(D876,province!$A$2:$A$78,province!$I$2:$I$78)</f>
        <v>เมืองรอง</v>
      </c>
    </row>
    <row r="877" spans="1:11" x14ac:dyDescent="0.45">
      <c r="A877" t="s">
        <v>2838</v>
      </c>
      <c r="B877" t="s">
        <v>2839</v>
      </c>
      <c r="C877" t="s">
        <v>2840</v>
      </c>
      <c r="D877" t="s">
        <v>2835</v>
      </c>
      <c r="E877" t="s">
        <v>2836</v>
      </c>
      <c r="F877" t="s">
        <v>2837</v>
      </c>
      <c r="G877" t="s">
        <v>15</v>
      </c>
      <c r="H877" t="s">
        <v>16</v>
      </c>
      <c r="I877" t="s">
        <v>17</v>
      </c>
      <c r="J877" t="str">
        <f>_xlfn.XLOOKUP(D877,province!$A$2:$A$78,province!$H$2:$H$78)</f>
        <v>ภาคใต้</v>
      </c>
      <c r="K877" t="str">
        <f>_xlfn.XLOOKUP(D877,province!$A$2:$A$78,province!$I$2:$I$78)</f>
        <v>เมืองรอง</v>
      </c>
    </row>
    <row r="878" spans="1:11" x14ac:dyDescent="0.45">
      <c r="A878" t="s">
        <v>2841</v>
      </c>
      <c r="B878" t="s">
        <v>2842</v>
      </c>
      <c r="C878" t="s">
        <v>2843</v>
      </c>
      <c r="D878" t="s">
        <v>2835</v>
      </c>
      <c r="E878" t="s">
        <v>2836</v>
      </c>
      <c r="F878" t="s">
        <v>2837</v>
      </c>
      <c r="G878" t="s">
        <v>15</v>
      </c>
      <c r="H878" t="s">
        <v>16</v>
      </c>
      <c r="I878" t="s">
        <v>17</v>
      </c>
      <c r="J878" t="str">
        <f>_xlfn.XLOOKUP(D878,province!$A$2:$A$78,province!$H$2:$H$78)</f>
        <v>ภาคใต้</v>
      </c>
      <c r="K878" t="str">
        <f>_xlfn.XLOOKUP(D878,province!$A$2:$A$78,province!$I$2:$I$78)</f>
        <v>เมืองรอง</v>
      </c>
    </row>
    <row r="879" spans="1:11" x14ac:dyDescent="0.45">
      <c r="A879" t="s">
        <v>2844</v>
      </c>
      <c r="B879" t="s">
        <v>2845</v>
      </c>
      <c r="C879" t="s">
        <v>2846</v>
      </c>
      <c r="D879" t="s">
        <v>2835</v>
      </c>
      <c r="E879" t="s">
        <v>2836</v>
      </c>
      <c r="F879" t="s">
        <v>2837</v>
      </c>
      <c r="G879" t="s">
        <v>15</v>
      </c>
      <c r="H879" t="s">
        <v>16</v>
      </c>
      <c r="I879" t="s">
        <v>17</v>
      </c>
      <c r="J879" t="str">
        <f>_xlfn.XLOOKUP(D879,province!$A$2:$A$78,province!$H$2:$H$78)</f>
        <v>ภาคใต้</v>
      </c>
      <c r="K879" t="str">
        <f>_xlfn.XLOOKUP(D879,province!$A$2:$A$78,province!$I$2:$I$78)</f>
        <v>เมืองรอง</v>
      </c>
    </row>
    <row r="880" spans="1:11" x14ac:dyDescent="0.45">
      <c r="A880" t="s">
        <v>2847</v>
      </c>
      <c r="B880" t="s">
        <v>2848</v>
      </c>
      <c r="C880" t="s">
        <v>2849</v>
      </c>
      <c r="D880" t="s">
        <v>2835</v>
      </c>
      <c r="E880" t="s">
        <v>2836</v>
      </c>
      <c r="F880" t="s">
        <v>2837</v>
      </c>
      <c r="G880" t="s">
        <v>15</v>
      </c>
      <c r="H880" t="s">
        <v>16</v>
      </c>
      <c r="I880" t="s">
        <v>17</v>
      </c>
      <c r="J880" t="str">
        <f>_xlfn.XLOOKUP(D880,province!$A$2:$A$78,province!$H$2:$H$78)</f>
        <v>ภาคใต้</v>
      </c>
      <c r="K880" t="str">
        <f>_xlfn.XLOOKUP(D880,province!$A$2:$A$78,province!$I$2:$I$78)</f>
        <v>เมืองรอง</v>
      </c>
    </row>
    <row r="881" spans="1:11" x14ac:dyDescent="0.45">
      <c r="A881" t="s">
        <v>2850</v>
      </c>
      <c r="B881" t="s">
        <v>2851</v>
      </c>
      <c r="C881" t="s">
        <v>2852</v>
      </c>
      <c r="D881" t="s">
        <v>2835</v>
      </c>
      <c r="E881" t="s">
        <v>2836</v>
      </c>
      <c r="F881" t="s">
        <v>2837</v>
      </c>
      <c r="G881" t="s">
        <v>15</v>
      </c>
      <c r="H881" t="s">
        <v>16</v>
      </c>
      <c r="I881" t="s">
        <v>17</v>
      </c>
      <c r="J881" t="str">
        <f>_xlfn.XLOOKUP(D881,province!$A$2:$A$78,province!$H$2:$H$78)</f>
        <v>ภาคใต้</v>
      </c>
      <c r="K881" t="str">
        <f>_xlfn.XLOOKUP(D881,province!$A$2:$A$78,province!$I$2:$I$78)</f>
        <v>เมืองรอง</v>
      </c>
    </row>
    <row r="882" spans="1:11" x14ac:dyDescent="0.45">
      <c r="A882" t="s">
        <v>2853</v>
      </c>
      <c r="B882" t="s">
        <v>2854</v>
      </c>
      <c r="C882" t="s">
        <v>2855</v>
      </c>
      <c r="D882" t="s">
        <v>2835</v>
      </c>
      <c r="E882" t="s">
        <v>2836</v>
      </c>
      <c r="F882" t="s">
        <v>2837</v>
      </c>
      <c r="G882" t="s">
        <v>15</v>
      </c>
      <c r="H882" t="s">
        <v>16</v>
      </c>
      <c r="I882" t="s">
        <v>17</v>
      </c>
      <c r="J882" t="str">
        <f>_xlfn.XLOOKUP(D882,province!$A$2:$A$78,province!$H$2:$H$78)</f>
        <v>ภาคใต้</v>
      </c>
      <c r="K882" t="str">
        <f>_xlfn.XLOOKUP(D882,province!$A$2:$A$78,province!$I$2:$I$78)</f>
        <v>เมืองรอง</v>
      </c>
    </row>
    <row r="883" spans="1:11" x14ac:dyDescent="0.45">
      <c r="A883" t="s">
        <v>2856</v>
      </c>
      <c r="B883" t="s">
        <v>2857</v>
      </c>
      <c r="C883" t="s">
        <v>2858</v>
      </c>
      <c r="D883" t="s">
        <v>2835</v>
      </c>
      <c r="E883" t="s">
        <v>2836</v>
      </c>
      <c r="F883" t="s">
        <v>2837</v>
      </c>
      <c r="G883" t="s">
        <v>15</v>
      </c>
      <c r="H883" t="s">
        <v>16</v>
      </c>
      <c r="I883" t="s">
        <v>17</v>
      </c>
      <c r="J883" t="str">
        <f>_xlfn.XLOOKUP(D883,province!$A$2:$A$78,province!$H$2:$H$78)</f>
        <v>ภาคใต้</v>
      </c>
      <c r="K883" t="str">
        <f>_xlfn.XLOOKUP(D883,province!$A$2:$A$78,province!$I$2:$I$78)</f>
        <v>เมืองรอง</v>
      </c>
    </row>
    <row r="884" spans="1:11" x14ac:dyDescent="0.45">
      <c r="A884" t="s">
        <v>2859</v>
      </c>
      <c r="B884" t="s">
        <v>2860</v>
      </c>
      <c r="C884" t="s">
        <v>2861</v>
      </c>
      <c r="D884" t="s">
        <v>2835</v>
      </c>
      <c r="E884" t="s">
        <v>2836</v>
      </c>
      <c r="F884" t="s">
        <v>2837</v>
      </c>
      <c r="G884" t="s">
        <v>15</v>
      </c>
      <c r="H884" t="s">
        <v>16</v>
      </c>
      <c r="I884" t="s">
        <v>17</v>
      </c>
      <c r="J884" t="str">
        <f>_xlfn.XLOOKUP(D884,province!$A$2:$A$78,province!$H$2:$H$78)</f>
        <v>ภาคใต้</v>
      </c>
      <c r="K884" t="str">
        <f>_xlfn.XLOOKUP(D884,province!$A$2:$A$78,province!$I$2:$I$78)</f>
        <v>เมืองรอง</v>
      </c>
    </row>
    <row r="885" spans="1:11" x14ac:dyDescent="0.45">
      <c r="A885" t="s">
        <v>2862</v>
      </c>
      <c r="B885" t="s">
        <v>2863</v>
      </c>
      <c r="C885" t="s">
        <v>2864</v>
      </c>
      <c r="D885" t="s">
        <v>2835</v>
      </c>
      <c r="E885" t="s">
        <v>2836</v>
      </c>
      <c r="F885" t="s">
        <v>2837</v>
      </c>
      <c r="G885" t="s">
        <v>15</v>
      </c>
      <c r="H885" t="s">
        <v>16</v>
      </c>
      <c r="I885" t="s">
        <v>17</v>
      </c>
      <c r="J885" t="str">
        <f>_xlfn.XLOOKUP(D885,province!$A$2:$A$78,province!$H$2:$H$78)</f>
        <v>ภาคใต้</v>
      </c>
      <c r="K885" t="str">
        <f>_xlfn.XLOOKUP(D885,province!$A$2:$A$78,province!$I$2:$I$78)</f>
        <v>เมืองรอง</v>
      </c>
    </row>
    <row r="886" spans="1:11" x14ac:dyDescent="0.45">
      <c r="A886" t="s">
        <v>2865</v>
      </c>
      <c r="B886" t="s">
        <v>2866</v>
      </c>
      <c r="C886" t="s">
        <v>2867</v>
      </c>
      <c r="D886" t="s">
        <v>2868</v>
      </c>
      <c r="E886" t="s">
        <v>2869</v>
      </c>
      <c r="F886" t="s">
        <v>2870</v>
      </c>
      <c r="G886" t="s">
        <v>15</v>
      </c>
      <c r="H886" t="s">
        <v>16</v>
      </c>
      <c r="I886" t="s">
        <v>17</v>
      </c>
      <c r="J886" t="str">
        <f>_xlfn.XLOOKUP(D886,province!$A$2:$A$78,province!$H$2:$H$78)</f>
        <v>ภาคใต้</v>
      </c>
      <c r="K886" t="str">
        <f>_xlfn.XLOOKUP(D886,province!$A$2:$A$78,province!$I$2:$I$78)</f>
        <v>เมืองรอง</v>
      </c>
    </row>
    <row r="887" spans="1:11" x14ac:dyDescent="0.45">
      <c r="A887" t="s">
        <v>2871</v>
      </c>
      <c r="B887" t="s">
        <v>2872</v>
      </c>
      <c r="C887" t="s">
        <v>2873</v>
      </c>
      <c r="D887" t="s">
        <v>2868</v>
      </c>
      <c r="E887" t="s">
        <v>2869</v>
      </c>
      <c r="F887" t="s">
        <v>2870</v>
      </c>
      <c r="G887" t="s">
        <v>15</v>
      </c>
      <c r="H887" t="s">
        <v>16</v>
      </c>
      <c r="I887" t="s">
        <v>17</v>
      </c>
      <c r="J887" t="str">
        <f>_xlfn.XLOOKUP(D887,province!$A$2:$A$78,province!$H$2:$H$78)</f>
        <v>ภาคใต้</v>
      </c>
      <c r="K887" t="str">
        <f>_xlfn.XLOOKUP(D887,province!$A$2:$A$78,province!$I$2:$I$78)</f>
        <v>เมืองรอง</v>
      </c>
    </row>
    <row r="888" spans="1:11" x14ac:dyDescent="0.45">
      <c r="A888" t="s">
        <v>2874</v>
      </c>
      <c r="B888" t="s">
        <v>2875</v>
      </c>
      <c r="C888" t="s">
        <v>2876</v>
      </c>
      <c r="D888" t="s">
        <v>2868</v>
      </c>
      <c r="E888" t="s">
        <v>2869</v>
      </c>
      <c r="F888" t="s">
        <v>2870</v>
      </c>
      <c r="G888" t="s">
        <v>15</v>
      </c>
      <c r="H888" t="s">
        <v>16</v>
      </c>
      <c r="I888" t="s">
        <v>17</v>
      </c>
      <c r="J888" t="str">
        <f>_xlfn.XLOOKUP(D888,province!$A$2:$A$78,province!$H$2:$H$78)</f>
        <v>ภาคใต้</v>
      </c>
      <c r="K888" t="str">
        <f>_xlfn.XLOOKUP(D888,province!$A$2:$A$78,province!$I$2:$I$78)</f>
        <v>เมืองรอง</v>
      </c>
    </row>
    <row r="889" spans="1:11" x14ac:dyDescent="0.45">
      <c r="A889" t="s">
        <v>2877</v>
      </c>
      <c r="B889" t="s">
        <v>2878</v>
      </c>
      <c r="C889" t="s">
        <v>2879</v>
      </c>
      <c r="D889" t="s">
        <v>2868</v>
      </c>
      <c r="E889" t="s">
        <v>2869</v>
      </c>
      <c r="F889" t="s">
        <v>2870</v>
      </c>
      <c r="G889" t="s">
        <v>15</v>
      </c>
      <c r="H889" t="s">
        <v>16</v>
      </c>
      <c r="I889" t="s">
        <v>17</v>
      </c>
      <c r="J889" t="str">
        <f>_xlfn.XLOOKUP(D889,province!$A$2:$A$78,province!$H$2:$H$78)</f>
        <v>ภาคใต้</v>
      </c>
      <c r="K889" t="str">
        <f>_xlfn.XLOOKUP(D889,province!$A$2:$A$78,province!$I$2:$I$78)</f>
        <v>เมืองรอง</v>
      </c>
    </row>
    <row r="890" spans="1:11" x14ac:dyDescent="0.45">
      <c r="A890" t="s">
        <v>2880</v>
      </c>
      <c r="B890" t="s">
        <v>2881</v>
      </c>
      <c r="C890" t="s">
        <v>2882</v>
      </c>
      <c r="D890" t="s">
        <v>2868</v>
      </c>
      <c r="E890" t="s">
        <v>2869</v>
      </c>
      <c r="F890" t="s">
        <v>2870</v>
      </c>
      <c r="G890" t="s">
        <v>15</v>
      </c>
      <c r="H890" t="s">
        <v>16</v>
      </c>
      <c r="I890" t="s">
        <v>17</v>
      </c>
      <c r="J890" t="str">
        <f>_xlfn.XLOOKUP(D890,province!$A$2:$A$78,province!$H$2:$H$78)</f>
        <v>ภาคใต้</v>
      </c>
      <c r="K890" t="str">
        <f>_xlfn.XLOOKUP(D890,province!$A$2:$A$78,province!$I$2:$I$78)</f>
        <v>เมืองรอง</v>
      </c>
    </row>
    <row r="891" spans="1:11" x14ac:dyDescent="0.45">
      <c r="A891" t="s">
        <v>2883</v>
      </c>
      <c r="B891" t="s">
        <v>2884</v>
      </c>
      <c r="C891" t="s">
        <v>2885</v>
      </c>
      <c r="D891" t="s">
        <v>2868</v>
      </c>
      <c r="E891" t="s">
        <v>2869</v>
      </c>
      <c r="F891" t="s">
        <v>2870</v>
      </c>
      <c r="G891" t="s">
        <v>15</v>
      </c>
      <c r="H891" t="s">
        <v>16</v>
      </c>
      <c r="I891" t="s">
        <v>17</v>
      </c>
      <c r="J891" t="str">
        <f>_xlfn.XLOOKUP(D891,province!$A$2:$A$78,province!$H$2:$H$78)</f>
        <v>ภาคใต้</v>
      </c>
      <c r="K891" t="str">
        <f>_xlfn.XLOOKUP(D891,province!$A$2:$A$78,province!$I$2:$I$78)</f>
        <v>เมืองรอง</v>
      </c>
    </row>
    <row r="892" spans="1:11" x14ac:dyDescent="0.45">
      <c r="A892" t="s">
        <v>2886</v>
      </c>
      <c r="B892" t="s">
        <v>2887</v>
      </c>
      <c r="C892" t="s">
        <v>2888</v>
      </c>
      <c r="D892" t="s">
        <v>2868</v>
      </c>
      <c r="E892" t="s">
        <v>2869</v>
      </c>
      <c r="F892" t="s">
        <v>2870</v>
      </c>
      <c r="G892" t="s">
        <v>15</v>
      </c>
      <c r="H892" t="s">
        <v>16</v>
      </c>
      <c r="I892" t="s">
        <v>17</v>
      </c>
      <c r="J892" t="str">
        <f>_xlfn.XLOOKUP(D892,province!$A$2:$A$78,province!$H$2:$H$78)</f>
        <v>ภาคใต้</v>
      </c>
      <c r="K892" t="str">
        <f>_xlfn.XLOOKUP(D892,province!$A$2:$A$78,province!$I$2:$I$78)</f>
        <v>เมืองรอง</v>
      </c>
    </row>
    <row r="893" spans="1:11" x14ac:dyDescent="0.45">
      <c r="A893" t="s">
        <v>2889</v>
      </c>
      <c r="B893" t="s">
        <v>2890</v>
      </c>
      <c r="C893" t="s">
        <v>2891</v>
      </c>
      <c r="D893" t="s">
        <v>2868</v>
      </c>
      <c r="E893" t="s">
        <v>2869</v>
      </c>
      <c r="F893" t="s">
        <v>2870</v>
      </c>
      <c r="G893" t="s">
        <v>15</v>
      </c>
      <c r="H893" t="s">
        <v>16</v>
      </c>
      <c r="I893" t="s">
        <v>17</v>
      </c>
      <c r="J893" t="str">
        <f>_xlfn.XLOOKUP(D893,province!$A$2:$A$78,province!$H$2:$H$78)</f>
        <v>ภาคใต้</v>
      </c>
      <c r="K893" t="str">
        <f>_xlfn.XLOOKUP(D893,province!$A$2:$A$78,province!$I$2:$I$78)</f>
        <v>เมืองรอง</v>
      </c>
    </row>
    <row r="894" spans="1:11" x14ac:dyDescent="0.45">
      <c r="A894" t="s">
        <v>2892</v>
      </c>
      <c r="B894" t="s">
        <v>2893</v>
      </c>
      <c r="C894" t="s">
        <v>2894</v>
      </c>
      <c r="D894" t="s">
        <v>2868</v>
      </c>
      <c r="E894" t="s">
        <v>2869</v>
      </c>
      <c r="F894" t="s">
        <v>2870</v>
      </c>
      <c r="G894" t="s">
        <v>15</v>
      </c>
      <c r="H894" t="s">
        <v>16</v>
      </c>
      <c r="I894" t="s">
        <v>17</v>
      </c>
      <c r="J894" t="str">
        <f>_xlfn.XLOOKUP(D894,province!$A$2:$A$78,province!$H$2:$H$78)</f>
        <v>ภาคใต้</v>
      </c>
      <c r="K894" t="str">
        <f>_xlfn.XLOOKUP(D894,province!$A$2:$A$78,province!$I$2:$I$78)</f>
        <v>เมืองรอง</v>
      </c>
    </row>
    <row r="895" spans="1:11" x14ac:dyDescent="0.45">
      <c r="A895" t="s">
        <v>2895</v>
      </c>
      <c r="B895" t="s">
        <v>2896</v>
      </c>
      <c r="C895" t="s">
        <v>2897</v>
      </c>
      <c r="D895" t="s">
        <v>2868</v>
      </c>
      <c r="E895" t="s">
        <v>2869</v>
      </c>
      <c r="F895" t="s">
        <v>2870</v>
      </c>
      <c r="G895" t="s">
        <v>15</v>
      </c>
      <c r="H895" t="s">
        <v>16</v>
      </c>
      <c r="I895" t="s">
        <v>17</v>
      </c>
      <c r="J895" t="str">
        <f>_xlfn.XLOOKUP(D895,province!$A$2:$A$78,province!$H$2:$H$78)</f>
        <v>ภาคใต้</v>
      </c>
      <c r="K895" t="str">
        <f>_xlfn.XLOOKUP(D895,province!$A$2:$A$78,province!$I$2:$I$78)</f>
        <v>เมืองรอง</v>
      </c>
    </row>
    <row r="896" spans="1:11" x14ac:dyDescent="0.45">
      <c r="A896" t="s">
        <v>2898</v>
      </c>
      <c r="B896" t="s">
        <v>2899</v>
      </c>
      <c r="C896" t="s">
        <v>2900</v>
      </c>
      <c r="D896" t="s">
        <v>2868</v>
      </c>
      <c r="E896" t="s">
        <v>2869</v>
      </c>
      <c r="F896" t="s">
        <v>2870</v>
      </c>
      <c r="G896" t="s">
        <v>15</v>
      </c>
      <c r="H896" t="s">
        <v>16</v>
      </c>
      <c r="I896" t="s">
        <v>17</v>
      </c>
      <c r="J896" t="str">
        <f>_xlfn.XLOOKUP(D896,province!$A$2:$A$78,province!$H$2:$H$78)</f>
        <v>ภาคใต้</v>
      </c>
      <c r="K896" t="str">
        <f>_xlfn.XLOOKUP(D896,province!$A$2:$A$78,province!$I$2:$I$78)</f>
        <v>เมืองรอง</v>
      </c>
    </row>
    <row r="897" spans="1:11" x14ac:dyDescent="0.45">
      <c r="A897" t="s">
        <v>2901</v>
      </c>
      <c r="B897" t="s">
        <v>2902</v>
      </c>
      <c r="C897" t="s">
        <v>2903</v>
      </c>
      <c r="D897" t="s">
        <v>2904</v>
      </c>
      <c r="E897" t="s">
        <v>2905</v>
      </c>
      <c r="F897" t="s">
        <v>2906</v>
      </c>
      <c r="G897" t="s">
        <v>15</v>
      </c>
      <c r="H897" t="s">
        <v>16</v>
      </c>
      <c r="I897" t="s">
        <v>17</v>
      </c>
      <c r="J897" t="str">
        <f>_xlfn.XLOOKUP(D897,province!$A$2:$A$78,province!$H$2:$H$78)</f>
        <v>ภาคใต้</v>
      </c>
      <c r="K897" t="str">
        <f>_xlfn.XLOOKUP(D897,province!$A$2:$A$78,province!$I$2:$I$78)</f>
        <v>เมืองรอง</v>
      </c>
    </row>
    <row r="898" spans="1:11" x14ac:dyDescent="0.45">
      <c r="A898" t="s">
        <v>2907</v>
      </c>
      <c r="B898" t="s">
        <v>2908</v>
      </c>
      <c r="C898" t="s">
        <v>2909</v>
      </c>
      <c r="D898" t="s">
        <v>2904</v>
      </c>
      <c r="E898" t="s">
        <v>2905</v>
      </c>
      <c r="F898" t="s">
        <v>2906</v>
      </c>
      <c r="G898" t="s">
        <v>15</v>
      </c>
      <c r="H898" t="s">
        <v>16</v>
      </c>
      <c r="I898" t="s">
        <v>17</v>
      </c>
      <c r="J898" t="str">
        <f>_xlfn.XLOOKUP(D898,province!$A$2:$A$78,province!$H$2:$H$78)</f>
        <v>ภาคใต้</v>
      </c>
      <c r="K898" t="str">
        <f>_xlfn.XLOOKUP(D898,province!$A$2:$A$78,province!$I$2:$I$78)</f>
        <v>เมืองรอง</v>
      </c>
    </row>
    <row r="899" spans="1:11" x14ac:dyDescent="0.45">
      <c r="A899" t="s">
        <v>2910</v>
      </c>
      <c r="B899" t="s">
        <v>2911</v>
      </c>
      <c r="C899" t="s">
        <v>2912</v>
      </c>
      <c r="D899" t="s">
        <v>2904</v>
      </c>
      <c r="E899" t="s">
        <v>2905</v>
      </c>
      <c r="F899" t="s">
        <v>2906</v>
      </c>
      <c r="G899" t="s">
        <v>15</v>
      </c>
      <c r="H899" t="s">
        <v>16</v>
      </c>
      <c r="I899" t="s">
        <v>17</v>
      </c>
      <c r="J899" t="str">
        <f>_xlfn.XLOOKUP(D899,province!$A$2:$A$78,province!$H$2:$H$78)</f>
        <v>ภาคใต้</v>
      </c>
      <c r="K899" t="str">
        <f>_xlfn.XLOOKUP(D899,province!$A$2:$A$78,province!$I$2:$I$78)</f>
        <v>เมืองรอง</v>
      </c>
    </row>
    <row r="900" spans="1:11" x14ac:dyDescent="0.45">
      <c r="A900" t="s">
        <v>2913</v>
      </c>
      <c r="B900" t="s">
        <v>2914</v>
      </c>
      <c r="C900" t="s">
        <v>2915</v>
      </c>
      <c r="D900" t="s">
        <v>2904</v>
      </c>
      <c r="E900" t="s">
        <v>2905</v>
      </c>
      <c r="F900" t="s">
        <v>2906</v>
      </c>
      <c r="G900" t="s">
        <v>15</v>
      </c>
      <c r="H900" t="s">
        <v>16</v>
      </c>
      <c r="I900" t="s">
        <v>17</v>
      </c>
      <c r="J900" t="str">
        <f>_xlfn.XLOOKUP(D900,province!$A$2:$A$78,province!$H$2:$H$78)</f>
        <v>ภาคใต้</v>
      </c>
      <c r="K900" t="str">
        <f>_xlfn.XLOOKUP(D900,province!$A$2:$A$78,province!$I$2:$I$78)</f>
        <v>เมืองรอง</v>
      </c>
    </row>
    <row r="901" spans="1:11" x14ac:dyDescent="0.45">
      <c r="A901" t="s">
        <v>2916</v>
      </c>
      <c r="B901" t="s">
        <v>2917</v>
      </c>
      <c r="C901" t="s">
        <v>2918</v>
      </c>
      <c r="D901" t="s">
        <v>2904</v>
      </c>
      <c r="E901" t="s">
        <v>2905</v>
      </c>
      <c r="F901" t="s">
        <v>2906</v>
      </c>
      <c r="G901" t="s">
        <v>15</v>
      </c>
      <c r="H901" t="s">
        <v>16</v>
      </c>
      <c r="I901" t="s">
        <v>17</v>
      </c>
      <c r="J901" t="str">
        <f>_xlfn.XLOOKUP(D901,province!$A$2:$A$78,province!$H$2:$H$78)</f>
        <v>ภาคใต้</v>
      </c>
      <c r="K901" t="str">
        <f>_xlfn.XLOOKUP(D901,province!$A$2:$A$78,province!$I$2:$I$78)</f>
        <v>เมืองรอง</v>
      </c>
    </row>
    <row r="902" spans="1:11" x14ac:dyDescent="0.45">
      <c r="A902" t="s">
        <v>2919</v>
      </c>
      <c r="B902" t="s">
        <v>2920</v>
      </c>
      <c r="C902" t="s">
        <v>2921</v>
      </c>
      <c r="D902" t="s">
        <v>2904</v>
      </c>
      <c r="E902" t="s">
        <v>2905</v>
      </c>
      <c r="F902" t="s">
        <v>2906</v>
      </c>
      <c r="G902" t="s">
        <v>15</v>
      </c>
      <c r="H902" t="s">
        <v>16</v>
      </c>
      <c r="I902" t="s">
        <v>17</v>
      </c>
      <c r="J902" t="str">
        <f>_xlfn.XLOOKUP(D902,province!$A$2:$A$78,province!$H$2:$H$78)</f>
        <v>ภาคใต้</v>
      </c>
      <c r="K902" t="str">
        <f>_xlfn.XLOOKUP(D902,province!$A$2:$A$78,province!$I$2:$I$78)</f>
        <v>เมืองรอง</v>
      </c>
    </row>
    <row r="903" spans="1:11" x14ac:dyDescent="0.45">
      <c r="A903" t="s">
        <v>2922</v>
      </c>
      <c r="B903" t="s">
        <v>2923</v>
      </c>
      <c r="C903" t="s">
        <v>2924</v>
      </c>
      <c r="D903" t="s">
        <v>2904</v>
      </c>
      <c r="E903" t="s">
        <v>2905</v>
      </c>
      <c r="F903" t="s">
        <v>2906</v>
      </c>
      <c r="G903" t="s">
        <v>15</v>
      </c>
      <c r="H903" t="s">
        <v>16</v>
      </c>
      <c r="I903" t="s">
        <v>17</v>
      </c>
      <c r="J903" t="str">
        <f>_xlfn.XLOOKUP(D903,province!$A$2:$A$78,province!$H$2:$H$78)</f>
        <v>ภาคใต้</v>
      </c>
      <c r="K903" t="str">
        <f>_xlfn.XLOOKUP(D903,province!$A$2:$A$78,province!$I$2:$I$78)</f>
        <v>เมืองรอง</v>
      </c>
    </row>
    <row r="904" spans="1:11" x14ac:dyDescent="0.45">
      <c r="A904" t="s">
        <v>2925</v>
      </c>
      <c r="B904" t="s">
        <v>2926</v>
      </c>
      <c r="C904" t="s">
        <v>2927</v>
      </c>
      <c r="D904" t="s">
        <v>2904</v>
      </c>
      <c r="E904" t="s">
        <v>2905</v>
      </c>
      <c r="F904" t="s">
        <v>2906</v>
      </c>
      <c r="G904" t="s">
        <v>15</v>
      </c>
      <c r="H904" t="s">
        <v>16</v>
      </c>
      <c r="I904" t="s">
        <v>17</v>
      </c>
      <c r="J904" t="str">
        <f>_xlfn.XLOOKUP(D904,province!$A$2:$A$78,province!$H$2:$H$78)</f>
        <v>ภาคใต้</v>
      </c>
      <c r="K904" t="str">
        <f>_xlfn.XLOOKUP(D904,province!$A$2:$A$78,province!$I$2:$I$78)</f>
        <v>เมืองรอง</v>
      </c>
    </row>
    <row r="905" spans="1:11" x14ac:dyDescent="0.45">
      <c r="A905" t="s">
        <v>2928</v>
      </c>
      <c r="B905" t="s">
        <v>2929</v>
      </c>
      <c r="C905" t="s">
        <v>2930</v>
      </c>
      <c r="D905" t="s">
        <v>2904</v>
      </c>
      <c r="E905" t="s">
        <v>2905</v>
      </c>
      <c r="F905" t="s">
        <v>2906</v>
      </c>
      <c r="G905" t="s">
        <v>15</v>
      </c>
      <c r="H905" t="s">
        <v>16</v>
      </c>
      <c r="I905" t="s">
        <v>17</v>
      </c>
      <c r="J905" t="str">
        <f>_xlfn.XLOOKUP(D905,province!$A$2:$A$78,province!$H$2:$H$78)</f>
        <v>ภาคใต้</v>
      </c>
      <c r="K905" t="str">
        <f>_xlfn.XLOOKUP(D905,province!$A$2:$A$78,province!$I$2:$I$78)</f>
        <v>เมืองรอง</v>
      </c>
    </row>
    <row r="906" spans="1:11" x14ac:dyDescent="0.45">
      <c r="A906" t="s">
        <v>2931</v>
      </c>
      <c r="B906" t="s">
        <v>2932</v>
      </c>
      <c r="C906" t="s">
        <v>2933</v>
      </c>
      <c r="D906" t="s">
        <v>2904</v>
      </c>
      <c r="E906" t="s">
        <v>2905</v>
      </c>
      <c r="F906" t="s">
        <v>2906</v>
      </c>
      <c r="G906" t="s">
        <v>15</v>
      </c>
      <c r="H906" t="s">
        <v>16</v>
      </c>
      <c r="I906" t="s">
        <v>17</v>
      </c>
      <c r="J906" t="str">
        <f>_xlfn.XLOOKUP(D906,province!$A$2:$A$78,province!$H$2:$H$78)</f>
        <v>ภาคใต้</v>
      </c>
      <c r="K906" t="str">
        <f>_xlfn.XLOOKUP(D906,province!$A$2:$A$78,province!$I$2:$I$78)</f>
        <v>เมืองรอง</v>
      </c>
    </row>
    <row r="907" spans="1:11" x14ac:dyDescent="0.45">
      <c r="A907" t="s">
        <v>2934</v>
      </c>
      <c r="B907" t="s">
        <v>2935</v>
      </c>
      <c r="C907" t="s">
        <v>2936</v>
      </c>
      <c r="D907" t="s">
        <v>2904</v>
      </c>
      <c r="E907" t="s">
        <v>2905</v>
      </c>
      <c r="F907" t="s">
        <v>2906</v>
      </c>
      <c r="G907" t="s">
        <v>15</v>
      </c>
      <c r="H907" t="s">
        <v>16</v>
      </c>
      <c r="I907" t="s">
        <v>17</v>
      </c>
      <c r="J907" t="str">
        <f>_xlfn.XLOOKUP(D907,province!$A$2:$A$78,province!$H$2:$H$78)</f>
        <v>ภาคใต้</v>
      </c>
      <c r="K907" t="str">
        <f>_xlfn.XLOOKUP(D907,province!$A$2:$A$78,province!$I$2:$I$78)</f>
        <v>เมืองรอง</v>
      </c>
    </row>
    <row r="908" spans="1:11" x14ac:dyDescent="0.45">
      <c r="A908" t="s">
        <v>2937</v>
      </c>
      <c r="B908" t="s">
        <v>2938</v>
      </c>
      <c r="C908" t="s">
        <v>2939</v>
      </c>
      <c r="D908" t="s">
        <v>2904</v>
      </c>
      <c r="E908" t="s">
        <v>2905</v>
      </c>
      <c r="F908" t="s">
        <v>2906</v>
      </c>
      <c r="G908" t="s">
        <v>15</v>
      </c>
      <c r="H908" t="s">
        <v>16</v>
      </c>
      <c r="I908" t="s">
        <v>17</v>
      </c>
      <c r="J908" t="str">
        <f>_xlfn.XLOOKUP(D908,province!$A$2:$A$78,province!$H$2:$H$78)</f>
        <v>ภาคใต้</v>
      </c>
      <c r="K908" t="str">
        <f>_xlfn.XLOOKUP(D908,province!$A$2:$A$78,province!$I$2:$I$78)</f>
        <v>เมืองรอง</v>
      </c>
    </row>
    <row r="909" spans="1:11" x14ac:dyDescent="0.45">
      <c r="A909" t="s">
        <v>2940</v>
      </c>
      <c r="B909" t="s">
        <v>2941</v>
      </c>
      <c r="C909" t="s">
        <v>2942</v>
      </c>
      <c r="D909" t="s">
        <v>2943</v>
      </c>
      <c r="E909" t="s">
        <v>2944</v>
      </c>
      <c r="F909" t="s">
        <v>2945</v>
      </c>
      <c r="G909" t="s">
        <v>15</v>
      </c>
      <c r="H909" t="s">
        <v>16</v>
      </c>
      <c r="I909" t="s">
        <v>17</v>
      </c>
      <c r="J909" t="str">
        <f>_xlfn.XLOOKUP(D909,province!$A$2:$A$78,province!$H$2:$H$78)</f>
        <v>ภาคใต้</v>
      </c>
      <c r="K909" t="str">
        <f>_xlfn.XLOOKUP(D909,province!$A$2:$A$78,province!$I$2:$I$78)</f>
        <v>เมืองรอง</v>
      </c>
    </row>
    <row r="910" spans="1:11" x14ac:dyDescent="0.45">
      <c r="A910" t="s">
        <v>2946</v>
      </c>
      <c r="B910" t="s">
        <v>2947</v>
      </c>
      <c r="C910" t="s">
        <v>2948</v>
      </c>
      <c r="D910" t="s">
        <v>2943</v>
      </c>
      <c r="E910" t="s">
        <v>2944</v>
      </c>
      <c r="F910" t="s">
        <v>2945</v>
      </c>
      <c r="G910" t="s">
        <v>15</v>
      </c>
      <c r="H910" t="s">
        <v>16</v>
      </c>
      <c r="I910" t="s">
        <v>17</v>
      </c>
      <c r="J910" t="str">
        <f>_xlfn.XLOOKUP(D910,province!$A$2:$A$78,province!$H$2:$H$78)</f>
        <v>ภาคใต้</v>
      </c>
      <c r="K910" t="str">
        <f>_xlfn.XLOOKUP(D910,province!$A$2:$A$78,province!$I$2:$I$78)</f>
        <v>เมืองรอง</v>
      </c>
    </row>
    <row r="911" spans="1:11" x14ac:dyDescent="0.45">
      <c r="A911" t="s">
        <v>2949</v>
      </c>
      <c r="B911" t="s">
        <v>2950</v>
      </c>
      <c r="C911" t="s">
        <v>2951</v>
      </c>
      <c r="D911" t="s">
        <v>2943</v>
      </c>
      <c r="E911" t="s">
        <v>2944</v>
      </c>
      <c r="F911" t="s">
        <v>2945</v>
      </c>
      <c r="G911" t="s">
        <v>15</v>
      </c>
      <c r="H911" t="s">
        <v>16</v>
      </c>
      <c r="I911" t="s">
        <v>17</v>
      </c>
      <c r="J911" t="str">
        <f>_xlfn.XLOOKUP(D911,province!$A$2:$A$78,province!$H$2:$H$78)</f>
        <v>ภาคใต้</v>
      </c>
      <c r="K911" t="str">
        <f>_xlfn.XLOOKUP(D911,province!$A$2:$A$78,province!$I$2:$I$78)</f>
        <v>เมืองรอง</v>
      </c>
    </row>
    <row r="912" spans="1:11" x14ac:dyDescent="0.45">
      <c r="A912" t="s">
        <v>2952</v>
      </c>
      <c r="B912" t="s">
        <v>2953</v>
      </c>
      <c r="C912" t="s">
        <v>2954</v>
      </c>
      <c r="D912" t="s">
        <v>2943</v>
      </c>
      <c r="E912" t="s">
        <v>2944</v>
      </c>
      <c r="F912" t="s">
        <v>2945</v>
      </c>
      <c r="G912" t="s">
        <v>15</v>
      </c>
      <c r="H912" t="s">
        <v>16</v>
      </c>
      <c r="I912" t="s">
        <v>17</v>
      </c>
      <c r="J912" t="str">
        <f>_xlfn.XLOOKUP(D912,province!$A$2:$A$78,province!$H$2:$H$78)</f>
        <v>ภาคใต้</v>
      </c>
      <c r="K912" t="str">
        <f>_xlfn.XLOOKUP(D912,province!$A$2:$A$78,province!$I$2:$I$78)</f>
        <v>เมืองรอง</v>
      </c>
    </row>
    <row r="913" spans="1:11" x14ac:dyDescent="0.45">
      <c r="A913" t="s">
        <v>2955</v>
      </c>
      <c r="B913" t="s">
        <v>2956</v>
      </c>
      <c r="C913" t="s">
        <v>2957</v>
      </c>
      <c r="D913" t="s">
        <v>2943</v>
      </c>
      <c r="E913" t="s">
        <v>2944</v>
      </c>
      <c r="F913" t="s">
        <v>2945</v>
      </c>
      <c r="G913" t="s">
        <v>15</v>
      </c>
      <c r="H913" t="s">
        <v>16</v>
      </c>
      <c r="I913" t="s">
        <v>17</v>
      </c>
      <c r="J913" t="str">
        <f>_xlfn.XLOOKUP(D913,province!$A$2:$A$78,province!$H$2:$H$78)</f>
        <v>ภาคใต้</v>
      </c>
      <c r="K913" t="str">
        <f>_xlfn.XLOOKUP(D913,province!$A$2:$A$78,province!$I$2:$I$78)</f>
        <v>เมืองรอง</v>
      </c>
    </row>
    <row r="914" spans="1:11" x14ac:dyDescent="0.45">
      <c r="A914" t="s">
        <v>2958</v>
      </c>
      <c r="B914" t="s">
        <v>2959</v>
      </c>
      <c r="C914" t="s">
        <v>2960</v>
      </c>
      <c r="D914" t="s">
        <v>2943</v>
      </c>
      <c r="E914" t="s">
        <v>2944</v>
      </c>
      <c r="F914" t="s">
        <v>2945</v>
      </c>
      <c r="G914" t="s">
        <v>15</v>
      </c>
      <c r="H914" t="s">
        <v>16</v>
      </c>
      <c r="I914" t="s">
        <v>17</v>
      </c>
      <c r="J914" t="str">
        <f>_xlfn.XLOOKUP(D914,province!$A$2:$A$78,province!$H$2:$H$78)</f>
        <v>ภาคใต้</v>
      </c>
      <c r="K914" t="str">
        <f>_xlfn.XLOOKUP(D914,province!$A$2:$A$78,province!$I$2:$I$78)</f>
        <v>เมืองรอง</v>
      </c>
    </row>
    <row r="915" spans="1:11" x14ac:dyDescent="0.45">
      <c r="A915" t="s">
        <v>2961</v>
      </c>
      <c r="B915" t="s">
        <v>2962</v>
      </c>
      <c r="C915" t="s">
        <v>2963</v>
      </c>
      <c r="D915" t="s">
        <v>2943</v>
      </c>
      <c r="E915" t="s">
        <v>2944</v>
      </c>
      <c r="F915" t="s">
        <v>2945</v>
      </c>
      <c r="G915" t="s">
        <v>15</v>
      </c>
      <c r="H915" t="s">
        <v>16</v>
      </c>
      <c r="I915" t="s">
        <v>17</v>
      </c>
      <c r="J915" t="str">
        <f>_xlfn.XLOOKUP(D915,province!$A$2:$A$78,province!$H$2:$H$78)</f>
        <v>ภาคใต้</v>
      </c>
      <c r="K915" t="str">
        <f>_xlfn.XLOOKUP(D915,province!$A$2:$A$78,province!$I$2:$I$78)</f>
        <v>เมืองรอง</v>
      </c>
    </row>
    <row r="916" spans="1:11" x14ac:dyDescent="0.45">
      <c r="A916" t="s">
        <v>2964</v>
      </c>
      <c r="B916" t="s">
        <v>2965</v>
      </c>
      <c r="C916" t="s">
        <v>2966</v>
      </c>
      <c r="D916" t="s">
        <v>2943</v>
      </c>
      <c r="E916" t="s">
        <v>2944</v>
      </c>
      <c r="F916" t="s">
        <v>2945</v>
      </c>
      <c r="G916" t="s">
        <v>15</v>
      </c>
      <c r="H916" t="s">
        <v>16</v>
      </c>
      <c r="I916" t="s">
        <v>17</v>
      </c>
      <c r="J916" t="str">
        <f>_xlfn.XLOOKUP(D916,province!$A$2:$A$78,province!$H$2:$H$78)</f>
        <v>ภาคใต้</v>
      </c>
      <c r="K916" t="str">
        <f>_xlfn.XLOOKUP(D916,province!$A$2:$A$78,province!$I$2:$I$78)</f>
        <v>เมืองรอง</v>
      </c>
    </row>
    <row r="917" spans="1:11" x14ac:dyDescent="0.45">
      <c r="A917" t="s">
        <v>2967</v>
      </c>
      <c r="B917" t="s">
        <v>2968</v>
      </c>
      <c r="C917" t="s">
        <v>2969</v>
      </c>
      <c r="D917" t="s">
        <v>2970</v>
      </c>
      <c r="E917" t="s">
        <v>2971</v>
      </c>
      <c r="F917" t="s">
        <v>2972</v>
      </c>
      <c r="G917" t="s">
        <v>15</v>
      </c>
      <c r="H917" t="s">
        <v>16</v>
      </c>
      <c r="I917" t="s">
        <v>17</v>
      </c>
      <c r="J917" t="str">
        <f>_xlfn.XLOOKUP(D917,province!$A$2:$A$78,province!$H$2:$H$78)</f>
        <v>ภาคใต้</v>
      </c>
      <c r="K917" t="str">
        <f>_xlfn.XLOOKUP(D917,province!$A$2:$A$78,province!$I$2:$I$78)</f>
        <v>เมืองรอง</v>
      </c>
    </row>
    <row r="918" spans="1:11" x14ac:dyDescent="0.45">
      <c r="A918" t="s">
        <v>2973</v>
      </c>
      <c r="B918" t="s">
        <v>2974</v>
      </c>
      <c r="C918" t="s">
        <v>2975</v>
      </c>
      <c r="D918" t="s">
        <v>2970</v>
      </c>
      <c r="E918" t="s">
        <v>2971</v>
      </c>
      <c r="F918" t="s">
        <v>2972</v>
      </c>
      <c r="G918" t="s">
        <v>15</v>
      </c>
      <c r="H918" t="s">
        <v>16</v>
      </c>
      <c r="I918" t="s">
        <v>17</v>
      </c>
      <c r="J918" t="str">
        <f>_xlfn.XLOOKUP(D918,province!$A$2:$A$78,province!$H$2:$H$78)</f>
        <v>ภาคใต้</v>
      </c>
      <c r="K918" t="str">
        <f>_xlfn.XLOOKUP(D918,province!$A$2:$A$78,province!$I$2:$I$78)</f>
        <v>เมืองรอง</v>
      </c>
    </row>
    <row r="919" spans="1:11" x14ac:dyDescent="0.45">
      <c r="A919" t="s">
        <v>2976</v>
      </c>
      <c r="B919" t="s">
        <v>2977</v>
      </c>
      <c r="C919" t="s">
        <v>2978</v>
      </c>
      <c r="D919" t="s">
        <v>2970</v>
      </c>
      <c r="E919" t="s">
        <v>2971</v>
      </c>
      <c r="F919" t="s">
        <v>2972</v>
      </c>
      <c r="G919" t="s">
        <v>15</v>
      </c>
      <c r="H919" t="s">
        <v>16</v>
      </c>
      <c r="I919" t="s">
        <v>17</v>
      </c>
      <c r="J919" t="str">
        <f>_xlfn.XLOOKUP(D919,province!$A$2:$A$78,province!$H$2:$H$78)</f>
        <v>ภาคใต้</v>
      </c>
      <c r="K919" t="str">
        <f>_xlfn.XLOOKUP(D919,province!$A$2:$A$78,province!$I$2:$I$78)</f>
        <v>เมืองรอง</v>
      </c>
    </row>
    <row r="920" spans="1:11" x14ac:dyDescent="0.45">
      <c r="A920" t="s">
        <v>2979</v>
      </c>
      <c r="B920" t="s">
        <v>2980</v>
      </c>
      <c r="C920" t="s">
        <v>2981</v>
      </c>
      <c r="D920" t="s">
        <v>2970</v>
      </c>
      <c r="E920" t="s">
        <v>2971</v>
      </c>
      <c r="F920" t="s">
        <v>2972</v>
      </c>
      <c r="G920" t="s">
        <v>15</v>
      </c>
      <c r="H920" t="s">
        <v>16</v>
      </c>
      <c r="I920" t="s">
        <v>17</v>
      </c>
      <c r="J920" t="str">
        <f>_xlfn.XLOOKUP(D920,province!$A$2:$A$78,province!$H$2:$H$78)</f>
        <v>ภาคใต้</v>
      </c>
      <c r="K920" t="str">
        <f>_xlfn.XLOOKUP(D920,province!$A$2:$A$78,province!$I$2:$I$78)</f>
        <v>เมืองรอง</v>
      </c>
    </row>
    <row r="921" spans="1:11" x14ac:dyDescent="0.45">
      <c r="A921" t="s">
        <v>2982</v>
      </c>
      <c r="B921" t="s">
        <v>2983</v>
      </c>
      <c r="C921" t="s">
        <v>2984</v>
      </c>
      <c r="D921" t="s">
        <v>2970</v>
      </c>
      <c r="E921" t="s">
        <v>2971</v>
      </c>
      <c r="F921" t="s">
        <v>2972</v>
      </c>
      <c r="G921" t="s">
        <v>15</v>
      </c>
      <c r="H921" t="s">
        <v>16</v>
      </c>
      <c r="I921" t="s">
        <v>17</v>
      </c>
      <c r="J921" t="str">
        <f>_xlfn.XLOOKUP(D921,province!$A$2:$A$78,province!$H$2:$H$78)</f>
        <v>ภาคใต้</v>
      </c>
      <c r="K921" t="str">
        <f>_xlfn.XLOOKUP(D921,province!$A$2:$A$78,province!$I$2:$I$78)</f>
        <v>เมืองรอง</v>
      </c>
    </row>
    <row r="922" spans="1:11" x14ac:dyDescent="0.45">
      <c r="A922" t="s">
        <v>2985</v>
      </c>
      <c r="B922" t="s">
        <v>2986</v>
      </c>
      <c r="C922" t="s">
        <v>2987</v>
      </c>
      <c r="D922" t="s">
        <v>2970</v>
      </c>
      <c r="E922" t="s">
        <v>2971</v>
      </c>
      <c r="F922" t="s">
        <v>2972</v>
      </c>
      <c r="G922" t="s">
        <v>15</v>
      </c>
      <c r="H922" t="s">
        <v>16</v>
      </c>
      <c r="I922" t="s">
        <v>17</v>
      </c>
      <c r="J922" t="str">
        <f>_xlfn.XLOOKUP(D922,province!$A$2:$A$78,province!$H$2:$H$78)</f>
        <v>ภาคใต้</v>
      </c>
      <c r="K922" t="str">
        <f>_xlfn.XLOOKUP(D922,province!$A$2:$A$78,province!$I$2:$I$78)</f>
        <v>เมืองรอง</v>
      </c>
    </row>
    <row r="923" spans="1:11" x14ac:dyDescent="0.45">
      <c r="A923" t="s">
        <v>2988</v>
      </c>
      <c r="B923" t="s">
        <v>2989</v>
      </c>
      <c r="C923" t="s">
        <v>2990</v>
      </c>
      <c r="D923" t="s">
        <v>2970</v>
      </c>
      <c r="E923" t="s">
        <v>2971</v>
      </c>
      <c r="F923" t="s">
        <v>2972</v>
      </c>
      <c r="G923" t="s">
        <v>15</v>
      </c>
      <c r="H923" t="s">
        <v>16</v>
      </c>
      <c r="I923" t="s">
        <v>17</v>
      </c>
      <c r="J923" t="str">
        <f>_xlfn.XLOOKUP(D923,province!$A$2:$A$78,province!$H$2:$H$78)</f>
        <v>ภาคใต้</v>
      </c>
      <c r="K923" t="str">
        <f>_xlfn.XLOOKUP(D923,province!$A$2:$A$78,province!$I$2:$I$78)</f>
        <v>เมืองรอง</v>
      </c>
    </row>
    <row r="924" spans="1:11" x14ac:dyDescent="0.45">
      <c r="A924" t="s">
        <v>2991</v>
      </c>
      <c r="B924" t="s">
        <v>2992</v>
      </c>
      <c r="C924" t="s">
        <v>2993</v>
      </c>
      <c r="D924" t="s">
        <v>2970</v>
      </c>
      <c r="E924" t="s">
        <v>2971</v>
      </c>
      <c r="F924" t="s">
        <v>2972</v>
      </c>
      <c r="G924" t="s">
        <v>15</v>
      </c>
      <c r="H924" t="s">
        <v>16</v>
      </c>
      <c r="I924" t="s">
        <v>17</v>
      </c>
      <c r="J924" t="str">
        <f>_xlfn.XLOOKUP(D924,province!$A$2:$A$78,province!$H$2:$H$78)</f>
        <v>ภาคใต้</v>
      </c>
      <c r="K924" t="str">
        <f>_xlfn.XLOOKUP(D924,province!$A$2:$A$78,province!$I$2:$I$78)</f>
        <v>เมืองรอง</v>
      </c>
    </row>
    <row r="925" spans="1:11" x14ac:dyDescent="0.45">
      <c r="A925" t="s">
        <v>2994</v>
      </c>
      <c r="B925" t="s">
        <v>2995</v>
      </c>
      <c r="C925" t="s">
        <v>2996</v>
      </c>
      <c r="D925" t="s">
        <v>2970</v>
      </c>
      <c r="E925" t="s">
        <v>2971</v>
      </c>
      <c r="F925" t="s">
        <v>2972</v>
      </c>
      <c r="G925" t="s">
        <v>15</v>
      </c>
      <c r="H925" t="s">
        <v>16</v>
      </c>
      <c r="I925" t="s">
        <v>17</v>
      </c>
      <c r="J925" t="str">
        <f>_xlfn.XLOOKUP(D925,province!$A$2:$A$78,province!$H$2:$H$78)</f>
        <v>ภาคใต้</v>
      </c>
      <c r="K925" t="str">
        <f>_xlfn.XLOOKUP(D925,province!$A$2:$A$78,province!$I$2:$I$78)</f>
        <v>เมืองรอง</v>
      </c>
    </row>
    <row r="926" spans="1:11" x14ac:dyDescent="0.45">
      <c r="A926" t="s">
        <v>2997</v>
      </c>
      <c r="B926" t="s">
        <v>2998</v>
      </c>
      <c r="C926" t="s">
        <v>2999</v>
      </c>
      <c r="D926" t="s">
        <v>2970</v>
      </c>
      <c r="E926" t="s">
        <v>2971</v>
      </c>
      <c r="F926" t="s">
        <v>2972</v>
      </c>
      <c r="G926" t="s">
        <v>15</v>
      </c>
      <c r="H926" t="s">
        <v>16</v>
      </c>
      <c r="I926" t="s">
        <v>17</v>
      </c>
      <c r="J926" t="str">
        <f>_xlfn.XLOOKUP(D926,province!$A$2:$A$78,province!$H$2:$H$78)</f>
        <v>ภาคใต้</v>
      </c>
      <c r="K926" t="str">
        <f>_xlfn.XLOOKUP(D926,province!$A$2:$A$78,province!$I$2:$I$78)</f>
        <v>เมืองรอง</v>
      </c>
    </row>
    <row r="927" spans="1:11" x14ac:dyDescent="0.45">
      <c r="A927" t="s">
        <v>3000</v>
      </c>
      <c r="B927" t="s">
        <v>3001</v>
      </c>
      <c r="C927" t="s">
        <v>3002</v>
      </c>
      <c r="D927" t="s">
        <v>2970</v>
      </c>
      <c r="E927" t="s">
        <v>2971</v>
      </c>
      <c r="F927" t="s">
        <v>2972</v>
      </c>
      <c r="G927" t="s">
        <v>15</v>
      </c>
      <c r="H927" t="s">
        <v>16</v>
      </c>
      <c r="I927" t="s">
        <v>17</v>
      </c>
      <c r="J927" t="str">
        <f>_xlfn.XLOOKUP(D927,province!$A$2:$A$78,province!$H$2:$H$78)</f>
        <v>ภาคใต้</v>
      </c>
      <c r="K927" t="str">
        <f>_xlfn.XLOOKUP(D927,province!$A$2:$A$78,province!$I$2:$I$78)</f>
        <v>เมืองรอง</v>
      </c>
    </row>
    <row r="928" spans="1:11" x14ac:dyDescent="0.45">
      <c r="A928" t="s">
        <v>3003</v>
      </c>
      <c r="B928" t="s">
        <v>3004</v>
      </c>
      <c r="C928" t="s">
        <v>3005</v>
      </c>
      <c r="D928" t="s">
        <v>2970</v>
      </c>
      <c r="E928" t="s">
        <v>2971</v>
      </c>
      <c r="F928" t="s">
        <v>2972</v>
      </c>
      <c r="G928" t="s">
        <v>15</v>
      </c>
      <c r="H928" t="s">
        <v>16</v>
      </c>
      <c r="I928" t="s">
        <v>17</v>
      </c>
      <c r="J928" t="str">
        <f>_xlfn.XLOOKUP(D928,province!$A$2:$A$78,province!$H$2:$H$78)</f>
        <v>ภาคใต้</v>
      </c>
      <c r="K928" t="str">
        <f>_xlfn.XLOOKUP(D928,province!$A$2:$A$78,province!$I$2:$I$78)</f>
        <v>เมืองรอง</v>
      </c>
    </row>
    <row r="929" spans="1:11" x14ac:dyDescent="0.45">
      <c r="A929" t="s">
        <v>3006</v>
      </c>
      <c r="B929" t="s">
        <v>3007</v>
      </c>
      <c r="C929" t="s">
        <v>3008</v>
      </c>
      <c r="D929" t="s">
        <v>2970</v>
      </c>
      <c r="E929" t="s">
        <v>2971</v>
      </c>
      <c r="F929" t="s">
        <v>2972</v>
      </c>
      <c r="G929" t="s">
        <v>15</v>
      </c>
      <c r="H929" t="s">
        <v>16</v>
      </c>
      <c r="I929" t="s">
        <v>17</v>
      </c>
      <c r="J929" t="str">
        <f>_xlfn.XLOOKUP(D929,province!$A$2:$A$78,province!$H$2:$H$78)</f>
        <v>ภาคใต้</v>
      </c>
      <c r="K929" t="str">
        <f>_xlfn.XLOOKUP(D929,province!$A$2:$A$78,province!$I$2:$I$78)</f>
        <v>เมืองรอง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8D22-704A-44E7-B529-8DDB9FE57ADD}">
  <dimension ref="A1:I78"/>
  <sheetViews>
    <sheetView workbookViewId="0">
      <selection activeCell="F9" sqref="F9"/>
    </sheetView>
  </sheetViews>
  <sheetFormatPr defaultRowHeight="14.25" x14ac:dyDescent="0.45"/>
  <cols>
    <col min="1" max="1" width="21.3984375" bestFit="1" customWidth="1"/>
    <col min="2" max="2" width="14.46484375" bestFit="1" customWidth="1"/>
    <col min="3" max="3" width="12.06640625" bestFit="1" customWidth="1"/>
    <col min="4" max="4" width="8.86328125" bestFit="1" customWidth="1"/>
    <col min="5" max="5" width="10.3984375" bestFit="1" customWidth="1"/>
    <col min="6" max="6" width="12.06640625" bestFit="1" customWidth="1"/>
    <col min="7" max="7" width="26.73046875" bestFit="1" customWidth="1"/>
    <col min="8" max="8" width="20" bestFit="1" customWidth="1"/>
    <col min="9" max="9" width="11.46484375" bestFit="1" customWidth="1"/>
  </cols>
  <sheetData>
    <row r="1" spans="1:9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3011</v>
      </c>
      <c r="H1" t="s">
        <v>3009</v>
      </c>
      <c r="I1" t="s">
        <v>3012</v>
      </c>
    </row>
    <row r="2" spans="1:9" x14ac:dyDescent="0.4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tr">
        <f>_xlfn.XLOOKUP(MID($C2,3,1),[1]region!$B$3:$B$11,[1]region!$C$3:$C$11)</f>
        <v>ภาคกลาง</v>
      </c>
      <c r="H2" t="s">
        <v>3013</v>
      </c>
      <c r="I2" t="s">
        <v>3014</v>
      </c>
    </row>
    <row r="3" spans="1:9" x14ac:dyDescent="0.45">
      <c r="A3" t="s">
        <v>168</v>
      </c>
      <c r="B3" t="s">
        <v>169</v>
      </c>
      <c r="C3" t="s">
        <v>170</v>
      </c>
      <c r="D3" t="s">
        <v>15</v>
      </c>
      <c r="E3" t="s">
        <v>16</v>
      </c>
      <c r="F3" t="s">
        <v>17</v>
      </c>
      <c r="G3" t="str">
        <f>_xlfn.XLOOKUP(MID($C3,3,1),[1]region!$B$3:$B$11,[1]region!$C$3:$C$11)</f>
        <v>ภาคกลาง</v>
      </c>
      <c r="H3" t="s">
        <v>3013</v>
      </c>
      <c r="I3" t="s">
        <v>3014</v>
      </c>
    </row>
    <row r="4" spans="1:9" x14ac:dyDescent="0.45">
      <c r="A4" t="s">
        <v>189</v>
      </c>
      <c r="B4" t="s">
        <v>190</v>
      </c>
      <c r="C4" t="s">
        <v>191</v>
      </c>
      <c r="D4" t="s">
        <v>15</v>
      </c>
      <c r="E4" t="s">
        <v>16</v>
      </c>
      <c r="F4" t="s">
        <v>17</v>
      </c>
      <c r="G4" t="str">
        <f>_xlfn.XLOOKUP(MID($C4,3,1),[1]region!$B$3:$B$11,[1]region!$C$3:$C$11)</f>
        <v>ภาคกลาง</v>
      </c>
      <c r="H4" t="s">
        <v>3013</v>
      </c>
      <c r="I4" t="s">
        <v>3014</v>
      </c>
    </row>
    <row r="5" spans="1:9" x14ac:dyDescent="0.45">
      <c r="A5" t="s">
        <v>210</v>
      </c>
      <c r="B5" t="s">
        <v>211</v>
      </c>
      <c r="C5" t="s">
        <v>212</v>
      </c>
      <c r="D5" t="s">
        <v>15</v>
      </c>
      <c r="E5" t="s">
        <v>16</v>
      </c>
      <c r="F5" t="s">
        <v>17</v>
      </c>
      <c r="G5" t="str">
        <f>_xlfn.XLOOKUP(MID($C5,3,1),[1]region!$B$3:$B$11,[1]region!$C$3:$C$11)</f>
        <v>ภาคกลาง</v>
      </c>
      <c r="H5" t="s">
        <v>3013</v>
      </c>
      <c r="I5" t="s">
        <v>3014</v>
      </c>
    </row>
    <row r="6" spans="1:9" x14ac:dyDescent="0.45">
      <c r="A6" t="s">
        <v>231</v>
      </c>
      <c r="B6" t="s">
        <v>232</v>
      </c>
      <c r="C6" t="s">
        <v>234</v>
      </c>
      <c r="D6" t="s">
        <v>15</v>
      </c>
      <c r="E6" t="s">
        <v>16</v>
      </c>
      <c r="F6" t="s">
        <v>17</v>
      </c>
      <c r="G6" t="str">
        <f>_xlfn.XLOOKUP(MID($C6,3,1),[1]region!$B$3:$B$11,[1]region!$C$3:$C$11)</f>
        <v>ภาคกลาง</v>
      </c>
      <c r="H6" t="s">
        <v>3013</v>
      </c>
      <c r="I6" t="s">
        <v>3014</v>
      </c>
    </row>
    <row r="7" spans="1:9" x14ac:dyDescent="0.45">
      <c r="A7" t="s">
        <v>282</v>
      </c>
      <c r="B7" t="s">
        <v>283</v>
      </c>
      <c r="C7" t="s">
        <v>284</v>
      </c>
      <c r="D7" t="s">
        <v>15</v>
      </c>
      <c r="E7" t="s">
        <v>16</v>
      </c>
      <c r="F7" t="s">
        <v>17</v>
      </c>
      <c r="G7" t="str">
        <f>_xlfn.XLOOKUP(MID($C7,3,1),[1]region!$B$3:$B$11,[1]region!$C$3:$C$11)</f>
        <v>ภาคกลาง</v>
      </c>
      <c r="H7" t="s">
        <v>3013</v>
      </c>
      <c r="I7" t="s">
        <v>3015</v>
      </c>
    </row>
    <row r="8" spans="1:9" x14ac:dyDescent="0.45">
      <c r="A8" t="s">
        <v>306</v>
      </c>
      <c r="B8" t="s">
        <v>307</v>
      </c>
      <c r="C8" t="s">
        <v>308</v>
      </c>
      <c r="D8" t="s">
        <v>15</v>
      </c>
      <c r="E8" t="s">
        <v>16</v>
      </c>
      <c r="F8" t="s">
        <v>17</v>
      </c>
      <c r="G8" t="str">
        <f>_xlfn.XLOOKUP(MID($C8,3,1),[1]region!$B$3:$B$11,[1]region!$C$3:$C$11)</f>
        <v>ภาคกลาง</v>
      </c>
      <c r="H8" t="s">
        <v>3013</v>
      </c>
      <c r="I8" t="s">
        <v>3015</v>
      </c>
    </row>
    <row r="9" spans="1:9" x14ac:dyDescent="0.45">
      <c r="A9" t="s">
        <v>342</v>
      </c>
      <c r="B9" t="s">
        <v>343</v>
      </c>
      <c r="C9" t="s">
        <v>344</v>
      </c>
      <c r="D9" t="s">
        <v>15</v>
      </c>
      <c r="E9" t="s">
        <v>16</v>
      </c>
      <c r="F9" t="s">
        <v>17</v>
      </c>
      <c r="G9" t="str">
        <f>_xlfn.XLOOKUP(MID($C9,3,1),[1]region!$B$3:$B$11,[1]region!$C$3:$C$11)</f>
        <v>ภาคกลาง</v>
      </c>
      <c r="H9" t="s">
        <v>3013</v>
      </c>
      <c r="I9" t="s">
        <v>3015</v>
      </c>
    </row>
    <row r="10" spans="1:9" x14ac:dyDescent="0.45">
      <c r="A10" t="s">
        <v>363</v>
      </c>
      <c r="B10" t="s">
        <v>364</v>
      </c>
      <c r="C10" t="s">
        <v>365</v>
      </c>
      <c r="D10" t="s">
        <v>15</v>
      </c>
      <c r="E10" t="s">
        <v>16</v>
      </c>
      <c r="F10" t="s">
        <v>17</v>
      </c>
      <c r="G10" t="str">
        <f>_xlfn.XLOOKUP(MID($C10,3,1),[1]region!$B$3:$B$11,[1]region!$C$3:$C$11)</f>
        <v>ภาคกลาง</v>
      </c>
      <c r="H10" t="s">
        <v>3013</v>
      </c>
      <c r="I10" t="s">
        <v>3015</v>
      </c>
    </row>
    <row r="11" spans="1:9" x14ac:dyDescent="0.45">
      <c r="A11" t="s">
        <v>390</v>
      </c>
      <c r="B11" t="s">
        <v>391</v>
      </c>
      <c r="C11" t="s">
        <v>392</v>
      </c>
      <c r="D11" t="s">
        <v>15</v>
      </c>
      <c r="E11" t="s">
        <v>16</v>
      </c>
      <c r="F11" t="s">
        <v>17</v>
      </c>
      <c r="G11" t="str">
        <f>_xlfn.XLOOKUP(MID($C11,3,1),[1]region!$B$3:$B$11,[1]region!$C$3:$C$11)</f>
        <v>ภาคกลาง</v>
      </c>
      <c r="H11" t="s">
        <v>3013</v>
      </c>
      <c r="I11" t="s">
        <v>3014</v>
      </c>
    </row>
    <row r="12" spans="1:9" x14ac:dyDescent="0.45">
      <c r="A12" t="s">
        <v>432</v>
      </c>
      <c r="B12" t="s">
        <v>433</v>
      </c>
      <c r="C12" t="s">
        <v>434</v>
      </c>
      <c r="D12" t="s">
        <v>15</v>
      </c>
      <c r="E12" t="s">
        <v>16</v>
      </c>
      <c r="F12" t="s">
        <v>17</v>
      </c>
      <c r="G12" t="str">
        <f>_xlfn.XLOOKUP(MID($C12,3,1),[1]region!$B$3:$B$11,[1]region!$C$3:$C$11)</f>
        <v>ภาคตะวันออก</v>
      </c>
      <c r="H12" t="s">
        <v>3016</v>
      </c>
      <c r="I12" t="s">
        <v>3014</v>
      </c>
    </row>
    <row r="13" spans="1:9" x14ac:dyDescent="0.45">
      <c r="A13" t="s">
        <v>468</v>
      </c>
      <c r="B13" t="s">
        <v>469</v>
      </c>
      <c r="C13" t="s">
        <v>470</v>
      </c>
      <c r="D13" t="s">
        <v>15</v>
      </c>
      <c r="E13" t="s">
        <v>16</v>
      </c>
      <c r="F13" t="s">
        <v>17</v>
      </c>
      <c r="G13" t="str">
        <f>_xlfn.XLOOKUP(MID($C13,3,1),[1]region!$B$3:$B$11,[1]region!$C$3:$C$11)</f>
        <v>ภาคตะวันออก</v>
      </c>
      <c r="H13" t="s">
        <v>3016</v>
      </c>
      <c r="I13" t="s">
        <v>3014</v>
      </c>
    </row>
    <row r="14" spans="1:9" x14ac:dyDescent="0.45">
      <c r="A14" t="s">
        <v>495</v>
      </c>
      <c r="B14" t="s">
        <v>496</v>
      </c>
      <c r="C14" t="s">
        <v>497</v>
      </c>
      <c r="D14" t="s">
        <v>15</v>
      </c>
      <c r="E14" t="s">
        <v>16</v>
      </c>
      <c r="F14" t="s">
        <v>17</v>
      </c>
      <c r="G14" t="str">
        <f>_xlfn.XLOOKUP(MID($C14,3,1),[1]region!$B$3:$B$11,[1]region!$C$3:$C$11)</f>
        <v>ภาคตะวันออก</v>
      </c>
      <c r="H14" t="s">
        <v>3016</v>
      </c>
      <c r="I14" t="s">
        <v>3015</v>
      </c>
    </row>
    <row r="15" spans="1:9" x14ac:dyDescent="0.45">
      <c r="A15" t="s">
        <v>528</v>
      </c>
      <c r="B15" t="s">
        <v>529</v>
      </c>
      <c r="C15" t="s">
        <v>530</v>
      </c>
      <c r="D15" t="s">
        <v>15</v>
      </c>
      <c r="E15" t="s">
        <v>16</v>
      </c>
      <c r="F15" t="s">
        <v>17</v>
      </c>
      <c r="G15" t="str">
        <f>_xlfn.XLOOKUP(MID($C15,3,1),[1]region!$B$3:$B$11,[1]region!$C$3:$C$11)</f>
        <v>ภาคตะวันออก</v>
      </c>
      <c r="H15" t="s">
        <v>3016</v>
      </c>
      <c r="I15" t="s">
        <v>3015</v>
      </c>
    </row>
    <row r="16" spans="1:9" x14ac:dyDescent="0.45">
      <c r="A16" t="s">
        <v>552</v>
      </c>
      <c r="B16" t="s">
        <v>553</v>
      </c>
      <c r="C16" t="s">
        <v>554</v>
      </c>
      <c r="D16" t="s">
        <v>15</v>
      </c>
      <c r="E16" t="s">
        <v>16</v>
      </c>
      <c r="F16" t="s">
        <v>17</v>
      </c>
      <c r="G16" t="str">
        <f>_xlfn.XLOOKUP(MID($C16,3,1),[1]region!$B$3:$B$11,[1]region!$C$3:$C$11)</f>
        <v>ภาคตะวันออก</v>
      </c>
      <c r="H16" t="s">
        <v>3016</v>
      </c>
      <c r="I16" t="s">
        <v>3014</v>
      </c>
    </row>
    <row r="17" spans="1:9" x14ac:dyDescent="0.45">
      <c r="A17" t="s">
        <v>588</v>
      </c>
      <c r="B17" t="s">
        <v>589</v>
      </c>
      <c r="C17" t="s">
        <v>590</v>
      </c>
      <c r="D17" t="s">
        <v>15</v>
      </c>
      <c r="E17" t="s">
        <v>16</v>
      </c>
      <c r="F17" t="s">
        <v>17</v>
      </c>
      <c r="G17" t="str">
        <f>_xlfn.XLOOKUP(MID($C17,3,1),[1]region!$B$3:$B$11,[1]region!$C$3:$C$11)</f>
        <v>ภาคตะวันออก</v>
      </c>
      <c r="H17" t="s">
        <v>3016</v>
      </c>
      <c r="I17" t="s">
        <v>3015</v>
      </c>
    </row>
    <row r="18" spans="1:9" x14ac:dyDescent="0.45">
      <c r="A18" t="s">
        <v>612</v>
      </c>
      <c r="B18" t="s">
        <v>613</v>
      </c>
      <c r="C18" t="s">
        <v>614</v>
      </c>
      <c r="D18" t="s">
        <v>15</v>
      </c>
      <c r="E18" t="s">
        <v>16</v>
      </c>
      <c r="F18" t="s">
        <v>17</v>
      </c>
      <c r="G18" t="str">
        <f>_xlfn.XLOOKUP(MID($C18,3,1),[1]region!$B$3:$B$11,[1]region!$C$3:$C$11)</f>
        <v>ภาคตะวันออก</v>
      </c>
      <c r="H18" t="s">
        <v>3013</v>
      </c>
      <c r="I18" t="s">
        <v>3015</v>
      </c>
    </row>
    <row r="19" spans="1:9" x14ac:dyDescent="0.45">
      <c r="A19" t="s">
        <v>627</v>
      </c>
      <c r="B19" t="s">
        <v>628</v>
      </c>
      <c r="C19" t="s">
        <v>629</v>
      </c>
      <c r="D19" t="s">
        <v>15</v>
      </c>
      <c r="E19" t="s">
        <v>16</v>
      </c>
      <c r="F19" t="s">
        <v>17</v>
      </c>
      <c r="G19" t="str">
        <f>_xlfn.XLOOKUP(MID($C19,3,1),[1]region!$B$3:$B$11,[1]region!$C$3:$C$11)</f>
        <v>ภาคตะวันออก</v>
      </c>
      <c r="H19" t="s">
        <v>3016</v>
      </c>
      <c r="I19" t="s">
        <v>3015</v>
      </c>
    </row>
    <row r="20" spans="1:9" x14ac:dyDescent="0.45">
      <c r="A20" t="s">
        <v>657</v>
      </c>
      <c r="B20" t="s">
        <v>658</v>
      </c>
      <c r="C20" t="s">
        <v>659</v>
      </c>
      <c r="D20" t="s">
        <v>15</v>
      </c>
      <c r="E20" t="s">
        <v>16</v>
      </c>
      <c r="F20" t="s">
        <v>17</v>
      </c>
      <c r="G20" t="str">
        <f>_xlfn.XLOOKUP(MID($C20,3,1),[1]region!$B$3:$B$11,[1]region!$C$3:$C$11)</f>
        <v>ภาคตะวันออกเฉียงเหนือตอนล่าง</v>
      </c>
      <c r="H20" t="s">
        <v>3017</v>
      </c>
      <c r="I20" t="s">
        <v>3014</v>
      </c>
    </row>
    <row r="21" spans="1:9" x14ac:dyDescent="0.45">
      <c r="A21" t="s">
        <v>754</v>
      </c>
      <c r="B21" t="s">
        <v>755</v>
      </c>
      <c r="C21" t="s">
        <v>756</v>
      </c>
      <c r="D21" t="s">
        <v>15</v>
      </c>
      <c r="E21" t="s">
        <v>16</v>
      </c>
      <c r="F21" t="s">
        <v>17</v>
      </c>
      <c r="G21" t="str">
        <f>_xlfn.XLOOKUP(MID($C21,3,1),[1]region!$B$3:$B$11,[1]region!$C$3:$C$11)</f>
        <v>ภาคตะวันออกเฉียงเหนือตอนล่าง</v>
      </c>
      <c r="H21" t="s">
        <v>3017</v>
      </c>
      <c r="I21" t="s">
        <v>3015</v>
      </c>
    </row>
    <row r="22" spans="1:9" x14ac:dyDescent="0.45">
      <c r="A22" t="s">
        <v>824</v>
      </c>
      <c r="B22" t="s">
        <v>825</v>
      </c>
      <c r="C22" t="s">
        <v>826</v>
      </c>
      <c r="D22" t="s">
        <v>15</v>
      </c>
      <c r="E22" t="s">
        <v>16</v>
      </c>
      <c r="F22" t="s">
        <v>17</v>
      </c>
      <c r="G22" t="str">
        <f>_xlfn.XLOOKUP(MID($C22,3,1),[1]region!$B$3:$B$11,[1]region!$C$3:$C$11)</f>
        <v>ภาคตะวันออกเฉียงเหนือตอนล่าง</v>
      </c>
      <c r="H22" t="s">
        <v>3017</v>
      </c>
      <c r="I22" t="s">
        <v>3015</v>
      </c>
    </row>
    <row r="23" spans="1:9" x14ac:dyDescent="0.45">
      <c r="A23" t="s">
        <v>878</v>
      </c>
      <c r="B23" t="s">
        <v>879</v>
      </c>
      <c r="C23" t="s">
        <v>880</v>
      </c>
      <c r="D23" t="s">
        <v>15</v>
      </c>
      <c r="E23" t="s">
        <v>16</v>
      </c>
      <c r="F23" t="s">
        <v>17</v>
      </c>
      <c r="G23" t="str">
        <f>_xlfn.XLOOKUP(MID($C23,3,1),[1]region!$B$3:$B$11,[1]region!$C$3:$C$11)</f>
        <v>ภาคตะวันออกเฉียงเหนือตอนล่าง</v>
      </c>
      <c r="H23" t="s">
        <v>3017</v>
      </c>
      <c r="I23" t="s">
        <v>3015</v>
      </c>
    </row>
    <row r="24" spans="1:9" x14ac:dyDescent="0.45">
      <c r="A24" t="s">
        <v>947</v>
      </c>
      <c r="B24" t="s">
        <v>948</v>
      </c>
      <c r="C24" t="s">
        <v>949</v>
      </c>
      <c r="D24" t="s">
        <v>15</v>
      </c>
      <c r="E24" t="s">
        <v>16</v>
      </c>
      <c r="F24" t="s">
        <v>17</v>
      </c>
      <c r="G24" t="str">
        <f>_xlfn.XLOOKUP(MID($C24,3,1),[1]region!$B$3:$B$11,[1]region!$C$3:$C$11)</f>
        <v>ภาคตะวันออกเฉียงเหนือตอนล่าง</v>
      </c>
      <c r="H24" t="s">
        <v>3017</v>
      </c>
      <c r="I24" t="s">
        <v>3015</v>
      </c>
    </row>
    <row r="25" spans="1:9" x14ac:dyDescent="0.45">
      <c r="A25" t="s">
        <v>1025</v>
      </c>
      <c r="B25" t="s">
        <v>1026</v>
      </c>
      <c r="C25" t="s">
        <v>1027</v>
      </c>
      <c r="D25" t="s">
        <v>15</v>
      </c>
      <c r="E25" t="s">
        <v>16</v>
      </c>
      <c r="F25" t="s">
        <v>17</v>
      </c>
      <c r="G25" t="str">
        <f>_xlfn.XLOOKUP(MID($C25,3,1),[1]region!$B$3:$B$11,[1]region!$C$3:$C$11)</f>
        <v>ภาคตะวันออกเฉียงเหนือตอนล่าง</v>
      </c>
      <c r="H25" t="s">
        <v>3017</v>
      </c>
      <c r="I25" t="s">
        <v>3015</v>
      </c>
    </row>
    <row r="26" spans="1:9" x14ac:dyDescent="0.45">
      <c r="A26" t="s">
        <v>1055</v>
      </c>
      <c r="B26" t="s">
        <v>1056</v>
      </c>
      <c r="C26" t="s">
        <v>1057</v>
      </c>
      <c r="D26" t="s">
        <v>15</v>
      </c>
      <c r="E26" t="s">
        <v>16</v>
      </c>
      <c r="F26" t="s">
        <v>17</v>
      </c>
      <c r="G26" t="str">
        <f>_xlfn.XLOOKUP(MID($C26,3,1),[1]region!$B$3:$B$11,[1]region!$C$3:$C$11)</f>
        <v>ภาคตะวันออกเฉียงเหนือตอนล่าง</v>
      </c>
      <c r="H26" t="s">
        <v>3017</v>
      </c>
      <c r="I26" t="s">
        <v>3015</v>
      </c>
    </row>
    <row r="27" spans="1:9" x14ac:dyDescent="0.45">
      <c r="A27" t="s">
        <v>1106</v>
      </c>
      <c r="B27" t="s">
        <v>1107</v>
      </c>
      <c r="C27" t="s">
        <v>1108</v>
      </c>
      <c r="D27" t="s">
        <v>15</v>
      </c>
      <c r="E27" t="s">
        <v>16</v>
      </c>
      <c r="F27" t="s">
        <v>17</v>
      </c>
      <c r="G27" t="str">
        <f>_xlfn.XLOOKUP(MID($C27,3,1),[1]region!$B$3:$B$11,[1]region!$C$3:$C$11)</f>
        <v>ภาคตะวันออกเฉียงเหนือตอนล่าง</v>
      </c>
      <c r="H27" t="s">
        <v>3017</v>
      </c>
      <c r="I27" t="s">
        <v>3015</v>
      </c>
    </row>
    <row r="28" spans="1:9" x14ac:dyDescent="0.45">
      <c r="A28" t="s">
        <v>1130</v>
      </c>
      <c r="B28" t="s">
        <v>1131</v>
      </c>
      <c r="C28" t="s">
        <v>1132</v>
      </c>
      <c r="D28" t="s">
        <v>15</v>
      </c>
      <c r="E28" t="s">
        <v>16</v>
      </c>
      <c r="F28" t="s">
        <v>17</v>
      </c>
      <c r="G28" t="str">
        <f>_xlfn.XLOOKUP(MID($C28,3,1),[1]region!$B$3:$B$11,[1]region!$C$3:$C$11)</f>
        <v>ภาคตะวันออกเฉียงเหนือตอนล่าง</v>
      </c>
      <c r="H28" t="s">
        <v>3017</v>
      </c>
      <c r="I28" t="s">
        <v>3015</v>
      </c>
    </row>
    <row r="29" spans="1:9" x14ac:dyDescent="0.45">
      <c r="A29" t="s">
        <v>1157</v>
      </c>
      <c r="B29" t="s">
        <v>1158</v>
      </c>
      <c r="C29" t="s">
        <v>1159</v>
      </c>
      <c r="D29" t="s">
        <v>15</v>
      </c>
      <c r="E29" t="s">
        <v>16</v>
      </c>
      <c r="F29" t="s">
        <v>17</v>
      </c>
      <c r="G29" t="str">
        <f>_xlfn.XLOOKUP(MID($C29,3,1),[1]region!$B$3:$B$11,[1]region!$C$3:$C$11)</f>
        <v>ภาคตะวันออกเฉียงเหนือตอนล่าง</v>
      </c>
      <c r="H29" t="s">
        <v>3017</v>
      </c>
      <c r="I29" t="s">
        <v>3015</v>
      </c>
    </row>
    <row r="30" spans="1:9" x14ac:dyDescent="0.45">
      <c r="A30" t="s">
        <v>1178</v>
      </c>
      <c r="B30" t="s">
        <v>1179</v>
      </c>
      <c r="C30" t="s">
        <v>1180</v>
      </c>
      <c r="D30" t="s">
        <v>15</v>
      </c>
      <c r="E30" t="s">
        <v>16</v>
      </c>
      <c r="F30" t="s">
        <v>17</v>
      </c>
      <c r="G30" t="str">
        <f>_xlfn.XLOOKUP(MID($C30,3,1),[1]region!$B$3:$B$11,[1]region!$C$3:$C$11)</f>
        <v>ภาคตะวันออกเฉียงเหนือตอนบน</v>
      </c>
      <c r="H30" t="s">
        <v>3017</v>
      </c>
      <c r="I30" t="s">
        <v>3014</v>
      </c>
    </row>
    <row r="31" spans="1:9" x14ac:dyDescent="0.45">
      <c r="A31" t="s">
        <v>1259</v>
      </c>
      <c r="B31" t="s">
        <v>1260</v>
      </c>
      <c r="C31" t="s">
        <v>1261</v>
      </c>
      <c r="D31" t="s">
        <v>15</v>
      </c>
      <c r="E31" t="s">
        <v>16</v>
      </c>
      <c r="F31" t="s">
        <v>17</v>
      </c>
      <c r="G31" t="str">
        <f>_xlfn.XLOOKUP(MID($C31,3,1),[1]region!$B$3:$B$11,[1]region!$C$3:$C$11)</f>
        <v>ภาคตะวันออกเฉียงเหนือตอนบน</v>
      </c>
      <c r="H31" t="s">
        <v>3017</v>
      </c>
      <c r="I31" t="s">
        <v>3015</v>
      </c>
    </row>
    <row r="32" spans="1:9" x14ac:dyDescent="0.45">
      <c r="A32" t="s">
        <v>1321</v>
      </c>
      <c r="B32" t="s">
        <v>1322</v>
      </c>
      <c r="C32" t="s">
        <v>1323</v>
      </c>
      <c r="D32" t="s">
        <v>15</v>
      </c>
      <c r="E32" t="s">
        <v>16</v>
      </c>
      <c r="F32" t="s">
        <v>17</v>
      </c>
      <c r="G32" t="str">
        <f>_xlfn.XLOOKUP(MID($C32,3,1),[1]region!$B$3:$B$11,[1]region!$C$3:$C$11)</f>
        <v>ภาคตะวันออกเฉียงเหนือตอนบน</v>
      </c>
      <c r="H32" t="s">
        <v>3017</v>
      </c>
      <c r="I32" t="s">
        <v>3015</v>
      </c>
    </row>
    <row r="33" spans="1:9" x14ac:dyDescent="0.45">
      <c r="A33" t="s">
        <v>1366</v>
      </c>
      <c r="B33" t="s">
        <v>1367</v>
      </c>
      <c r="C33" t="s">
        <v>1368</v>
      </c>
      <c r="D33" t="s">
        <v>15</v>
      </c>
      <c r="E33" t="s">
        <v>16</v>
      </c>
      <c r="F33" t="s">
        <v>17</v>
      </c>
      <c r="G33" t="str">
        <f>_xlfn.XLOOKUP(MID($C33,3,1),[1]region!$B$3:$B$11,[1]region!$C$3:$C$11)</f>
        <v>ภาคตะวันออกเฉียงเหนือตอนบน</v>
      </c>
      <c r="H33" t="s">
        <v>3017</v>
      </c>
      <c r="I33" t="s">
        <v>3015</v>
      </c>
    </row>
    <row r="34" spans="1:9" x14ac:dyDescent="0.45">
      <c r="A34" t="s">
        <v>1396</v>
      </c>
      <c r="B34" t="s">
        <v>1397</v>
      </c>
      <c r="C34" t="s">
        <v>1398</v>
      </c>
      <c r="D34" t="s">
        <v>15</v>
      </c>
      <c r="E34" t="s">
        <v>16</v>
      </c>
      <c r="F34" t="s">
        <v>17</v>
      </c>
      <c r="G34" t="str">
        <f>_xlfn.XLOOKUP(MID($C34,3,1),[1]region!$B$3:$B$11,[1]region!$C$3:$C$11)</f>
        <v>ภาคตะวันออกเฉียงเหนือตอนบน</v>
      </c>
      <c r="H34" t="s">
        <v>3017</v>
      </c>
      <c r="I34" t="s">
        <v>3015</v>
      </c>
    </row>
    <row r="35" spans="1:9" x14ac:dyDescent="0.45">
      <c r="A35" t="s">
        <v>1438</v>
      </c>
      <c r="B35" t="s">
        <v>1439</v>
      </c>
      <c r="C35" t="s">
        <v>1440</v>
      </c>
      <c r="D35" t="s">
        <v>15</v>
      </c>
      <c r="E35" t="s">
        <v>16</v>
      </c>
      <c r="F35" t="s">
        <v>17</v>
      </c>
      <c r="G35" t="str">
        <f>_xlfn.XLOOKUP(MID($C35,3,1),[1]region!$B$3:$B$11,[1]region!$C$3:$C$11)</f>
        <v>ภาคตะวันออกเฉียงเหนือตอนบน</v>
      </c>
      <c r="H35" t="s">
        <v>3017</v>
      </c>
      <c r="I35" t="s">
        <v>3015</v>
      </c>
    </row>
    <row r="36" spans="1:9" x14ac:dyDescent="0.45">
      <c r="A36" t="s">
        <v>1501</v>
      </c>
      <c r="B36" t="s">
        <v>1502</v>
      </c>
      <c r="C36" t="s">
        <v>1503</v>
      </c>
      <c r="D36" t="s">
        <v>15</v>
      </c>
      <c r="E36" t="s">
        <v>16</v>
      </c>
      <c r="F36" t="s">
        <v>17</v>
      </c>
      <c r="G36" t="str">
        <f>_xlfn.XLOOKUP(MID($C36,3,1),[1]region!$B$3:$B$11,[1]region!$C$3:$C$11)</f>
        <v>ภาคตะวันออกเฉียงเหนือตอนบน</v>
      </c>
      <c r="H36" t="s">
        <v>3017</v>
      </c>
      <c r="I36" t="s">
        <v>3015</v>
      </c>
    </row>
    <row r="37" spans="1:9" x14ac:dyDescent="0.45">
      <c r="A37" t="s">
        <v>1558</v>
      </c>
      <c r="B37" t="s">
        <v>1559</v>
      </c>
      <c r="C37" t="s">
        <v>1560</v>
      </c>
      <c r="D37" t="s">
        <v>15</v>
      </c>
      <c r="E37" t="s">
        <v>16</v>
      </c>
      <c r="F37" t="s">
        <v>17</v>
      </c>
      <c r="G37" t="str">
        <f>_xlfn.XLOOKUP(MID($C37,3,1),[1]region!$B$3:$B$11,[1]region!$C$3:$C$11)</f>
        <v>ภาคตะวันออกเฉียงเหนือตอนบน</v>
      </c>
      <c r="H37" t="s">
        <v>3017</v>
      </c>
      <c r="I37" t="s">
        <v>3015</v>
      </c>
    </row>
    <row r="38" spans="1:9" x14ac:dyDescent="0.45">
      <c r="A38" t="s">
        <v>1615</v>
      </c>
      <c r="B38" t="s">
        <v>1616</v>
      </c>
      <c r="C38" t="s">
        <v>1617</v>
      </c>
      <c r="D38" t="s">
        <v>15</v>
      </c>
      <c r="E38" t="s">
        <v>16</v>
      </c>
      <c r="F38" t="s">
        <v>17</v>
      </c>
      <c r="G38" t="str">
        <f>_xlfn.XLOOKUP(MID($C38,3,1),[1]region!$B$3:$B$11,[1]region!$C$3:$C$11)</f>
        <v>ภาคตะวันออกเฉียงเหนือตอนบน</v>
      </c>
      <c r="H38" t="s">
        <v>3017</v>
      </c>
      <c r="I38" t="s">
        <v>3015</v>
      </c>
    </row>
    <row r="39" spans="1:9" x14ac:dyDescent="0.45">
      <c r="A39" t="s">
        <v>1654</v>
      </c>
      <c r="B39" t="s">
        <v>1655</v>
      </c>
      <c r="C39" t="s">
        <v>1656</v>
      </c>
      <c r="D39" t="s">
        <v>15</v>
      </c>
      <c r="E39" t="s">
        <v>16</v>
      </c>
      <c r="F39" t="s">
        <v>17</v>
      </c>
      <c r="G39" t="str">
        <f>_xlfn.XLOOKUP(MID($C39,3,1),[1]region!$B$3:$B$11,[1]region!$C$3:$C$11)</f>
        <v>ภาคตะวันออกเฉียงเหนือตอนบน</v>
      </c>
      <c r="H39" t="s">
        <v>3017</v>
      </c>
      <c r="I39" t="s">
        <v>3015</v>
      </c>
    </row>
    <row r="40" spans="1:9" x14ac:dyDescent="0.45">
      <c r="A40" t="s">
        <v>1678</v>
      </c>
      <c r="B40" t="s">
        <v>1679</v>
      </c>
      <c r="C40" t="s">
        <v>1680</v>
      </c>
      <c r="D40" t="s">
        <v>15</v>
      </c>
      <c r="E40" t="s">
        <v>16</v>
      </c>
      <c r="F40" t="s">
        <v>17</v>
      </c>
      <c r="G40" t="str">
        <f>_xlfn.XLOOKUP(MID($C40,3,1),[1]region!$B$3:$B$11,[1]region!$C$3:$C$11)</f>
        <v>ภาคเหนือตอนบน</v>
      </c>
      <c r="H40" t="s">
        <v>3018</v>
      </c>
      <c r="I40" t="s">
        <v>3014</v>
      </c>
    </row>
    <row r="41" spans="1:9" x14ac:dyDescent="0.45">
      <c r="A41" t="s">
        <v>1754</v>
      </c>
      <c r="B41" t="s">
        <v>1755</v>
      </c>
      <c r="C41" t="s">
        <v>1756</v>
      </c>
      <c r="D41" t="s">
        <v>15</v>
      </c>
      <c r="E41" t="s">
        <v>16</v>
      </c>
      <c r="F41" t="s">
        <v>17</v>
      </c>
      <c r="G41" t="str">
        <f>_xlfn.XLOOKUP(MID($C41,3,1),[1]region!$B$3:$B$11,[1]region!$C$3:$C$11)</f>
        <v>ภาคเหนือตอนบน</v>
      </c>
      <c r="H41" t="s">
        <v>3018</v>
      </c>
      <c r="I41" t="s">
        <v>3015</v>
      </c>
    </row>
    <row r="42" spans="1:9" x14ac:dyDescent="0.45">
      <c r="A42" t="s">
        <v>1781</v>
      </c>
      <c r="B42" t="s">
        <v>1782</v>
      </c>
      <c r="C42" t="s">
        <v>1783</v>
      </c>
      <c r="D42" t="s">
        <v>15</v>
      </c>
      <c r="E42" t="s">
        <v>16</v>
      </c>
      <c r="F42" t="s">
        <v>17</v>
      </c>
      <c r="G42" t="str">
        <f>_xlfn.XLOOKUP(MID($C42,3,1),[1]region!$B$3:$B$11,[1]region!$C$3:$C$11)</f>
        <v>ภาคเหนือตอนบน</v>
      </c>
      <c r="H42" t="s">
        <v>3018</v>
      </c>
      <c r="I42" t="s">
        <v>3015</v>
      </c>
    </row>
    <row r="43" spans="1:9" x14ac:dyDescent="0.45">
      <c r="A43" t="s">
        <v>1822</v>
      </c>
      <c r="B43" t="s">
        <v>1823</v>
      </c>
      <c r="C43" t="s">
        <v>1824</v>
      </c>
      <c r="D43" t="s">
        <v>15</v>
      </c>
      <c r="E43" t="s">
        <v>16</v>
      </c>
      <c r="F43" t="s">
        <v>17</v>
      </c>
      <c r="G43" t="str">
        <f>_xlfn.XLOOKUP(MID($C43,3,1),[1]region!$B$3:$B$11,[1]region!$C$3:$C$11)</f>
        <v>ภาคเหนือตอนบน</v>
      </c>
      <c r="H43" t="s">
        <v>3018</v>
      </c>
      <c r="I43" t="s">
        <v>3015</v>
      </c>
    </row>
    <row r="44" spans="1:9" x14ac:dyDescent="0.45">
      <c r="A44" t="s">
        <v>1852</v>
      </c>
      <c r="B44" t="s">
        <v>1853</v>
      </c>
      <c r="C44" t="s">
        <v>1854</v>
      </c>
      <c r="D44" t="s">
        <v>15</v>
      </c>
      <c r="E44" t="s">
        <v>16</v>
      </c>
      <c r="F44" t="s">
        <v>17</v>
      </c>
      <c r="G44" t="str">
        <f>_xlfn.XLOOKUP(MID($C44,3,1),[1]region!$B$3:$B$11,[1]region!$C$3:$C$11)</f>
        <v>ภาคเหนือตอนบน</v>
      </c>
      <c r="H44" t="s">
        <v>3018</v>
      </c>
      <c r="I44" t="s">
        <v>3015</v>
      </c>
    </row>
    <row r="45" spans="1:9" x14ac:dyDescent="0.45">
      <c r="A45" t="s">
        <v>1879</v>
      </c>
      <c r="B45" t="s">
        <v>1880</v>
      </c>
      <c r="C45" t="s">
        <v>1881</v>
      </c>
      <c r="D45" t="s">
        <v>15</v>
      </c>
      <c r="E45" t="s">
        <v>16</v>
      </c>
      <c r="F45" t="s">
        <v>17</v>
      </c>
      <c r="G45" t="str">
        <f>_xlfn.XLOOKUP(MID($C45,3,1),[1]region!$B$3:$B$11,[1]region!$C$3:$C$11)</f>
        <v>ภาคเหนือตอนบน</v>
      </c>
      <c r="H45" t="s">
        <v>3018</v>
      </c>
      <c r="I45" t="s">
        <v>3015</v>
      </c>
    </row>
    <row r="46" spans="1:9" x14ac:dyDescent="0.45">
      <c r="A46" t="s">
        <v>1925</v>
      </c>
      <c r="B46" t="s">
        <v>1926</v>
      </c>
      <c r="C46" t="s">
        <v>1927</v>
      </c>
      <c r="D46" t="s">
        <v>15</v>
      </c>
      <c r="E46" t="s">
        <v>16</v>
      </c>
      <c r="F46" t="s">
        <v>17</v>
      </c>
      <c r="G46" t="str">
        <f>_xlfn.XLOOKUP(MID($C46,3,1),[1]region!$B$3:$B$11,[1]region!$C$3:$C$11)</f>
        <v>ภาคเหนือตอนบน</v>
      </c>
      <c r="H46" t="s">
        <v>3018</v>
      </c>
      <c r="I46" t="s">
        <v>3015</v>
      </c>
    </row>
    <row r="47" spans="1:9" x14ac:dyDescent="0.45">
      <c r="A47" t="s">
        <v>1955</v>
      </c>
      <c r="B47" t="s">
        <v>1956</v>
      </c>
      <c r="C47" t="s">
        <v>1957</v>
      </c>
      <c r="D47" t="s">
        <v>15</v>
      </c>
      <c r="E47" t="s">
        <v>16</v>
      </c>
      <c r="F47" t="s">
        <v>17</v>
      </c>
      <c r="G47" t="str">
        <f>_xlfn.XLOOKUP(MID($C47,3,1),[1]region!$B$3:$B$11,[1]region!$C$3:$C$11)</f>
        <v>ภาคเหนือตอนบน</v>
      </c>
      <c r="H47" t="s">
        <v>3018</v>
      </c>
      <c r="I47" t="s">
        <v>3015</v>
      </c>
    </row>
    <row r="48" spans="1:9" x14ac:dyDescent="0.45">
      <c r="A48" t="s">
        <v>2012</v>
      </c>
      <c r="B48" t="s">
        <v>2013</v>
      </c>
      <c r="C48" t="s">
        <v>2014</v>
      </c>
      <c r="D48" t="s">
        <v>15</v>
      </c>
      <c r="E48" t="s">
        <v>16</v>
      </c>
      <c r="F48" t="s">
        <v>17</v>
      </c>
      <c r="G48" t="str">
        <f>_xlfn.XLOOKUP(MID($C48,3,1),[1]region!$B$3:$B$11,[1]region!$C$3:$C$11)</f>
        <v>ภาคเหนือตอนบน</v>
      </c>
      <c r="H48" t="s">
        <v>3018</v>
      </c>
      <c r="I48" t="s">
        <v>3015</v>
      </c>
    </row>
    <row r="49" spans="1:9" x14ac:dyDescent="0.45">
      <c r="A49" t="s">
        <v>2036</v>
      </c>
      <c r="B49" t="s">
        <v>2037</v>
      </c>
      <c r="C49" t="s">
        <v>2038</v>
      </c>
      <c r="D49" t="s">
        <v>15</v>
      </c>
      <c r="E49" t="s">
        <v>16</v>
      </c>
      <c r="F49" t="s">
        <v>17</v>
      </c>
      <c r="G49" t="str">
        <f>_xlfn.XLOOKUP(MID($C49,3,1),[1]region!$B$3:$B$11,[1]region!$C$3:$C$11)</f>
        <v>ภาคเหนือตอนล่าง</v>
      </c>
      <c r="H49" t="s">
        <v>3013</v>
      </c>
      <c r="I49" t="s">
        <v>3015</v>
      </c>
    </row>
    <row r="50" spans="1:9" x14ac:dyDescent="0.45">
      <c r="A50" t="s">
        <v>2084</v>
      </c>
      <c r="B50" t="s">
        <v>2085</v>
      </c>
      <c r="C50" t="s">
        <v>2086</v>
      </c>
      <c r="D50" t="s">
        <v>15</v>
      </c>
      <c r="E50" t="s">
        <v>16</v>
      </c>
      <c r="F50" t="s">
        <v>17</v>
      </c>
      <c r="G50" t="str">
        <f>_xlfn.XLOOKUP(MID($C50,3,1),[1]region!$B$3:$B$11,[1]region!$C$3:$C$11)</f>
        <v>ภาคเหนือตอนล่าง</v>
      </c>
      <c r="H50" t="s">
        <v>3013</v>
      </c>
      <c r="I50" t="s">
        <v>3015</v>
      </c>
    </row>
    <row r="51" spans="1:9" x14ac:dyDescent="0.45">
      <c r="A51" t="s">
        <v>2111</v>
      </c>
      <c r="B51" t="s">
        <v>2112</v>
      </c>
      <c r="C51" t="s">
        <v>2113</v>
      </c>
      <c r="D51" t="s">
        <v>15</v>
      </c>
      <c r="E51" t="s">
        <v>16</v>
      </c>
      <c r="F51" t="s">
        <v>17</v>
      </c>
      <c r="G51" t="str">
        <f>_xlfn.XLOOKUP(MID($C51,3,1),[1]region!$B$3:$B$11,[1]region!$C$3:$C$11)</f>
        <v>ภาคเหนือตอนล่าง</v>
      </c>
      <c r="H51" t="s">
        <v>3013</v>
      </c>
      <c r="I51" t="s">
        <v>3015</v>
      </c>
    </row>
    <row r="52" spans="1:9" x14ac:dyDescent="0.45">
      <c r="A52" t="s">
        <v>2147</v>
      </c>
      <c r="B52" t="s">
        <v>2148</v>
      </c>
      <c r="C52" t="s">
        <v>2149</v>
      </c>
      <c r="D52" t="s">
        <v>15</v>
      </c>
      <c r="E52" t="s">
        <v>16</v>
      </c>
      <c r="F52" t="s">
        <v>17</v>
      </c>
      <c r="G52" t="str">
        <f>_xlfn.XLOOKUP(MID($C52,3,1),[1]region!$B$3:$B$11,[1]region!$C$3:$C$11)</f>
        <v>ภาคเหนือตอนล่าง</v>
      </c>
      <c r="H52" t="s">
        <v>3019</v>
      </c>
      <c r="I52" t="s">
        <v>3015</v>
      </c>
    </row>
    <row r="53" spans="1:9" x14ac:dyDescent="0.45">
      <c r="A53" t="s">
        <v>2177</v>
      </c>
      <c r="B53" t="s">
        <v>2178</v>
      </c>
      <c r="C53" t="s">
        <v>2179</v>
      </c>
      <c r="D53" t="s">
        <v>15</v>
      </c>
      <c r="E53" t="s">
        <v>16</v>
      </c>
      <c r="F53" t="s">
        <v>17</v>
      </c>
      <c r="G53" t="str">
        <f>_xlfn.XLOOKUP(MID($C53,3,1),[1]region!$B$3:$B$11,[1]region!$C$3:$C$11)</f>
        <v>ภาคเหนือตอนล่าง</v>
      </c>
      <c r="H53" t="s">
        <v>3013</v>
      </c>
      <c r="I53" t="s">
        <v>3015</v>
      </c>
    </row>
    <row r="54" spans="1:9" x14ac:dyDescent="0.45">
      <c r="A54" t="s">
        <v>2207</v>
      </c>
      <c r="B54" t="s">
        <v>2208</v>
      </c>
      <c r="C54" t="s">
        <v>2209</v>
      </c>
      <c r="D54" t="s">
        <v>15</v>
      </c>
      <c r="E54" t="s">
        <v>16</v>
      </c>
      <c r="F54" t="s">
        <v>17</v>
      </c>
      <c r="G54" t="str">
        <f>_xlfn.XLOOKUP(MID($C54,3,1),[1]region!$B$3:$B$11,[1]region!$C$3:$C$11)</f>
        <v>ภาคเหนือตอนล่าง</v>
      </c>
      <c r="H54" t="s">
        <v>3013</v>
      </c>
      <c r="I54" t="s">
        <v>3015</v>
      </c>
    </row>
    <row r="55" spans="1:9" x14ac:dyDescent="0.45">
      <c r="A55" t="s">
        <v>2237</v>
      </c>
      <c r="B55" t="s">
        <v>2238</v>
      </c>
      <c r="C55" t="s">
        <v>2239</v>
      </c>
      <c r="D55" t="s">
        <v>15</v>
      </c>
      <c r="E55" t="s">
        <v>16</v>
      </c>
      <c r="F55" t="s">
        <v>17</v>
      </c>
      <c r="G55" t="str">
        <f>_xlfn.XLOOKUP(MID($C55,3,1),[1]region!$B$3:$B$11,[1]region!$C$3:$C$11)</f>
        <v>ภาคเหนือตอนล่าง</v>
      </c>
      <c r="H55" t="s">
        <v>3013</v>
      </c>
      <c r="I55" t="s">
        <v>3015</v>
      </c>
    </row>
    <row r="56" spans="1:9" x14ac:dyDescent="0.45">
      <c r="A56" t="s">
        <v>2276</v>
      </c>
      <c r="B56" t="s">
        <v>2277</v>
      </c>
      <c r="C56" t="s">
        <v>2278</v>
      </c>
      <c r="D56" t="s">
        <v>15</v>
      </c>
      <c r="E56" t="s">
        <v>16</v>
      </c>
      <c r="F56" t="s">
        <v>17</v>
      </c>
      <c r="G56" t="str">
        <f>_xlfn.XLOOKUP(MID($C56,3,1),[1]region!$B$3:$B$11,[1]region!$C$3:$C$11)</f>
        <v>ภาคเหนือตอนล่าง</v>
      </c>
      <c r="H56" t="s">
        <v>3013</v>
      </c>
      <c r="I56" t="s">
        <v>3015</v>
      </c>
    </row>
    <row r="57" spans="1:9" x14ac:dyDescent="0.45">
      <c r="A57" t="s">
        <v>2312</v>
      </c>
      <c r="B57" t="s">
        <v>2313</v>
      </c>
      <c r="C57" t="s">
        <v>2314</v>
      </c>
      <c r="D57" t="s">
        <v>15</v>
      </c>
      <c r="E57" t="s">
        <v>16</v>
      </c>
      <c r="F57" t="s">
        <v>17</v>
      </c>
      <c r="G57" t="str">
        <f>_xlfn.XLOOKUP(MID($C57,3,1),[1]region!$B$3:$B$11,[1]region!$C$3:$C$11)</f>
        <v>ภาคตะวันตก</v>
      </c>
      <c r="H57" t="s">
        <v>3019</v>
      </c>
      <c r="I57" t="s">
        <v>3015</v>
      </c>
    </row>
    <row r="58" spans="1:9" x14ac:dyDescent="0.45">
      <c r="A58" t="s">
        <v>2345</v>
      </c>
      <c r="B58" t="s">
        <v>2346</v>
      </c>
      <c r="C58" t="s">
        <v>2347</v>
      </c>
      <c r="D58" t="s">
        <v>15</v>
      </c>
      <c r="E58" t="s">
        <v>16</v>
      </c>
      <c r="F58" t="s">
        <v>17</v>
      </c>
      <c r="G58" t="str">
        <f>_xlfn.XLOOKUP(MID($C58,3,1),[1]region!$B$3:$B$11,[1]region!$C$3:$C$11)</f>
        <v>ภาคตะวันตก</v>
      </c>
      <c r="H58" t="s">
        <v>3019</v>
      </c>
      <c r="I58" t="s">
        <v>3014</v>
      </c>
    </row>
    <row r="59" spans="1:9" x14ac:dyDescent="0.45">
      <c r="A59" t="s">
        <v>2387</v>
      </c>
      <c r="B59" t="s">
        <v>2388</v>
      </c>
      <c r="C59" t="s">
        <v>2389</v>
      </c>
      <c r="D59" t="s">
        <v>15</v>
      </c>
      <c r="E59" t="s">
        <v>16</v>
      </c>
      <c r="F59" t="s">
        <v>17</v>
      </c>
      <c r="G59" t="str">
        <f>_xlfn.XLOOKUP(MID($C59,3,1),[1]region!$B$3:$B$11,[1]region!$C$3:$C$11)</f>
        <v>ภาคตะวันตก</v>
      </c>
      <c r="H59" t="s">
        <v>3013</v>
      </c>
      <c r="I59" t="s">
        <v>3015</v>
      </c>
    </row>
    <row r="60" spans="1:9" x14ac:dyDescent="0.45">
      <c r="A60" t="s">
        <v>2420</v>
      </c>
      <c r="B60" t="s">
        <v>2421</v>
      </c>
      <c r="C60" t="s">
        <v>2422</v>
      </c>
      <c r="D60" t="s">
        <v>15</v>
      </c>
      <c r="E60" t="s">
        <v>16</v>
      </c>
      <c r="F60" t="s">
        <v>17</v>
      </c>
      <c r="G60" t="str">
        <f>_xlfn.XLOOKUP(MID($C60,3,1),[1]region!$B$3:$B$11,[1]region!$C$3:$C$11)</f>
        <v>ภาคตะวันตก</v>
      </c>
      <c r="H60" t="s">
        <v>3013</v>
      </c>
      <c r="I60" t="s">
        <v>3014</v>
      </c>
    </row>
    <row r="61" spans="1:9" x14ac:dyDescent="0.45">
      <c r="A61" t="s">
        <v>2444</v>
      </c>
      <c r="B61" t="s">
        <v>2445</v>
      </c>
      <c r="C61" t="s">
        <v>2446</v>
      </c>
      <c r="D61" t="s">
        <v>15</v>
      </c>
      <c r="E61" t="s">
        <v>16</v>
      </c>
      <c r="F61" t="s">
        <v>17</v>
      </c>
      <c r="G61" t="str">
        <f>_xlfn.XLOOKUP(MID($C61,3,1),[1]region!$B$3:$B$11,[1]region!$C$3:$C$11)</f>
        <v>ภาคตะวันตก</v>
      </c>
      <c r="H61" t="s">
        <v>3013</v>
      </c>
      <c r="I61" t="s">
        <v>3014</v>
      </c>
    </row>
    <row r="62" spans="1:9" x14ac:dyDescent="0.45">
      <c r="A62" t="s">
        <v>2456</v>
      </c>
      <c r="B62" t="s">
        <v>2457</v>
      </c>
      <c r="C62" t="s">
        <v>2458</v>
      </c>
      <c r="D62" t="s">
        <v>15</v>
      </c>
      <c r="E62" t="s">
        <v>16</v>
      </c>
      <c r="F62" t="s">
        <v>17</v>
      </c>
      <c r="G62" t="str">
        <f>_xlfn.XLOOKUP(MID($C62,3,1),[1]region!$B$3:$B$11,[1]region!$C$3:$C$11)</f>
        <v>ภาคตะวันตก</v>
      </c>
      <c r="H62" t="s">
        <v>3013</v>
      </c>
      <c r="I62" t="s">
        <v>3015</v>
      </c>
    </row>
    <row r="63" spans="1:9" x14ac:dyDescent="0.45">
      <c r="A63" t="s">
        <v>2468</v>
      </c>
      <c r="B63" t="s">
        <v>2469</v>
      </c>
      <c r="C63" t="s">
        <v>2470</v>
      </c>
      <c r="D63" t="s">
        <v>15</v>
      </c>
      <c r="E63" t="s">
        <v>16</v>
      </c>
      <c r="F63" t="s">
        <v>17</v>
      </c>
      <c r="G63" t="str">
        <f>_xlfn.XLOOKUP(MID($C63,3,1),[1]region!$B$3:$B$11,[1]region!$C$3:$C$11)</f>
        <v>ภาคตะวันตก</v>
      </c>
      <c r="H63" t="s">
        <v>3019</v>
      </c>
      <c r="I63" t="s">
        <v>3014</v>
      </c>
    </row>
    <row r="64" spans="1:9" x14ac:dyDescent="0.45">
      <c r="A64" t="s">
        <v>2495</v>
      </c>
      <c r="B64" t="s">
        <v>2496</v>
      </c>
      <c r="C64" t="s">
        <v>2497</v>
      </c>
      <c r="D64" t="s">
        <v>15</v>
      </c>
      <c r="E64" t="s">
        <v>16</v>
      </c>
      <c r="F64" t="s">
        <v>17</v>
      </c>
      <c r="G64" t="str">
        <f>_xlfn.XLOOKUP(MID($C64,3,1),[1]region!$B$3:$B$11,[1]region!$C$3:$C$11)</f>
        <v>ภาคตะวันตก</v>
      </c>
      <c r="H64" t="s">
        <v>3019</v>
      </c>
      <c r="I64" t="s">
        <v>3014</v>
      </c>
    </row>
    <row r="65" spans="1:9" x14ac:dyDescent="0.45">
      <c r="A65" t="s">
        <v>2522</v>
      </c>
      <c r="B65" t="s">
        <v>2520</v>
      </c>
      <c r="C65" t="s">
        <v>2523</v>
      </c>
      <c r="D65" t="s">
        <v>15</v>
      </c>
      <c r="E65" t="s">
        <v>16</v>
      </c>
      <c r="F65" t="s">
        <v>17</v>
      </c>
      <c r="G65" t="str">
        <f>_xlfn.XLOOKUP(MID($C65,3,1),[1]region!$B$3:$B$11,[1]region!$C$3:$C$11)</f>
        <v>ภาคใต้ตอนบน</v>
      </c>
      <c r="H65" t="s">
        <v>3020</v>
      </c>
      <c r="I65" t="s">
        <v>3015</v>
      </c>
    </row>
    <row r="66" spans="1:9" x14ac:dyDescent="0.45">
      <c r="A66" t="s">
        <v>2591</v>
      </c>
      <c r="B66" t="s">
        <v>2592</v>
      </c>
      <c r="C66" t="s">
        <v>2593</v>
      </c>
      <c r="D66" t="s">
        <v>15</v>
      </c>
      <c r="E66" t="s">
        <v>16</v>
      </c>
      <c r="F66" t="s">
        <v>17</v>
      </c>
      <c r="G66" t="str">
        <f>_xlfn.XLOOKUP(MID($C66,3,1),[1]region!$B$3:$B$11,[1]region!$C$3:$C$11)</f>
        <v>ภาคใต้ตอนบน</v>
      </c>
      <c r="H66" t="s">
        <v>3020</v>
      </c>
      <c r="I66" t="s">
        <v>3014</v>
      </c>
    </row>
    <row r="67" spans="1:9" x14ac:dyDescent="0.45">
      <c r="A67" t="s">
        <v>2618</v>
      </c>
      <c r="B67" t="s">
        <v>2619</v>
      </c>
      <c r="C67" t="s">
        <v>2620</v>
      </c>
      <c r="D67" t="s">
        <v>15</v>
      </c>
      <c r="E67" t="s">
        <v>16</v>
      </c>
      <c r="F67" t="s">
        <v>17</v>
      </c>
      <c r="G67" t="str">
        <f>_xlfn.XLOOKUP(MID($C67,3,1),[1]region!$B$3:$B$11,[1]region!$C$3:$C$11)</f>
        <v>ภาคใต้ตอนบน</v>
      </c>
      <c r="H67" t="s">
        <v>3020</v>
      </c>
      <c r="I67" t="s">
        <v>3014</v>
      </c>
    </row>
    <row r="68" spans="1:9" x14ac:dyDescent="0.45">
      <c r="A68" t="s">
        <v>2645</v>
      </c>
      <c r="B68" t="s">
        <v>2646</v>
      </c>
      <c r="C68" t="s">
        <v>2647</v>
      </c>
      <c r="D68" t="s">
        <v>15</v>
      </c>
      <c r="E68" t="s">
        <v>16</v>
      </c>
      <c r="F68" t="s">
        <v>17</v>
      </c>
      <c r="G68" t="str">
        <f>_xlfn.XLOOKUP(MID($C68,3,1),[1]region!$B$3:$B$11,[1]region!$C$3:$C$11)</f>
        <v>ภาคใต้ตอนบน</v>
      </c>
      <c r="H68" t="s">
        <v>3020</v>
      </c>
      <c r="I68" t="s">
        <v>3014</v>
      </c>
    </row>
    <row r="69" spans="1:9" x14ac:dyDescent="0.45">
      <c r="A69" t="s">
        <v>2657</v>
      </c>
      <c r="B69" t="s">
        <v>2658</v>
      </c>
      <c r="C69" t="s">
        <v>2659</v>
      </c>
      <c r="D69" t="s">
        <v>15</v>
      </c>
      <c r="E69" t="s">
        <v>16</v>
      </c>
      <c r="F69" t="s">
        <v>17</v>
      </c>
      <c r="G69" t="str">
        <f>_xlfn.XLOOKUP(MID($C69,3,1),[1]region!$B$3:$B$11,[1]region!$C$3:$C$11)</f>
        <v>ภาคใต้ตอนบน</v>
      </c>
      <c r="H69" t="s">
        <v>3020</v>
      </c>
      <c r="I69" t="s">
        <v>3014</v>
      </c>
    </row>
    <row r="70" spans="1:9" x14ac:dyDescent="0.45">
      <c r="A70" t="s">
        <v>2715</v>
      </c>
      <c r="B70" t="s">
        <v>2716</v>
      </c>
      <c r="C70" t="s">
        <v>2717</v>
      </c>
      <c r="D70" t="s">
        <v>15</v>
      </c>
      <c r="E70" t="s">
        <v>16</v>
      </c>
      <c r="F70" t="s">
        <v>17</v>
      </c>
      <c r="G70" t="str">
        <f>_xlfn.XLOOKUP(MID($C70,3,1),[1]region!$B$3:$B$11,[1]region!$C$3:$C$11)</f>
        <v>ภาคใต้ตอนบน</v>
      </c>
      <c r="H70" t="s">
        <v>3020</v>
      </c>
      <c r="I70" t="s">
        <v>3015</v>
      </c>
    </row>
    <row r="71" spans="1:9" x14ac:dyDescent="0.45">
      <c r="A71" t="s">
        <v>2733</v>
      </c>
      <c r="B71" t="s">
        <v>2734</v>
      </c>
      <c r="C71" t="s">
        <v>2735</v>
      </c>
      <c r="D71" t="s">
        <v>15</v>
      </c>
      <c r="E71" t="s">
        <v>16</v>
      </c>
      <c r="F71" t="s">
        <v>17</v>
      </c>
      <c r="G71" t="str">
        <f>_xlfn.XLOOKUP(MID($C71,3,1),[1]region!$B$3:$B$11,[1]region!$C$3:$C$11)</f>
        <v>ภาคใต้ตอนบน</v>
      </c>
      <c r="H71" t="s">
        <v>3020</v>
      </c>
      <c r="I71" t="s">
        <v>3015</v>
      </c>
    </row>
    <row r="72" spans="1:9" x14ac:dyDescent="0.45">
      <c r="A72" t="s">
        <v>2760</v>
      </c>
      <c r="B72" t="s">
        <v>2761</v>
      </c>
      <c r="C72" t="s">
        <v>2762</v>
      </c>
      <c r="D72" t="s">
        <v>15</v>
      </c>
      <c r="E72" t="s">
        <v>16</v>
      </c>
      <c r="F72" t="s">
        <v>17</v>
      </c>
      <c r="G72" t="str">
        <f>_xlfn.XLOOKUP(MID($C72,3,1),[1]region!$B$3:$B$11,[1]region!$C$3:$C$11)</f>
        <v>ภาคใต้ตอนล่าง</v>
      </c>
      <c r="H72" t="s">
        <v>3020</v>
      </c>
      <c r="I72" t="s">
        <v>3014</v>
      </c>
    </row>
    <row r="73" spans="1:9" x14ac:dyDescent="0.45">
      <c r="A73" t="s">
        <v>2811</v>
      </c>
      <c r="B73" t="s">
        <v>2812</v>
      </c>
      <c r="C73" t="s">
        <v>2813</v>
      </c>
      <c r="D73" t="s">
        <v>15</v>
      </c>
      <c r="E73" t="s">
        <v>16</v>
      </c>
      <c r="F73" t="s">
        <v>17</v>
      </c>
      <c r="G73" t="str">
        <f>_xlfn.XLOOKUP(MID($C73,3,1),[1]region!$B$3:$B$11,[1]region!$C$3:$C$11)</f>
        <v>ภาคใต้ตอนล่าง</v>
      </c>
      <c r="H73" t="s">
        <v>3020</v>
      </c>
      <c r="I73" t="s">
        <v>3015</v>
      </c>
    </row>
    <row r="74" spans="1:9" x14ac:dyDescent="0.45">
      <c r="A74" t="s">
        <v>2835</v>
      </c>
      <c r="B74" t="s">
        <v>2836</v>
      </c>
      <c r="C74" t="s">
        <v>2837</v>
      </c>
      <c r="D74" t="s">
        <v>15</v>
      </c>
      <c r="E74" t="s">
        <v>16</v>
      </c>
      <c r="F74" t="s">
        <v>17</v>
      </c>
      <c r="G74" t="str">
        <f>_xlfn.XLOOKUP(MID($C74,3,1),[1]region!$B$3:$B$11,[1]region!$C$3:$C$11)</f>
        <v>ภาคใต้ตอนล่าง</v>
      </c>
      <c r="H74" t="s">
        <v>3020</v>
      </c>
      <c r="I74" t="s">
        <v>3015</v>
      </c>
    </row>
    <row r="75" spans="1:9" x14ac:dyDescent="0.45">
      <c r="A75" t="s">
        <v>2868</v>
      </c>
      <c r="B75" t="s">
        <v>2869</v>
      </c>
      <c r="C75" t="s">
        <v>2870</v>
      </c>
      <c r="D75" t="s">
        <v>15</v>
      </c>
      <c r="E75" t="s">
        <v>16</v>
      </c>
      <c r="F75" t="s">
        <v>17</v>
      </c>
      <c r="G75" t="str">
        <f>_xlfn.XLOOKUP(MID($C75,3,1),[1]region!$B$3:$B$11,[1]region!$C$3:$C$11)</f>
        <v>ภาคใต้ตอนล่าง</v>
      </c>
      <c r="H75" t="s">
        <v>3020</v>
      </c>
      <c r="I75" t="s">
        <v>3015</v>
      </c>
    </row>
    <row r="76" spans="1:9" x14ac:dyDescent="0.45">
      <c r="A76" t="s">
        <v>2904</v>
      </c>
      <c r="B76" t="s">
        <v>2905</v>
      </c>
      <c r="C76" t="s">
        <v>2906</v>
      </c>
      <c r="D76" t="s">
        <v>15</v>
      </c>
      <c r="E76" t="s">
        <v>16</v>
      </c>
      <c r="F76" t="s">
        <v>17</v>
      </c>
      <c r="G76" t="str">
        <f>_xlfn.XLOOKUP(MID($C76,3,1),[1]region!$B$3:$B$11,[1]region!$C$3:$C$11)</f>
        <v>ภาคใต้ตอนล่าง</v>
      </c>
      <c r="H76" t="s">
        <v>3020</v>
      </c>
      <c r="I76" t="s">
        <v>3015</v>
      </c>
    </row>
    <row r="77" spans="1:9" x14ac:dyDescent="0.45">
      <c r="A77" t="s">
        <v>2943</v>
      </c>
      <c r="B77" t="s">
        <v>2944</v>
      </c>
      <c r="C77" t="s">
        <v>2945</v>
      </c>
      <c r="D77" t="s">
        <v>15</v>
      </c>
      <c r="E77" t="s">
        <v>16</v>
      </c>
      <c r="F77" t="s">
        <v>17</v>
      </c>
      <c r="G77" t="str">
        <f>_xlfn.XLOOKUP(MID($C77,3,1),[1]region!$B$3:$B$11,[1]region!$C$3:$C$11)</f>
        <v>ภาคใต้ตอนล่าง</v>
      </c>
      <c r="H77" t="s">
        <v>3020</v>
      </c>
      <c r="I77" t="s">
        <v>3015</v>
      </c>
    </row>
    <row r="78" spans="1:9" x14ac:dyDescent="0.45">
      <c r="A78" t="s">
        <v>2970</v>
      </c>
      <c r="B78" t="s">
        <v>2971</v>
      </c>
      <c r="C78" t="s">
        <v>2972</v>
      </c>
      <c r="D78" t="s">
        <v>15</v>
      </c>
      <c r="E78" t="s">
        <v>16</v>
      </c>
      <c r="F78" t="s">
        <v>17</v>
      </c>
      <c r="G78" t="str">
        <f>_xlfn.XLOOKUP(MID($C78,3,1),[1]region!$B$3:$B$11,[1]region!$C$3:$C$11)</f>
        <v>ภาคใต้ตอนล่าง</v>
      </c>
      <c r="H78" t="s">
        <v>3020</v>
      </c>
      <c r="I78" t="s">
        <v>3015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amphoe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Prasert Kanawattanachai</cp:lastModifiedBy>
  <dcterms:created xsi:type="dcterms:W3CDTF">2022-07-25T03:41:58Z</dcterms:created>
  <dcterms:modified xsi:type="dcterms:W3CDTF">2022-08-06T03:41:12Z</dcterms:modified>
</cp:coreProperties>
</file>