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my_git\github\data-mining-papers\LocalitySensitiveHashing\中心内部分享\"/>
    </mc:Choice>
  </mc:AlternateContent>
  <bookViews>
    <workbookView xWindow="0" yWindow="0" windowWidth="18540" windowHeight="7695"/>
  </bookViews>
  <sheets>
    <sheet name="lsh_samp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B21" i="2"/>
</calcChain>
</file>

<file path=xl/sharedStrings.xml><?xml version="1.0" encoding="utf-8"?>
<sst xmlns="http://schemas.openxmlformats.org/spreadsheetml/2006/main" count="947" uniqueCount="480">
  <si>
    <t>statis_date</t>
  </si>
  <si>
    <t>data_date</t>
  </si>
  <si>
    <t>open_id</t>
  </si>
  <si>
    <t>app</t>
  </si>
  <si>
    <t>hash_id</t>
  </si>
  <si>
    <t>坦克</t>
  </si>
  <si>
    <t>战士</t>
  </si>
  <si>
    <t>法师</t>
  </si>
  <si>
    <t>刺客</t>
  </si>
  <si>
    <t>辅助</t>
  </si>
  <si>
    <t>射手</t>
  </si>
  <si>
    <t>突进</t>
  </si>
  <si>
    <t>收割</t>
  </si>
  <si>
    <t>团控</t>
  </si>
  <si>
    <t>远程消耗</t>
  </si>
  <si>
    <t>先手</t>
  </si>
  <si>
    <t>团队增益</t>
  </si>
  <si>
    <t>其他</t>
  </si>
  <si>
    <t>吸血</t>
  </si>
  <si>
    <t>回复</t>
  </si>
  <si>
    <t>owanlsssDmqX461TERFix4CMXP_Y</t>
  </si>
  <si>
    <t>wx</t>
  </si>
  <si>
    <t>0DDAD757097D31FB24E1BD4B968ABABB</t>
  </si>
  <si>
    <t>qq</t>
  </si>
  <si>
    <t>165D9514534F72EF9DB974358236AC0D</t>
  </si>
  <si>
    <t>38B15523AC01D91BC45CEF78D2ABC7E6</t>
  </si>
  <si>
    <t>516D4A4B7B7FF7F2CF6E3F3D370F4DFA</t>
  </si>
  <si>
    <t>5A12169701EC21ED5FE303D38E716323</t>
  </si>
  <si>
    <t>5F29978B637E79B88DB3CA6A7358EF2D</t>
  </si>
  <si>
    <t>89C7C2935C9F1C495F3F1A190A1D2838</t>
  </si>
  <si>
    <t>9AA74F214B08744057543BCE99AC5E2A</t>
  </si>
  <si>
    <t>A77076303504B1F0B46A8F76FD734777</t>
  </si>
  <si>
    <t>BD5C6C9663117D3CFD9D6D0DCE490F45</t>
  </si>
  <si>
    <t>ED09028A4833F457E6CC17798088DEA5</t>
  </si>
  <si>
    <t>F19B45D3EBD30524C831EEE6D8D236A4</t>
  </si>
  <si>
    <t>F5001D4E7EACB93F4E1442009EE315C3</t>
  </si>
  <si>
    <t>owanlskBVCPM7dNmCvkO6wQf8wmQ</t>
  </si>
  <si>
    <t>owanlsmbt0j6g-TXtzItLrbOWQWM</t>
  </si>
  <si>
    <t>owanlsrm1f9sbLwJj369YbrDA9M4</t>
  </si>
  <si>
    <t>owanlstz3deXJQDLgYtBhphPW-Go</t>
  </si>
  <si>
    <t>owanlsuhjuGrZHMDUbOgA2X-EpbU</t>
  </si>
  <si>
    <t>owanlsv0BNmoaKv-XXlqPNE0cxY8</t>
  </si>
  <si>
    <t>560D4B383A6DD078F826C2CC1E1AFDB5</t>
  </si>
  <si>
    <t>6DB9D25D284EA3008F17680ADF737620</t>
  </si>
  <si>
    <t>748A12872F39F0CFDBAC6421CEE69DF5</t>
  </si>
  <si>
    <t>81AFB87CD054C5FD9E93FAAED0A434F9</t>
  </si>
  <si>
    <t>A975A96B3557290D7C622EB64BB98E9B</t>
  </si>
  <si>
    <t>B668C56927C0CD73C25AEE1ADA3B58D5</t>
  </si>
  <si>
    <t>CE7638434DCCD981CAA5E530B61AAADC</t>
  </si>
  <si>
    <t>D185DF9B3731FABA0A476D88FEF3DC14</t>
  </si>
  <si>
    <t>E066475FF35918849C3F936CFD24793A</t>
  </si>
  <si>
    <t>E8AEA77B18A0B5FD4EAF960B5491255B</t>
  </si>
  <si>
    <t>FAE0040FF365F9107C76940262D0F56B</t>
  </si>
  <si>
    <t>owanlsosnsLBz69nafUqKv9wmVEw</t>
  </si>
  <si>
    <t>owanlsqn691zSjbXWn-J4HXq2064</t>
  </si>
  <si>
    <t>owanlsvwsytfnaKUf7KzT6KDTZaI</t>
  </si>
  <si>
    <t>owanlsvtryEa6CuIp9h5In1U13_M</t>
  </si>
  <si>
    <t>03E136D5D2FD271335BFC344B9D4F43A</t>
  </si>
  <si>
    <t>1DD1A60DDE5CE58EED82AB6BD8620CB4</t>
  </si>
  <si>
    <t>285ACFFC8792FC0FE2050A48337DCAF2</t>
  </si>
  <si>
    <t>292AF365E7F67760C4588A4B7EBE77D3</t>
  </si>
  <si>
    <t>3937421513A7149EFE70F9F50771D9E9</t>
  </si>
  <si>
    <t>42C4AA6F59DC9B9C28A690B39B271355</t>
  </si>
  <si>
    <t>535943C1818F3668D5136F14A598E95E</t>
  </si>
  <si>
    <t>59F1567C75B5D9C5D6B7A3386F52F213</t>
  </si>
  <si>
    <t>6917ABFABD7D6FD3206E1782EB1D5B37</t>
  </si>
  <si>
    <t>891210781AD5B5EFFF6790DF6F68B92D</t>
  </si>
  <si>
    <t>96CA7C326EE7692DB207B77328771AF1</t>
  </si>
  <si>
    <t>9763EA1C7A2805CE097125465C383352</t>
  </si>
  <si>
    <t>97B830D1B8DBE27ED8FF71143948EADA</t>
  </si>
  <si>
    <t>9B378C32EB3259E33525B33928DACF24</t>
  </si>
  <si>
    <t>A951615515A01764F1D3AFD9B1B06EF7</t>
  </si>
  <si>
    <t>A97DC1F8B427C21C2F12C5E69B04D478</t>
  </si>
  <si>
    <t>BC340B6F8BD7F8647B2DC4284D2B390E</t>
  </si>
  <si>
    <t>D48212BE7E60579B1996FF4E0D462789</t>
  </si>
  <si>
    <t>D57C7AF36822606EF9B68DD356F4F37A</t>
  </si>
  <si>
    <t>DF3FE5F73CE8A1A868EA60D9CB8455BC</t>
  </si>
  <si>
    <t>owanlsqT8p1dD7M63C-QnYGC_lAE</t>
  </si>
  <si>
    <t>0D12E4F189E06EB2E20ABE6EAA6FACF5</t>
  </si>
  <si>
    <t>6D9802D98DDCD13FBE0E85BAF6D8D96F</t>
  </si>
  <si>
    <t>8493AEF16B450509FAD9E5EB0AE6B54F</t>
  </si>
  <si>
    <t>88E3585D2F278ED0DF786CAD7CBA38B9</t>
  </si>
  <si>
    <t>AE4D4D1389AC78F731A5B09D8659B73B</t>
  </si>
  <si>
    <t>B1CF4452BA859B88F991DD53BC18613A</t>
  </si>
  <si>
    <t>F1BE3A9AC1A377F4CAC682AB8B20DF71</t>
  </si>
  <si>
    <t>FB83F7C9D1F00846B047AB19D403ED18</t>
  </si>
  <si>
    <t>FF2C8BA63F51896D029FA5D8A17AC7A6</t>
  </si>
  <si>
    <t>owanlsqsYEfBaRd7g62F4NNPbxG4</t>
  </si>
  <si>
    <t>owanlssL93ljSmq31t5YvYT93jC0</t>
  </si>
  <si>
    <t>18789ACB91F7ADE8A7B9491DCB3EEADC</t>
  </si>
  <si>
    <t>294413FED2C48404B7496E818B60E26F</t>
  </si>
  <si>
    <t>2B17F10C84A276E6050C002DA9CD8DDC</t>
  </si>
  <si>
    <t>33F4F124A89B76A5F72E178329AE4571</t>
  </si>
  <si>
    <t>390B6132066C8E6CED28370031D83D98</t>
  </si>
  <si>
    <t>392A9976DAA2D00E488A2E21113CFCF8</t>
  </si>
  <si>
    <t>42BC2A699DC415A8D5D375E90DB9D76B</t>
  </si>
  <si>
    <t>4674588999A02CA40ACA9E20EB28E34C</t>
  </si>
  <si>
    <t>4973591AEB3654C096B1D87949D279AD</t>
  </si>
  <si>
    <t>58DEFD6399A8A4B48CAD741360A2BBCA</t>
  </si>
  <si>
    <t>5CDCC202C0ECB146B0AD1E568FC020B3</t>
  </si>
  <si>
    <t>83323F3E0B7ED5BDFEE7CBBEF7BB9FA7</t>
  </si>
  <si>
    <t>886B7D73F832840CCFFDEC371BABF41F</t>
  </si>
  <si>
    <t>887F14E8D34D161385B0CF43147A1D1F</t>
  </si>
  <si>
    <t>8C75315E629B5590E45580587D26D904</t>
  </si>
  <si>
    <t>90C98414C67FF7773B8F1AA1E1CABBD3</t>
  </si>
  <si>
    <t>9781E1AA2054A9CDBC423C2059C7355F</t>
  </si>
  <si>
    <t>9CFA3228F2CC6308051BB75EE4C432CC</t>
  </si>
  <si>
    <t>9FD1EE54C72A44A4829A04CB42D01FA7</t>
  </si>
  <si>
    <t>A7C9AFE431267B4E92A8469D0F00DF86</t>
  </si>
  <si>
    <t>ADCD7709C135D08A125EB8B058E13DEC</t>
  </si>
  <si>
    <t>B888EED7B2CED495D168B2EEC4D94FA0</t>
  </si>
  <si>
    <t>CE0EB206DEAB480404E50B37F7D7D3D8</t>
  </si>
  <si>
    <t>DED4965AEBED96E53FEDBDA8D57844A6</t>
  </si>
  <si>
    <t>F106CE2994B5963DF993C2736CDF4685</t>
  </si>
  <si>
    <t>F15863AA10822CE91340E664FA9B2E65</t>
  </si>
  <si>
    <t>FE094A3983132D971ABC27510DC8F5B8</t>
  </si>
  <si>
    <t>owanlslGKUuytohhYMGo7FHXNdYw</t>
  </si>
  <si>
    <t>owanlsqTKGKDmT0Sxp_ytp_L6OC8</t>
  </si>
  <si>
    <t>0D4DC43FD3B6EC59C8A9976B6A691054</t>
  </si>
  <si>
    <t>2536DBD923572730F73B581811E6763B</t>
  </si>
  <si>
    <t>35552FC5852452E36E8E0569F1BD48BE</t>
  </si>
  <si>
    <t>40A03723C8D7ED938392D538EA694439</t>
  </si>
  <si>
    <t>43C1EDA4B1DBC1F097932C7907E94DC7</t>
  </si>
  <si>
    <t>6353A830A32DA97ED1AFA8D4469EB8E5</t>
  </si>
  <si>
    <t>6EB75B1E40D270566DA27E73CD5B06F7</t>
  </si>
  <si>
    <t>77FFCEAC14AAC376C9BCCE4FBDBF7E7F</t>
  </si>
  <si>
    <t>78DB3C851CDF65A97B7B6895F25FC32E</t>
  </si>
  <si>
    <t>7EF2A6E4D2F895756D34C3C065C64438</t>
  </si>
  <si>
    <t>8F9D2ADB27A1504FF2BACC2A0CF94759</t>
  </si>
  <si>
    <t>9D718DA9D836A65DBB2D57345F767FFA</t>
  </si>
  <si>
    <t>A3C9CB98F1240221502EF21BA2F7D167</t>
  </si>
  <si>
    <t>ADCA5031C12A46E46330968C9AE9F41F</t>
  </si>
  <si>
    <t>AF7D1BBC3DC6A7259246427B1827928C</t>
  </si>
  <si>
    <t>E0E8469E8F4917D594AE8297AC46C9B9</t>
  </si>
  <si>
    <t>E4B0BBB36378AC0CCD2F248346712491</t>
  </si>
  <si>
    <t>E7F01D5132871DA9235E8E9E1E08A212</t>
  </si>
  <si>
    <t>F702D062835C4E46012CCB8667A28F5D</t>
  </si>
  <si>
    <t>owanlsiteXWV0Ls9UFkz3wSNJvUE</t>
  </si>
  <si>
    <t>owanlsoIOUp9RIX3T5q_uzbxWdSE</t>
  </si>
  <si>
    <t>owanlsr1pEPHi2-QovBRdu6RwZNQ</t>
  </si>
  <si>
    <t>02A4409FD8E01AF3B9DDFF90DCBCBF1D</t>
  </si>
  <si>
    <t>0A7C74C5C665799E1B689D122F39B2E7</t>
  </si>
  <si>
    <t>360D6157D0FDB897365BDF6481B8E858</t>
  </si>
  <si>
    <t>37313F2529A3466143319A619935E625</t>
  </si>
  <si>
    <t>38F9F00E75E5EEF53980DB546F80CD8F</t>
  </si>
  <si>
    <t>450E6A6CABE25E47DC517CB2E2AC7E72</t>
  </si>
  <si>
    <t>61079E3FD0E7E4C29DB5EC3C90515C73</t>
  </si>
  <si>
    <t>6BD4130AB6D085BF230F8AC4317239EC</t>
  </si>
  <si>
    <t>785198A8355DB168A3A9F16A4658B4FF</t>
  </si>
  <si>
    <t>8A1739EE1AFB74558C34B6BCC4F758FF</t>
  </si>
  <si>
    <t>9DB305846F8EFFC1318A4A0E2B3D0248</t>
  </si>
  <si>
    <t>9E8A5D320B9CF7B7B09CCE37C319408A</t>
  </si>
  <si>
    <t>A36B6DCE603DF5285BD9A25691A1DEDE</t>
  </si>
  <si>
    <t>A8264361826E800A7822927EBD8DAACD</t>
  </si>
  <si>
    <t>AF8161047650EA314542ED902F0A095B</t>
  </si>
  <si>
    <t>B813A0A9B8CD099DEA57B7996B419454</t>
  </si>
  <si>
    <t>BFB50986D2E3AA98785CBF8DFFFED029</t>
  </si>
  <si>
    <t>F32D179CFE326683CD4050B50552BBA8</t>
  </si>
  <si>
    <t>owanlskjWYOZb0wiU5juwFqDck6w</t>
  </si>
  <si>
    <t>owanlsn8B3YCXB1TzcqW8aFr_UZ4</t>
  </si>
  <si>
    <t>0065155EB7B0D66724DF62977CDCF999</t>
  </si>
  <si>
    <t>011C4BE75F8006BCAFEDADB3516AE7B6</t>
  </si>
  <si>
    <t>01A09375A4880A415A17743CE08FC4BE</t>
  </si>
  <si>
    <t>07647D2A58379526A3BCC3393700B220</t>
  </si>
  <si>
    <t>0B2342572F6B608C8AE5F1906507C556</t>
  </si>
  <si>
    <t>0FFD559A1B28B7F89AFF67CEE4D9A810</t>
  </si>
  <si>
    <t>1BB37831987790C200568513780D1EE3</t>
  </si>
  <si>
    <t>1BE5BEC14D1123F9A75D5C69DF0398D1</t>
  </si>
  <si>
    <t>1E799173298D4F83C54D4F16E1F9B2B7</t>
  </si>
  <si>
    <t>2D8D1C0DF083CDA55453DB6789C73586</t>
  </si>
  <si>
    <t>416750C7837182D6CEF3423F62DC8D9A</t>
  </si>
  <si>
    <t>4EAAD943E9506891EC51E2EB89880109</t>
  </si>
  <si>
    <t>51FCE593AB5A042E4D2AFFA4AFEEF3B5</t>
  </si>
  <si>
    <t>620AA62BAAE11EA282DDDB98555B3E58</t>
  </si>
  <si>
    <t>64D1849773C1238BF4DF8A1171D6659A</t>
  </si>
  <si>
    <t>653FC2FDB73EDB05DB9E637DE1088B10</t>
  </si>
  <si>
    <t>656E0ABD04D6F3C665C44EF4BBA552F9</t>
  </si>
  <si>
    <t>6B3657F6124DE63DCD9C950F139FA1FE</t>
  </si>
  <si>
    <t>7C8C4D55CDF6F644F0E944D91B2D5A1B</t>
  </si>
  <si>
    <t>7DF4F6DC9E0DFD0ECC186BEF254DE5A7</t>
  </si>
  <si>
    <t>80CF455CF23810302C04032688B68778</t>
  </si>
  <si>
    <t>86636BE368FDC5BA25D59F9BC3AB541D</t>
  </si>
  <si>
    <t>902600D27149756B093F8CAE7B49783E</t>
  </si>
  <si>
    <t>962856147D88A83C012AC408FFFF1EFE</t>
  </si>
  <si>
    <t>9C46A4305834698A0BADA65B0E67512C</t>
  </si>
  <si>
    <t>9E577CCD5233E962CC67C999F968A6AD</t>
  </si>
  <si>
    <t>ADB6F0CD9928C14A4D06C05E84167E34</t>
  </si>
  <si>
    <t>C02E358D88ED19538ECD209F3A642A0E</t>
  </si>
  <si>
    <t>C884AC57C853915BA810D46F50030E07</t>
  </si>
  <si>
    <t>CB92B4AB1E7D57505B80C44FF282F592</t>
  </si>
  <si>
    <t>CFB2C95701FE26B0D833828530C00B18</t>
  </si>
  <si>
    <t>D258571A9E876DD9623EB0BB54FEFA0B</t>
  </si>
  <si>
    <t>E7EB79815137C1035A89108CE40E2603</t>
  </si>
  <si>
    <t>EF58E98EBFC4F9B003C2FC1A7FD3E9FD</t>
  </si>
  <si>
    <t>owanlsgSR2toQnc6RdDXYW-W8o5g</t>
  </si>
  <si>
    <t>owanlslYpOis6TdTfrctRobdHcDg</t>
  </si>
  <si>
    <t>owanlsoDc_FFqoQ_v1ej_7h4xVEQ</t>
  </si>
  <si>
    <t>owanlsrhtwS9FVK7fFytcYkL8a8E</t>
  </si>
  <si>
    <t>owanlss83kg6P0aeK4yHGHB4HjFM</t>
  </si>
  <si>
    <t>owanlst1GrIF-J3-SJA-BF3PixA8</t>
  </si>
  <si>
    <t>owanlsvstAeRL_d7DDpAldKB065g</t>
  </si>
  <si>
    <t>293B3788B5807494073BB09EF7B82A81</t>
  </si>
  <si>
    <t>4CC517A4A0C881A0E745CE5716CAB699</t>
  </si>
  <si>
    <t>59E6E8B9FA0B26DEC205630A941B6904</t>
  </si>
  <si>
    <t>5CAB55BA9E08EC11D9AD6C66B381BDCF</t>
  </si>
  <si>
    <t>6FA17166A2C405E6397995B3352BFEF6</t>
  </si>
  <si>
    <t>91D566E5919ADF1FB2DFE505364A16BD</t>
  </si>
  <si>
    <t>930562F1914DCE0784D381A76887830E</t>
  </si>
  <si>
    <t>C2F4395359B152E40B2E5CE202269799</t>
  </si>
  <si>
    <t>CA842453BFA41AC5556D1B15A46A6444</t>
  </si>
  <si>
    <t>47CACB59F4F34F4CAB8C3CF825679BBA</t>
  </si>
  <si>
    <t>489C5146716FAEE805EFD5CAFBFCD51A</t>
  </si>
  <si>
    <t>4B3C979FFF028472C5A8F60645C3033D</t>
  </si>
  <si>
    <t>5621A4A934048DEEB568C59F8A6A7C13</t>
  </si>
  <si>
    <t>6F201BED168C1981403DDC85B10FFA2B</t>
  </si>
  <si>
    <t>75FFAA03D45341DEA19FE131DF707CF1</t>
  </si>
  <si>
    <t>7863DDBCBB71791F380F7DF4CC40BFBF</t>
  </si>
  <si>
    <t>7E1C0DBDB5702A4C0AEB40E72D5BB810</t>
  </si>
  <si>
    <t>837C81577CE0131E718490D71199F0AA</t>
  </si>
  <si>
    <t>8C3FB347EE2A35B449C0449096CA4D90</t>
  </si>
  <si>
    <t>8CC8F4DE9A9ADD65C48745F15692A5E5</t>
  </si>
  <si>
    <t>93F28EF75D1420ABE3D4DE053FF63B02</t>
  </si>
  <si>
    <t>AA401812A835D85E6946BD571E6AC1B7</t>
  </si>
  <si>
    <t>AD779415741EFBF814C0D1BF53B48AE9</t>
  </si>
  <si>
    <t>B43D7F8C3394E15250E39A9DE8A3859D</t>
  </si>
  <si>
    <t>B4F6E6339E88FA73FE5A10F2580F114F</t>
  </si>
  <si>
    <t>BEAE153F786BB855F55411DE396FFE37</t>
  </si>
  <si>
    <t>C40108FACE239093CE64D651756BFD01</t>
  </si>
  <si>
    <t>C7BAFF637FBA66F465FDFB9B2EBEDB66</t>
  </si>
  <si>
    <t>CCEC90DA17F5DB092EBC463752BC0953</t>
  </si>
  <si>
    <t>CD9113A450CF81AAC7378B68A96620FC</t>
  </si>
  <si>
    <t>D8F583B8A29C4738EEBFAFD510C2B598</t>
  </si>
  <si>
    <t>E0EA4D28A468787FA0D3009E4BAC65D7</t>
  </si>
  <si>
    <t>E1C4A5F98C9E6E809717F3E86651E04A</t>
  </si>
  <si>
    <t>E24C2C997942B694C5249222E1DFFA47</t>
  </si>
  <si>
    <t>EB02D46FDC0AFB15D37B32E9466F0EBA</t>
  </si>
  <si>
    <t>EF01FD351A5BCFA6E4680DB9C8170E11</t>
  </si>
  <si>
    <t>F040840465F177C4D57436B0692ABB34</t>
  </si>
  <si>
    <t>F2B26254A34630A2C5108BB02A5ED2A0</t>
  </si>
  <si>
    <t>FFC60026328F59C791797A63B4B13240</t>
  </si>
  <si>
    <t>0C2C993BF9DC2410BA6CA50958BBCE40</t>
  </si>
  <si>
    <t>1670F968F4C31D4DC0C3A68CE81BBC59</t>
  </si>
  <si>
    <t>1822EEA25573B2114242F3D69C6AB54C</t>
  </si>
  <si>
    <t>212A6EA1606E6EFA0F66B81B03AF94CC</t>
  </si>
  <si>
    <t>388172B81DA6EFA98B594F6E93C4DB93</t>
  </si>
  <si>
    <t>1637EC670D309389825C70D59AA5B09F</t>
  </si>
  <si>
    <t>17713958D947F6AD05E76852D273B191</t>
  </si>
  <si>
    <t>223DD46F1CA5226C73947367AA7577C0</t>
  </si>
  <si>
    <t>241BA91E6B7511FADF51E396CFB3C605</t>
  </si>
  <si>
    <t>2907FA10211CCA5BE13F78FFA1F971F7</t>
  </si>
  <si>
    <t>29E7C656AA1125BC799DFF4DC9BE2AF4</t>
  </si>
  <si>
    <t>2D3195DA0FDB8DBC4A68D79732BE45EF</t>
  </si>
  <si>
    <t>303647FE3F1C8F1D71BE27EA1BD43310</t>
  </si>
  <si>
    <t>37657C1EFCE980BD96CE0790E09AED8A</t>
  </si>
  <si>
    <t>41A61A478E720C29A5BCADC6BA37C5F7</t>
  </si>
  <si>
    <t>42BCC45F3E2196DCB79BC4BCF1030F4D</t>
  </si>
  <si>
    <t>465EFEAEFFC243D9D5160B21BC71E0ED</t>
  </si>
  <si>
    <t>4862712BFC21167DAAD3651F604023D4</t>
  </si>
  <si>
    <t>4F8B0217A2E8243DD4849D95CAD653B5</t>
  </si>
  <si>
    <t>5CB2E6D8D8E7277DCB11D24444E95DC2</t>
  </si>
  <si>
    <t>5DA9A490098D4DB4910E1C427AEF071D</t>
  </si>
  <si>
    <t>5EA125A2885A5CF6259CFDBD61FC5150</t>
  </si>
  <si>
    <t>6A8F538E806A0704BD36F08A629914F0</t>
  </si>
  <si>
    <t>763452FDA0494941746E4F8E4A117FEC</t>
  </si>
  <si>
    <t>77F476FB8F7FB6A8AD20858D5D8DA486</t>
  </si>
  <si>
    <t>7CA781F6F1A0344004574F5FFE3381D5</t>
  </si>
  <si>
    <t>7CCE05083CB67AB1CAAB8B2333997057</t>
  </si>
  <si>
    <t>805CC56761F8D15874A0D388F7B48C00</t>
  </si>
  <si>
    <t>8D90EF937252F7A6C261D6DB2A573FD3</t>
  </si>
  <si>
    <t>AB4F56D7D0B858148D23C5B1F97E741D</t>
  </si>
  <si>
    <t>AC0715FD655FA714A780042111A8322E</t>
  </si>
  <si>
    <t>AE8B4F9A85E317AD71DAD8D82E81B0E9</t>
  </si>
  <si>
    <t>B1327252D08E22FB854735A0434568F3</t>
  </si>
  <si>
    <t>B59B6D23A4BC3F2BD923EADD8A0669F4</t>
  </si>
  <si>
    <t>BAFF82A38762B4CB1F00D69F3D4CE82E</t>
  </si>
  <si>
    <t>BBDB888679427A500535020A635A6124</t>
  </si>
  <si>
    <t>C11D7639C76AD71F629D4F45E2D1BADF</t>
  </si>
  <si>
    <t>C634F502E55E6CE1BBD98331ABE9CF4D</t>
  </si>
  <si>
    <t>CCAF654B38665DCD453C3792CEA54351</t>
  </si>
  <si>
    <t>D51644E96C5289840E7249FF190F8B6C</t>
  </si>
  <si>
    <t>D625DEDD2AC2B1D8FB457DD06610C574</t>
  </si>
  <si>
    <t>F992E4E2A3C134B7B9B659457E622A44</t>
  </si>
  <si>
    <t>FECCC7D1FEACB6492AE0B295047E585C</t>
  </si>
  <si>
    <t>owanlsk9BK94GnxoH68YOilFnJOQ</t>
  </si>
  <si>
    <t>owanlss9Ns9j4mF8XJRN9aW4aBkk</t>
  </si>
  <si>
    <t>owanlst4yuyAZf9MeZDvzHlrUq1w</t>
  </si>
  <si>
    <t>10D3F09EEA491B063BAE520C28E12634</t>
  </si>
  <si>
    <t>1D5D29AE0FB0C48588218DBCA982B885</t>
  </si>
  <si>
    <t>03F0E5C8691229CDB3D515BD0C91E492</t>
  </si>
  <si>
    <t>1FA9FF3BFA1B63071F354EDA4E88851A</t>
  </si>
  <si>
    <t>246A00F609E4FD1973F2A55929364CF5</t>
  </si>
  <si>
    <t>34C75ED6DB1725DC08ACA7085908C51C</t>
  </si>
  <si>
    <t>3988E418496295BA9039A4D465BA680E</t>
  </si>
  <si>
    <t>3CD92D3DCE21C95B63A2C241CB2EDCB0</t>
  </si>
  <si>
    <t>7557D3F356566AAC106A2DFC1A43A838</t>
  </si>
  <si>
    <t>7FE2CFF118DE6CA94AA5E9FC003DDC2F</t>
  </si>
  <si>
    <t>82D57ACAD762CD39BAC0C8D42A05BE71</t>
  </si>
  <si>
    <t>9053DFD0ABE2129935258995FE5F25CA</t>
  </si>
  <si>
    <t>96675AD3408BAC973F59945907A98B0E</t>
  </si>
  <si>
    <t>9BA70C7FA6A09349F05108F8F3BA879A</t>
  </si>
  <si>
    <t>ABEAA503EA5CC46539BDE9DF515EDAE5</t>
  </si>
  <si>
    <t>C4DA3C8D3039E7F951D2CF69E20EA004</t>
  </si>
  <si>
    <t>D2B3776EA35ACA6DAFA936A7C6302E48</t>
  </si>
  <si>
    <t>owanlshb75pbWIexsqVDtJZabV2Q</t>
  </si>
  <si>
    <t>6029895F7EC9A9422C47784C001A7884</t>
  </si>
  <si>
    <t>75CFDD19BF970CB6BF95B0987D26A314</t>
  </si>
  <si>
    <t>87A0E94D249D36CD9F504A97BFD9B2D2</t>
  </si>
  <si>
    <t>8F5D3B16CC2687B88BF1D8E1759FD8AE</t>
  </si>
  <si>
    <t>A15243589EBED5DAB864D7A09482ADA0</t>
  </si>
  <si>
    <t>AB6DFC2541323D5D4DC0B114D8C5AA03</t>
  </si>
  <si>
    <t>C452F8227E417EE2B10AA9CA812EE8C6</t>
  </si>
  <si>
    <t>C988C616CEFD606A307C8E89633F7F30</t>
  </si>
  <si>
    <t>CB4E9716DDC1E1338093F3C4928E214A</t>
  </si>
  <si>
    <t>D0001284F4C392117AE1DD4EBF9EC576</t>
  </si>
  <si>
    <t>E7E96D27FE28DDE2D03614E550E183B7</t>
  </si>
  <si>
    <t>F5C4A1B59F4063112087450F6AE22000</t>
  </si>
  <si>
    <t>FAD68197557A6591B8A3E031E569896A</t>
  </si>
  <si>
    <t>FBF0EB3E0FC32CB1BAF6DCAF4B9D1741</t>
  </si>
  <si>
    <t>owanlskDx68lc_6BUVyoRYolIarI</t>
  </si>
  <si>
    <t>owanlssHehFrLMYVwxvRwfR1miHg</t>
  </si>
  <si>
    <t>owanlsv7lyX_JBNkdpNtjvTkvtOU</t>
  </si>
  <si>
    <t>07BCD263406B30A4A97E305B8316C677</t>
  </si>
  <si>
    <t>169173ED0E5C435E70A3E35DAFF29E65</t>
  </si>
  <si>
    <t>214A1141F53F3FA5051A6A9EFB59D914</t>
  </si>
  <si>
    <t>22F3CE45054D9A4A3F8882956216D1E0</t>
  </si>
  <si>
    <t>2A014B775E8655C3770C3D182AB67DE5</t>
  </si>
  <si>
    <t>30B833FB0174F257E1803E0F5C31363B</t>
  </si>
  <si>
    <t>33E18E8B432D1A37B11132BED261FB06</t>
  </si>
  <si>
    <t>3CA583B6EDE3D06C4B4AA64F53055EE7</t>
  </si>
  <si>
    <t>61110D35A83DD6C85E5F518E58CD9B06</t>
  </si>
  <si>
    <t>73EAD6D183ACE50879CB8CA01DAD15E1</t>
  </si>
  <si>
    <t>785041B2E5503DD8AACC619246EBBDAB</t>
  </si>
  <si>
    <t>79476AC4F4E5BE031F721935AD400A9F</t>
  </si>
  <si>
    <t>owanlsuVi74sbgY62eXesq5DqdbM</t>
  </si>
  <si>
    <t>12AB838A1D96B1BC915B0130CB6AE76C</t>
  </si>
  <si>
    <t>14F1AE9DEE0624EC1E50B8F58FAD6931</t>
  </si>
  <si>
    <t>1503AEBACEFCA8ACEE568C67DC61BDC8</t>
  </si>
  <si>
    <t>1A9E73FDE68167AC0B1DCC22A7D7D79E</t>
  </si>
  <si>
    <t>1DD1F0394FD40DDD765171F1D3C69D59</t>
  </si>
  <si>
    <t>2F57B92802AFC3C9554AF5E343A04B9D</t>
  </si>
  <si>
    <t>2FFCC2F326F6F3FD3D5AC8D282117750</t>
  </si>
  <si>
    <t>313760C69E5B080CF0967A3B3D4AAF68</t>
  </si>
  <si>
    <t>333FDB5B3AE52F6C2CC0B9B86C951239</t>
  </si>
  <si>
    <t>35FB4FC85C34FC872301BF1BEFBA3F9E</t>
  </si>
  <si>
    <t>3AC938BBFF406BC532F2425FAC88F888</t>
  </si>
  <si>
    <t>3BE00C21C4DF9925F894FA08A6F537D0</t>
  </si>
  <si>
    <t>3FB00EA01BFE31067F27740E76FA35D8</t>
  </si>
  <si>
    <t>413F585A3F57FBBC29CCBDE4D843F031</t>
  </si>
  <si>
    <t>425E321F6CCB8D680A1155929986A841</t>
  </si>
  <si>
    <t>52C55FCC1E93ACD3E00A2DA9A1B7CEBD</t>
  </si>
  <si>
    <t>53D4DB725F9304507689621A3AE60EDD</t>
  </si>
  <si>
    <t>55EBE9F6DFB4FE30304B9A721745F64E</t>
  </si>
  <si>
    <t>5AF14D0AA094908F7F65B978AB10CBFB</t>
  </si>
  <si>
    <t>5DE6A643591722A0905F986B8A23E19A</t>
  </si>
  <si>
    <t>601317A44202074ED391095EC9E9627E</t>
  </si>
  <si>
    <t>6BBCE4137BAF240A04C77C35179470A4</t>
  </si>
  <si>
    <t>6BCCD21137D674EC9C6378CE530405D8</t>
  </si>
  <si>
    <t>79D3C8BA426402C97F65F848331BF644</t>
  </si>
  <si>
    <t>7B442373E3A35BF11A29C2D05BD20B63</t>
  </si>
  <si>
    <t>7E4D13D009D379F12632BA215D1C8E78</t>
  </si>
  <si>
    <t>84F8ABC3A5623F685ED1EAF60961476A</t>
  </si>
  <si>
    <t>91936631D2F7F32A1824E5F25748A3CB</t>
  </si>
  <si>
    <t>9401A054DBCC8FADCF7F886007A566EF</t>
  </si>
  <si>
    <t>96C9F806EB3EF240141297AE79D9CEB4</t>
  </si>
  <si>
    <t>A23B2A9DAF8F775623FADC7A87C867B4</t>
  </si>
  <si>
    <t>A8A98E04F4F5696A2CB3F00CCD55C976</t>
  </si>
  <si>
    <t>AF22BD3D8604E782C5CEB422740CB410</t>
  </si>
  <si>
    <t>BE9F25E90E77078FA020812F61C29567</t>
  </si>
  <si>
    <t>C4E64208F2E704489985EB2899BED8D2</t>
  </si>
  <si>
    <t>CB13E01976E9051D1795C8EC716AB9CD</t>
  </si>
  <si>
    <t>D109939A61C71AAC380AFC54C631A7D7</t>
  </si>
  <si>
    <t>DC2C39FC4807DC5D7FC8AEFFD70C8A0C</t>
  </si>
  <si>
    <t>E531C8B913EC259FDABD755A1EEEDDB4</t>
  </si>
  <si>
    <t>F9B8386EE3225A6407232EB6AC975EE7</t>
  </si>
  <si>
    <t>owanlsg3o5zzipRwceWeu_tB374Q</t>
  </si>
  <si>
    <t>owanlsguMGPmKlbkyuvQs2KE3UPE</t>
  </si>
  <si>
    <t>owanlsk-d0YpF3JETIrTz9eZN0rE</t>
  </si>
  <si>
    <t>40C956B37DB9ADDD53C806C6C824F2BB</t>
  </si>
  <si>
    <t>4D68256BEC3B8E944720CB2486A22B3B</t>
  </si>
  <si>
    <t>5172DB58DFC62B1805B170C2D7AD3DE0</t>
  </si>
  <si>
    <t>6822BB7AAD3822BF9FEEB76FA662963C</t>
  </si>
  <si>
    <t>734405CE383B333674215D74FC9F25B5</t>
  </si>
  <si>
    <t>793A822B07B065ABF073905F1CC6E669</t>
  </si>
  <si>
    <t>93E4687AC121EE7F0A6F26191409D63E</t>
  </si>
  <si>
    <t>96B656423F497DD2E616FD0824B62692</t>
  </si>
  <si>
    <t>BFD6725F319DE0DC9FD61AC784A5A0CB</t>
  </si>
  <si>
    <t>D733951921AD852BB3A335A2A7F29AE9</t>
  </si>
  <si>
    <t>owanlsgzQwuZRXTg_TCvsUm4QZrI</t>
  </si>
  <si>
    <t>owanlsmwoR5cct9dJZ9Rt3asQRCY</t>
  </si>
  <si>
    <t>owanlst-26hrmZ7NeqEE2WjMYPYQ</t>
  </si>
  <si>
    <t>048C593486BB3F13BC972450A0A3568E</t>
  </si>
  <si>
    <t>0631C3F82D57E5FFFAD8949922680BC3</t>
  </si>
  <si>
    <t>14584617719B515A4C27913A2A292323</t>
  </si>
  <si>
    <t>15AB4CB33F10A1A35BE4DFF046035E2E</t>
  </si>
  <si>
    <t>1B156FC3ECE40FEB7C433A586DAC617B</t>
  </si>
  <si>
    <t>211CEBE625877AD33C5F4BF57B23A01B</t>
  </si>
  <si>
    <t>217317CFD1DCF96BF1ABEE56E79B0153</t>
  </si>
  <si>
    <t>23002BA6DD4AE695B90388FBB64B1C97</t>
  </si>
  <si>
    <t>2323343B21BE8F1F6F7D6990975150CB</t>
  </si>
  <si>
    <t>2D51D7C597F919D8028FB3CB8E486EA2</t>
  </si>
  <si>
    <t>C4FD9F34C94E89F3BEC337B18BFDF4E1</t>
  </si>
  <si>
    <t>D26CE3946EF42439C9EA606CA991A932</t>
  </si>
  <si>
    <t>D8C2CBA1BA9D1D8B42317C5A9A19684D</t>
  </si>
  <si>
    <t>DCF1A85C2BBD41D2BDF921F463258260</t>
  </si>
  <si>
    <t>E13F8D5453440AB2B79360538475E4CB</t>
  </si>
  <si>
    <t>E89A6D28A17B16B142C40746209BAD21</t>
  </si>
  <si>
    <t>ED8D8BDFD6017EF1D6046262AED89603</t>
  </si>
  <si>
    <t>EE6CC0CFC046E8329349AF6380D17873</t>
  </si>
  <si>
    <t>FAFF487584C8F437FCCE19311CBD7D4E</t>
  </si>
  <si>
    <t>01F6602C6C4F1E2AA2BA8EA0E1CC03CB</t>
  </si>
  <si>
    <t>02F801C0F8D4EC99BAC163BE2221B1FC</t>
  </si>
  <si>
    <t>030E583EA2E010BB9326A4647037290F</t>
  </si>
  <si>
    <t>03ACCD9197677C01614CF46B166A20E3</t>
  </si>
  <si>
    <t>05513F882777B48A2E0827BB5F3CBBA4</t>
  </si>
  <si>
    <t>19C97547F441A6159F8774B63CDC8E07</t>
  </si>
  <si>
    <t>1C57DDD95436F2C4F74CF8ECA9462DAD</t>
  </si>
  <si>
    <t>2062262A13249FDAD97FC6B593B7DAF6</t>
  </si>
  <si>
    <t>24ACF00C24FB6874A2FACFAAD70D31CB</t>
  </si>
  <si>
    <t>2E69EDC759AFB0DFB3A288A6A14EB095</t>
  </si>
  <si>
    <t>3CFD175BB7A319758A592AE660C67EA6</t>
  </si>
  <si>
    <t>463D18DC4A9202317AC98031737B21DA</t>
  </si>
  <si>
    <t>5F4DAD22A754B3F1A981FA13159896B8</t>
  </si>
  <si>
    <t>6140ECBE356FF44E89BFFBE6610C4F42</t>
  </si>
  <si>
    <t>6413080C417D37622669ECA0B636EB37</t>
  </si>
  <si>
    <t>7D689CCC892779384746C2585B5ACCC7</t>
  </si>
  <si>
    <t>82D1607C855B08B9194D1B8A024FD657</t>
  </si>
  <si>
    <t>90D26540AFA52CE88196931914E2F5C1</t>
  </si>
  <si>
    <t>334921B021B1DFFCE095454447AAB87C</t>
  </si>
  <si>
    <t>34C706107DD25B21115B35B0EFC5ABA4</t>
  </si>
  <si>
    <t>3F0A85CC54053023C39B165EFE032E5B</t>
  </si>
  <si>
    <t>40F5277CC04934F9BB3AB4CE838C9F78</t>
  </si>
  <si>
    <t>4D495F763E6AA3DDFC2668581182568B</t>
  </si>
  <si>
    <t>662A9BFC161AB074CC140398A7ADD980</t>
  </si>
  <si>
    <t>6B122028A67667A0EAEFF2B58BBF51DD</t>
  </si>
  <si>
    <t>729D0EE20C2C873A48EFE9BF90FFD310</t>
  </si>
  <si>
    <t>7361967F7EEFB0452CD3F074392AF40C</t>
  </si>
  <si>
    <t>7D0BA4706D636FA68397F1A4D670BBCD</t>
  </si>
  <si>
    <t>98927E87D02EBA59F8DA18C4D116AA11</t>
  </si>
  <si>
    <t>9DE7F66E56C9597C119D8B903FC4C784</t>
  </si>
  <si>
    <t>A2977E2F7D28CA6E8F27744FAF21217B</t>
  </si>
  <si>
    <t>DD6655AE965774E7DE5AEFD3AADB5CAB</t>
  </si>
  <si>
    <t>E48925C4F9B442B003C796D8E4E89D68</t>
  </si>
  <si>
    <t>E9E7769B71A8E3D9A108B380EF33DB12</t>
  </si>
  <si>
    <t>F4700D8B25B3B4F965598F9749162663</t>
  </si>
  <si>
    <t>F7BD6C8F304F60670F065CF3F5E1C1E6</t>
  </si>
  <si>
    <t>FBF1A5B184A5F80F7218C5AC5C324F53</t>
  </si>
  <si>
    <t>owanlshpiU0JNSp0gcNMCcdnrzCc</t>
  </si>
  <si>
    <t>owanlsiPP9kf9H24hHE6M3cedFS4</t>
  </si>
  <si>
    <t>owanlsi_g8gMN5te9_BiBrVWw7L8</t>
  </si>
  <si>
    <t>owanlsj2I3jykXSt3CTt7KKqa07k</t>
  </si>
  <si>
    <t>owanlsmUpHcCqNXDM89FQRGCAJN4</t>
  </si>
  <si>
    <t>owanlsqchbru-qkTr4HoufLJCZGM</t>
  </si>
  <si>
    <t>01FD0ADB4A3945C604A9FB62C8E0FF10</t>
  </si>
  <si>
    <t>0F71C88A4EFE8D9A3BCD006BA648D89A</t>
  </si>
  <si>
    <t>2735DAF680550D79E858F884583EF169</t>
  </si>
  <si>
    <t>281BD4A1A8FF2AFB7B1AEF64B1E1950E</t>
  </si>
  <si>
    <t>3299D491376C2482EC9EA83C6B2EC47F</t>
  </si>
  <si>
    <t>4206DBDCBA1F8F27A73370BA6C65AB13</t>
  </si>
  <si>
    <t>6D8AA712A01923771D751F7DC8DCA570</t>
  </si>
  <si>
    <t>75AE344E5232B74F427CC286EE164B13</t>
  </si>
  <si>
    <t>7A56D0C06E4049EBCBD6FD4435A29551</t>
  </si>
  <si>
    <t>7F58707E8AEACD7FA3B0239E07C8AFEE</t>
  </si>
  <si>
    <t>A058E1276BBBCC03BCFE372C8BCE23F8</t>
  </si>
  <si>
    <t>B2D0881E3BFFCB01D79F9B5BCBC54C6E</t>
  </si>
  <si>
    <t>BD31A25C9367A87C8196F9A55989F80E</t>
  </si>
  <si>
    <t>BEEFA969140A70D42411AC7CE087C36F</t>
  </si>
  <si>
    <t>C305F98D75A96EC126A02FFBD2EE7B4A</t>
  </si>
  <si>
    <t>C485AF1C3FF56D246ADF6417217730F5</t>
  </si>
  <si>
    <t>D4785D56B7E7DD908023D9C1F47139AC</t>
  </si>
  <si>
    <t>D79D8D0E1504040951349BFD37B4FC6F</t>
  </si>
  <si>
    <t>DFEE1CF2F038097214D8F3CBEA439532</t>
  </si>
  <si>
    <t>E539C730679BBC2A25F1FC03F6F64F03</t>
  </si>
  <si>
    <t>F14E33517F08655DF1CE1CD3B04C0269</t>
  </si>
  <si>
    <t>F9FC448765E529B58C776F3CBB4F201E</t>
  </si>
  <si>
    <t>FC582382DEFF2A34FE7EDFC77B4E42EA</t>
  </si>
  <si>
    <t>owanlsjUu7Z4nJmjBVnulBwKI30Q</t>
  </si>
  <si>
    <t>owanlsrlSbUpML7Zi8N80glQAjjo</t>
  </si>
  <si>
    <t>owanlsuCq-G3Lt3ir6FxN9PGeYoI</t>
  </si>
  <si>
    <t>owanlsv018wdC93KlcmYjnQ0tnsA</t>
  </si>
  <si>
    <t>004F742A936CE6A08CB2F5DA2BC2491A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</si>
</sst>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9"/>
  <sheetViews>
    <sheetView tabSelected="1" topLeftCell="A10" workbookViewId="0">
      <selection activeCell="E23" sqref="E23:E37"/>
    </sheetView>
  </sheetViews>
  <sheetFormatPr defaultRowHeight="13.5" x14ac:dyDescent="0.15"/>
  <cols>
    <col min="3" max="3" width="36.375" customWidth="1"/>
    <col min="5" max="5" width="22.5" style="2" customWidth="1"/>
    <col min="6" max="20" width="9" style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15">
      <c r="A2">
        <v>20160801</v>
      </c>
      <c r="B2">
        <v>20160707</v>
      </c>
      <c r="C2" t="s">
        <v>479</v>
      </c>
      <c r="D2" t="s">
        <v>23</v>
      </c>
      <c r="E2" s="2">
        <v>6.8545346050506598E+18</v>
      </c>
      <c r="F2" s="1">
        <v>0.13750000000000001</v>
      </c>
      <c r="G2" s="1">
        <v>0.21249999999999999</v>
      </c>
      <c r="H2" s="1">
        <v>0.17499999999999999</v>
      </c>
      <c r="I2" s="1">
        <v>0.3125</v>
      </c>
      <c r="J2" s="1">
        <v>3.7499999999999999E-2</v>
      </c>
      <c r="K2" s="1">
        <v>0.125</v>
      </c>
      <c r="L2" s="1">
        <v>0.42499999999999999</v>
      </c>
      <c r="M2" s="1">
        <v>0.125</v>
      </c>
      <c r="N2" s="1">
        <v>0.16250000000000001</v>
      </c>
      <c r="O2" s="1">
        <v>0.1</v>
      </c>
      <c r="P2" s="1">
        <v>1.2500000000000001E-2</v>
      </c>
      <c r="Q2" s="1">
        <v>2.5000000000000001E-2</v>
      </c>
      <c r="R2" s="1">
        <v>0.125</v>
      </c>
      <c r="S2" s="1">
        <v>2.5000000000000001E-2</v>
      </c>
      <c r="T2" s="1">
        <v>0</v>
      </c>
    </row>
    <row r="3" spans="1:20" x14ac:dyDescent="0.15">
      <c r="A3">
        <v>20160801</v>
      </c>
      <c r="B3">
        <v>20160627</v>
      </c>
      <c r="C3" t="s">
        <v>160</v>
      </c>
      <c r="D3" t="s">
        <v>23</v>
      </c>
      <c r="E3" s="2">
        <v>9.0576179736385597E+18</v>
      </c>
      <c r="F3" s="1">
        <v>0.104477611940298</v>
      </c>
      <c r="G3" s="1">
        <v>0.32089552238805902</v>
      </c>
      <c r="H3" s="1">
        <v>0.104477611940298</v>
      </c>
      <c r="I3" s="1">
        <v>0.33582089552238797</v>
      </c>
      <c r="J3" s="1">
        <v>0</v>
      </c>
      <c r="K3" s="1">
        <v>0.134328358208955</v>
      </c>
      <c r="L3" s="1">
        <v>0.47761194029850701</v>
      </c>
      <c r="M3" s="1">
        <v>0.21641791044776101</v>
      </c>
      <c r="N3" s="1">
        <v>0.20895522388059701</v>
      </c>
      <c r="O3" s="1">
        <v>2.2388059701492501E-2</v>
      </c>
      <c r="P3" s="1">
        <v>4.4776119402985003E-2</v>
      </c>
      <c r="Q3" s="1">
        <v>0</v>
      </c>
      <c r="R3" s="1">
        <v>2.9850746268656699E-2</v>
      </c>
      <c r="S3" s="1">
        <v>0</v>
      </c>
      <c r="T3" s="1">
        <v>0</v>
      </c>
    </row>
    <row r="4" spans="1:20" x14ac:dyDescent="0.15">
      <c r="A4">
        <v>20160801</v>
      </c>
      <c r="B4">
        <v>20160627</v>
      </c>
      <c r="C4" t="s">
        <v>161</v>
      </c>
      <c r="D4" t="s">
        <v>23</v>
      </c>
      <c r="E4" s="2">
        <v>-3.8203208053750902E+18</v>
      </c>
      <c r="F4" s="1">
        <v>0</v>
      </c>
      <c r="G4" s="1">
        <v>0.35714285714285698</v>
      </c>
      <c r="H4" s="1">
        <v>0</v>
      </c>
      <c r="I4" s="1">
        <v>0.35714285714285698</v>
      </c>
      <c r="J4" s="1">
        <v>0</v>
      </c>
      <c r="K4" s="1">
        <v>0.28571428571428498</v>
      </c>
      <c r="L4" s="1">
        <v>0.42857142857142799</v>
      </c>
      <c r="M4" s="1">
        <v>0.214285714285714</v>
      </c>
      <c r="N4" s="1">
        <v>0.214285714285714</v>
      </c>
      <c r="O4" s="1">
        <v>7.1428571428571397E-2</v>
      </c>
      <c r="P4" s="1">
        <v>7.1428571428571397E-2</v>
      </c>
      <c r="Q4" s="1">
        <v>0</v>
      </c>
      <c r="R4" s="1">
        <v>0</v>
      </c>
      <c r="S4" s="1">
        <v>0</v>
      </c>
      <c r="T4" s="1">
        <v>0</v>
      </c>
    </row>
    <row r="5" spans="1:20" x14ac:dyDescent="0.15">
      <c r="A5">
        <v>20160801</v>
      </c>
      <c r="B5">
        <v>20160627</v>
      </c>
      <c r="C5" t="s">
        <v>162</v>
      </c>
      <c r="D5" t="s">
        <v>23</v>
      </c>
      <c r="E5" s="2">
        <v>-4.7849439896231598E+18</v>
      </c>
      <c r="F5" s="1">
        <v>6.6666666666666596E-2</v>
      </c>
      <c r="G5" s="1">
        <v>0.33333333333333298</v>
      </c>
      <c r="H5" s="1">
        <v>5.5555555555555497E-2</v>
      </c>
      <c r="I5" s="1">
        <v>0.36666666666666597</v>
      </c>
      <c r="J5" s="1">
        <v>0</v>
      </c>
      <c r="K5" s="1">
        <v>0.17777777777777701</v>
      </c>
      <c r="L5" s="1">
        <v>0.41111111111111098</v>
      </c>
      <c r="M5" s="1">
        <v>0.24444444444444399</v>
      </c>
      <c r="N5" s="1">
        <v>0.22222222222222199</v>
      </c>
      <c r="O5" s="1">
        <v>5.5555555555555497E-2</v>
      </c>
      <c r="P5" s="1">
        <v>4.4444444444444398E-2</v>
      </c>
      <c r="Q5" s="1">
        <v>0</v>
      </c>
      <c r="R5" s="1">
        <v>0</v>
      </c>
      <c r="S5" s="1">
        <v>2.2222222222222199E-2</v>
      </c>
      <c r="T5" s="1">
        <v>0</v>
      </c>
    </row>
    <row r="6" spans="1:20" x14ac:dyDescent="0.15">
      <c r="A6">
        <v>20160801</v>
      </c>
      <c r="B6">
        <v>20160801</v>
      </c>
      <c r="C6" t="s">
        <v>409</v>
      </c>
      <c r="D6" t="s">
        <v>23</v>
      </c>
      <c r="E6" s="2">
        <v>6.58823373425634E+18</v>
      </c>
      <c r="F6" s="1">
        <v>0.04</v>
      </c>
      <c r="G6" s="1">
        <v>0.32</v>
      </c>
      <c r="H6" s="1">
        <v>0</v>
      </c>
      <c r="I6" s="1">
        <v>0.32</v>
      </c>
      <c r="J6" s="1">
        <v>0</v>
      </c>
      <c r="K6" s="1">
        <v>0.32</v>
      </c>
      <c r="L6" s="1">
        <v>0.42</v>
      </c>
      <c r="M6" s="1">
        <v>0.14000000000000001</v>
      </c>
      <c r="N6" s="1">
        <v>0.24</v>
      </c>
      <c r="O6" s="1">
        <v>0</v>
      </c>
      <c r="P6" s="1">
        <v>0.16</v>
      </c>
      <c r="Q6" s="1">
        <v>0</v>
      </c>
      <c r="R6" s="1">
        <v>0.04</v>
      </c>
      <c r="S6" s="1">
        <v>0</v>
      </c>
      <c r="T6" s="1">
        <v>0</v>
      </c>
    </row>
    <row r="7" spans="1:20" x14ac:dyDescent="0.15">
      <c r="A7">
        <v>20160801</v>
      </c>
      <c r="B7">
        <v>20160801</v>
      </c>
      <c r="C7" t="s">
        <v>452</v>
      </c>
      <c r="D7" t="s">
        <v>23</v>
      </c>
      <c r="E7" s="2">
        <v>7.4104683274724803E+18</v>
      </c>
      <c r="F7" s="1">
        <v>8.0357142857142794E-2</v>
      </c>
      <c r="G7" s="1">
        <v>0.29464285714285698</v>
      </c>
      <c r="H7" s="1">
        <v>4.4642857142857102E-2</v>
      </c>
      <c r="I7" s="1">
        <v>0.33928571428571402</v>
      </c>
      <c r="J7" s="1">
        <v>8.9285714285714194E-3</v>
      </c>
      <c r="K7" s="1">
        <v>0.23214285714285701</v>
      </c>
      <c r="L7" s="1">
        <v>0.46428571428571402</v>
      </c>
      <c r="M7" s="1">
        <v>0.160714285714285</v>
      </c>
      <c r="N7" s="1">
        <v>0.1875</v>
      </c>
      <c r="O7" s="1">
        <v>1.7857142857142801E-2</v>
      </c>
      <c r="P7" s="1">
        <v>9.8214285714285698E-2</v>
      </c>
      <c r="Q7" s="1">
        <v>1.7857142857142801E-2</v>
      </c>
      <c r="R7" s="1">
        <v>5.3571428571428499E-2</v>
      </c>
      <c r="S7" s="1">
        <v>0</v>
      </c>
      <c r="T7" s="1">
        <v>0</v>
      </c>
    </row>
    <row r="8" spans="1:20" x14ac:dyDescent="0.15">
      <c r="A8">
        <v>20160801</v>
      </c>
      <c r="B8">
        <v>20160801</v>
      </c>
      <c r="C8" t="s">
        <v>140</v>
      </c>
      <c r="D8" t="s">
        <v>23</v>
      </c>
      <c r="E8" s="2">
        <v>-1.84332245533981E+18</v>
      </c>
      <c r="F8" s="1">
        <v>0.03</v>
      </c>
      <c r="G8" s="1">
        <v>0.27</v>
      </c>
      <c r="H8" s="1">
        <v>7.0000000000000007E-2</v>
      </c>
      <c r="I8" s="1">
        <v>0.36</v>
      </c>
      <c r="J8" s="1">
        <v>0.01</v>
      </c>
      <c r="K8" s="1">
        <v>0.26</v>
      </c>
      <c r="L8" s="1">
        <v>0.45</v>
      </c>
      <c r="M8" s="1">
        <v>0.2</v>
      </c>
      <c r="N8" s="1">
        <v>0.21</v>
      </c>
      <c r="O8" s="1">
        <v>0.06</v>
      </c>
      <c r="P8" s="1">
        <v>0.05</v>
      </c>
      <c r="Q8" s="1">
        <v>0.01</v>
      </c>
      <c r="R8" s="1">
        <v>0.02</v>
      </c>
      <c r="S8" s="1">
        <v>0</v>
      </c>
      <c r="T8" s="1">
        <v>0</v>
      </c>
    </row>
    <row r="9" spans="1:20" x14ac:dyDescent="0.15">
      <c r="A9">
        <v>20160801</v>
      </c>
      <c r="B9">
        <v>20160801</v>
      </c>
      <c r="C9" t="s">
        <v>410</v>
      </c>
      <c r="D9" t="s">
        <v>23</v>
      </c>
      <c r="E9" s="2">
        <v>-2.6435005470416599E+18</v>
      </c>
      <c r="F9" s="1">
        <v>7.8125E-3</v>
      </c>
      <c r="G9" s="1">
        <v>0.3203125</v>
      </c>
      <c r="H9" s="1">
        <v>1.5625E-2</v>
      </c>
      <c r="I9" s="1">
        <v>0.3125</v>
      </c>
      <c r="J9" s="1">
        <v>0</v>
      </c>
      <c r="K9" s="1">
        <v>0.34375</v>
      </c>
      <c r="L9" s="1">
        <v>0.484375</v>
      </c>
      <c r="M9" s="1">
        <v>0.140625</v>
      </c>
      <c r="N9" s="1">
        <v>0.203125</v>
      </c>
      <c r="O9" s="1">
        <v>1.5625E-2</v>
      </c>
      <c r="P9" s="1">
        <v>0.140625</v>
      </c>
      <c r="Q9" s="1">
        <v>0</v>
      </c>
      <c r="R9" s="1">
        <v>1.5625E-2</v>
      </c>
      <c r="S9" s="1">
        <v>0</v>
      </c>
      <c r="T9" s="1">
        <v>0</v>
      </c>
    </row>
    <row r="10" spans="1:20" x14ac:dyDescent="0.15">
      <c r="A10">
        <v>20160801</v>
      </c>
      <c r="B10">
        <v>20160801</v>
      </c>
      <c r="C10" t="s">
        <v>411</v>
      </c>
      <c r="D10" t="s">
        <v>23</v>
      </c>
      <c r="E10" s="2">
        <v>8.5347646650255995E+18</v>
      </c>
      <c r="F10" s="1">
        <v>4.54545454545454E-2</v>
      </c>
      <c r="G10" s="1">
        <v>0.27272727272727199</v>
      </c>
      <c r="H10" s="1">
        <v>4.54545454545454E-2</v>
      </c>
      <c r="I10" s="1">
        <v>0.27272727272727199</v>
      </c>
      <c r="J10" s="1">
        <v>0</v>
      </c>
      <c r="K10" s="1">
        <v>0.36363636363636298</v>
      </c>
      <c r="L10" s="1">
        <v>0.45454545454545398</v>
      </c>
      <c r="M10" s="1">
        <v>9.0909090909090898E-2</v>
      </c>
      <c r="N10" s="1">
        <v>0.18181818181818099</v>
      </c>
      <c r="O10" s="1">
        <v>0</v>
      </c>
      <c r="P10" s="1">
        <v>0.18181818181818099</v>
      </c>
      <c r="Q10" s="1">
        <v>0</v>
      </c>
      <c r="R10" s="1">
        <v>9.0909090909090898E-2</v>
      </c>
      <c r="S10" s="1">
        <v>0</v>
      </c>
      <c r="T10" s="1">
        <v>0</v>
      </c>
    </row>
    <row r="11" spans="1:20" x14ac:dyDescent="0.15">
      <c r="A11">
        <v>20160801</v>
      </c>
      <c r="B11">
        <v>20160801</v>
      </c>
      <c r="C11" t="s">
        <v>412</v>
      </c>
      <c r="D11" t="s">
        <v>23</v>
      </c>
      <c r="E11" s="2">
        <v>-1.7490454791057999E+18</v>
      </c>
      <c r="F11" s="1">
        <v>7.69230769230769E-2</v>
      </c>
      <c r="G11" s="1">
        <v>0.34615384615384598</v>
      </c>
      <c r="H11" s="1">
        <v>6.4102564102564097E-2</v>
      </c>
      <c r="I11" s="1">
        <v>0.35897435897435898</v>
      </c>
      <c r="J11" s="1">
        <v>0</v>
      </c>
      <c r="K11" s="1">
        <v>0.15384615384615299</v>
      </c>
      <c r="L11" s="1">
        <v>0.46153846153846101</v>
      </c>
      <c r="M11" s="1">
        <v>0.23076923076923</v>
      </c>
      <c r="N11" s="1">
        <v>0.20512820512820501</v>
      </c>
      <c r="O11" s="1">
        <v>5.1282051282051197E-2</v>
      </c>
      <c r="P11" s="1">
        <v>0</v>
      </c>
      <c r="Q11" s="1">
        <v>0</v>
      </c>
      <c r="R11" s="1">
        <v>5.1282051282051197E-2</v>
      </c>
      <c r="S11" s="1">
        <v>0</v>
      </c>
      <c r="T11" s="1">
        <v>0</v>
      </c>
    </row>
    <row r="12" spans="1:20" x14ac:dyDescent="0.15">
      <c r="A12">
        <v>20160801</v>
      </c>
      <c r="B12">
        <v>20160801</v>
      </c>
      <c r="C12" t="s">
        <v>57</v>
      </c>
      <c r="D12" t="s">
        <v>23</v>
      </c>
      <c r="E12" s="2">
        <v>8.9669907453645302E+18</v>
      </c>
      <c r="F12" s="1">
        <v>0.114285714285714</v>
      </c>
      <c r="G12" s="1">
        <v>0.27142857142857102</v>
      </c>
      <c r="H12" s="1">
        <v>0.1</v>
      </c>
      <c r="I12" s="1">
        <v>0.314285714285714</v>
      </c>
      <c r="J12" s="1">
        <v>2.8571428571428501E-2</v>
      </c>
      <c r="K12" s="1">
        <v>0.17142857142857101</v>
      </c>
      <c r="L12" s="1">
        <v>0.51428571428571401</v>
      </c>
      <c r="M12" s="1">
        <v>0.14285714285714199</v>
      </c>
      <c r="N12" s="1">
        <v>0.157142857142857</v>
      </c>
      <c r="O12" s="1">
        <v>2.8571428571428501E-2</v>
      </c>
      <c r="P12" s="1">
        <v>7.1428571428571397E-2</v>
      </c>
      <c r="Q12" s="1">
        <v>0</v>
      </c>
      <c r="R12" s="1">
        <v>5.7142857142857099E-2</v>
      </c>
      <c r="S12" s="1">
        <v>0</v>
      </c>
      <c r="T12" s="1">
        <v>2.8571428571428501E-2</v>
      </c>
    </row>
    <row r="13" spans="1:20" x14ac:dyDescent="0.15">
      <c r="A13">
        <v>20160801</v>
      </c>
      <c r="B13">
        <v>20160707</v>
      </c>
      <c r="C13" t="s">
        <v>288</v>
      </c>
      <c r="D13" t="s">
        <v>23</v>
      </c>
      <c r="E13" s="2">
        <v>-1.0818196788065201E+18</v>
      </c>
      <c r="F13" s="1">
        <v>2.94117647058823E-2</v>
      </c>
      <c r="G13" s="1">
        <v>0.33823529411764702</v>
      </c>
      <c r="H13" s="1">
        <v>4.4117647058823498E-2</v>
      </c>
      <c r="I13" s="1">
        <v>0.39705882352941102</v>
      </c>
      <c r="J13" s="1">
        <v>1.47058823529411E-2</v>
      </c>
      <c r="K13" s="1">
        <v>0.17647058823529399</v>
      </c>
      <c r="L13" s="1">
        <v>0.45588235294117602</v>
      </c>
      <c r="M13" s="1">
        <v>0.25</v>
      </c>
      <c r="N13" s="1">
        <v>0.20588235294117599</v>
      </c>
      <c r="O13" s="1">
        <v>7.3529411764705802E-2</v>
      </c>
      <c r="P13" s="1">
        <v>1.47058823529411E-2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15">
      <c r="A14">
        <v>20160801</v>
      </c>
      <c r="B14">
        <v>20160627</v>
      </c>
      <c r="C14" t="s">
        <v>390</v>
      </c>
      <c r="D14" t="s">
        <v>23</v>
      </c>
      <c r="E14" s="2">
        <v>-1.1065314186164701E+17</v>
      </c>
      <c r="F14" s="1">
        <v>0</v>
      </c>
      <c r="G14" s="1">
        <v>0.36363636363636298</v>
      </c>
      <c r="H14" s="1">
        <v>0</v>
      </c>
      <c r="I14" s="1">
        <v>0.36363636363636298</v>
      </c>
      <c r="J14" s="1">
        <v>0</v>
      </c>
      <c r="K14" s="1">
        <v>0.27272727272727199</v>
      </c>
      <c r="L14" s="1">
        <v>0.45454545454545398</v>
      </c>
      <c r="M14" s="1">
        <v>0.18181818181818099</v>
      </c>
      <c r="N14" s="1">
        <v>0.22727272727272699</v>
      </c>
      <c r="O14" s="1">
        <v>4.54545454545454E-2</v>
      </c>
      <c r="P14" s="1">
        <v>9.0909090909090898E-2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15">
      <c r="A15">
        <v>20160801</v>
      </c>
      <c r="B15">
        <v>20160801</v>
      </c>
      <c r="C15" t="s">
        <v>413</v>
      </c>
      <c r="D15" t="s">
        <v>23</v>
      </c>
      <c r="E15" s="2">
        <v>-2.8528159970978801E+18</v>
      </c>
      <c r="F15" s="1">
        <v>0.127906976744186</v>
      </c>
      <c r="G15" s="1">
        <v>0.26162790697674398</v>
      </c>
      <c r="H15" s="1">
        <v>0.15697674418604601</v>
      </c>
      <c r="I15" s="1">
        <v>0.23837209302325499</v>
      </c>
      <c r="J15" s="1">
        <v>2.9069767441860399E-2</v>
      </c>
      <c r="K15" s="1">
        <v>0.186046511627906</v>
      </c>
      <c r="L15" s="1">
        <v>0.52325581395348797</v>
      </c>
      <c r="M15" s="1">
        <v>0.15697674418604601</v>
      </c>
      <c r="N15" s="1">
        <v>0.145348837209302</v>
      </c>
      <c r="O15" s="1">
        <v>1.7441860465116199E-2</v>
      </c>
      <c r="P15" s="1">
        <v>6.9767441860465101E-2</v>
      </c>
      <c r="Q15" s="1">
        <v>1.7441860465116199E-2</v>
      </c>
      <c r="R15" s="1">
        <v>4.6511627906976702E-2</v>
      </c>
      <c r="S15" s="1">
        <v>0</v>
      </c>
      <c r="T15" s="1">
        <v>2.3255813953488299E-2</v>
      </c>
    </row>
    <row r="16" spans="1:20" x14ac:dyDescent="0.15">
      <c r="A16">
        <v>20160801</v>
      </c>
      <c r="B16">
        <v>20160627</v>
      </c>
      <c r="C16" t="s">
        <v>391</v>
      </c>
      <c r="D16" t="s">
        <v>23</v>
      </c>
      <c r="E16" s="2">
        <v>3.15175235277982E+18</v>
      </c>
      <c r="F16" s="1">
        <v>1.7857142857142801E-2</v>
      </c>
      <c r="G16" s="1">
        <v>0.33928571428571402</v>
      </c>
      <c r="H16" s="1">
        <v>7.1428571428571397E-2</v>
      </c>
      <c r="I16" s="1">
        <v>0.35714285714285698</v>
      </c>
      <c r="J16" s="1">
        <v>0</v>
      </c>
      <c r="K16" s="1">
        <v>0.214285714285714</v>
      </c>
      <c r="L16" s="1">
        <v>0.46428571428571402</v>
      </c>
      <c r="M16" s="1">
        <v>0.23214285714285701</v>
      </c>
      <c r="N16" s="1">
        <v>0.19642857142857101</v>
      </c>
      <c r="O16" s="1">
        <v>7.1428571428571397E-2</v>
      </c>
      <c r="P16" s="1">
        <v>3.5714285714285698E-2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15">
      <c r="A17">
        <v>20160801</v>
      </c>
      <c r="B17">
        <v>20160627</v>
      </c>
      <c r="C17" t="s">
        <v>163</v>
      </c>
      <c r="D17" t="s">
        <v>23</v>
      </c>
      <c r="E17" s="2">
        <v>-8.2282765649562102E+18</v>
      </c>
      <c r="F17" s="1">
        <v>3.8461538461538401E-2</v>
      </c>
      <c r="G17" s="1">
        <v>0.30769230769230699</v>
      </c>
      <c r="H17" s="1">
        <v>7.69230769230769E-2</v>
      </c>
      <c r="I17" s="1">
        <v>0.42307692307692302</v>
      </c>
      <c r="J17" s="1">
        <v>3.8461538461538401E-2</v>
      </c>
      <c r="K17" s="1">
        <v>0.115384615384615</v>
      </c>
      <c r="L17" s="1">
        <v>0.44230769230769201</v>
      </c>
      <c r="M17" s="1">
        <v>0.269230769230769</v>
      </c>
      <c r="N17" s="1">
        <v>0.19230769230769201</v>
      </c>
      <c r="O17" s="1">
        <v>7.69230769230769E-2</v>
      </c>
      <c r="P17" s="1">
        <v>0</v>
      </c>
      <c r="Q17" s="1">
        <v>1.9230769230769201E-2</v>
      </c>
      <c r="R17" s="1">
        <v>0</v>
      </c>
      <c r="S17" s="1">
        <v>0</v>
      </c>
      <c r="T17" s="1">
        <v>0</v>
      </c>
    </row>
    <row r="18" spans="1:20" x14ac:dyDescent="0.15">
      <c r="A18">
        <v>20160801</v>
      </c>
      <c r="B18">
        <v>20160801</v>
      </c>
      <c r="C18" t="s">
        <v>321</v>
      </c>
      <c r="D18" t="s">
        <v>23</v>
      </c>
      <c r="E18" s="2">
        <v>4.27287663156655E+18</v>
      </c>
      <c r="F18" s="1">
        <v>9.375E-2</v>
      </c>
      <c r="G18" s="1">
        <v>0.3125</v>
      </c>
      <c r="H18" s="1">
        <v>6.25E-2</v>
      </c>
      <c r="I18" s="1">
        <v>0.3125</v>
      </c>
      <c r="J18" s="1">
        <v>3.125E-2</v>
      </c>
      <c r="K18" s="1">
        <v>0.1875</v>
      </c>
      <c r="L18" s="1">
        <v>0.375</v>
      </c>
      <c r="M18" s="1">
        <v>0.1875</v>
      </c>
      <c r="N18" s="1">
        <v>0.25</v>
      </c>
      <c r="O18" s="1">
        <v>0</v>
      </c>
      <c r="P18" s="1">
        <v>0.125</v>
      </c>
      <c r="Q18" s="1">
        <v>6.25E-2</v>
      </c>
      <c r="R18" s="1">
        <v>0</v>
      </c>
      <c r="S18" s="1">
        <v>0</v>
      </c>
      <c r="T18" s="1">
        <v>0</v>
      </c>
    </row>
    <row r="19" spans="1:20" x14ac:dyDescent="0.15">
      <c r="A19">
        <v>20160801</v>
      </c>
      <c r="B19">
        <v>20160801</v>
      </c>
      <c r="C19" t="s">
        <v>141</v>
      </c>
      <c r="D19" t="s">
        <v>23</v>
      </c>
      <c r="E19" s="2">
        <v>-3.8797414794750403E+18</v>
      </c>
      <c r="F19" s="1">
        <v>0.116666666666666</v>
      </c>
      <c r="G19" s="1">
        <v>0.24444444444444399</v>
      </c>
      <c r="H19" s="1">
        <v>0.16666666666666599</v>
      </c>
      <c r="I19" s="1">
        <v>0.3</v>
      </c>
      <c r="J19" s="1">
        <v>5.5555555555555497E-3</v>
      </c>
      <c r="K19" s="1">
        <v>0.16666666666666599</v>
      </c>
      <c r="L19" s="1">
        <v>0.46666666666666601</v>
      </c>
      <c r="M19" s="1">
        <v>0.172222222222222</v>
      </c>
      <c r="N19" s="1">
        <v>0.172222222222222</v>
      </c>
      <c r="O19" s="1">
        <v>4.4444444444444398E-2</v>
      </c>
      <c r="P19" s="1">
        <v>7.2222222222222202E-2</v>
      </c>
      <c r="Q19" s="1">
        <v>0</v>
      </c>
      <c r="R19" s="1">
        <v>6.6666666666666596E-2</v>
      </c>
      <c r="S19" s="1">
        <v>0</v>
      </c>
      <c r="T19" s="1">
        <v>5.5555555555555497E-3</v>
      </c>
    </row>
    <row r="20" spans="1:20" x14ac:dyDescent="0.15">
      <c r="A20">
        <v>20160801</v>
      </c>
      <c r="B20">
        <v>20160627</v>
      </c>
      <c r="C20" t="s">
        <v>164</v>
      </c>
      <c r="D20" t="s">
        <v>23</v>
      </c>
      <c r="E20" s="2">
        <v>-8.4530491627299901E+18</v>
      </c>
      <c r="F20" s="1">
        <v>6.4516129032257993E-2</v>
      </c>
      <c r="G20" s="1">
        <v>0.29032258064516098</v>
      </c>
      <c r="H20" s="1">
        <v>9.6774193548387094E-2</v>
      </c>
      <c r="I20" s="1">
        <v>0.40322580645161199</v>
      </c>
      <c r="J20" s="1">
        <v>1.6129032258064498E-2</v>
      </c>
      <c r="K20" s="1">
        <v>0.12903225806451599</v>
      </c>
      <c r="L20" s="1">
        <v>0.45161290322580599</v>
      </c>
      <c r="M20" s="1">
        <v>0.225806451612903</v>
      </c>
      <c r="N20" s="1">
        <v>0.19354838709677399</v>
      </c>
      <c r="O20" s="1">
        <v>3.2258064516128997E-2</v>
      </c>
      <c r="P20" s="1">
        <v>3.2258064516128997E-2</v>
      </c>
      <c r="Q20" s="1">
        <v>0</v>
      </c>
      <c r="R20" s="1">
        <v>6.4516129032257993E-2</v>
      </c>
      <c r="S20" s="1">
        <v>0</v>
      </c>
      <c r="T20" s="1">
        <v>0</v>
      </c>
    </row>
    <row r="21" spans="1:20" x14ac:dyDescent="0.15">
      <c r="A21">
        <v>20160801</v>
      </c>
      <c r="B21">
        <v>20160707</v>
      </c>
      <c r="C21" t="s">
        <v>240</v>
      </c>
      <c r="D21" t="s">
        <v>23</v>
      </c>
      <c r="E21" s="2">
        <v>-1.8017642184153999E+18</v>
      </c>
      <c r="F21" s="1">
        <v>7.6086956521739094E-2</v>
      </c>
      <c r="G21" s="1">
        <v>0.34782608695652101</v>
      </c>
      <c r="H21" s="1">
        <v>2.1739130434782601E-2</v>
      </c>
      <c r="I21" s="1">
        <v>0.44565217391304301</v>
      </c>
      <c r="J21" s="1">
        <v>0</v>
      </c>
      <c r="K21" s="1">
        <v>0.108695652173913</v>
      </c>
      <c r="L21" s="1">
        <v>0.44565217391304301</v>
      </c>
      <c r="M21" s="1">
        <v>0.184782608695652</v>
      </c>
      <c r="N21" s="1">
        <v>0.22826086956521699</v>
      </c>
      <c r="O21" s="1">
        <v>0</v>
      </c>
      <c r="P21" s="1">
        <v>4.3478260869565202E-2</v>
      </c>
      <c r="Q21" s="1">
        <v>0</v>
      </c>
      <c r="R21" s="1">
        <v>8.6956521739130405E-2</v>
      </c>
      <c r="S21" s="1">
        <v>0</v>
      </c>
      <c r="T21" s="1">
        <v>1.0869565217391301E-2</v>
      </c>
    </row>
    <row r="22" spans="1:20" x14ac:dyDescent="0.15">
      <c r="A22">
        <v>20160801</v>
      </c>
      <c r="B22">
        <v>20160801</v>
      </c>
      <c r="C22" t="s">
        <v>78</v>
      </c>
      <c r="D22" t="s">
        <v>23</v>
      </c>
      <c r="E22" s="2">
        <v>-2.6264934637129498E+18</v>
      </c>
      <c r="F22" s="1">
        <v>3.5433070866141697E-2</v>
      </c>
      <c r="G22" s="1">
        <v>0.34251968503937003</v>
      </c>
      <c r="H22" s="1">
        <v>7.0866141732283394E-2</v>
      </c>
      <c r="I22" s="1">
        <v>0.32283464566929099</v>
      </c>
      <c r="J22" s="1">
        <v>7.8740157480314907E-3</v>
      </c>
      <c r="K22" s="1">
        <v>0.220472440944881</v>
      </c>
      <c r="L22" s="1">
        <v>0.46062992125984198</v>
      </c>
      <c r="M22" s="1">
        <v>0.196850393700787</v>
      </c>
      <c r="N22" s="1">
        <v>0.18503937007874</v>
      </c>
      <c r="O22" s="1">
        <v>5.1181102362204703E-2</v>
      </c>
      <c r="P22" s="1">
        <v>9.4488188976377896E-2</v>
      </c>
      <c r="Q22" s="1">
        <v>3.9370078740157402E-3</v>
      </c>
      <c r="R22" s="1">
        <v>7.8740157480314907E-3</v>
      </c>
      <c r="S22" s="1">
        <v>0</v>
      </c>
      <c r="T22" s="1">
        <v>0</v>
      </c>
    </row>
    <row r="23" spans="1:20" x14ac:dyDescent="0.15">
      <c r="A23">
        <v>20160801</v>
      </c>
      <c r="B23">
        <v>20160801</v>
      </c>
      <c r="C23" t="s">
        <v>118</v>
      </c>
      <c r="D23" t="s">
        <v>23</v>
      </c>
      <c r="E23" s="2">
        <v>-8.8583580087652997E+18</v>
      </c>
      <c r="F23" s="1">
        <v>5.8823529411764698E-2</v>
      </c>
      <c r="G23" s="1">
        <v>0.29411764705882298</v>
      </c>
      <c r="H23" s="1">
        <v>0.11764705882352899</v>
      </c>
      <c r="I23" s="1">
        <v>0.35294117647058798</v>
      </c>
      <c r="J23" s="1">
        <v>0</v>
      </c>
      <c r="K23" s="1">
        <v>0.17647058823529399</v>
      </c>
      <c r="L23" s="1">
        <v>0.41176470588235198</v>
      </c>
      <c r="M23" s="1">
        <v>0.17647058823529399</v>
      </c>
      <c r="N23" s="1">
        <v>0.20588235294117599</v>
      </c>
      <c r="O23" s="1">
        <v>5.8823529411764698E-2</v>
      </c>
      <c r="P23" s="1">
        <v>0.14705882352941099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15">
      <c r="A24">
        <v>20160801</v>
      </c>
      <c r="B24">
        <v>20160707</v>
      </c>
      <c r="C24" t="s">
        <v>22</v>
      </c>
      <c r="D24" t="s">
        <v>23</v>
      </c>
      <c r="E24" s="2">
        <v>-4.26990517556446E+18</v>
      </c>
      <c r="F24" s="1">
        <v>0.10256410256410201</v>
      </c>
      <c r="G24" s="1">
        <v>0.29487179487179399</v>
      </c>
      <c r="H24" s="1">
        <v>0.141025641025641</v>
      </c>
      <c r="I24" s="1">
        <v>0.28205128205128199</v>
      </c>
      <c r="J24" s="1">
        <v>0</v>
      </c>
      <c r="K24" s="1">
        <v>0.17948717948717899</v>
      </c>
      <c r="L24" s="1">
        <v>0.53846153846153799</v>
      </c>
      <c r="M24" s="1">
        <v>0.16666666666666599</v>
      </c>
      <c r="N24" s="1">
        <v>0.16666666666666599</v>
      </c>
      <c r="O24" s="1">
        <v>5.1282051282051197E-2</v>
      </c>
      <c r="P24" s="1">
        <v>6.4102564102564097E-2</v>
      </c>
      <c r="Q24" s="1">
        <v>0</v>
      </c>
      <c r="R24" s="1">
        <v>0</v>
      </c>
      <c r="S24" s="1">
        <v>0</v>
      </c>
      <c r="T24" s="1">
        <v>1.2820512820512799E-2</v>
      </c>
    </row>
    <row r="25" spans="1:20" x14ac:dyDescent="0.15">
      <c r="A25">
        <v>20160801</v>
      </c>
      <c r="B25">
        <v>20160801</v>
      </c>
      <c r="C25" t="s">
        <v>453</v>
      </c>
      <c r="D25" t="s">
        <v>23</v>
      </c>
      <c r="E25" s="2">
        <v>3.7301391978324598E+18</v>
      </c>
      <c r="F25" s="1">
        <v>0.122222222222222</v>
      </c>
      <c r="G25" s="1">
        <v>0.27407407407407403</v>
      </c>
      <c r="H25" s="1">
        <v>0.114814814814814</v>
      </c>
      <c r="I25" s="1">
        <v>0.27777777777777701</v>
      </c>
      <c r="J25" s="1">
        <v>5.5555555555555497E-2</v>
      </c>
      <c r="K25" s="1">
        <v>0.155555555555555</v>
      </c>
      <c r="L25" s="1">
        <v>0.47407407407407398</v>
      </c>
      <c r="M25" s="1">
        <v>0.148148148148148</v>
      </c>
      <c r="N25" s="1">
        <v>0.15925925925925899</v>
      </c>
      <c r="O25" s="1">
        <v>4.4444444444444398E-2</v>
      </c>
      <c r="P25" s="1">
        <v>9.2592592592592504E-2</v>
      </c>
      <c r="Q25" s="1">
        <v>2.96296296296296E-2</v>
      </c>
      <c r="R25" s="1">
        <v>5.1851851851851802E-2</v>
      </c>
      <c r="S25" s="1">
        <v>0</v>
      </c>
      <c r="T25" s="1">
        <v>0</v>
      </c>
    </row>
    <row r="26" spans="1:20" x14ac:dyDescent="0.15">
      <c r="A26">
        <v>20160801</v>
      </c>
      <c r="B26">
        <v>20160627</v>
      </c>
      <c r="C26" t="s">
        <v>165</v>
      </c>
      <c r="D26" t="s">
        <v>23</v>
      </c>
      <c r="E26" s="2">
        <v>-1.2344954254130099E+18</v>
      </c>
      <c r="F26" s="1">
        <v>8.9743589743589702E-2</v>
      </c>
      <c r="G26" s="1">
        <v>0.29487179487179399</v>
      </c>
      <c r="H26" s="1">
        <v>0.10256410256410201</v>
      </c>
      <c r="I26" s="1">
        <v>0.33333333333333298</v>
      </c>
      <c r="J26" s="1">
        <v>0</v>
      </c>
      <c r="K26" s="1">
        <v>0.17948717948717899</v>
      </c>
      <c r="L26" s="1">
        <v>0.512820512820512</v>
      </c>
      <c r="M26" s="1">
        <v>0.10256410256410201</v>
      </c>
      <c r="N26" s="1">
        <v>0.19230769230769201</v>
      </c>
      <c r="O26" s="1">
        <v>2.5641025641025599E-2</v>
      </c>
      <c r="P26" s="1">
        <v>0.115384615384615</v>
      </c>
      <c r="Q26" s="1">
        <v>0</v>
      </c>
      <c r="R26" s="1">
        <v>5.1282051282051197E-2</v>
      </c>
      <c r="S26" s="1">
        <v>0</v>
      </c>
      <c r="T26" s="1">
        <v>0</v>
      </c>
    </row>
    <row r="27" spans="1:20" x14ac:dyDescent="0.15">
      <c r="A27">
        <v>20160801</v>
      </c>
      <c r="B27">
        <v>20160707</v>
      </c>
      <c r="C27" t="s">
        <v>286</v>
      </c>
      <c r="D27" t="s">
        <v>23</v>
      </c>
      <c r="E27" s="2">
        <v>-3.86133546086223E+18</v>
      </c>
      <c r="F27" s="1">
        <v>7.8125E-2</v>
      </c>
      <c r="G27" s="1">
        <v>0.3125</v>
      </c>
      <c r="H27" s="1">
        <v>4.6875E-2</v>
      </c>
      <c r="I27" s="1">
        <v>0.390625</v>
      </c>
      <c r="J27" s="1">
        <v>1.5625E-2</v>
      </c>
      <c r="K27" s="1">
        <v>0.15625</v>
      </c>
      <c r="L27" s="1">
        <v>0.4375</v>
      </c>
      <c r="M27" s="1">
        <v>0.21875</v>
      </c>
      <c r="N27" s="1">
        <v>0.21875</v>
      </c>
      <c r="O27" s="1">
        <v>4.6875E-2</v>
      </c>
      <c r="P27" s="1">
        <v>3.125E-2</v>
      </c>
      <c r="Q27" s="1">
        <v>0</v>
      </c>
      <c r="R27" s="1">
        <v>3.125E-2</v>
      </c>
      <c r="S27" s="1">
        <v>0</v>
      </c>
      <c r="T27" s="1">
        <v>1.5625E-2</v>
      </c>
    </row>
    <row r="28" spans="1:20" x14ac:dyDescent="0.15">
      <c r="A28">
        <v>20160801</v>
      </c>
      <c r="B28">
        <v>20160627</v>
      </c>
      <c r="C28" t="s">
        <v>334</v>
      </c>
      <c r="D28" t="s">
        <v>23</v>
      </c>
      <c r="E28" s="2">
        <v>-5.9965407636463401E+18</v>
      </c>
      <c r="F28" s="1">
        <v>0</v>
      </c>
      <c r="G28" s="1">
        <v>0.35714285714285698</v>
      </c>
      <c r="H28" s="1">
        <v>0</v>
      </c>
      <c r="I28" s="1">
        <v>0.35714285714285698</v>
      </c>
      <c r="J28" s="1">
        <v>0</v>
      </c>
      <c r="K28" s="1">
        <v>0.28571428571428498</v>
      </c>
      <c r="L28" s="1">
        <v>0.42857142857142799</v>
      </c>
      <c r="M28" s="1">
        <v>0.214285714285714</v>
      </c>
      <c r="N28" s="1">
        <v>0.214285714285714</v>
      </c>
      <c r="O28" s="1">
        <v>7.1428571428571397E-2</v>
      </c>
      <c r="P28" s="1">
        <v>7.1428571428571397E-2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15">
      <c r="A29">
        <v>20160801</v>
      </c>
      <c r="B29">
        <v>20160627</v>
      </c>
      <c r="C29" t="s">
        <v>392</v>
      </c>
      <c r="D29" t="s">
        <v>23</v>
      </c>
      <c r="E29" s="2">
        <v>-7.7759090658826701E+18</v>
      </c>
      <c r="F29" s="1">
        <v>5.2631578947368397E-2</v>
      </c>
      <c r="G29" s="1">
        <v>0.31578947368421001</v>
      </c>
      <c r="H29" s="1">
        <v>5.2631578947368397E-2</v>
      </c>
      <c r="I29" s="1">
        <v>0.26315789473684198</v>
      </c>
      <c r="J29" s="1">
        <v>0</v>
      </c>
      <c r="K29" s="1">
        <v>0.31578947368421001</v>
      </c>
      <c r="L29" s="1">
        <v>0.47368421052631499</v>
      </c>
      <c r="M29" s="1">
        <v>0.13157894736842099</v>
      </c>
      <c r="N29" s="1">
        <v>0.18421052631578899</v>
      </c>
      <c r="O29" s="1">
        <v>2.6315789473684199E-2</v>
      </c>
      <c r="P29" s="1">
        <v>0.13157894736842099</v>
      </c>
      <c r="Q29" s="1">
        <v>0</v>
      </c>
      <c r="R29" s="1">
        <v>5.2631578947368397E-2</v>
      </c>
      <c r="S29" s="1">
        <v>0</v>
      </c>
      <c r="T29" s="1">
        <v>0</v>
      </c>
    </row>
    <row r="30" spans="1:20" x14ac:dyDescent="0.15">
      <c r="A30">
        <v>20160801</v>
      </c>
      <c r="B30">
        <v>20160627</v>
      </c>
      <c r="C30" t="s">
        <v>335</v>
      </c>
      <c r="D30" t="s">
        <v>23</v>
      </c>
      <c r="E30" s="2">
        <v>-6.00525298635955E+18</v>
      </c>
      <c r="F30" s="1">
        <v>2.4193548387096701E-2</v>
      </c>
      <c r="G30" s="1">
        <v>0.35483870967741898</v>
      </c>
      <c r="H30" s="1">
        <v>8.8709677419354802E-2</v>
      </c>
      <c r="I30" s="1">
        <v>0.38709677419354799</v>
      </c>
      <c r="J30" s="1">
        <v>0</v>
      </c>
      <c r="K30" s="1">
        <v>0.14516129032257999</v>
      </c>
      <c r="L30" s="1">
        <v>0.43548387096774099</v>
      </c>
      <c r="M30" s="1">
        <v>0.282258064516129</v>
      </c>
      <c r="N30" s="1">
        <v>0.17741935483870899</v>
      </c>
      <c r="O30" s="1">
        <v>0.104838709677419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15">
      <c r="A31">
        <v>20160801</v>
      </c>
      <c r="B31">
        <v>20160627</v>
      </c>
      <c r="C31" t="s">
        <v>336</v>
      </c>
      <c r="D31" t="s">
        <v>23</v>
      </c>
      <c r="E31" s="2">
        <v>-8.0063284637777295E+18</v>
      </c>
      <c r="F31" s="1">
        <v>9.0909090909090898E-2</v>
      </c>
      <c r="G31" s="1">
        <v>0.36363636363636298</v>
      </c>
      <c r="H31" s="1">
        <v>0</v>
      </c>
      <c r="I31" s="1">
        <v>0.40909090909090901</v>
      </c>
      <c r="J31" s="1">
        <v>4.54545454545454E-2</v>
      </c>
      <c r="K31" s="1">
        <v>9.0909090909090898E-2</v>
      </c>
      <c r="L31" s="1">
        <v>0.45454545454545398</v>
      </c>
      <c r="M31" s="1">
        <v>0.18181818181818099</v>
      </c>
      <c r="N31" s="1">
        <v>0.22727272727272699</v>
      </c>
      <c r="O31" s="1">
        <v>4.54545454545454E-2</v>
      </c>
      <c r="P31" s="1">
        <v>0</v>
      </c>
      <c r="Q31" s="1">
        <v>0</v>
      </c>
      <c r="R31" s="1">
        <v>9.0909090909090898E-2</v>
      </c>
      <c r="S31" s="1">
        <v>0</v>
      </c>
      <c r="T31" s="1">
        <v>0</v>
      </c>
    </row>
    <row r="32" spans="1:20" x14ac:dyDescent="0.15">
      <c r="A32">
        <v>20160801</v>
      </c>
      <c r="B32">
        <v>20160627</v>
      </c>
      <c r="C32" t="s">
        <v>393</v>
      </c>
      <c r="D32" t="s">
        <v>23</v>
      </c>
      <c r="E32" s="2">
        <v>1.1671155867131299E+17</v>
      </c>
      <c r="F32" s="1">
        <v>3.8461538461538401E-2</v>
      </c>
      <c r="G32" s="1">
        <v>0.32692307692307598</v>
      </c>
      <c r="H32" s="1">
        <v>1.9230769230769201E-2</v>
      </c>
      <c r="I32" s="1">
        <v>0.38461538461538403</v>
      </c>
      <c r="J32" s="1">
        <v>0</v>
      </c>
      <c r="K32" s="1">
        <v>0.23076923076923</v>
      </c>
      <c r="L32" s="1">
        <v>0.44230769230769201</v>
      </c>
      <c r="M32" s="1">
        <v>0.23076923076923</v>
      </c>
      <c r="N32" s="1">
        <v>0.21153846153846101</v>
      </c>
      <c r="O32" s="1">
        <v>5.7692307692307598E-2</v>
      </c>
      <c r="P32" s="1">
        <v>1.9230769230769201E-2</v>
      </c>
      <c r="Q32" s="1">
        <v>0</v>
      </c>
      <c r="R32" s="1">
        <v>3.8461538461538401E-2</v>
      </c>
      <c r="S32" s="1">
        <v>0</v>
      </c>
      <c r="T32" s="1">
        <v>0</v>
      </c>
    </row>
    <row r="33" spans="1:20" x14ac:dyDescent="0.15">
      <c r="A33">
        <v>20160801</v>
      </c>
      <c r="B33">
        <v>20160627</v>
      </c>
      <c r="C33" t="s">
        <v>245</v>
      </c>
      <c r="D33" t="s">
        <v>23</v>
      </c>
      <c r="E33" s="2">
        <v>-4.5176606396669798E+18</v>
      </c>
      <c r="F33" s="1">
        <v>3.2258064516128997E-2</v>
      </c>
      <c r="G33" s="1">
        <v>0.33870967741935398</v>
      </c>
      <c r="H33" s="1">
        <v>3.2258064516128997E-2</v>
      </c>
      <c r="I33" s="1">
        <v>0.33870967741935398</v>
      </c>
      <c r="J33" s="1">
        <v>0</v>
      </c>
      <c r="K33" s="1">
        <v>0.25806451612903197</v>
      </c>
      <c r="L33" s="1">
        <v>0.41935483870967699</v>
      </c>
      <c r="M33" s="1">
        <v>0.16129032258064499</v>
      </c>
      <c r="N33" s="1">
        <v>0.209677419354838</v>
      </c>
      <c r="O33" s="1">
        <v>0.112903225806451</v>
      </c>
      <c r="P33" s="1">
        <v>6.4516129032257993E-2</v>
      </c>
      <c r="Q33" s="1">
        <v>0</v>
      </c>
      <c r="R33" s="1">
        <v>0</v>
      </c>
      <c r="S33" s="1">
        <v>3.2258064516128997E-2</v>
      </c>
      <c r="T33" s="1">
        <v>0</v>
      </c>
    </row>
    <row r="34" spans="1:20" x14ac:dyDescent="0.15">
      <c r="A34">
        <v>20160801</v>
      </c>
      <c r="B34">
        <v>20160707</v>
      </c>
      <c r="C34" t="s">
        <v>24</v>
      </c>
      <c r="D34" t="s">
        <v>23</v>
      </c>
      <c r="E34" s="2">
        <v>-2.56091974557873E+18</v>
      </c>
      <c r="F34" s="1">
        <v>7.4999999999999997E-2</v>
      </c>
      <c r="G34" s="1">
        <v>0.27500000000000002</v>
      </c>
      <c r="H34" s="1">
        <v>7.4999999999999997E-2</v>
      </c>
      <c r="I34" s="1">
        <v>0.32500000000000001</v>
      </c>
      <c r="J34" s="1">
        <v>0</v>
      </c>
      <c r="K34" s="1">
        <v>0.25</v>
      </c>
      <c r="L34" s="1">
        <v>0.45</v>
      </c>
      <c r="M34" s="1">
        <v>0.15</v>
      </c>
      <c r="N34" s="1">
        <v>0.2</v>
      </c>
      <c r="O34" s="1">
        <v>0.05</v>
      </c>
      <c r="P34" s="1">
        <v>0.1</v>
      </c>
      <c r="Q34" s="1">
        <v>0</v>
      </c>
      <c r="R34" s="1">
        <v>0.05</v>
      </c>
      <c r="S34" s="1">
        <v>0</v>
      </c>
      <c r="T34" s="1">
        <v>0</v>
      </c>
    </row>
    <row r="35" spans="1:20" x14ac:dyDescent="0.15">
      <c r="A35">
        <v>20160801</v>
      </c>
      <c r="B35">
        <v>20160707</v>
      </c>
      <c r="C35" t="s">
        <v>241</v>
      </c>
      <c r="D35" t="s">
        <v>23</v>
      </c>
      <c r="E35" s="2">
        <v>-3.7185774264237599E+18</v>
      </c>
      <c r="F35" s="1">
        <v>7.1428571428571397E-2</v>
      </c>
      <c r="G35" s="1">
        <v>0.28571428571428498</v>
      </c>
      <c r="H35" s="1">
        <v>4.7619047619047603E-2</v>
      </c>
      <c r="I35" s="1">
        <v>0.35714285714285698</v>
      </c>
      <c r="J35" s="1">
        <v>0</v>
      </c>
      <c r="K35" s="1">
        <v>0.238095238095238</v>
      </c>
      <c r="L35" s="1">
        <v>0.42857142857142799</v>
      </c>
      <c r="M35" s="1">
        <v>0.19047619047618999</v>
      </c>
      <c r="N35" s="1">
        <v>0.214285714285714</v>
      </c>
      <c r="O35" s="1">
        <v>0</v>
      </c>
      <c r="P35" s="1">
        <v>7.1428571428571397E-2</v>
      </c>
      <c r="Q35" s="1">
        <v>0</v>
      </c>
      <c r="R35" s="1">
        <v>9.5238095238095205E-2</v>
      </c>
      <c r="S35" s="1">
        <v>0</v>
      </c>
      <c r="T35" s="1">
        <v>0</v>
      </c>
    </row>
    <row r="36" spans="1:20" x14ac:dyDescent="0.15">
      <c r="A36">
        <v>20160801</v>
      </c>
      <c r="B36">
        <v>20160801</v>
      </c>
      <c r="C36" t="s">
        <v>322</v>
      </c>
      <c r="D36" t="s">
        <v>23</v>
      </c>
      <c r="E36" s="2">
        <v>-7.1853414275565599E+18</v>
      </c>
      <c r="F36" s="1">
        <v>5.7142857142857099E-2</v>
      </c>
      <c r="G36" s="1">
        <v>0.27142857142857102</v>
      </c>
      <c r="H36" s="1">
        <v>1.42857142857142E-2</v>
      </c>
      <c r="I36" s="1">
        <v>0.3</v>
      </c>
      <c r="J36" s="1">
        <v>1.42857142857142E-2</v>
      </c>
      <c r="K36" s="1">
        <v>0.34285714285714203</v>
      </c>
      <c r="L36" s="1">
        <v>0.45714285714285702</v>
      </c>
      <c r="M36" s="1">
        <v>0.1</v>
      </c>
      <c r="N36" s="1">
        <v>0.185714285714285</v>
      </c>
      <c r="O36" s="1">
        <v>0</v>
      </c>
      <c r="P36" s="1">
        <v>0.17142857142857101</v>
      </c>
      <c r="Q36" s="1">
        <v>2.8571428571428501E-2</v>
      </c>
      <c r="R36" s="1">
        <v>5.7142857142857099E-2</v>
      </c>
      <c r="S36" s="1">
        <v>0</v>
      </c>
      <c r="T36" s="1">
        <v>0</v>
      </c>
    </row>
    <row r="37" spans="1:20" x14ac:dyDescent="0.15">
      <c r="A37">
        <v>20160801</v>
      </c>
      <c r="B37">
        <v>20160627</v>
      </c>
      <c r="C37" t="s">
        <v>246</v>
      </c>
      <c r="D37" t="s">
        <v>23</v>
      </c>
      <c r="E37" s="2">
        <v>5.2209330179686902E+18</v>
      </c>
      <c r="F37" s="1">
        <v>8.5714285714285701E-2</v>
      </c>
      <c r="G37" s="1">
        <v>0.3</v>
      </c>
      <c r="H37" s="1">
        <v>0.1</v>
      </c>
      <c r="I37" s="1">
        <v>0.34285714285714203</v>
      </c>
      <c r="J37" s="1">
        <v>2.8571428571428501E-2</v>
      </c>
      <c r="K37" s="1">
        <v>0.14285714285714199</v>
      </c>
      <c r="L37" s="1">
        <v>0.44285714285714201</v>
      </c>
      <c r="M37" s="1">
        <v>0.185714285714285</v>
      </c>
      <c r="N37" s="1">
        <v>0.24285714285714199</v>
      </c>
      <c r="O37" s="1">
        <v>1.42857142857142E-2</v>
      </c>
      <c r="P37" s="1">
        <v>7.1428571428571397E-2</v>
      </c>
      <c r="Q37" s="1">
        <v>1.42857142857142E-2</v>
      </c>
      <c r="R37" s="1">
        <v>2.8571428571428501E-2</v>
      </c>
      <c r="S37" s="1">
        <v>0</v>
      </c>
      <c r="T37" s="1">
        <v>0</v>
      </c>
    </row>
    <row r="38" spans="1:20" x14ac:dyDescent="0.15">
      <c r="A38">
        <v>20160801</v>
      </c>
      <c r="B38">
        <v>20160707</v>
      </c>
      <c r="C38" t="s">
        <v>242</v>
      </c>
      <c r="D38" t="s">
        <v>23</v>
      </c>
      <c r="E38" s="2">
        <v>6.8601301660158505E+18</v>
      </c>
      <c r="F38" s="1">
        <v>0.10416666666666601</v>
      </c>
      <c r="G38" s="1">
        <v>0.29861111111111099</v>
      </c>
      <c r="H38" s="1">
        <v>0.13888888888888801</v>
      </c>
      <c r="I38" s="1">
        <v>0.33333333333333298</v>
      </c>
      <c r="J38" s="1">
        <v>1.38888888888888E-2</v>
      </c>
      <c r="K38" s="1">
        <v>0.11111111111111099</v>
      </c>
      <c r="L38" s="1">
        <v>0.54166666666666596</v>
      </c>
      <c r="M38" s="1">
        <v>0.180555555555555</v>
      </c>
      <c r="N38" s="1">
        <v>0.15972222222222199</v>
      </c>
      <c r="O38" s="1">
        <v>2.0833333333333301E-2</v>
      </c>
      <c r="P38" s="1">
        <v>4.8611111111111098E-2</v>
      </c>
      <c r="Q38" s="1">
        <v>0</v>
      </c>
      <c r="R38" s="1">
        <v>4.1666666666666602E-2</v>
      </c>
      <c r="S38" s="1">
        <v>0</v>
      </c>
      <c r="T38" s="1">
        <v>6.9444444444444397E-3</v>
      </c>
    </row>
    <row r="39" spans="1:20" x14ac:dyDescent="0.15">
      <c r="A39">
        <v>20160801</v>
      </c>
      <c r="B39">
        <v>20160627</v>
      </c>
      <c r="C39" t="s">
        <v>89</v>
      </c>
      <c r="D39" t="s">
        <v>23</v>
      </c>
      <c r="E39" s="2">
        <v>7.1251678242291699E+17</v>
      </c>
      <c r="F39" s="1">
        <v>0</v>
      </c>
      <c r="G39" s="1">
        <v>0.33333333333333298</v>
      </c>
      <c r="H39" s="1">
        <v>0</v>
      </c>
      <c r="I39" s="1">
        <v>0.33333333333333298</v>
      </c>
      <c r="J39" s="1">
        <v>0</v>
      </c>
      <c r="K39" s="1">
        <v>0.33333333333333298</v>
      </c>
      <c r="L39" s="1">
        <v>0.44444444444444398</v>
      </c>
      <c r="M39" s="1">
        <v>0.16666666666666599</v>
      </c>
      <c r="N39" s="1">
        <v>0.22222222222222199</v>
      </c>
      <c r="O39" s="1">
        <v>5.5555555555555497E-2</v>
      </c>
      <c r="P39" s="1">
        <v>0.11111111111111099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15">
      <c r="A40">
        <v>20160801</v>
      </c>
      <c r="B40">
        <v>20160801</v>
      </c>
      <c r="C40" t="s">
        <v>414</v>
      </c>
      <c r="D40" t="s">
        <v>23</v>
      </c>
      <c r="E40" s="2">
        <v>-4.2995692655414098E+18</v>
      </c>
      <c r="F40" s="1">
        <v>0.115384615384615</v>
      </c>
      <c r="G40" s="1">
        <v>0.269230769230769</v>
      </c>
      <c r="H40" s="1">
        <v>0.115384615384615</v>
      </c>
      <c r="I40" s="1">
        <v>0.30769230769230699</v>
      </c>
      <c r="J40" s="1">
        <v>3.8461538461538401E-2</v>
      </c>
      <c r="K40" s="1">
        <v>0.15384615384615299</v>
      </c>
      <c r="L40" s="1">
        <v>0.487179487179487</v>
      </c>
      <c r="M40" s="1">
        <v>0.16666666666666599</v>
      </c>
      <c r="N40" s="1">
        <v>0.128205128205128</v>
      </c>
      <c r="O40" s="1">
        <v>7.69230769230769E-2</v>
      </c>
      <c r="P40" s="1">
        <v>8.9743589743589702E-2</v>
      </c>
      <c r="Q40" s="1">
        <v>0</v>
      </c>
      <c r="R40" s="1">
        <v>5.1282051282051197E-2</v>
      </c>
      <c r="S40" s="1">
        <v>0</v>
      </c>
      <c r="T40" s="1">
        <v>0</v>
      </c>
    </row>
    <row r="41" spans="1:20" x14ac:dyDescent="0.15">
      <c r="A41">
        <v>20160801</v>
      </c>
      <c r="B41">
        <v>20160627</v>
      </c>
      <c r="C41" t="s">
        <v>337</v>
      </c>
      <c r="D41" t="s">
        <v>23</v>
      </c>
      <c r="E41" s="2">
        <v>5.2519894396221696E+18</v>
      </c>
      <c r="F41" s="1">
        <v>1.38888888888888E-2</v>
      </c>
      <c r="G41" s="1">
        <v>0.34722222222222199</v>
      </c>
      <c r="H41" s="1">
        <v>4.1666666666666602E-2</v>
      </c>
      <c r="I41" s="1">
        <v>0.375</v>
      </c>
      <c r="J41" s="1">
        <v>0</v>
      </c>
      <c r="K41" s="1">
        <v>0.22222222222222199</v>
      </c>
      <c r="L41" s="1">
        <v>0.47222222222222199</v>
      </c>
      <c r="M41" s="1">
        <v>0.25</v>
      </c>
      <c r="N41" s="1">
        <v>0.180555555555555</v>
      </c>
      <c r="O41" s="1">
        <v>8.3333333333333301E-2</v>
      </c>
      <c r="P41" s="1">
        <v>1.38888888888888E-2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15">
      <c r="A42">
        <v>20160801</v>
      </c>
      <c r="B42">
        <v>20160627</v>
      </c>
      <c r="C42" t="s">
        <v>394</v>
      </c>
      <c r="D42" t="s">
        <v>23</v>
      </c>
      <c r="E42" s="2">
        <v>3.6971379088794798E+18</v>
      </c>
      <c r="F42" s="1">
        <v>0</v>
      </c>
      <c r="G42" s="1">
        <v>0.35714285714285698</v>
      </c>
      <c r="H42" s="1">
        <v>0</v>
      </c>
      <c r="I42" s="1">
        <v>0.35714285714285698</v>
      </c>
      <c r="J42" s="1">
        <v>0</v>
      </c>
      <c r="K42" s="1">
        <v>0.28571428571428498</v>
      </c>
      <c r="L42" s="1">
        <v>0.42857142857142799</v>
      </c>
      <c r="M42" s="1">
        <v>0.214285714285714</v>
      </c>
      <c r="N42" s="1">
        <v>0.214285714285714</v>
      </c>
      <c r="O42" s="1">
        <v>7.1428571428571397E-2</v>
      </c>
      <c r="P42" s="1">
        <v>7.1428571428571397E-2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15">
      <c r="A43">
        <v>20160801</v>
      </c>
      <c r="B43">
        <v>20160627</v>
      </c>
      <c r="C43" t="s">
        <v>166</v>
      </c>
      <c r="D43" t="s">
        <v>23</v>
      </c>
      <c r="E43" s="2">
        <v>1.9221896072883899E+18</v>
      </c>
      <c r="F43" s="1">
        <v>4.54545454545454E-2</v>
      </c>
      <c r="G43" s="1">
        <v>0.29545454545454503</v>
      </c>
      <c r="H43" s="1">
        <v>6.8181818181818094E-2</v>
      </c>
      <c r="I43" s="1">
        <v>0.31818181818181801</v>
      </c>
      <c r="J43" s="1">
        <v>0</v>
      </c>
      <c r="K43" s="1">
        <v>0.27272727272727199</v>
      </c>
      <c r="L43" s="1">
        <v>0.45454545454545398</v>
      </c>
      <c r="M43" s="1">
        <v>0.15909090909090901</v>
      </c>
      <c r="N43" s="1">
        <v>0.18181818181818099</v>
      </c>
      <c r="O43" s="1">
        <v>4.54545454545454E-2</v>
      </c>
      <c r="P43" s="1">
        <v>0.11363636363636299</v>
      </c>
      <c r="Q43" s="1">
        <v>0</v>
      </c>
      <c r="R43" s="1">
        <v>4.54545454545454E-2</v>
      </c>
      <c r="S43" s="1">
        <v>0</v>
      </c>
      <c r="T43" s="1">
        <v>0</v>
      </c>
    </row>
    <row r="44" spans="1:20" x14ac:dyDescent="0.15">
      <c r="A44">
        <v>20160801</v>
      </c>
      <c r="B44">
        <v>20160627</v>
      </c>
      <c r="C44" t="s">
        <v>167</v>
      </c>
      <c r="D44" t="s">
        <v>23</v>
      </c>
      <c r="E44" s="2">
        <v>7.3092166748476099E+18</v>
      </c>
      <c r="F44" s="1">
        <v>5.2631578947368397E-2</v>
      </c>
      <c r="G44" s="1">
        <v>0.3</v>
      </c>
      <c r="H44" s="1">
        <v>2.1052631578947299E-2</v>
      </c>
      <c r="I44" s="1">
        <v>0.278947368421052</v>
      </c>
      <c r="J44" s="1">
        <v>0</v>
      </c>
      <c r="K44" s="1">
        <v>0.34736842105263099</v>
      </c>
      <c r="L44" s="1">
        <v>0.44736842105263103</v>
      </c>
      <c r="M44" s="1">
        <v>0.105263157894736</v>
      </c>
      <c r="N44" s="1">
        <v>0.21052631578947301</v>
      </c>
      <c r="O44" s="1">
        <v>1.5789473684210499E-2</v>
      </c>
      <c r="P44" s="1">
        <v>0.17894736842105199</v>
      </c>
      <c r="Q44" s="1">
        <v>0</v>
      </c>
      <c r="R44" s="1">
        <v>4.2105263157894701E-2</v>
      </c>
      <c r="S44" s="1">
        <v>0</v>
      </c>
      <c r="T44" s="1">
        <v>0</v>
      </c>
    </row>
    <row r="45" spans="1:20" x14ac:dyDescent="0.15">
      <c r="A45">
        <v>20160801</v>
      </c>
      <c r="B45">
        <v>20160801</v>
      </c>
      <c r="C45" t="s">
        <v>415</v>
      </c>
      <c r="D45" t="s">
        <v>23</v>
      </c>
      <c r="E45" s="2">
        <v>4.3632794676211599E+18</v>
      </c>
      <c r="F45" s="1">
        <v>5.4054054054054002E-2</v>
      </c>
      <c r="G45" s="1">
        <v>0.27027027027027001</v>
      </c>
      <c r="H45" s="1">
        <v>9.45945945945946E-2</v>
      </c>
      <c r="I45" s="1">
        <v>0.36486486486486402</v>
      </c>
      <c r="J45" s="1">
        <v>2.7027027027027001E-2</v>
      </c>
      <c r="K45" s="1">
        <v>0.18918918918918901</v>
      </c>
      <c r="L45" s="1">
        <v>0.45945945945945899</v>
      </c>
      <c r="M45" s="1">
        <v>0.18918918918918901</v>
      </c>
      <c r="N45" s="1">
        <v>0.22972972972972899</v>
      </c>
      <c r="O45" s="1">
        <v>2.7027027027027001E-2</v>
      </c>
      <c r="P45" s="1">
        <v>4.0540540540540501E-2</v>
      </c>
      <c r="Q45" s="1">
        <v>2.7027027027027001E-2</v>
      </c>
      <c r="R45" s="1">
        <v>2.7027027027027001E-2</v>
      </c>
      <c r="S45" s="1">
        <v>0</v>
      </c>
      <c r="T45" s="1">
        <v>0</v>
      </c>
    </row>
    <row r="46" spans="1:20" x14ac:dyDescent="0.15">
      <c r="A46">
        <v>20160801</v>
      </c>
      <c r="B46">
        <v>20160707</v>
      </c>
      <c r="C46" t="s">
        <v>287</v>
      </c>
      <c r="D46" t="s">
        <v>23</v>
      </c>
      <c r="E46" s="2">
        <v>-9.2677825399291494E+17</v>
      </c>
      <c r="F46" s="1">
        <v>4.0983606557376998E-2</v>
      </c>
      <c r="G46" s="1">
        <v>0.34426229508196698</v>
      </c>
      <c r="H46" s="1">
        <v>8.1967213114753995E-2</v>
      </c>
      <c r="I46" s="1">
        <v>0.36885245901639302</v>
      </c>
      <c r="J46" s="1">
        <v>0</v>
      </c>
      <c r="K46" s="1">
        <v>0.16393442622950799</v>
      </c>
      <c r="L46" s="1">
        <v>0.43442622950819598</v>
      </c>
      <c r="M46" s="1">
        <v>0.188524590163934</v>
      </c>
      <c r="N46" s="1">
        <v>0.17213114754098299</v>
      </c>
      <c r="O46" s="1">
        <v>3.2786885245901599E-2</v>
      </c>
      <c r="P46" s="1">
        <v>5.7377049180327801E-2</v>
      </c>
      <c r="Q46" s="1">
        <v>0</v>
      </c>
      <c r="R46" s="1">
        <v>8.1967213114753995E-2</v>
      </c>
      <c r="S46" s="1">
        <v>1.63934426229508E-2</v>
      </c>
      <c r="T46" s="1">
        <v>1.63934426229508E-2</v>
      </c>
    </row>
    <row r="47" spans="1:20" x14ac:dyDescent="0.15">
      <c r="A47">
        <v>20160801</v>
      </c>
      <c r="B47">
        <v>20160801</v>
      </c>
      <c r="C47" t="s">
        <v>58</v>
      </c>
      <c r="D47" t="s">
        <v>23</v>
      </c>
      <c r="E47" s="2">
        <v>6.3044463356667402E+18</v>
      </c>
      <c r="F47" s="1">
        <v>6.5384615384615305E-2</v>
      </c>
      <c r="G47" s="1">
        <v>0.27692307692307599</v>
      </c>
      <c r="H47" s="1">
        <v>5.7692307692307598E-2</v>
      </c>
      <c r="I47" s="1">
        <v>0.30384615384615299</v>
      </c>
      <c r="J47" s="1">
        <v>3.8461538461538399E-3</v>
      </c>
      <c r="K47" s="1">
        <v>0.29230769230769199</v>
      </c>
      <c r="L47" s="1">
        <v>0.44230769230769201</v>
      </c>
      <c r="M47" s="1">
        <v>0.15384615384615299</v>
      </c>
      <c r="N47" s="1">
        <v>0.18461538461538399</v>
      </c>
      <c r="O47" s="1">
        <v>1.1538461538461499E-2</v>
      </c>
      <c r="P47" s="1">
        <v>0.115384615384615</v>
      </c>
      <c r="Q47" s="1">
        <v>7.6923076923076901E-3</v>
      </c>
      <c r="R47" s="1">
        <v>8.4615384615384606E-2</v>
      </c>
      <c r="S47" s="1">
        <v>0</v>
      </c>
      <c r="T47" s="1">
        <v>0</v>
      </c>
    </row>
    <row r="48" spans="1:20" x14ac:dyDescent="0.15">
      <c r="A48">
        <v>20160801</v>
      </c>
      <c r="B48">
        <v>20160627</v>
      </c>
      <c r="C48" t="s">
        <v>338</v>
      </c>
      <c r="D48" t="s">
        <v>23</v>
      </c>
      <c r="E48" s="2">
        <v>8.6908865845475604E+18</v>
      </c>
      <c r="F48" s="1">
        <v>5.1470588235294101E-2</v>
      </c>
      <c r="G48" s="1">
        <v>0.316176470588235</v>
      </c>
      <c r="H48" s="1">
        <v>9.5588235294117599E-2</v>
      </c>
      <c r="I48" s="1">
        <v>0.36029411764705799</v>
      </c>
      <c r="J48" s="1">
        <v>0</v>
      </c>
      <c r="K48" s="1">
        <v>0.17647058823529399</v>
      </c>
      <c r="L48" s="1">
        <v>0.42647058823529399</v>
      </c>
      <c r="M48" s="1">
        <v>0.220588235294117</v>
      </c>
      <c r="N48" s="1">
        <v>0.16911764705882301</v>
      </c>
      <c r="O48" s="1">
        <v>4.4117647058823498E-2</v>
      </c>
      <c r="P48" s="1">
        <v>6.6176470588235295E-2</v>
      </c>
      <c r="Q48" s="1">
        <v>0</v>
      </c>
      <c r="R48" s="1">
        <v>7.3529411764705802E-2</v>
      </c>
      <c r="S48" s="1">
        <v>0</v>
      </c>
      <c r="T48" s="1">
        <v>0</v>
      </c>
    </row>
    <row r="49" spans="1:20" x14ac:dyDescent="0.15">
      <c r="A49">
        <v>20160801</v>
      </c>
      <c r="B49">
        <v>20160627</v>
      </c>
      <c r="C49" t="s">
        <v>168</v>
      </c>
      <c r="D49" t="s">
        <v>23</v>
      </c>
      <c r="E49" s="2">
        <v>-7.4691182714617498E+17</v>
      </c>
      <c r="F49" s="1">
        <v>5.4054054054054002E-2</v>
      </c>
      <c r="G49" s="1">
        <v>0.31081081081081002</v>
      </c>
      <c r="H49" s="1">
        <v>5.4054054054054002E-2</v>
      </c>
      <c r="I49" s="1">
        <v>0.40540540540540498</v>
      </c>
      <c r="J49" s="1">
        <v>1.35135135135135E-2</v>
      </c>
      <c r="K49" s="1">
        <v>0.162162162162162</v>
      </c>
      <c r="L49" s="1">
        <v>0.41891891891891803</v>
      </c>
      <c r="M49" s="1">
        <v>0.21621621621621601</v>
      </c>
      <c r="N49" s="1">
        <v>0.21621621621621601</v>
      </c>
      <c r="O49" s="1">
        <v>8.1081081081081002E-2</v>
      </c>
      <c r="P49" s="1">
        <v>2.7027027027027001E-2</v>
      </c>
      <c r="Q49" s="1">
        <v>1.35135135135135E-2</v>
      </c>
      <c r="R49" s="1">
        <v>2.7027027027027001E-2</v>
      </c>
      <c r="S49" s="1">
        <v>0</v>
      </c>
      <c r="T49" s="1">
        <v>0</v>
      </c>
    </row>
    <row r="50" spans="1:20" x14ac:dyDescent="0.15">
      <c r="A50">
        <v>20160801</v>
      </c>
      <c r="B50">
        <v>20160707</v>
      </c>
      <c r="C50" t="s">
        <v>289</v>
      </c>
      <c r="D50" t="s">
        <v>23</v>
      </c>
      <c r="E50" s="2">
        <v>6.8086510752337203E+18</v>
      </c>
      <c r="F50" s="1">
        <v>5.7142857142857099E-2</v>
      </c>
      <c r="G50" s="1">
        <v>0.32857142857142801</v>
      </c>
      <c r="H50" s="1">
        <v>0.1</v>
      </c>
      <c r="I50" s="1">
        <v>0.32857142857142801</v>
      </c>
      <c r="J50" s="1">
        <v>1.42857142857142E-2</v>
      </c>
      <c r="K50" s="1">
        <v>0.17142857142857101</v>
      </c>
      <c r="L50" s="1">
        <v>0.42142857142857099</v>
      </c>
      <c r="M50" s="1">
        <v>0.157142857142857</v>
      </c>
      <c r="N50" s="1">
        <v>0.17142857142857101</v>
      </c>
      <c r="O50" s="1">
        <v>7.85714285714285E-2</v>
      </c>
      <c r="P50" s="1">
        <v>2.1428571428571401E-2</v>
      </c>
      <c r="Q50" s="1">
        <v>0</v>
      </c>
      <c r="R50" s="1">
        <v>0.1</v>
      </c>
      <c r="S50" s="1">
        <v>4.2857142857142802E-2</v>
      </c>
      <c r="T50" s="1">
        <v>7.14285714285714E-3</v>
      </c>
    </row>
    <row r="51" spans="1:20" x14ac:dyDescent="0.15">
      <c r="A51">
        <v>20160801</v>
      </c>
      <c r="B51">
        <v>20160801</v>
      </c>
      <c r="C51" t="s">
        <v>416</v>
      </c>
      <c r="D51" t="s">
        <v>23</v>
      </c>
      <c r="E51" s="2">
        <v>2.90947876177246E+18</v>
      </c>
      <c r="F51" s="1">
        <v>0.15306122448979501</v>
      </c>
      <c r="G51" s="1">
        <v>0.22448979591836701</v>
      </c>
      <c r="H51" s="1">
        <v>0.11224489795918299</v>
      </c>
      <c r="I51" s="1">
        <v>0.33673469387755101</v>
      </c>
      <c r="J51" s="1">
        <v>3.06122448979591E-2</v>
      </c>
      <c r="K51" s="1">
        <v>0.14285714285714199</v>
      </c>
      <c r="L51" s="1">
        <v>0.397959183673469</v>
      </c>
      <c r="M51" s="1">
        <v>0.15306122448979501</v>
      </c>
      <c r="N51" s="1">
        <v>0.20408163265306101</v>
      </c>
      <c r="O51" s="1">
        <v>2.04081632653061E-2</v>
      </c>
      <c r="P51" s="1">
        <v>0.11224489795918299</v>
      </c>
      <c r="Q51" s="1">
        <v>3.06122448979591E-2</v>
      </c>
      <c r="R51" s="1">
        <v>8.16326530612244E-2</v>
      </c>
      <c r="S51" s="1">
        <v>0</v>
      </c>
      <c r="T51" s="1">
        <v>0</v>
      </c>
    </row>
    <row r="52" spans="1:20" x14ac:dyDescent="0.15">
      <c r="A52">
        <v>20160801</v>
      </c>
      <c r="B52">
        <v>20160627</v>
      </c>
      <c r="C52" t="s">
        <v>395</v>
      </c>
      <c r="D52" t="s">
        <v>23</v>
      </c>
      <c r="E52" s="2">
        <v>-1.14034535635655E+18</v>
      </c>
      <c r="F52" s="1">
        <v>9.8039215686274495E-2</v>
      </c>
      <c r="G52" s="1">
        <v>0.30392156862745001</v>
      </c>
      <c r="H52" s="1">
        <v>9.8039215686274495E-2</v>
      </c>
      <c r="I52" s="1">
        <v>0.28431372549019601</v>
      </c>
      <c r="J52" s="1">
        <v>0</v>
      </c>
      <c r="K52" s="1">
        <v>0.21568627450980299</v>
      </c>
      <c r="L52" s="1">
        <v>0.47058823529411697</v>
      </c>
      <c r="M52" s="1">
        <v>0.19607843137254899</v>
      </c>
      <c r="N52" s="1">
        <v>0.17647058823529399</v>
      </c>
      <c r="O52" s="1">
        <v>0.10784313725490099</v>
      </c>
      <c r="P52" s="1">
        <v>9.8039215686274508E-3</v>
      </c>
      <c r="Q52" s="1">
        <v>0</v>
      </c>
      <c r="R52" s="1">
        <v>3.9215686274509803E-2</v>
      </c>
      <c r="S52" s="1">
        <v>0</v>
      </c>
      <c r="T52" s="1">
        <v>0</v>
      </c>
    </row>
    <row r="53" spans="1:20" x14ac:dyDescent="0.15">
      <c r="A53">
        <v>20160801</v>
      </c>
      <c r="B53">
        <v>20160707</v>
      </c>
      <c r="C53" t="s">
        <v>243</v>
      </c>
      <c r="D53" t="s">
        <v>23</v>
      </c>
      <c r="E53" s="2">
        <v>-3.2498816418870702E+18</v>
      </c>
      <c r="F53" s="1">
        <v>2.8169014084507001E-2</v>
      </c>
      <c r="G53" s="1">
        <v>0.323943661971831</v>
      </c>
      <c r="H53" s="1">
        <v>2.8169014084507001E-2</v>
      </c>
      <c r="I53" s="1">
        <v>0.309859154929577</v>
      </c>
      <c r="J53" s="1">
        <v>0</v>
      </c>
      <c r="K53" s="1">
        <v>0.309859154929577</v>
      </c>
      <c r="L53" s="1">
        <v>0.40140845070422498</v>
      </c>
      <c r="M53" s="1">
        <v>0.176056338028169</v>
      </c>
      <c r="N53" s="1">
        <v>0.22535211267605601</v>
      </c>
      <c r="O53" s="1">
        <v>8.4507042253521097E-2</v>
      </c>
      <c r="P53" s="1">
        <v>9.85915492957746E-2</v>
      </c>
      <c r="Q53" s="1">
        <v>0</v>
      </c>
      <c r="R53" s="1">
        <v>1.4084507042253501E-2</v>
      </c>
      <c r="S53" s="1">
        <v>0</v>
      </c>
      <c r="T53" s="1">
        <v>0</v>
      </c>
    </row>
    <row r="54" spans="1:20" x14ac:dyDescent="0.15">
      <c r="A54">
        <v>20160801</v>
      </c>
      <c r="B54">
        <v>20160801</v>
      </c>
      <c r="C54" t="s">
        <v>323</v>
      </c>
      <c r="D54" t="s">
        <v>23</v>
      </c>
      <c r="E54" s="2">
        <v>6.7409626044752794E+17</v>
      </c>
      <c r="F54" s="1">
        <v>3.5714285714285698E-2</v>
      </c>
      <c r="G54" s="1">
        <v>0.28571428571428498</v>
      </c>
      <c r="H54" s="1">
        <v>0</v>
      </c>
      <c r="I54" s="1">
        <v>0.32142857142857101</v>
      </c>
      <c r="J54" s="1">
        <v>0</v>
      </c>
      <c r="K54" s="1">
        <v>0.35714285714285698</v>
      </c>
      <c r="L54" s="1">
        <v>0.46428571428571402</v>
      </c>
      <c r="M54" s="1">
        <v>0.107142857142857</v>
      </c>
      <c r="N54" s="1">
        <v>0.214285714285714</v>
      </c>
      <c r="O54" s="1">
        <v>0</v>
      </c>
      <c r="P54" s="1">
        <v>0.14285714285714199</v>
      </c>
      <c r="Q54" s="1">
        <v>0</v>
      </c>
      <c r="R54" s="1">
        <v>7.1428571428571397E-2</v>
      </c>
      <c r="S54" s="1">
        <v>0</v>
      </c>
      <c r="T54" s="1">
        <v>0</v>
      </c>
    </row>
    <row r="55" spans="1:20" x14ac:dyDescent="0.15">
      <c r="A55">
        <v>20160801</v>
      </c>
      <c r="B55">
        <v>20160627</v>
      </c>
      <c r="C55" t="s">
        <v>396</v>
      </c>
      <c r="D55" t="s">
        <v>23</v>
      </c>
      <c r="E55" s="2">
        <v>1.2975229235434501E+18</v>
      </c>
      <c r="F55" s="1">
        <v>9.85915492957746E-2</v>
      </c>
      <c r="G55" s="1">
        <v>0.30281690140845002</v>
      </c>
      <c r="H55" s="1">
        <v>0.147887323943661</v>
      </c>
      <c r="I55" s="1">
        <v>0.26760563380281599</v>
      </c>
      <c r="J55" s="1">
        <v>0</v>
      </c>
      <c r="K55" s="1">
        <v>0.183098591549295</v>
      </c>
      <c r="L55" s="1">
        <v>0.51408450704225295</v>
      </c>
      <c r="M55" s="1">
        <v>0.21126760563380201</v>
      </c>
      <c r="N55" s="1">
        <v>0.147887323943661</v>
      </c>
      <c r="O55" s="1">
        <v>9.1549295774647793E-2</v>
      </c>
      <c r="P55" s="1">
        <v>2.1126760563380202E-2</v>
      </c>
      <c r="Q55" s="1">
        <v>0</v>
      </c>
      <c r="R55" s="1">
        <v>1.4084507042253501E-2</v>
      </c>
      <c r="S55" s="1">
        <v>0</v>
      </c>
      <c r="T55" s="1">
        <v>0</v>
      </c>
    </row>
    <row r="56" spans="1:20" x14ac:dyDescent="0.15">
      <c r="A56">
        <v>20160801</v>
      </c>
      <c r="B56">
        <v>20160627</v>
      </c>
      <c r="C56" t="s">
        <v>247</v>
      </c>
      <c r="D56" t="s">
        <v>23</v>
      </c>
      <c r="E56" s="2">
        <v>-5.74835349077534E+18</v>
      </c>
      <c r="F56" s="1">
        <v>5.7692307692307598E-2</v>
      </c>
      <c r="G56" s="1">
        <v>0.28846153846153799</v>
      </c>
      <c r="H56" s="1">
        <v>8.6538461538461495E-2</v>
      </c>
      <c r="I56" s="1">
        <v>0.34615384615384598</v>
      </c>
      <c r="J56" s="1">
        <v>9.6153846153846107E-3</v>
      </c>
      <c r="K56" s="1">
        <v>0.21153846153846101</v>
      </c>
      <c r="L56" s="1">
        <v>0.41346153846153799</v>
      </c>
      <c r="M56" s="1">
        <v>0.19230769230769201</v>
      </c>
      <c r="N56" s="1">
        <v>0.18269230769230699</v>
      </c>
      <c r="O56" s="1">
        <v>7.69230769230769E-2</v>
      </c>
      <c r="P56" s="1">
        <v>4.8076923076923003E-2</v>
      </c>
      <c r="Q56" s="1">
        <v>9.6153846153846107E-3</v>
      </c>
      <c r="R56" s="1">
        <v>3.8461538461538401E-2</v>
      </c>
      <c r="S56" s="1">
        <v>3.8461538461538401E-2</v>
      </c>
      <c r="T56" s="1">
        <v>0</v>
      </c>
    </row>
    <row r="57" spans="1:20" x14ac:dyDescent="0.15">
      <c r="A57">
        <v>20160801</v>
      </c>
      <c r="B57">
        <v>20160801</v>
      </c>
      <c r="C57" t="s">
        <v>324</v>
      </c>
      <c r="D57" t="s">
        <v>23</v>
      </c>
      <c r="E57" s="2">
        <v>7.2017711703008794E+17</v>
      </c>
      <c r="F57" s="1">
        <v>2.2222222222222199E-2</v>
      </c>
      <c r="G57" s="1">
        <v>0.32222222222222202</v>
      </c>
      <c r="H57" s="1">
        <v>3.3333333333333298E-2</v>
      </c>
      <c r="I57" s="1">
        <v>0.32222222222222202</v>
      </c>
      <c r="J57" s="1">
        <v>1.1111111111111099E-2</v>
      </c>
      <c r="K57" s="1">
        <v>0.28888888888888797</v>
      </c>
      <c r="L57" s="1">
        <v>0.43333333333333302</v>
      </c>
      <c r="M57" s="1">
        <v>0.17777777777777701</v>
      </c>
      <c r="N57" s="1">
        <v>0.2</v>
      </c>
      <c r="O57" s="1">
        <v>6.6666666666666596E-2</v>
      </c>
      <c r="P57" s="1">
        <v>8.8888888888888795E-2</v>
      </c>
      <c r="Q57" s="1">
        <v>0</v>
      </c>
      <c r="R57" s="1">
        <v>2.2222222222222199E-2</v>
      </c>
      <c r="S57" s="1">
        <v>0</v>
      </c>
      <c r="T57" s="1">
        <v>1.1111111111111099E-2</v>
      </c>
    </row>
    <row r="58" spans="1:20" x14ac:dyDescent="0.15">
      <c r="A58">
        <v>20160801</v>
      </c>
      <c r="B58">
        <v>20160627</v>
      </c>
      <c r="C58" t="s">
        <v>397</v>
      </c>
      <c r="D58" t="s">
        <v>23</v>
      </c>
      <c r="E58" s="2">
        <v>3.0921210121055898E+18</v>
      </c>
      <c r="F58" s="1">
        <v>0.122641509433962</v>
      </c>
      <c r="G58" s="1">
        <v>0.27358490566037702</v>
      </c>
      <c r="H58" s="1">
        <v>0.13207547169811301</v>
      </c>
      <c r="I58" s="1">
        <v>0.339622641509433</v>
      </c>
      <c r="J58" s="1">
        <v>3.7735849056603703E-2</v>
      </c>
      <c r="K58" s="1">
        <v>9.4339622641509399E-2</v>
      </c>
      <c r="L58" s="1">
        <v>0.5</v>
      </c>
      <c r="M58" s="1">
        <v>0.15094339622641501</v>
      </c>
      <c r="N58" s="1">
        <v>0.15094339622641501</v>
      </c>
      <c r="O58" s="1">
        <v>1.8867924528301799E-2</v>
      </c>
      <c r="P58" s="1">
        <v>0.10377358490565999</v>
      </c>
      <c r="Q58" s="1">
        <v>0</v>
      </c>
      <c r="R58" s="1">
        <v>7.5471698113207503E-2</v>
      </c>
      <c r="S58" s="1">
        <v>0</v>
      </c>
      <c r="T58" s="1">
        <v>0</v>
      </c>
    </row>
    <row r="59" spans="1:20" x14ac:dyDescent="0.15">
      <c r="A59">
        <v>20160801</v>
      </c>
      <c r="B59">
        <v>20160627</v>
      </c>
      <c r="C59" t="s">
        <v>398</v>
      </c>
      <c r="D59" t="s">
        <v>23</v>
      </c>
      <c r="E59" s="2">
        <v>5.2960176866965798E+17</v>
      </c>
      <c r="F59" s="1">
        <v>7.7586206896551699E-2</v>
      </c>
      <c r="G59" s="1">
        <v>0.32758620689655099</v>
      </c>
      <c r="H59" s="1">
        <v>9.4827586206896505E-2</v>
      </c>
      <c r="I59" s="1">
        <v>0.31034482758620602</v>
      </c>
      <c r="J59" s="1">
        <v>1.72413793103448E-2</v>
      </c>
      <c r="K59" s="1">
        <v>0.17241379310344801</v>
      </c>
      <c r="L59" s="1">
        <v>0.52586206896551702</v>
      </c>
      <c r="M59" s="1">
        <v>0.18103448275862</v>
      </c>
      <c r="N59" s="1">
        <v>0.15517241379310301</v>
      </c>
      <c r="O59" s="1">
        <v>8.6206896551724102E-2</v>
      </c>
      <c r="P59" s="1">
        <v>1.72413793103448E-2</v>
      </c>
      <c r="Q59" s="1">
        <v>8.6206896551724102E-3</v>
      </c>
      <c r="R59" s="1">
        <v>1.72413793103448E-2</v>
      </c>
      <c r="S59" s="1">
        <v>0</v>
      </c>
      <c r="T59" s="1">
        <v>8.6206896551724102E-3</v>
      </c>
    </row>
    <row r="60" spans="1:20" x14ac:dyDescent="0.15">
      <c r="A60">
        <v>20160801</v>
      </c>
      <c r="B60">
        <v>20160627</v>
      </c>
      <c r="C60" t="s">
        <v>248</v>
      </c>
      <c r="D60" t="s">
        <v>23</v>
      </c>
      <c r="E60" s="2">
        <v>-4.0084376299267999E+18</v>
      </c>
      <c r="F60" s="1">
        <v>0.11764705882352899</v>
      </c>
      <c r="G60" s="1">
        <v>0.29411764705882298</v>
      </c>
      <c r="H60" s="1">
        <v>5.8823529411764698E-2</v>
      </c>
      <c r="I60" s="1">
        <v>0.41176470588235198</v>
      </c>
      <c r="J60" s="1">
        <v>0</v>
      </c>
      <c r="K60" s="1">
        <v>0.11764705882352899</v>
      </c>
      <c r="L60" s="1">
        <v>0.38235294117647001</v>
      </c>
      <c r="M60" s="1">
        <v>0.17647058823529399</v>
      </c>
      <c r="N60" s="1">
        <v>0.23529411764705799</v>
      </c>
      <c r="O60" s="1">
        <v>0</v>
      </c>
      <c r="P60" s="1">
        <v>8.8235294117646995E-2</v>
      </c>
      <c r="Q60" s="1">
        <v>0</v>
      </c>
      <c r="R60" s="1">
        <v>0.11764705882352899</v>
      </c>
      <c r="S60" s="1">
        <v>0</v>
      </c>
      <c r="T60" s="1">
        <v>0</v>
      </c>
    </row>
    <row r="61" spans="1:20" x14ac:dyDescent="0.15">
      <c r="A61">
        <v>20160801</v>
      </c>
      <c r="B61">
        <v>20160707</v>
      </c>
      <c r="C61" t="s">
        <v>290</v>
      </c>
      <c r="D61" t="s">
        <v>23</v>
      </c>
      <c r="E61" s="2">
        <v>1.9515455201298199E+18</v>
      </c>
      <c r="F61" s="1">
        <v>0.10344827586206801</v>
      </c>
      <c r="G61" s="1">
        <v>0.32758620689655099</v>
      </c>
      <c r="H61" s="1">
        <v>0</v>
      </c>
      <c r="I61" s="1">
        <v>0.39655172413793099</v>
      </c>
      <c r="J61" s="1">
        <v>3.4482758620689599E-2</v>
      </c>
      <c r="K61" s="1">
        <v>0.13793103448275801</v>
      </c>
      <c r="L61" s="1">
        <v>0.43103448275862</v>
      </c>
      <c r="M61" s="1">
        <v>0.15517241379310301</v>
      </c>
      <c r="N61" s="1">
        <v>0.24137931034482701</v>
      </c>
      <c r="O61" s="1">
        <v>0</v>
      </c>
      <c r="P61" s="1">
        <v>6.8965517241379296E-2</v>
      </c>
      <c r="Q61" s="1">
        <v>1.72413793103448E-2</v>
      </c>
      <c r="R61" s="1">
        <v>6.8965517241379296E-2</v>
      </c>
      <c r="S61" s="1">
        <v>0</v>
      </c>
      <c r="T61" s="1">
        <v>1.72413793103448E-2</v>
      </c>
    </row>
    <row r="62" spans="1:20" x14ac:dyDescent="0.15">
      <c r="A62">
        <v>20160801</v>
      </c>
      <c r="B62">
        <v>20160801</v>
      </c>
      <c r="C62" t="s">
        <v>417</v>
      </c>
      <c r="D62" t="s">
        <v>23</v>
      </c>
      <c r="E62" s="2">
        <v>-3.1442362704841702E+18</v>
      </c>
      <c r="F62" s="1">
        <v>7.3529411764705802E-2</v>
      </c>
      <c r="G62" s="1">
        <v>0.29411764705882298</v>
      </c>
      <c r="H62" s="1">
        <v>8.8235294117646995E-2</v>
      </c>
      <c r="I62" s="1">
        <v>0.36764705882352899</v>
      </c>
      <c r="J62" s="1">
        <v>0</v>
      </c>
      <c r="K62" s="1">
        <v>0.17647058823529399</v>
      </c>
      <c r="L62" s="1">
        <v>0.41176470588235198</v>
      </c>
      <c r="M62" s="1">
        <v>0.25</v>
      </c>
      <c r="N62" s="1">
        <v>0.20588235294117599</v>
      </c>
      <c r="O62" s="1">
        <v>5.8823529411764698E-2</v>
      </c>
      <c r="P62" s="1">
        <v>4.4117647058823498E-2</v>
      </c>
      <c r="Q62" s="1">
        <v>0</v>
      </c>
      <c r="R62" s="1">
        <v>2.94117647058823E-2</v>
      </c>
      <c r="S62" s="1">
        <v>0</v>
      </c>
      <c r="T62" s="1">
        <v>0</v>
      </c>
    </row>
    <row r="63" spans="1:20" x14ac:dyDescent="0.15">
      <c r="A63">
        <v>20160801</v>
      </c>
      <c r="B63">
        <v>20160801</v>
      </c>
      <c r="C63" t="s">
        <v>119</v>
      </c>
      <c r="D63" t="s">
        <v>23</v>
      </c>
      <c r="E63" s="2">
        <v>-6.1530013282514596E+18</v>
      </c>
      <c r="F63" s="1">
        <v>7.4999999999999997E-2</v>
      </c>
      <c r="G63" s="1">
        <v>0.3125</v>
      </c>
      <c r="H63" s="1">
        <v>6.25E-2</v>
      </c>
      <c r="I63" s="1">
        <v>0.33750000000000002</v>
      </c>
      <c r="J63" s="1">
        <v>3.7499999999999999E-2</v>
      </c>
      <c r="K63" s="1">
        <v>0.17499999999999999</v>
      </c>
      <c r="L63" s="1">
        <v>0.45</v>
      </c>
      <c r="M63" s="1">
        <v>0.1875</v>
      </c>
      <c r="N63" s="1">
        <v>0.1875</v>
      </c>
      <c r="O63" s="1">
        <v>3.7499999999999999E-2</v>
      </c>
      <c r="P63" s="1">
        <v>8.7499999999999994E-2</v>
      </c>
      <c r="Q63" s="1">
        <v>2.5000000000000001E-2</v>
      </c>
      <c r="R63" s="1">
        <v>2.5000000000000001E-2</v>
      </c>
      <c r="S63" s="1">
        <v>0</v>
      </c>
      <c r="T63" s="1">
        <v>0</v>
      </c>
    </row>
    <row r="64" spans="1:20" x14ac:dyDescent="0.15">
      <c r="A64">
        <v>20160801</v>
      </c>
      <c r="B64">
        <v>20160801</v>
      </c>
      <c r="C64" t="s">
        <v>454</v>
      </c>
      <c r="D64" t="s">
        <v>23</v>
      </c>
      <c r="E64" s="2">
        <v>9.0859515821973197E+18</v>
      </c>
      <c r="F64" s="1">
        <v>0.11111111111111099</v>
      </c>
      <c r="G64" s="1">
        <v>0.25694444444444398</v>
      </c>
      <c r="H64" s="1">
        <v>7.6388888888888895E-2</v>
      </c>
      <c r="I64" s="1">
        <v>0.32638888888888801</v>
      </c>
      <c r="J64" s="1">
        <v>3.4722222222222203E-2</v>
      </c>
      <c r="K64" s="1">
        <v>0.194444444444444</v>
      </c>
      <c r="L64" s="1">
        <v>0.40972222222222199</v>
      </c>
      <c r="M64" s="1">
        <v>0.15277777777777701</v>
      </c>
      <c r="N64" s="1">
        <v>0.20138888888888801</v>
      </c>
      <c r="O64" s="1">
        <v>4.8611111111111098E-2</v>
      </c>
      <c r="P64" s="1">
        <v>5.5555555555555497E-2</v>
      </c>
      <c r="Q64" s="1">
        <v>1.38888888888888E-2</v>
      </c>
      <c r="R64" s="1">
        <v>9.7222222222222196E-2</v>
      </c>
      <c r="S64" s="1">
        <v>0</v>
      </c>
      <c r="T64" s="1">
        <v>2.0833333333333301E-2</v>
      </c>
    </row>
    <row r="65" spans="1:20" x14ac:dyDescent="0.15">
      <c r="A65">
        <v>20160801</v>
      </c>
      <c r="B65">
        <v>20160801</v>
      </c>
      <c r="C65" t="s">
        <v>455</v>
      </c>
      <c r="D65" t="s">
        <v>23</v>
      </c>
      <c r="E65" s="2">
        <v>5.7074706445074995E+18</v>
      </c>
      <c r="F65" s="1">
        <v>8.3333333333333301E-2</v>
      </c>
      <c r="G65" s="1">
        <v>0.30555555555555503</v>
      </c>
      <c r="H65" s="1">
        <v>8.3333333333333301E-2</v>
      </c>
      <c r="I65" s="1">
        <v>0.33333333333333298</v>
      </c>
      <c r="J65" s="1">
        <v>2.77777777777777E-2</v>
      </c>
      <c r="K65" s="1">
        <v>0.16666666666666599</v>
      </c>
      <c r="L65" s="1">
        <v>0.44444444444444398</v>
      </c>
      <c r="M65" s="1">
        <v>0.194444444444444</v>
      </c>
      <c r="N65" s="1">
        <v>0.22222222222222199</v>
      </c>
      <c r="O65" s="1">
        <v>2.77777777777777E-2</v>
      </c>
      <c r="P65" s="1">
        <v>5.5555555555555497E-2</v>
      </c>
      <c r="Q65" s="1">
        <v>0</v>
      </c>
      <c r="R65" s="1">
        <v>5.5555555555555497E-2</v>
      </c>
      <c r="S65" s="1">
        <v>0</v>
      </c>
      <c r="T65" s="1">
        <v>0</v>
      </c>
    </row>
    <row r="66" spans="1:20" x14ac:dyDescent="0.15">
      <c r="A66">
        <v>20160801</v>
      </c>
      <c r="B66">
        <v>20160801</v>
      </c>
      <c r="C66" t="s">
        <v>59</v>
      </c>
      <c r="D66" t="s">
        <v>23</v>
      </c>
      <c r="E66" s="2">
        <v>-7.9182149823352699E+18</v>
      </c>
      <c r="F66" s="1">
        <v>3.03030303030303E-2</v>
      </c>
      <c r="G66" s="1">
        <v>0.33333333333333298</v>
      </c>
      <c r="H66" s="1">
        <v>4.54545454545454E-2</v>
      </c>
      <c r="I66" s="1">
        <v>0.31818181818181801</v>
      </c>
      <c r="J66" s="1">
        <v>0</v>
      </c>
      <c r="K66" s="1">
        <v>0.27272727272727199</v>
      </c>
      <c r="L66" s="1">
        <v>0.48484848484848397</v>
      </c>
      <c r="M66" s="1">
        <v>0.15151515151515099</v>
      </c>
      <c r="N66" s="1">
        <v>0.18181818181818099</v>
      </c>
      <c r="O66" s="1">
        <v>3.03030303030303E-2</v>
      </c>
      <c r="P66" s="1">
        <v>0.12121212121212099</v>
      </c>
      <c r="Q66" s="1">
        <v>0</v>
      </c>
      <c r="R66" s="1">
        <v>3.03030303030303E-2</v>
      </c>
      <c r="S66" s="1">
        <v>0</v>
      </c>
      <c r="T66" s="1">
        <v>0</v>
      </c>
    </row>
    <row r="67" spans="1:20" x14ac:dyDescent="0.15">
      <c r="A67">
        <v>20160801</v>
      </c>
      <c r="B67">
        <v>20160627</v>
      </c>
      <c r="C67" t="s">
        <v>249</v>
      </c>
      <c r="D67" t="s">
        <v>23</v>
      </c>
      <c r="E67" s="2">
        <v>-8.9188713294728704E+18</v>
      </c>
      <c r="F67" s="1">
        <v>0</v>
      </c>
      <c r="G67" s="1">
        <v>0.36111111111111099</v>
      </c>
      <c r="H67" s="1">
        <v>5.5555555555555497E-2</v>
      </c>
      <c r="I67" s="1">
        <v>0.41666666666666602</v>
      </c>
      <c r="J67" s="1">
        <v>0</v>
      </c>
      <c r="K67" s="1">
        <v>0.16666666666666599</v>
      </c>
      <c r="L67" s="1">
        <v>0.41666666666666602</v>
      </c>
      <c r="M67" s="1">
        <v>0.27777777777777701</v>
      </c>
      <c r="N67" s="1">
        <v>0.22222222222222199</v>
      </c>
      <c r="O67" s="1">
        <v>8.3333333333333301E-2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0" x14ac:dyDescent="0.15">
      <c r="A68">
        <v>20160801</v>
      </c>
      <c r="B68">
        <v>20160801</v>
      </c>
      <c r="C68" t="s">
        <v>60</v>
      </c>
      <c r="D68" t="s">
        <v>23</v>
      </c>
      <c r="E68" s="2">
        <v>-6.12531923334481E+18</v>
      </c>
      <c r="F68" s="1">
        <v>8.8235294117646995E-2</v>
      </c>
      <c r="G68" s="1">
        <v>0.23529411764705799</v>
      </c>
      <c r="H68" s="1">
        <v>5.8823529411764698E-2</v>
      </c>
      <c r="I68" s="1">
        <v>0.27941176470588203</v>
      </c>
      <c r="J68" s="1">
        <v>1.47058823529411E-2</v>
      </c>
      <c r="K68" s="1">
        <v>0.32352941176470501</v>
      </c>
      <c r="L68" s="1">
        <v>0.41176470588235198</v>
      </c>
      <c r="M68" s="1">
        <v>8.8235294117646995E-2</v>
      </c>
      <c r="N68" s="1">
        <v>0.20588235294117599</v>
      </c>
      <c r="O68" s="1">
        <v>2.94117647058823E-2</v>
      </c>
      <c r="P68" s="1">
        <v>0.14705882352941099</v>
      </c>
      <c r="Q68" s="1">
        <v>2.94117647058823E-2</v>
      </c>
      <c r="R68" s="1">
        <v>8.8235294117646995E-2</v>
      </c>
      <c r="S68" s="1">
        <v>0</v>
      </c>
      <c r="T68" s="1">
        <v>0</v>
      </c>
    </row>
    <row r="69" spans="1:20" x14ac:dyDescent="0.15">
      <c r="A69">
        <v>20160801</v>
      </c>
      <c r="B69">
        <v>20160707</v>
      </c>
      <c r="C69" t="s">
        <v>201</v>
      </c>
      <c r="D69" t="s">
        <v>23</v>
      </c>
      <c r="E69" s="2">
        <v>-9.7747629066879206E+17</v>
      </c>
      <c r="F69" s="1">
        <v>0.12755102040816299</v>
      </c>
      <c r="G69" s="1">
        <v>0.214285714285714</v>
      </c>
      <c r="H69" s="1">
        <v>0.18877551020408101</v>
      </c>
      <c r="I69" s="1">
        <v>0.20408163265306101</v>
      </c>
      <c r="J69" s="1">
        <v>4.08163265306122E-2</v>
      </c>
      <c r="K69" s="1">
        <v>0.22448979591836701</v>
      </c>
      <c r="L69" s="1">
        <v>0.53571428571428503</v>
      </c>
      <c r="M69" s="1">
        <v>0.14285714285714199</v>
      </c>
      <c r="N69" s="1">
        <v>8.6734693877551006E-2</v>
      </c>
      <c r="O69" s="1">
        <v>8.6734693877551006E-2</v>
      </c>
      <c r="P69" s="1">
        <v>0.107142857142857</v>
      </c>
      <c r="Q69" s="1">
        <v>1.53061224489795E-2</v>
      </c>
      <c r="R69" s="1">
        <v>1.0204081632653E-2</v>
      </c>
      <c r="S69" s="1">
        <v>0</v>
      </c>
      <c r="T69" s="1">
        <v>1.53061224489795E-2</v>
      </c>
    </row>
    <row r="70" spans="1:20" x14ac:dyDescent="0.15">
      <c r="A70">
        <v>20160801</v>
      </c>
      <c r="B70">
        <v>20160627</v>
      </c>
      <c r="C70" t="s">
        <v>90</v>
      </c>
      <c r="D70" t="s">
        <v>23</v>
      </c>
      <c r="E70" s="2">
        <v>6.7892197500644304E+16</v>
      </c>
      <c r="F70" s="1">
        <v>0</v>
      </c>
      <c r="G70" s="1">
        <v>0.35714285714285698</v>
      </c>
      <c r="H70" s="1">
        <v>0</v>
      </c>
      <c r="I70" s="1">
        <v>0.35714285714285698</v>
      </c>
      <c r="J70" s="1">
        <v>0</v>
      </c>
      <c r="K70" s="1">
        <v>0.28571428571428498</v>
      </c>
      <c r="L70" s="1">
        <v>0.42857142857142799</v>
      </c>
      <c r="M70" s="1">
        <v>0.214285714285714</v>
      </c>
      <c r="N70" s="1">
        <v>0.214285714285714</v>
      </c>
      <c r="O70" s="1">
        <v>7.1428571428571397E-2</v>
      </c>
      <c r="P70" s="1">
        <v>7.1428571428571397E-2</v>
      </c>
      <c r="Q70" s="1">
        <v>0</v>
      </c>
      <c r="R70" s="1">
        <v>0</v>
      </c>
      <c r="S70" s="1">
        <v>0</v>
      </c>
      <c r="T70" s="1">
        <v>0</v>
      </c>
    </row>
    <row r="71" spans="1:20" x14ac:dyDescent="0.15">
      <c r="A71">
        <v>20160801</v>
      </c>
      <c r="B71">
        <v>20160627</v>
      </c>
      <c r="C71" t="s">
        <v>250</v>
      </c>
      <c r="D71" t="s">
        <v>23</v>
      </c>
      <c r="E71" s="2">
        <v>9.1276831147729398E+18</v>
      </c>
      <c r="F71" s="1">
        <v>0</v>
      </c>
      <c r="G71" s="1">
        <v>0.33333333333333298</v>
      </c>
      <c r="H71" s="1">
        <v>1.6666666666666601E-2</v>
      </c>
      <c r="I71" s="1">
        <v>0.4</v>
      </c>
      <c r="J71" s="1">
        <v>1.6666666666666601E-2</v>
      </c>
      <c r="K71" s="1">
        <v>0.233333333333333</v>
      </c>
      <c r="L71" s="1">
        <v>0.46666666666666601</v>
      </c>
      <c r="M71" s="1">
        <v>0.233333333333333</v>
      </c>
      <c r="N71" s="1">
        <v>0.18333333333333299</v>
      </c>
      <c r="O71" s="1">
        <v>8.3333333333333301E-2</v>
      </c>
      <c r="P71" s="1">
        <v>1.6666666666666601E-2</v>
      </c>
      <c r="Q71" s="1">
        <v>0</v>
      </c>
      <c r="R71" s="1">
        <v>0</v>
      </c>
      <c r="S71" s="1">
        <v>0</v>
      </c>
      <c r="T71" s="1">
        <v>1.6666666666666601E-2</v>
      </c>
    </row>
    <row r="72" spans="1:20" x14ac:dyDescent="0.15">
      <c r="A72">
        <v>20160801</v>
      </c>
      <c r="B72">
        <v>20160801</v>
      </c>
      <c r="C72" t="s">
        <v>325</v>
      </c>
      <c r="D72" t="s">
        <v>23</v>
      </c>
      <c r="E72" s="2">
        <v>6.4458764788015503E+18</v>
      </c>
      <c r="F72" s="1">
        <v>5.7692307692307598E-2</v>
      </c>
      <c r="G72" s="1">
        <v>0.28846153846153799</v>
      </c>
      <c r="H72" s="1">
        <v>5.7692307692307598E-2</v>
      </c>
      <c r="I72" s="1">
        <v>0.32692307692307598</v>
      </c>
      <c r="J72" s="1">
        <v>0</v>
      </c>
      <c r="K72" s="1">
        <v>0.269230769230769</v>
      </c>
      <c r="L72" s="1">
        <v>0.44230769230769201</v>
      </c>
      <c r="M72" s="1">
        <v>0.15384615384615299</v>
      </c>
      <c r="N72" s="1">
        <v>0.21153846153846101</v>
      </c>
      <c r="O72" s="1">
        <v>0</v>
      </c>
      <c r="P72" s="1">
        <v>9.6153846153846104E-2</v>
      </c>
      <c r="Q72" s="1">
        <v>0</v>
      </c>
      <c r="R72" s="1">
        <v>7.69230769230769E-2</v>
      </c>
      <c r="S72" s="1">
        <v>0</v>
      </c>
      <c r="T72" s="1">
        <v>1.9230769230769201E-2</v>
      </c>
    </row>
    <row r="73" spans="1:20" x14ac:dyDescent="0.15">
      <c r="A73">
        <v>20160801</v>
      </c>
      <c r="B73">
        <v>20160627</v>
      </c>
      <c r="C73" t="s">
        <v>91</v>
      </c>
      <c r="D73" t="s">
        <v>23</v>
      </c>
      <c r="E73" s="2">
        <v>3.19267388890432E+18</v>
      </c>
      <c r="F73" s="1">
        <v>5.95238095238095E-2</v>
      </c>
      <c r="G73" s="1">
        <v>0.29761904761904701</v>
      </c>
      <c r="H73" s="1">
        <v>2.3809523809523801E-2</v>
      </c>
      <c r="I73" s="1">
        <v>0.38095238095237999</v>
      </c>
      <c r="J73" s="1">
        <v>2.3809523809523801E-2</v>
      </c>
      <c r="K73" s="1">
        <v>0.214285714285714</v>
      </c>
      <c r="L73" s="1">
        <v>0.44047619047619002</v>
      </c>
      <c r="M73" s="1">
        <v>0.19047619047618999</v>
      </c>
      <c r="N73" s="1">
        <v>0.226190476190476</v>
      </c>
      <c r="O73" s="1">
        <v>4.7619047619047603E-2</v>
      </c>
      <c r="P73" s="1">
        <v>4.7619047619047603E-2</v>
      </c>
      <c r="Q73" s="1">
        <v>1.1904761904761901E-2</v>
      </c>
      <c r="R73" s="1">
        <v>2.3809523809523801E-2</v>
      </c>
      <c r="S73" s="1">
        <v>0</v>
      </c>
      <c r="T73" s="1">
        <v>1.1904761904761901E-2</v>
      </c>
    </row>
    <row r="74" spans="1:20" x14ac:dyDescent="0.15">
      <c r="A74">
        <v>20160801</v>
      </c>
      <c r="B74">
        <v>20160627</v>
      </c>
      <c r="C74" t="s">
        <v>251</v>
      </c>
      <c r="D74" t="s">
        <v>23</v>
      </c>
      <c r="E74" s="2">
        <v>5.2131097489589801E+18</v>
      </c>
      <c r="F74" s="1">
        <v>6.25E-2</v>
      </c>
      <c r="G74" s="1">
        <v>0.38541666666666602</v>
      </c>
      <c r="H74" s="1">
        <v>1.04166666666666E-2</v>
      </c>
      <c r="I74" s="1">
        <v>0.38541666666666602</v>
      </c>
      <c r="J74" s="1">
        <v>1.04166666666666E-2</v>
      </c>
      <c r="K74" s="1">
        <v>0.14583333333333301</v>
      </c>
      <c r="L74" s="1">
        <v>0.5</v>
      </c>
      <c r="M74" s="1">
        <v>0.1875</v>
      </c>
      <c r="N74" s="1">
        <v>0.20833333333333301</v>
      </c>
      <c r="O74" s="1">
        <v>5.2083333333333301E-2</v>
      </c>
      <c r="P74" s="1">
        <v>0</v>
      </c>
      <c r="Q74" s="1">
        <v>1.04166666666666E-2</v>
      </c>
      <c r="R74" s="1">
        <v>4.1666666666666602E-2</v>
      </c>
      <c r="S74" s="1">
        <v>0</v>
      </c>
      <c r="T74" s="1">
        <v>0</v>
      </c>
    </row>
    <row r="75" spans="1:20" x14ac:dyDescent="0.15">
      <c r="A75">
        <v>20160801</v>
      </c>
      <c r="B75">
        <v>20160627</v>
      </c>
      <c r="C75" t="s">
        <v>399</v>
      </c>
      <c r="D75" t="s">
        <v>23</v>
      </c>
      <c r="E75" s="2">
        <v>-1.65050482595123E+18</v>
      </c>
      <c r="F75" s="1">
        <v>6.8181818181818094E-2</v>
      </c>
      <c r="G75" s="1">
        <v>0.31818181818181801</v>
      </c>
      <c r="H75" s="1">
        <v>9.0909090909090898E-2</v>
      </c>
      <c r="I75" s="1">
        <v>0.36363636363636298</v>
      </c>
      <c r="J75" s="1">
        <v>2.27272727272727E-2</v>
      </c>
      <c r="K75" s="1">
        <v>0.13636363636363599</v>
      </c>
      <c r="L75" s="1">
        <v>0.43181818181818099</v>
      </c>
      <c r="M75" s="1">
        <v>0.25</v>
      </c>
      <c r="N75" s="1">
        <v>0.18181818181818099</v>
      </c>
      <c r="O75" s="1">
        <v>9.0909090909090898E-2</v>
      </c>
      <c r="P75" s="1">
        <v>2.27272727272727E-2</v>
      </c>
      <c r="Q75" s="1">
        <v>2.27272727272727E-2</v>
      </c>
      <c r="R75" s="1">
        <v>0</v>
      </c>
      <c r="S75" s="1">
        <v>0</v>
      </c>
      <c r="T75" s="1">
        <v>0</v>
      </c>
    </row>
    <row r="76" spans="1:20" x14ac:dyDescent="0.15">
      <c r="A76">
        <v>20160801</v>
      </c>
      <c r="B76">
        <v>20160627</v>
      </c>
      <c r="C76" t="s">
        <v>169</v>
      </c>
      <c r="D76" t="s">
        <v>23</v>
      </c>
      <c r="E76" s="2">
        <v>-4.1676781130835999E+18</v>
      </c>
      <c r="F76" s="1">
        <v>7.7777777777777696E-2</v>
      </c>
      <c r="G76" s="1">
        <v>0.33333333333333298</v>
      </c>
      <c r="H76" s="1">
        <v>5.5555555555555497E-2</v>
      </c>
      <c r="I76" s="1">
        <v>0.33333333333333298</v>
      </c>
      <c r="J76" s="1">
        <v>2.2222222222222199E-2</v>
      </c>
      <c r="K76" s="1">
        <v>0.17777777777777701</v>
      </c>
      <c r="L76" s="1">
        <v>0.47777777777777702</v>
      </c>
      <c r="M76" s="1">
        <v>0.211111111111111</v>
      </c>
      <c r="N76" s="1">
        <v>0.2</v>
      </c>
      <c r="O76" s="1">
        <v>4.4444444444444398E-2</v>
      </c>
      <c r="P76" s="1">
        <v>1.1111111111111099E-2</v>
      </c>
      <c r="Q76" s="1">
        <v>1.1111111111111099E-2</v>
      </c>
      <c r="R76" s="1">
        <v>4.4444444444444398E-2</v>
      </c>
      <c r="S76" s="1">
        <v>0</v>
      </c>
      <c r="T76" s="1">
        <v>0</v>
      </c>
    </row>
    <row r="77" spans="1:20" x14ac:dyDescent="0.15">
      <c r="A77">
        <v>20160801</v>
      </c>
      <c r="B77">
        <v>20160801</v>
      </c>
      <c r="C77" t="s">
        <v>418</v>
      </c>
      <c r="D77" t="s">
        <v>23</v>
      </c>
      <c r="E77" s="2">
        <v>2.24174947323108E+17</v>
      </c>
      <c r="F77" s="1">
        <v>3.4090909090908998E-2</v>
      </c>
      <c r="G77" s="1">
        <v>0.30681818181818099</v>
      </c>
      <c r="H77" s="1">
        <v>5.6818181818181802E-2</v>
      </c>
      <c r="I77" s="1">
        <v>0.36363636363636298</v>
      </c>
      <c r="J77" s="1">
        <v>1.13636363636363E-2</v>
      </c>
      <c r="K77" s="1">
        <v>0.22727272727272699</v>
      </c>
      <c r="L77" s="1">
        <v>0.45454545454545398</v>
      </c>
      <c r="M77" s="1">
        <v>0.170454545454545</v>
      </c>
      <c r="N77" s="1">
        <v>0.19318181818181801</v>
      </c>
      <c r="O77" s="1">
        <v>4.54545454545454E-2</v>
      </c>
      <c r="P77" s="1">
        <v>6.8181818181818094E-2</v>
      </c>
      <c r="Q77" s="1">
        <v>0</v>
      </c>
      <c r="R77" s="1">
        <v>6.8181818181818094E-2</v>
      </c>
      <c r="S77" s="1">
        <v>0</v>
      </c>
      <c r="T77" s="1">
        <v>0</v>
      </c>
    </row>
    <row r="78" spans="1:20" x14ac:dyDescent="0.15">
      <c r="A78">
        <v>20160801</v>
      </c>
      <c r="B78">
        <v>20160627</v>
      </c>
      <c r="C78" t="s">
        <v>339</v>
      </c>
      <c r="D78" t="s">
        <v>23</v>
      </c>
      <c r="E78" s="2">
        <v>3.78329357565261E+18</v>
      </c>
      <c r="F78" s="1">
        <v>0</v>
      </c>
      <c r="G78" s="1">
        <v>0.35714285714285698</v>
      </c>
      <c r="H78" s="1">
        <v>0</v>
      </c>
      <c r="I78" s="1">
        <v>0.35714285714285698</v>
      </c>
      <c r="J78" s="1">
        <v>0</v>
      </c>
      <c r="K78" s="1">
        <v>0.28571428571428498</v>
      </c>
      <c r="L78" s="1">
        <v>0.42857142857142799</v>
      </c>
      <c r="M78" s="1">
        <v>0.214285714285714</v>
      </c>
      <c r="N78" s="1">
        <v>0.214285714285714</v>
      </c>
      <c r="O78" s="1">
        <v>7.1428571428571397E-2</v>
      </c>
      <c r="P78" s="1">
        <v>7.1428571428571397E-2</v>
      </c>
      <c r="Q78" s="1">
        <v>0</v>
      </c>
      <c r="R78" s="1">
        <v>0</v>
      </c>
      <c r="S78" s="1">
        <v>0</v>
      </c>
      <c r="T78" s="1">
        <v>0</v>
      </c>
    </row>
    <row r="79" spans="1:20" x14ac:dyDescent="0.15">
      <c r="A79">
        <v>20160801</v>
      </c>
      <c r="B79">
        <v>20160627</v>
      </c>
      <c r="C79" t="s">
        <v>340</v>
      </c>
      <c r="D79" t="s">
        <v>23</v>
      </c>
      <c r="E79" s="2">
        <v>-6.9848653267930099E+17</v>
      </c>
      <c r="F79" s="1">
        <v>0</v>
      </c>
      <c r="G79" s="1">
        <v>0.35714285714285698</v>
      </c>
      <c r="H79" s="1">
        <v>0</v>
      </c>
      <c r="I79" s="1">
        <v>0.35714285714285698</v>
      </c>
      <c r="J79" s="1">
        <v>0</v>
      </c>
      <c r="K79" s="1">
        <v>0.28571428571428498</v>
      </c>
      <c r="L79" s="1">
        <v>0.42857142857142799</v>
      </c>
      <c r="M79" s="1">
        <v>0.214285714285714</v>
      </c>
      <c r="N79" s="1">
        <v>0.214285714285714</v>
      </c>
      <c r="O79" s="1">
        <v>7.1428571428571397E-2</v>
      </c>
      <c r="P79" s="1">
        <v>7.1428571428571397E-2</v>
      </c>
      <c r="Q79" s="1">
        <v>0</v>
      </c>
      <c r="R79" s="1">
        <v>0</v>
      </c>
      <c r="S79" s="1">
        <v>0</v>
      </c>
      <c r="T79" s="1">
        <v>0</v>
      </c>
    </row>
    <row r="80" spans="1:20" x14ac:dyDescent="0.15">
      <c r="A80">
        <v>20160801</v>
      </c>
      <c r="B80">
        <v>20160627</v>
      </c>
      <c r="C80" t="s">
        <v>252</v>
      </c>
      <c r="D80" t="s">
        <v>23</v>
      </c>
      <c r="E80" s="2">
        <v>6.9672108799992402E+18</v>
      </c>
      <c r="F80" s="1">
        <v>0</v>
      </c>
      <c r="G80" s="1">
        <v>0.33333333333333298</v>
      </c>
      <c r="H80" s="1">
        <v>0</v>
      </c>
      <c r="I80" s="1">
        <v>0.33333333333333298</v>
      </c>
      <c r="J80" s="1">
        <v>0</v>
      </c>
      <c r="K80" s="1">
        <v>0.33333333333333298</v>
      </c>
      <c r="L80" s="1">
        <v>0.44444444444444398</v>
      </c>
      <c r="M80" s="1">
        <v>0.16666666666666599</v>
      </c>
      <c r="N80" s="1">
        <v>0.22222222222222199</v>
      </c>
      <c r="O80" s="1">
        <v>5.5555555555555497E-2</v>
      </c>
      <c r="P80" s="1">
        <v>0.11111111111111099</v>
      </c>
      <c r="Q80" s="1">
        <v>0</v>
      </c>
      <c r="R80" s="1">
        <v>0</v>
      </c>
      <c r="S80" s="1">
        <v>0</v>
      </c>
      <c r="T80" s="1">
        <v>0</v>
      </c>
    </row>
    <row r="81" spans="1:20" x14ac:dyDescent="0.15">
      <c r="A81">
        <v>20160801</v>
      </c>
      <c r="B81">
        <v>20160801</v>
      </c>
      <c r="C81" t="s">
        <v>326</v>
      </c>
      <c r="D81" t="s">
        <v>23</v>
      </c>
      <c r="E81" s="2">
        <v>3.0612350806834801E+18</v>
      </c>
      <c r="F81" s="1">
        <v>9.0909090909090898E-2</v>
      </c>
      <c r="G81" s="1">
        <v>0.36363636363636298</v>
      </c>
      <c r="H81" s="1">
        <v>0</v>
      </c>
      <c r="I81" s="1">
        <v>0.45454545454545398</v>
      </c>
      <c r="J81" s="1">
        <v>0</v>
      </c>
      <c r="K81" s="1">
        <v>9.0909090909090898E-2</v>
      </c>
      <c r="L81" s="1">
        <v>0.40909090909090901</v>
      </c>
      <c r="M81" s="1">
        <v>0.18181818181818099</v>
      </c>
      <c r="N81" s="1">
        <v>0.27272727272727199</v>
      </c>
      <c r="O81" s="1">
        <v>0</v>
      </c>
      <c r="P81" s="1">
        <v>4.54545454545454E-2</v>
      </c>
      <c r="Q81" s="1">
        <v>0</v>
      </c>
      <c r="R81" s="1">
        <v>9.0909090909090898E-2</v>
      </c>
      <c r="S81" s="1">
        <v>0</v>
      </c>
      <c r="T81" s="1">
        <v>0</v>
      </c>
    </row>
    <row r="82" spans="1:20" x14ac:dyDescent="0.15">
      <c r="A82">
        <v>20160801</v>
      </c>
      <c r="B82">
        <v>20160627</v>
      </c>
      <c r="C82" t="s">
        <v>341</v>
      </c>
      <c r="D82" t="s">
        <v>23</v>
      </c>
      <c r="E82" s="2">
        <v>-4966727500672230</v>
      </c>
      <c r="F82" s="1">
        <v>3.2258064516128997E-2</v>
      </c>
      <c r="G82" s="1">
        <v>0.33870967741935398</v>
      </c>
      <c r="H82" s="1">
        <v>3.2258064516128997E-2</v>
      </c>
      <c r="I82" s="1">
        <v>0.37096774193548299</v>
      </c>
      <c r="J82" s="1">
        <v>0</v>
      </c>
      <c r="K82" s="1">
        <v>0.225806451612903</v>
      </c>
      <c r="L82" s="1">
        <v>0.40322580645161199</v>
      </c>
      <c r="M82" s="1">
        <v>0.225806451612903</v>
      </c>
      <c r="N82" s="1">
        <v>0.225806451612903</v>
      </c>
      <c r="O82" s="1">
        <v>6.4516129032257993E-2</v>
      </c>
      <c r="P82" s="1">
        <v>8.0645161290322495E-2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15">
      <c r="A83">
        <v>20160801</v>
      </c>
      <c r="B83">
        <v>20160801</v>
      </c>
      <c r="C83" t="s">
        <v>456</v>
      </c>
      <c r="D83" t="s">
        <v>23</v>
      </c>
      <c r="E83" s="2">
        <v>3.19364457992689E+18</v>
      </c>
      <c r="F83" s="1">
        <v>7.2916666666666602E-2</v>
      </c>
      <c r="G83" s="1">
        <v>0.31770833333333298</v>
      </c>
      <c r="H83" s="1">
        <v>5.2083333333333301E-2</v>
      </c>
      <c r="I83" s="1">
        <v>0.34375</v>
      </c>
      <c r="J83" s="1">
        <v>2.6041666666666598E-2</v>
      </c>
      <c r="K83" s="1">
        <v>0.1875</v>
      </c>
      <c r="L83" s="1">
        <v>0.390625</v>
      </c>
      <c r="M83" s="1">
        <v>0.21354166666666599</v>
      </c>
      <c r="N83" s="1">
        <v>0.22395833333333301</v>
      </c>
      <c r="O83" s="1">
        <v>4.1666666666666602E-2</v>
      </c>
      <c r="P83" s="1">
        <v>6.25E-2</v>
      </c>
      <c r="Q83" s="1">
        <v>2.6041666666666598E-2</v>
      </c>
      <c r="R83" s="1">
        <v>4.1666666666666602E-2</v>
      </c>
      <c r="S83" s="1">
        <v>0</v>
      </c>
      <c r="T83" s="1">
        <v>0</v>
      </c>
    </row>
    <row r="84" spans="1:20" x14ac:dyDescent="0.15">
      <c r="A84">
        <v>20160801</v>
      </c>
      <c r="B84">
        <v>20160627</v>
      </c>
      <c r="C84" t="s">
        <v>342</v>
      </c>
      <c r="D84" t="s">
        <v>23</v>
      </c>
      <c r="E84" s="2">
        <v>4.4560639184354401E+18</v>
      </c>
      <c r="F84" s="1">
        <v>0</v>
      </c>
      <c r="G84" s="1">
        <v>0.35294117647058798</v>
      </c>
      <c r="H84" s="1">
        <v>5.8823529411764698E-2</v>
      </c>
      <c r="I84" s="1">
        <v>0.35294117647058798</v>
      </c>
      <c r="J84" s="1">
        <v>0</v>
      </c>
      <c r="K84" s="1">
        <v>0.23529411764705799</v>
      </c>
      <c r="L84" s="1">
        <v>0.41176470588235198</v>
      </c>
      <c r="M84" s="1">
        <v>0.20588235294117599</v>
      </c>
      <c r="N84" s="1">
        <v>0.20588235294117599</v>
      </c>
      <c r="O84" s="1">
        <v>8.8235294117646995E-2</v>
      </c>
      <c r="P84" s="1">
        <v>8.8235294117646995E-2</v>
      </c>
      <c r="Q84" s="1">
        <v>0</v>
      </c>
      <c r="R84" s="1">
        <v>0</v>
      </c>
      <c r="S84" s="1">
        <v>0</v>
      </c>
      <c r="T84" s="1">
        <v>0</v>
      </c>
    </row>
    <row r="85" spans="1:20" x14ac:dyDescent="0.15">
      <c r="A85">
        <v>20160801</v>
      </c>
      <c r="B85">
        <v>20160801</v>
      </c>
      <c r="C85" t="s">
        <v>427</v>
      </c>
      <c r="D85" t="s">
        <v>23</v>
      </c>
      <c r="E85" s="2">
        <v>-1.30439331770253E+18</v>
      </c>
      <c r="F85" s="1">
        <v>0.04</v>
      </c>
      <c r="G85" s="1">
        <v>0.28000000000000003</v>
      </c>
      <c r="H85" s="1">
        <v>0.03</v>
      </c>
      <c r="I85" s="1">
        <v>0.27</v>
      </c>
      <c r="J85" s="1">
        <v>0.02</v>
      </c>
      <c r="K85" s="1">
        <v>0.36</v>
      </c>
      <c r="L85" s="1">
        <v>0.48</v>
      </c>
      <c r="M85" s="1">
        <v>0.1</v>
      </c>
      <c r="N85" s="1">
        <v>0.19</v>
      </c>
      <c r="O85" s="1">
        <v>0</v>
      </c>
      <c r="P85" s="1">
        <v>0.17</v>
      </c>
      <c r="Q85" s="1">
        <v>0.02</v>
      </c>
      <c r="R85" s="1">
        <v>0.04</v>
      </c>
      <c r="S85" s="1">
        <v>0</v>
      </c>
      <c r="T85" s="1">
        <v>0</v>
      </c>
    </row>
    <row r="86" spans="1:20" x14ac:dyDescent="0.15">
      <c r="A86">
        <v>20160801</v>
      </c>
      <c r="B86">
        <v>20160801</v>
      </c>
      <c r="C86" t="s">
        <v>327</v>
      </c>
      <c r="D86" t="s">
        <v>23</v>
      </c>
      <c r="E86" s="2">
        <v>-4.30277224337088E+18</v>
      </c>
      <c r="F86" s="1">
        <v>1.20481927710843E-2</v>
      </c>
      <c r="G86" s="1">
        <v>0.343373493975903</v>
      </c>
      <c r="H86" s="1">
        <v>6.0240963855421603E-2</v>
      </c>
      <c r="I86" s="1">
        <v>0.36746987951807197</v>
      </c>
      <c r="J86" s="1">
        <v>2.40963855421686E-2</v>
      </c>
      <c r="K86" s="1">
        <v>0.19277108433734899</v>
      </c>
      <c r="L86" s="1">
        <v>0.42771084337349302</v>
      </c>
      <c r="M86" s="1">
        <v>0.19879518072289101</v>
      </c>
      <c r="N86" s="1">
        <v>0.21686746987951799</v>
      </c>
      <c r="O86" s="1">
        <v>5.4216867469879498E-2</v>
      </c>
      <c r="P86" s="1">
        <v>8.43373493975903E-2</v>
      </c>
      <c r="Q86" s="1">
        <v>0</v>
      </c>
      <c r="R86" s="1">
        <v>0</v>
      </c>
      <c r="S86" s="1">
        <v>0</v>
      </c>
      <c r="T86" s="1">
        <v>1.8072289156626498E-2</v>
      </c>
    </row>
    <row r="87" spans="1:20" x14ac:dyDescent="0.15">
      <c r="A87">
        <v>20160801</v>
      </c>
      <c r="B87">
        <v>20160627</v>
      </c>
      <c r="C87" t="s">
        <v>92</v>
      </c>
      <c r="D87" t="s">
        <v>23</v>
      </c>
      <c r="E87" s="2">
        <v>-6.3493196803899402E+18</v>
      </c>
      <c r="F87" s="1">
        <v>6.5217391304347797E-2</v>
      </c>
      <c r="G87" s="1">
        <v>0.39130434782608697</v>
      </c>
      <c r="H87" s="1">
        <v>2.1739130434782601E-2</v>
      </c>
      <c r="I87" s="1">
        <v>0.39130434782608697</v>
      </c>
      <c r="J87" s="1">
        <v>0</v>
      </c>
      <c r="K87" s="1">
        <v>0.13043478260869501</v>
      </c>
      <c r="L87" s="1">
        <v>0.5</v>
      </c>
      <c r="M87" s="1">
        <v>0.19565217391304299</v>
      </c>
      <c r="N87" s="1">
        <v>0.217391304347826</v>
      </c>
      <c r="O87" s="1">
        <v>4.3478260869565202E-2</v>
      </c>
      <c r="P87" s="1">
        <v>0</v>
      </c>
      <c r="Q87" s="1">
        <v>0</v>
      </c>
      <c r="R87" s="1">
        <v>4.3478260869565202E-2</v>
      </c>
      <c r="S87" s="1">
        <v>0</v>
      </c>
      <c r="T87" s="1">
        <v>0</v>
      </c>
    </row>
    <row r="88" spans="1:20" x14ac:dyDescent="0.15">
      <c r="A88">
        <v>20160801</v>
      </c>
      <c r="B88">
        <v>20160801</v>
      </c>
      <c r="C88" t="s">
        <v>428</v>
      </c>
      <c r="D88" t="s">
        <v>23</v>
      </c>
      <c r="E88" s="2">
        <v>1.6609358554605299E+18</v>
      </c>
      <c r="F88" s="1">
        <v>0</v>
      </c>
      <c r="G88" s="1">
        <v>0.34482758620689602</v>
      </c>
      <c r="H88" s="1">
        <v>3.4482758620689599E-2</v>
      </c>
      <c r="I88" s="1">
        <v>0.34482758620689602</v>
      </c>
      <c r="J88" s="1">
        <v>0</v>
      </c>
      <c r="K88" s="1">
        <v>0.27586206896551702</v>
      </c>
      <c r="L88" s="1">
        <v>0.44827586206896503</v>
      </c>
      <c r="M88" s="1">
        <v>0.20689655172413701</v>
      </c>
      <c r="N88" s="1">
        <v>0.20689655172413701</v>
      </c>
      <c r="O88" s="1">
        <v>6.8965517241379296E-2</v>
      </c>
      <c r="P88" s="1">
        <v>6.8965517241379296E-2</v>
      </c>
      <c r="Q88" s="1">
        <v>0</v>
      </c>
      <c r="R88" s="1">
        <v>0</v>
      </c>
      <c r="S88" s="1">
        <v>0</v>
      </c>
      <c r="T88" s="1">
        <v>0</v>
      </c>
    </row>
    <row r="89" spans="1:20" x14ac:dyDescent="0.15">
      <c r="A89">
        <v>20160801</v>
      </c>
      <c r="B89">
        <v>20160707</v>
      </c>
      <c r="C89" t="s">
        <v>291</v>
      </c>
      <c r="D89" t="s">
        <v>23</v>
      </c>
      <c r="E89" s="2">
        <v>-8.2628627717501604E+18</v>
      </c>
      <c r="F89" s="1">
        <v>0.11607142857142801</v>
      </c>
      <c r="G89" s="1">
        <v>0.30357142857142799</v>
      </c>
      <c r="H89" s="1">
        <v>5.3571428571428499E-2</v>
      </c>
      <c r="I89" s="1">
        <v>0.34821428571428498</v>
      </c>
      <c r="J89" s="1">
        <v>1.7857142857142801E-2</v>
      </c>
      <c r="K89" s="1">
        <v>0.160714285714285</v>
      </c>
      <c r="L89" s="1">
        <v>0.45535714285714202</v>
      </c>
      <c r="M89" s="1">
        <v>0.19642857142857101</v>
      </c>
      <c r="N89" s="1">
        <v>0.17857142857142799</v>
      </c>
      <c r="O89" s="1">
        <v>2.6785714285714201E-2</v>
      </c>
      <c r="P89" s="1">
        <v>5.3571428571428499E-2</v>
      </c>
      <c r="Q89" s="1">
        <v>3.5714285714285698E-2</v>
      </c>
      <c r="R89" s="1">
        <v>5.3571428571428499E-2</v>
      </c>
      <c r="S89" s="1">
        <v>0</v>
      </c>
      <c r="T89" s="1">
        <v>0</v>
      </c>
    </row>
    <row r="90" spans="1:20" x14ac:dyDescent="0.15">
      <c r="A90">
        <v>20160801</v>
      </c>
      <c r="B90">
        <v>20160801</v>
      </c>
      <c r="C90" t="s">
        <v>120</v>
      </c>
      <c r="D90" t="s">
        <v>23</v>
      </c>
      <c r="E90" s="2">
        <v>6.7760099171221402E+18</v>
      </c>
      <c r="F90" s="1">
        <v>3.2608695652173898E-2</v>
      </c>
      <c r="G90" s="1">
        <v>0.33695652173912999</v>
      </c>
      <c r="H90" s="1">
        <v>7.6086956521739094E-2</v>
      </c>
      <c r="I90" s="1">
        <v>0.35869565217391303</v>
      </c>
      <c r="J90" s="1">
        <v>0</v>
      </c>
      <c r="K90" s="1">
        <v>0.19565217391304299</v>
      </c>
      <c r="L90" s="1">
        <v>0.40217391304347799</v>
      </c>
      <c r="M90" s="1">
        <v>0.20652173913043401</v>
      </c>
      <c r="N90" s="1">
        <v>0.217391304347826</v>
      </c>
      <c r="O90" s="1">
        <v>6.5217391304347797E-2</v>
      </c>
      <c r="P90" s="1">
        <v>8.6956521739130405E-2</v>
      </c>
      <c r="Q90" s="1">
        <v>0</v>
      </c>
      <c r="R90" s="1">
        <v>2.1739130434782601E-2</v>
      </c>
      <c r="S90" s="1">
        <v>0</v>
      </c>
      <c r="T90" s="1">
        <v>0</v>
      </c>
    </row>
    <row r="91" spans="1:20" x14ac:dyDescent="0.15">
      <c r="A91">
        <v>20160801</v>
      </c>
      <c r="B91">
        <v>20160627</v>
      </c>
      <c r="C91" t="s">
        <v>343</v>
      </c>
      <c r="D91" t="s">
        <v>23</v>
      </c>
      <c r="E91" s="2">
        <v>6.2493194388463196E+18</v>
      </c>
      <c r="F91" s="1">
        <v>0</v>
      </c>
      <c r="G91" s="1">
        <v>0.33333333333333298</v>
      </c>
      <c r="H91" s="1">
        <v>0</v>
      </c>
      <c r="I91" s="1">
        <v>0.41666666666666602</v>
      </c>
      <c r="J91" s="1">
        <v>0</v>
      </c>
      <c r="K91" s="1">
        <v>0.25</v>
      </c>
      <c r="L91" s="1">
        <v>0.45833333333333298</v>
      </c>
      <c r="M91" s="1">
        <v>0.25</v>
      </c>
      <c r="N91" s="1">
        <v>0.20833333333333301</v>
      </c>
      <c r="O91" s="1">
        <v>4.1666666666666602E-2</v>
      </c>
      <c r="P91" s="1">
        <v>4.1666666666666602E-2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15">
      <c r="A92">
        <v>20160801</v>
      </c>
      <c r="B92">
        <v>20160801</v>
      </c>
      <c r="C92" t="s">
        <v>142</v>
      </c>
      <c r="D92" t="s">
        <v>23</v>
      </c>
      <c r="E92" s="2">
        <v>-4.5349840838312402E+18</v>
      </c>
      <c r="F92" s="1">
        <v>6.7567567567567502E-2</v>
      </c>
      <c r="G92" s="1">
        <v>0.29729729729729698</v>
      </c>
      <c r="H92" s="1">
        <v>6.7567567567567502E-2</v>
      </c>
      <c r="I92" s="1">
        <v>0.391891891891891</v>
      </c>
      <c r="J92" s="1">
        <v>1.35135135135135E-2</v>
      </c>
      <c r="K92" s="1">
        <v>0.162162162162162</v>
      </c>
      <c r="L92" s="1">
        <v>0.41891891891891803</v>
      </c>
      <c r="M92" s="1">
        <v>0.21621621621621601</v>
      </c>
      <c r="N92" s="1">
        <v>0.20270270270270199</v>
      </c>
      <c r="O92" s="1">
        <v>2.7027027027027001E-2</v>
      </c>
      <c r="P92" s="1">
        <v>5.4054054054054002E-2</v>
      </c>
      <c r="Q92" s="1">
        <v>2.7027027027027001E-2</v>
      </c>
      <c r="R92" s="1">
        <v>5.4054054054054002E-2</v>
      </c>
      <c r="S92" s="1">
        <v>0</v>
      </c>
      <c r="T92" s="1">
        <v>0</v>
      </c>
    </row>
    <row r="93" spans="1:20" x14ac:dyDescent="0.15">
      <c r="A93">
        <v>20160801</v>
      </c>
      <c r="B93">
        <v>20160801</v>
      </c>
      <c r="C93" t="s">
        <v>143</v>
      </c>
      <c r="D93" t="s">
        <v>23</v>
      </c>
      <c r="E93" s="2">
        <v>8.12336754007283E+18</v>
      </c>
      <c r="F93" s="1">
        <v>6.5217391304347797E-2</v>
      </c>
      <c r="G93" s="1">
        <v>0.30434782608695599</v>
      </c>
      <c r="H93" s="1">
        <v>8.6956521739130405E-2</v>
      </c>
      <c r="I93" s="1">
        <v>0.282608695652173</v>
      </c>
      <c r="J93" s="1">
        <v>0</v>
      </c>
      <c r="K93" s="1">
        <v>0.26086956521739102</v>
      </c>
      <c r="L93" s="1">
        <v>0.434782608695652</v>
      </c>
      <c r="M93" s="1">
        <v>0.15217391304347799</v>
      </c>
      <c r="N93" s="1">
        <v>0.19565217391304299</v>
      </c>
      <c r="O93" s="1">
        <v>4.3478260869565202E-2</v>
      </c>
      <c r="P93" s="1">
        <v>0.13043478260869501</v>
      </c>
      <c r="Q93" s="1">
        <v>0</v>
      </c>
      <c r="R93" s="1">
        <v>4.3478260869565202E-2</v>
      </c>
      <c r="S93" s="1">
        <v>0</v>
      </c>
      <c r="T93" s="1">
        <v>0</v>
      </c>
    </row>
    <row r="94" spans="1:20" x14ac:dyDescent="0.15">
      <c r="A94">
        <v>20160801</v>
      </c>
      <c r="B94">
        <v>20160627</v>
      </c>
      <c r="C94" t="s">
        <v>253</v>
      </c>
      <c r="D94" t="s">
        <v>23</v>
      </c>
      <c r="E94" s="2">
        <v>-2.4275854829896699E+18</v>
      </c>
      <c r="F94" s="1">
        <v>0</v>
      </c>
      <c r="G94" s="1">
        <v>0.35714285714285698</v>
      </c>
      <c r="H94" s="1">
        <v>0</v>
      </c>
      <c r="I94" s="1">
        <v>0.35714285714285698</v>
      </c>
      <c r="J94" s="1">
        <v>0</v>
      </c>
      <c r="K94" s="1">
        <v>0.28571428571428498</v>
      </c>
      <c r="L94" s="1">
        <v>0.42857142857142799</v>
      </c>
      <c r="M94" s="1">
        <v>0.214285714285714</v>
      </c>
      <c r="N94" s="1">
        <v>0.214285714285714</v>
      </c>
      <c r="O94" s="1">
        <v>7.1428571428571397E-2</v>
      </c>
      <c r="P94" s="1">
        <v>7.1428571428571397E-2</v>
      </c>
      <c r="Q94" s="1">
        <v>0</v>
      </c>
      <c r="R94" s="1">
        <v>0</v>
      </c>
      <c r="S94" s="1">
        <v>0</v>
      </c>
      <c r="T94" s="1">
        <v>0</v>
      </c>
    </row>
    <row r="95" spans="1:20" x14ac:dyDescent="0.15">
      <c r="A95">
        <v>20160801</v>
      </c>
      <c r="B95">
        <v>20160707</v>
      </c>
      <c r="C95" t="s">
        <v>244</v>
      </c>
      <c r="D95" t="s">
        <v>23</v>
      </c>
      <c r="E95" s="2">
        <v>-3.16286910418413E+18</v>
      </c>
      <c r="F95" s="1">
        <v>6.9767441860465101E-2</v>
      </c>
      <c r="G95" s="1">
        <v>0.337209302325581</v>
      </c>
      <c r="H95" s="1">
        <v>4.6511627906976702E-2</v>
      </c>
      <c r="I95" s="1">
        <v>0.32558139534883701</v>
      </c>
      <c r="J95" s="1">
        <v>3.4883720930232502E-2</v>
      </c>
      <c r="K95" s="1">
        <v>0.186046511627906</v>
      </c>
      <c r="L95" s="1">
        <v>0.48837209302325502</v>
      </c>
      <c r="M95" s="1">
        <v>0.209302325581395</v>
      </c>
      <c r="N95" s="1">
        <v>0.17441860465116199</v>
      </c>
      <c r="O95" s="1">
        <v>5.8139534883720902E-2</v>
      </c>
      <c r="P95" s="1">
        <v>0</v>
      </c>
      <c r="Q95" s="1">
        <v>2.3255813953488299E-2</v>
      </c>
      <c r="R95" s="1">
        <v>4.6511627906976702E-2</v>
      </c>
      <c r="S95" s="1">
        <v>0</v>
      </c>
      <c r="T95" s="1">
        <v>0</v>
      </c>
    </row>
    <row r="96" spans="1:20" x14ac:dyDescent="0.15">
      <c r="A96">
        <v>20160801</v>
      </c>
      <c r="B96">
        <v>20160707</v>
      </c>
      <c r="C96" t="s">
        <v>25</v>
      </c>
      <c r="D96" t="s">
        <v>23</v>
      </c>
      <c r="E96" s="2">
        <v>5.7353970523738501E+18</v>
      </c>
      <c r="F96" s="1">
        <v>7.3529411764705802E-2</v>
      </c>
      <c r="G96" s="1">
        <v>0.36764705882352899</v>
      </c>
      <c r="H96" s="1">
        <v>2.94117647058823E-2</v>
      </c>
      <c r="I96" s="1">
        <v>0.41176470588235198</v>
      </c>
      <c r="J96" s="1">
        <v>0</v>
      </c>
      <c r="K96" s="1">
        <v>0.11764705882352899</v>
      </c>
      <c r="L96" s="1">
        <v>0.48529411764705799</v>
      </c>
      <c r="M96" s="1">
        <v>0.17647058823529399</v>
      </c>
      <c r="N96" s="1">
        <v>0.191176470588235</v>
      </c>
      <c r="O96" s="1">
        <v>5.8823529411764698E-2</v>
      </c>
      <c r="P96" s="1">
        <v>1.47058823529411E-2</v>
      </c>
      <c r="Q96" s="1">
        <v>0</v>
      </c>
      <c r="R96" s="1">
        <v>5.8823529411764698E-2</v>
      </c>
      <c r="S96" s="1">
        <v>0</v>
      </c>
      <c r="T96" s="1">
        <v>1.47058823529411E-2</v>
      </c>
    </row>
    <row r="97" spans="1:20" x14ac:dyDescent="0.15">
      <c r="A97">
        <v>20160801</v>
      </c>
      <c r="B97">
        <v>20160801</v>
      </c>
      <c r="C97" t="s">
        <v>144</v>
      </c>
      <c r="D97" t="s">
        <v>23</v>
      </c>
      <c r="E97" s="2">
        <v>5.3795322334726195E+18</v>
      </c>
      <c r="F97" s="1">
        <v>5.9322033898305003E-2</v>
      </c>
      <c r="G97" s="1">
        <v>0.305084745762711</v>
      </c>
      <c r="H97" s="1">
        <v>4.2372881355932202E-2</v>
      </c>
      <c r="I97" s="1">
        <v>0.38135593220338898</v>
      </c>
      <c r="J97" s="1">
        <v>8.4745762711864406E-3</v>
      </c>
      <c r="K97" s="1">
        <v>0.20338983050847401</v>
      </c>
      <c r="L97" s="1">
        <v>0.46610169491525399</v>
      </c>
      <c r="M97" s="1">
        <v>0.186440677966101</v>
      </c>
      <c r="N97" s="1">
        <v>0.20338983050847401</v>
      </c>
      <c r="O97" s="1">
        <v>8.4745762711864406E-3</v>
      </c>
      <c r="P97" s="1">
        <v>5.9322033898305003E-2</v>
      </c>
      <c r="Q97" s="1">
        <v>0</v>
      </c>
      <c r="R97" s="1">
        <v>6.7796610169491497E-2</v>
      </c>
      <c r="S97" s="1">
        <v>0</v>
      </c>
      <c r="T97" s="1">
        <v>8.4745762711864406E-3</v>
      </c>
    </row>
    <row r="98" spans="1:20" x14ac:dyDescent="0.15">
      <c r="A98">
        <v>20160801</v>
      </c>
      <c r="B98">
        <v>20160627</v>
      </c>
      <c r="C98" t="s">
        <v>93</v>
      </c>
      <c r="D98" t="s">
        <v>23</v>
      </c>
      <c r="E98" s="2">
        <v>-2.2840870970909299E+18</v>
      </c>
      <c r="F98" s="1">
        <v>6.0606060606060601E-2</v>
      </c>
      <c r="G98" s="1">
        <v>0.30303030303030298</v>
      </c>
      <c r="H98" s="1">
        <v>8.3333333333333301E-2</v>
      </c>
      <c r="I98" s="1">
        <v>0.35606060606060602</v>
      </c>
      <c r="J98" s="1">
        <v>1.51515151515151E-2</v>
      </c>
      <c r="K98" s="1">
        <v>0.18181818181818099</v>
      </c>
      <c r="L98" s="1">
        <v>0.43181818181818099</v>
      </c>
      <c r="M98" s="1">
        <v>0.21212121212121199</v>
      </c>
      <c r="N98" s="1">
        <v>0.19696969696969599</v>
      </c>
      <c r="O98" s="1">
        <v>0.10606060606060599</v>
      </c>
      <c r="P98" s="1">
        <v>7.5757575757575699E-3</v>
      </c>
      <c r="Q98" s="1">
        <v>0</v>
      </c>
      <c r="R98" s="1">
        <v>1.51515151515151E-2</v>
      </c>
      <c r="S98" s="1">
        <v>1.51515151515151E-2</v>
      </c>
      <c r="T98" s="1">
        <v>1.51515151515151E-2</v>
      </c>
    </row>
    <row r="99" spans="1:20" x14ac:dyDescent="0.15">
      <c r="A99">
        <v>20160801</v>
      </c>
      <c r="B99">
        <v>20160627</v>
      </c>
      <c r="C99" t="s">
        <v>94</v>
      </c>
      <c r="D99" t="s">
        <v>23</v>
      </c>
      <c r="E99" s="2">
        <v>8.2582989162028902E+18</v>
      </c>
      <c r="F99" s="1">
        <v>0</v>
      </c>
      <c r="G99" s="1">
        <v>0.36842105263157798</v>
      </c>
      <c r="H99" s="1">
        <v>0</v>
      </c>
      <c r="I99" s="1">
        <v>0.36842105263157798</v>
      </c>
      <c r="J99" s="1">
        <v>0</v>
      </c>
      <c r="K99" s="1">
        <v>0.26315789473684198</v>
      </c>
      <c r="L99" s="1">
        <v>0.42105263157894701</v>
      </c>
      <c r="M99" s="1">
        <v>0.21052631578947301</v>
      </c>
      <c r="N99" s="1">
        <v>0.21052631578947301</v>
      </c>
      <c r="O99" s="1">
        <v>0.105263157894736</v>
      </c>
      <c r="P99" s="1">
        <v>5.2631578947368397E-2</v>
      </c>
      <c r="Q99" s="1">
        <v>0</v>
      </c>
      <c r="R99" s="1">
        <v>0</v>
      </c>
      <c r="S99" s="1">
        <v>0</v>
      </c>
      <c r="T99" s="1">
        <v>0</v>
      </c>
    </row>
    <row r="100" spans="1:20" x14ac:dyDescent="0.15">
      <c r="A100">
        <v>20160801</v>
      </c>
      <c r="B100">
        <v>20160801</v>
      </c>
      <c r="C100" t="s">
        <v>61</v>
      </c>
      <c r="D100" t="s">
        <v>23</v>
      </c>
      <c r="E100" s="2">
        <v>-3.6032902836111299E+18</v>
      </c>
      <c r="F100" s="1">
        <v>1.6129032258064498E-2</v>
      </c>
      <c r="G100" s="1">
        <v>0.30645161290322498</v>
      </c>
      <c r="H100" s="1">
        <v>0</v>
      </c>
      <c r="I100" s="1">
        <v>0.29032258064516098</v>
      </c>
      <c r="J100" s="1">
        <v>0</v>
      </c>
      <c r="K100" s="1">
        <v>0.38709677419354799</v>
      </c>
      <c r="L100" s="1">
        <v>0.5</v>
      </c>
      <c r="M100" s="1">
        <v>8.0645161290322495E-2</v>
      </c>
      <c r="N100" s="1">
        <v>0.19354838709677399</v>
      </c>
      <c r="O100" s="1">
        <v>0</v>
      </c>
      <c r="P100" s="1">
        <v>0.19354838709677399</v>
      </c>
      <c r="Q100" s="1">
        <v>0</v>
      </c>
      <c r="R100" s="1">
        <v>3.2258064516128997E-2</v>
      </c>
      <c r="S100" s="1">
        <v>0</v>
      </c>
      <c r="T100" s="1">
        <v>0</v>
      </c>
    </row>
    <row r="101" spans="1:20" x14ac:dyDescent="0.15">
      <c r="A101">
        <v>20160801</v>
      </c>
      <c r="B101">
        <v>20160707</v>
      </c>
      <c r="C101" t="s">
        <v>292</v>
      </c>
      <c r="D101" t="s">
        <v>23</v>
      </c>
      <c r="E101" s="2">
        <v>-4.0548046059673902E+18</v>
      </c>
      <c r="F101" s="1">
        <v>2.94117647058823E-2</v>
      </c>
      <c r="G101" s="1">
        <v>0.29411764705882298</v>
      </c>
      <c r="H101" s="1">
        <v>5.8823529411764698E-2</v>
      </c>
      <c r="I101" s="1">
        <v>0.32352941176470501</v>
      </c>
      <c r="J101" s="1">
        <v>0</v>
      </c>
      <c r="K101" s="1">
        <v>0.29411764705882298</v>
      </c>
      <c r="L101" s="1">
        <v>0.47058823529411697</v>
      </c>
      <c r="M101" s="1">
        <v>0.17647058823529399</v>
      </c>
      <c r="N101" s="1">
        <v>0.17647058823529399</v>
      </c>
      <c r="O101" s="1">
        <v>0</v>
      </c>
      <c r="P101" s="1">
        <v>0.11764705882352899</v>
      </c>
      <c r="Q101" s="1">
        <v>0</v>
      </c>
      <c r="R101" s="1">
        <v>5.8823529411764698E-2</v>
      </c>
      <c r="S101" s="1">
        <v>0</v>
      </c>
      <c r="T101" s="1">
        <v>0</v>
      </c>
    </row>
    <row r="102" spans="1:20" x14ac:dyDescent="0.15">
      <c r="A102">
        <v>20160801</v>
      </c>
      <c r="B102">
        <v>20160627</v>
      </c>
      <c r="C102" t="s">
        <v>344</v>
      </c>
      <c r="D102" t="s">
        <v>23</v>
      </c>
      <c r="E102" s="2">
        <v>4.1296591614730102E+18</v>
      </c>
      <c r="F102" s="1">
        <v>0</v>
      </c>
      <c r="G102" s="1">
        <v>0.35714285714285698</v>
      </c>
      <c r="H102" s="1">
        <v>0</v>
      </c>
      <c r="I102" s="1">
        <v>0.35714285714285698</v>
      </c>
      <c r="J102" s="1">
        <v>0</v>
      </c>
      <c r="K102" s="1">
        <v>0.28571428571428498</v>
      </c>
      <c r="L102" s="1">
        <v>0.42857142857142799</v>
      </c>
      <c r="M102" s="1">
        <v>0.214285714285714</v>
      </c>
      <c r="N102" s="1">
        <v>0.214285714285714</v>
      </c>
      <c r="O102" s="1">
        <v>7.1428571428571397E-2</v>
      </c>
      <c r="P102" s="1">
        <v>7.1428571428571397E-2</v>
      </c>
      <c r="Q102" s="1">
        <v>0</v>
      </c>
      <c r="R102" s="1">
        <v>0</v>
      </c>
      <c r="S102" s="1">
        <v>0</v>
      </c>
      <c r="T102" s="1">
        <v>0</v>
      </c>
    </row>
    <row r="103" spans="1:20" x14ac:dyDescent="0.15">
      <c r="A103">
        <v>20160801</v>
      </c>
      <c r="B103">
        <v>20160627</v>
      </c>
      <c r="C103" t="s">
        <v>345</v>
      </c>
      <c r="D103" t="s">
        <v>23</v>
      </c>
      <c r="E103" s="2">
        <v>7.6668757840943596E+18</v>
      </c>
      <c r="F103" s="1">
        <v>7.5757575757575704E-2</v>
      </c>
      <c r="G103" s="1">
        <v>0.31060606060606</v>
      </c>
      <c r="H103" s="1">
        <v>5.3030303030302997E-2</v>
      </c>
      <c r="I103" s="1">
        <v>0.34848484848484801</v>
      </c>
      <c r="J103" s="1">
        <v>1.51515151515151E-2</v>
      </c>
      <c r="K103" s="1">
        <v>0.19696969696969599</v>
      </c>
      <c r="L103" s="1">
        <v>0.46212121212121199</v>
      </c>
      <c r="M103" s="1">
        <v>0.19696969696969599</v>
      </c>
      <c r="N103" s="1">
        <v>0.19696969696969599</v>
      </c>
      <c r="O103" s="1">
        <v>7.5757575757575699E-3</v>
      </c>
      <c r="P103" s="1">
        <v>8.3333333333333301E-2</v>
      </c>
      <c r="Q103" s="1">
        <v>7.5757575757575699E-3</v>
      </c>
      <c r="R103" s="1">
        <v>4.54545454545454E-2</v>
      </c>
      <c r="S103" s="1">
        <v>0</v>
      </c>
      <c r="T103" s="1">
        <v>0</v>
      </c>
    </row>
    <row r="104" spans="1:20" x14ac:dyDescent="0.15">
      <c r="A104">
        <v>20160801</v>
      </c>
      <c r="B104">
        <v>20160801</v>
      </c>
      <c r="C104" t="s">
        <v>328</v>
      </c>
      <c r="D104" t="s">
        <v>23</v>
      </c>
      <c r="E104" s="2">
        <v>3.75949922249632E+18</v>
      </c>
      <c r="F104" s="1">
        <v>6.7567567567567502E-2</v>
      </c>
      <c r="G104" s="1">
        <v>0.28378378378378299</v>
      </c>
      <c r="H104" s="1">
        <v>8.1081081081081002E-2</v>
      </c>
      <c r="I104" s="1">
        <v>0.37837837837837801</v>
      </c>
      <c r="J104" s="1">
        <v>0</v>
      </c>
      <c r="K104" s="1">
        <v>0.18918918918918901</v>
      </c>
      <c r="L104" s="1">
        <v>0.445945945945945</v>
      </c>
      <c r="M104" s="1">
        <v>0.22972972972972899</v>
      </c>
      <c r="N104" s="1">
        <v>0.17567567567567499</v>
      </c>
      <c r="O104" s="1">
        <v>8.1081081081081002E-2</v>
      </c>
      <c r="P104" s="1">
        <v>4.0540540540540501E-2</v>
      </c>
      <c r="Q104" s="1">
        <v>0</v>
      </c>
      <c r="R104" s="1">
        <v>2.7027027027027001E-2</v>
      </c>
      <c r="S104" s="1">
        <v>0</v>
      </c>
      <c r="T104" s="1">
        <v>0</v>
      </c>
    </row>
    <row r="105" spans="1:20" x14ac:dyDescent="0.15">
      <c r="A105">
        <v>20160801</v>
      </c>
      <c r="B105">
        <v>20160707</v>
      </c>
      <c r="C105" t="s">
        <v>293</v>
      </c>
      <c r="D105" t="s">
        <v>23</v>
      </c>
      <c r="E105" s="2">
        <v>9.0469804543626004E+18</v>
      </c>
      <c r="F105" s="1">
        <v>0.06</v>
      </c>
      <c r="G105" s="1">
        <v>0.36</v>
      </c>
      <c r="H105" s="1">
        <v>0.02</v>
      </c>
      <c r="I105" s="1">
        <v>0.37</v>
      </c>
      <c r="J105" s="1">
        <v>0.01</v>
      </c>
      <c r="K105" s="1">
        <v>0.18</v>
      </c>
      <c r="L105" s="1">
        <v>0.53</v>
      </c>
      <c r="M105" s="1">
        <v>0.16</v>
      </c>
      <c r="N105" s="1">
        <v>0.15</v>
      </c>
      <c r="O105" s="1">
        <v>0.08</v>
      </c>
      <c r="P105" s="1">
        <v>0.01</v>
      </c>
      <c r="Q105" s="1">
        <v>0</v>
      </c>
      <c r="R105" s="1">
        <v>0.04</v>
      </c>
      <c r="S105" s="1">
        <v>0</v>
      </c>
      <c r="T105" s="1">
        <v>0.03</v>
      </c>
    </row>
    <row r="106" spans="1:20" x14ac:dyDescent="0.15">
      <c r="A106">
        <v>20160801</v>
      </c>
      <c r="B106">
        <v>20160801</v>
      </c>
      <c r="C106" t="s">
        <v>419</v>
      </c>
      <c r="D106" t="s">
        <v>23</v>
      </c>
      <c r="E106" s="2">
        <v>-6.4922134856428595E+18</v>
      </c>
      <c r="F106" s="1">
        <v>7.8125E-2</v>
      </c>
      <c r="G106" s="1">
        <v>0.296875</v>
      </c>
      <c r="H106" s="1">
        <v>0.109375</v>
      </c>
      <c r="I106" s="1">
        <v>0.296875</v>
      </c>
      <c r="J106" s="1">
        <v>3.125E-2</v>
      </c>
      <c r="K106" s="1">
        <v>0.1875</v>
      </c>
      <c r="L106" s="1">
        <v>0.421875</v>
      </c>
      <c r="M106" s="1">
        <v>0.1875</v>
      </c>
      <c r="N106" s="1">
        <v>0.203125</v>
      </c>
      <c r="O106" s="1">
        <v>6.25E-2</v>
      </c>
      <c r="P106" s="1">
        <v>9.375E-2</v>
      </c>
      <c r="Q106" s="1">
        <v>3.125E-2</v>
      </c>
      <c r="R106" s="1">
        <v>0</v>
      </c>
      <c r="S106" s="1">
        <v>0</v>
      </c>
      <c r="T106" s="1">
        <v>0</v>
      </c>
    </row>
    <row r="107" spans="1:20" x14ac:dyDescent="0.15">
      <c r="A107">
        <v>20160801</v>
      </c>
      <c r="B107">
        <v>20160801</v>
      </c>
      <c r="C107" t="s">
        <v>429</v>
      </c>
      <c r="D107" t="s">
        <v>23</v>
      </c>
      <c r="E107" s="2">
        <v>2.3783930066161101E+18</v>
      </c>
      <c r="F107" s="1">
        <v>5.1724137931034399E-2</v>
      </c>
      <c r="G107" s="1">
        <v>0.32758620689655099</v>
      </c>
      <c r="H107" s="1">
        <v>7.7586206896551699E-2</v>
      </c>
      <c r="I107" s="1">
        <v>0.33620689655172398</v>
      </c>
      <c r="J107" s="1">
        <v>1.72413793103448E-2</v>
      </c>
      <c r="K107" s="1">
        <v>0.18965517241379301</v>
      </c>
      <c r="L107" s="1">
        <v>0.38793103448275801</v>
      </c>
      <c r="M107" s="1">
        <v>0.21551724137931</v>
      </c>
      <c r="N107" s="1">
        <v>0.20689655172413701</v>
      </c>
      <c r="O107" s="1">
        <v>3.4482758620689599E-2</v>
      </c>
      <c r="P107" s="1">
        <v>7.7586206896551699E-2</v>
      </c>
      <c r="Q107" s="1">
        <v>1.72413793103448E-2</v>
      </c>
      <c r="R107" s="1">
        <v>5.1724137931034399E-2</v>
      </c>
      <c r="S107" s="1">
        <v>0</v>
      </c>
      <c r="T107" s="1">
        <v>8.6206896551724102E-3</v>
      </c>
    </row>
    <row r="108" spans="1:20" x14ac:dyDescent="0.15">
      <c r="A108">
        <v>20160801</v>
      </c>
      <c r="B108">
        <v>20160627</v>
      </c>
      <c r="C108" t="s">
        <v>346</v>
      </c>
      <c r="D108" t="s">
        <v>23</v>
      </c>
      <c r="E108" s="2">
        <v>-7.6344326234078904E+18</v>
      </c>
      <c r="F108" s="1">
        <v>1.1627906976744099E-2</v>
      </c>
      <c r="G108" s="1">
        <v>0.337209302325581</v>
      </c>
      <c r="H108" s="1">
        <v>3.4883720930232502E-2</v>
      </c>
      <c r="I108" s="1">
        <v>0.337209302325581</v>
      </c>
      <c r="J108" s="1">
        <v>0</v>
      </c>
      <c r="K108" s="1">
        <v>0.27906976744186002</v>
      </c>
      <c r="L108" s="1">
        <v>0.5</v>
      </c>
      <c r="M108" s="1">
        <v>0.15116279069767399</v>
      </c>
      <c r="N108" s="1">
        <v>0.19767441860465099</v>
      </c>
      <c r="O108" s="1">
        <v>3.4883720930232502E-2</v>
      </c>
      <c r="P108" s="1">
        <v>0.116279069767441</v>
      </c>
      <c r="Q108" s="1">
        <v>0</v>
      </c>
      <c r="R108" s="1">
        <v>0</v>
      </c>
      <c r="S108" s="1">
        <v>0</v>
      </c>
      <c r="T108" s="1">
        <v>0</v>
      </c>
    </row>
    <row r="109" spans="1:20" x14ac:dyDescent="0.15">
      <c r="A109">
        <v>20160801</v>
      </c>
      <c r="B109">
        <v>20160801</v>
      </c>
      <c r="C109" t="s">
        <v>121</v>
      </c>
      <c r="D109" t="s">
        <v>23</v>
      </c>
      <c r="E109" s="2">
        <v>-3.70677610247712E+18</v>
      </c>
      <c r="F109" s="1">
        <v>7.6271186440677902E-2</v>
      </c>
      <c r="G109" s="1">
        <v>0.28813559322033899</v>
      </c>
      <c r="H109" s="1">
        <v>0.11016949152542301</v>
      </c>
      <c r="I109" s="1">
        <v>0.27966101694915202</v>
      </c>
      <c r="J109" s="1">
        <v>7.6271186440677902E-2</v>
      </c>
      <c r="K109" s="1">
        <v>0.169491525423728</v>
      </c>
      <c r="L109" s="1">
        <v>0.43220338983050799</v>
      </c>
      <c r="M109" s="1">
        <v>0.169491525423728</v>
      </c>
      <c r="N109" s="1">
        <v>0.27118644067796599</v>
      </c>
      <c r="O109" s="1">
        <v>1.6949152542372801E-2</v>
      </c>
      <c r="P109" s="1">
        <v>5.9322033898305003E-2</v>
      </c>
      <c r="Q109" s="1">
        <v>0</v>
      </c>
      <c r="R109" s="1">
        <v>3.38983050847457E-2</v>
      </c>
      <c r="S109" s="1">
        <v>0</v>
      </c>
      <c r="T109" s="1">
        <v>1.6949152542372801E-2</v>
      </c>
    </row>
    <row r="110" spans="1:20" x14ac:dyDescent="0.15">
      <c r="A110">
        <v>20160801</v>
      </c>
      <c r="B110">
        <v>20160707</v>
      </c>
      <c r="C110" t="s">
        <v>377</v>
      </c>
      <c r="D110" t="s">
        <v>23</v>
      </c>
      <c r="E110" s="2">
        <v>-7.7940312560486001E+18</v>
      </c>
      <c r="F110" s="1">
        <v>9.5238095238095205E-2</v>
      </c>
      <c r="G110" s="1">
        <v>0.38095238095237999</v>
      </c>
      <c r="H110" s="1">
        <v>0</v>
      </c>
      <c r="I110" s="1">
        <v>0.42857142857142799</v>
      </c>
      <c r="J110" s="1">
        <v>0</v>
      </c>
      <c r="K110" s="1">
        <v>9.5238095238095205E-2</v>
      </c>
      <c r="L110" s="1">
        <v>0.476190476190476</v>
      </c>
      <c r="M110" s="1">
        <v>0.16666666666666599</v>
      </c>
      <c r="N110" s="1">
        <v>0.238095238095238</v>
      </c>
      <c r="O110" s="1">
        <v>0</v>
      </c>
      <c r="P110" s="1">
        <v>2.3809523809523801E-2</v>
      </c>
      <c r="Q110" s="1">
        <v>0</v>
      </c>
      <c r="R110" s="1">
        <v>9.5238095238095205E-2</v>
      </c>
      <c r="S110" s="1">
        <v>0</v>
      </c>
      <c r="T110" s="1">
        <v>0</v>
      </c>
    </row>
    <row r="111" spans="1:20" x14ac:dyDescent="0.15">
      <c r="A111">
        <v>20160801</v>
      </c>
      <c r="B111">
        <v>20160801</v>
      </c>
      <c r="C111" t="s">
        <v>430</v>
      </c>
      <c r="D111" t="s">
        <v>23</v>
      </c>
      <c r="E111" s="2">
        <v>4.4412821631579602E+18</v>
      </c>
      <c r="F111" s="1">
        <v>4.54545454545454E-2</v>
      </c>
      <c r="G111" s="1">
        <v>0.33333333333333298</v>
      </c>
      <c r="H111" s="1">
        <v>9.0909090909090898E-2</v>
      </c>
      <c r="I111" s="1">
        <v>0.36363636363636298</v>
      </c>
      <c r="J111" s="1">
        <v>1.51515151515151E-2</v>
      </c>
      <c r="K111" s="1">
        <v>0.15151515151515099</v>
      </c>
      <c r="L111" s="1">
        <v>0.45454545454545398</v>
      </c>
      <c r="M111" s="1">
        <v>0.25757575757575701</v>
      </c>
      <c r="N111" s="1">
        <v>0.16666666666666599</v>
      </c>
      <c r="O111" s="1">
        <v>9.0909090909090898E-2</v>
      </c>
      <c r="P111" s="1">
        <v>3.03030303030303E-2</v>
      </c>
      <c r="Q111" s="1">
        <v>0</v>
      </c>
      <c r="R111" s="1">
        <v>0</v>
      </c>
      <c r="S111" s="1">
        <v>0</v>
      </c>
      <c r="T111" s="1">
        <v>0</v>
      </c>
    </row>
    <row r="112" spans="1:20" x14ac:dyDescent="0.15">
      <c r="A112">
        <v>20160801</v>
      </c>
      <c r="B112">
        <v>20160627</v>
      </c>
      <c r="C112" t="s">
        <v>347</v>
      </c>
      <c r="D112" t="s">
        <v>23</v>
      </c>
      <c r="E112" s="2">
        <v>6.7055132003563305E+18</v>
      </c>
      <c r="F112" s="1">
        <v>0</v>
      </c>
      <c r="G112" s="1">
        <v>0.35714285714285698</v>
      </c>
      <c r="H112" s="1">
        <v>0</v>
      </c>
      <c r="I112" s="1">
        <v>0.35714285714285698</v>
      </c>
      <c r="J112" s="1">
        <v>0</v>
      </c>
      <c r="K112" s="1">
        <v>0.28571428571428498</v>
      </c>
      <c r="L112" s="1">
        <v>0.42857142857142799</v>
      </c>
      <c r="M112" s="1">
        <v>0.214285714285714</v>
      </c>
      <c r="N112" s="1">
        <v>0.214285714285714</v>
      </c>
      <c r="O112" s="1">
        <v>7.1428571428571397E-2</v>
      </c>
      <c r="P112" s="1">
        <v>7.1428571428571397E-2</v>
      </c>
      <c r="Q112" s="1">
        <v>0</v>
      </c>
      <c r="R112" s="1">
        <v>0</v>
      </c>
      <c r="S112" s="1">
        <v>0</v>
      </c>
      <c r="T112" s="1">
        <v>0</v>
      </c>
    </row>
    <row r="113" spans="1:20" x14ac:dyDescent="0.15">
      <c r="A113">
        <v>20160801</v>
      </c>
      <c r="B113">
        <v>20160627</v>
      </c>
      <c r="C113" t="s">
        <v>170</v>
      </c>
      <c r="D113" t="s">
        <v>23</v>
      </c>
      <c r="E113" s="2">
        <v>7.4534711344888105E+18</v>
      </c>
      <c r="F113" s="1">
        <v>3.3333333333333298E-2</v>
      </c>
      <c r="G113" s="1">
        <v>0.33333333333333298</v>
      </c>
      <c r="H113" s="1">
        <v>3.3333333333333298E-2</v>
      </c>
      <c r="I113" s="1">
        <v>0.4</v>
      </c>
      <c r="J113" s="1">
        <v>0</v>
      </c>
      <c r="K113" s="1">
        <v>0.2</v>
      </c>
      <c r="L113" s="1">
        <v>0.46666666666666601</v>
      </c>
      <c r="M113" s="1">
        <v>0.266666666666666</v>
      </c>
      <c r="N113" s="1">
        <v>0.2</v>
      </c>
      <c r="O113" s="1">
        <v>6.6666666666666596E-2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15">
      <c r="A114">
        <v>20160801</v>
      </c>
      <c r="B114">
        <v>20160627</v>
      </c>
      <c r="C114" t="s">
        <v>254</v>
      </c>
      <c r="D114" t="s">
        <v>23</v>
      </c>
      <c r="E114" s="2">
        <v>-9.1477495590065101E+18</v>
      </c>
      <c r="F114" s="1">
        <v>9.8039215686274508E-3</v>
      </c>
      <c r="G114" s="1">
        <v>0.33333333333333298</v>
      </c>
      <c r="H114" s="1">
        <v>4.9019607843137199E-2</v>
      </c>
      <c r="I114" s="1">
        <v>0.35294117647058798</v>
      </c>
      <c r="J114" s="1">
        <v>0</v>
      </c>
      <c r="K114" s="1">
        <v>0.25490196078431299</v>
      </c>
      <c r="L114" s="1">
        <v>0.441176470588235</v>
      </c>
      <c r="M114" s="1">
        <v>0.20588235294117599</v>
      </c>
      <c r="N114" s="1">
        <v>0.19607843137254899</v>
      </c>
      <c r="O114" s="1">
        <v>0.10784313725490099</v>
      </c>
      <c r="P114" s="1">
        <v>4.9019607843137199E-2</v>
      </c>
      <c r="Q114" s="1">
        <v>0</v>
      </c>
      <c r="R114" s="1">
        <v>0</v>
      </c>
      <c r="S114" s="1">
        <v>0</v>
      </c>
      <c r="T114" s="1">
        <v>0</v>
      </c>
    </row>
    <row r="115" spans="1:20" x14ac:dyDescent="0.15">
      <c r="A115">
        <v>20160801</v>
      </c>
      <c r="B115">
        <v>20160801</v>
      </c>
      <c r="C115" t="s">
        <v>457</v>
      </c>
      <c r="D115" t="s">
        <v>23</v>
      </c>
      <c r="E115" s="2">
        <v>8.6164190279731804E+18</v>
      </c>
      <c r="F115" s="1">
        <v>0</v>
      </c>
      <c r="G115" s="1">
        <v>0.34375</v>
      </c>
      <c r="H115" s="1">
        <v>0</v>
      </c>
      <c r="I115" s="1">
        <v>0.34375</v>
      </c>
      <c r="J115" s="1">
        <v>0</v>
      </c>
      <c r="K115" s="1">
        <v>0.3125</v>
      </c>
      <c r="L115" s="1">
        <v>0.4375</v>
      </c>
      <c r="M115" s="1">
        <v>0.1875</v>
      </c>
      <c r="N115" s="1">
        <v>0.21875</v>
      </c>
      <c r="O115" s="1">
        <v>6.25E-2</v>
      </c>
      <c r="P115" s="1">
        <v>9.375E-2</v>
      </c>
      <c r="Q115" s="1">
        <v>0</v>
      </c>
      <c r="R115" s="1">
        <v>0</v>
      </c>
      <c r="S115" s="1">
        <v>0</v>
      </c>
      <c r="T115" s="1">
        <v>0</v>
      </c>
    </row>
    <row r="116" spans="1:20" x14ac:dyDescent="0.15">
      <c r="A116">
        <v>20160801</v>
      </c>
      <c r="B116">
        <v>20160627</v>
      </c>
      <c r="C116" t="s">
        <v>348</v>
      </c>
      <c r="D116" t="s">
        <v>23</v>
      </c>
      <c r="E116" s="2">
        <v>-4.94313924487087E+18</v>
      </c>
      <c r="F116" s="1">
        <v>9.8039215686274495E-2</v>
      </c>
      <c r="G116" s="1">
        <v>0.32352941176470501</v>
      </c>
      <c r="H116" s="1">
        <v>0.13725490196078399</v>
      </c>
      <c r="I116" s="1">
        <v>0.29411764705882298</v>
      </c>
      <c r="J116" s="1">
        <v>9.8039215686274508E-3</v>
      </c>
      <c r="K116" s="1">
        <v>0.13725490196078399</v>
      </c>
      <c r="L116" s="1">
        <v>0.49019607843137197</v>
      </c>
      <c r="M116" s="1">
        <v>0.17647058823529399</v>
      </c>
      <c r="N116" s="1">
        <v>0.16666666666666599</v>
      </c>
      <c r="O116" s="1">
        <v>5.8823529411764698E-2</v>
      </c>
      <c r="P116" s="1">
        <v>4.9019607843137199E-2</v>
      </c>
      <c r="Q116" s="1">
        <v>9.8039215686274508E-3</v>
      </c>
      <c r="R116" s="1">
        <v>3.9215686274509803E-2</v>
      </c>
      <c r="S116" s="1">
        <v>0</v>
      </c>
      <c r="T116" s="1">
        <v>9.8039215686274508E-3</v>
      </c>
    </row>
    <row r="117" spans="1:20" x14ac:dyDescent="0.15">
      <c r="A117">
        <v>20160801</v>
      </c>
      <c r="B117">
        <v>20160627</v>
      </c>
      <c r="C117" t="s">
        <v>95</v>
      </c>
      <c r="D117" t="s">
        <v>23</v>
      </c>
      <c r="E117" s="2">
        <v>-7.3654853393222298E+18</v>
      </c>
      <c r="F117" s="1">
        <v>0</v>
      </c>
      <c r="G117" s="1">
        <v>0.34615384615384598</v>
      </c>
      <c r="H117" s="1">
        <v>7.69230769230769E-2</v>
      </c>
      <c r="I117" s="1">
        <v>0.34615384615384598</v>
      </c>
      <c r="J117" s="1">
        <v>0</v>
      </c>
      <c r="K117" s="1">
        <v>0.23076923076923</v>
      </c>
      <c r="L117" s="1">
        <v>0.42307692307692302</v>
      </c>
      <c r="M117" s="1">
        <v>0.23076923076923</v>
      </c>
      <c r="N117" s="1">
        <v>0.19230769230769201</v>
      </c>
      <c r="O117" s="1">
        <v>7.69230769230769E-2</v>
      </c>
      <c r="P117" s="1">
        <v>7.69230769230769E-2</v>
      </c>
      <c r="Q117" s="1">
        <v>0</v>
      </c>
      <c r="R117" s="1">
        <v>0</v>
      </c>
      <c r="S117" s="1">
        <v>0</v>
      </c>
      <c r="T117" s="1">
        <v>0</v>
      </c>
    </row>
    <row r="118" spans="1:20" x14ac:dyDescent="0.15">
      <c r="A118">
        <v>20160801</v>
      </c>
      <c r="B118">
        <v>20160627</v>
      </c>
      <c r="C118" t="s">
        <v>255</v>
      </c>
      <c r="D118" t="s">
        <v>23</v>
      </c>
      <c r="E118" s="2">
        <v>3.7578240898459602E+18</v>
      </c>
      <c r="F118" s="1">
        <v>9.375E-2</v>
      </c>
      <c r="G118" s="1">
        <v>0.34375</v>
      </c>
      <c r="H118" s="1">
        <v>3.125E-2</v>
      </c>
      <c r="I118" s="1">
        <v>0.34375</v>
      </c>
      <c r="J118" s="1">
        <v>0</v>
      </c>
      <c r="K118" s="1">
        <v>0.1875</v>
      </c>
      <c r="L118" s="1">
        <v>0.46875</v>
      </c>
      <c r="M118" s="1">
        <v>0.21875</v>
      </c>
      <c r="N118" s="1">
        <v>0.1875</v>
      </c>
      <c r="O118" s="1">
        <v>6.25E-2</v>
      </c>
      <c r="P118" s="1">
        <v>0</v>
      </c>
      <c r="Q118" s="1">
        <v>0</v>
      </c>
      <c r="R118" s="1">
        <v>6.25E-2</v>
      </c>
      <c r="S118" s="1">
        <v>0</v>
      </c>
      <c r="T118" s="1">
        <v>0</v>
      </c>
    </row>
    <row r="119" spans="1:20" x14ac:dyDescent="0.15">
      <c r="A119">
        <v>20160801</v>
      </c>
      <c r="B119">
        <v>20160801</v>
      </c>
      <c r="C119" t="s">
        <v>62</v>
      </c>
      <c r="D119" t="s">
        <v>23</v>
      </c>
      <c r="E119" s="2">
        <v>-5.2214109220581499E+18</v>
      </c>
      <c r="F119" s="1">
        <v>0.125</v>
      </c>
      <c r="G119" s="1">
        <v>0.33333333333333298</v>
      </c>
      <c r="H119" s="1">
        <v>8.3333333333333301E-2</v>
      </c>
      <c r="I119" s="1">
        <v>0.375</v>
      </c>
      <c r="J119" s="1">
        <v>0</v>
      </c>
      <c r="K119" s="1">
        <v>8.3333333333333301E-2</v>
      </c>
      <c r="L119" s="1">
        <v>0.5</v>
      </c>
      <c r="M119" s="1">
        <v>0.16666666666666599</v>
      </c>
      <c r="N119" s="1">
        <v>0.20833333333333301</v>
      </c>
      <c r="O119" s="1">
        <v>0</v>
      </c>
      <c r="P119" s="1">
        <v>4.1666666666666602E-2</v>
      </c>
      <c r="Q119" s="1">
        <v>0</v>
      </c>
      <c r="R119" s="1">
        <v>8.3333333333333301E-2</v>
      </c>
      <c r="S119" s="1">
        <v>0</v>
      </c>
      <c r="T119" s="1">
        <v>0</v>
      </c>
    </row>
    <row r="120" spans="1:20" x14ac:dyDescent="0.15">
      <c r="A120">
        <v>20160801</v>
      </c>
      <c r="B120">
        <v>20160801</v>
      </c>
      <c r="C120" t="s">
        <v>122</v>
      </c>
      <c r="D120" t="s">
        <v>23</v>
      </c>
      <c r="E120" s="2">
        <v>-6.0852846646394501E+18</v>
      </c>
      <c r="F120" s="1">
        <v>4.3478260869565202E-2</v>
      </c>
      <c r="G120" s="1">
        <v>0.32608695652173902</v>
      </c>
      <c r="H120" s="1">
        <v>4.3478260869565202E-2</v>
      </c>
      <c r="I120" s="1">
        <v>0.36956521739130399</v>
      </c>
      <c r="J120" s="1">
        <v>0</v>
      </c>
      <c r="K120" s="1">
        <v>0.217391304347826</v>
      </c>
      <c r="L120" s="1">
        <v>0.45652173913043398</v>
      </c>
      <c r="M120" s="1">
        <v>0.23913043478260801</v>
      </c>
      <c r="N120" s="1">
        <v>0.19565217391304299</v>
      </c>
      <c r="O120" s="1">
        <v>4.3478260869565202E-2</v>
      </c>
      <c r="P120" s="1">
        <v>2.1739130434782601E-2</v>
      </c>
      <c r="Q120" s="1">
        <v>0</v>
      </c>
      <c r="R120" s="1">
        <v>4.3478260869565202E-2</v>
      </c>
      <c r="S120" s="1">
        <v>0</v>
      </c>
      <c r="T120" s="1">
        <v>0</v>
      </c>
    </row>
    <row r="121" spans="1:20" x14ac:dyDescent="0.15">
      <c r="A121">
        <v>20160801</v>
      </c>
      <c r="B121">
        <v>20160801</v>
      </c>
      <c r="C121" t="s">
        <v>145</v>
      </c>
      <c r="D121" t="s">
        <v>23</v>
      </c>
      <c r="E121" s="2">
        <v>3.7009368936556698E+18</v>
      </c>
      <c r="F121" s="1">
        <v>6.8181818181818094E-2</v>
      </c>
      <c r="G121" s="1">
        <v>0.31818181818181801</v>
      </c>
      <c r="H121" s="1">
        <v>4.54545454545454E-2</v>
      </c>
      <c r="I121" s="1">
        <v>0.34090909090909</v>
      </c>
      <c r="J121" s="1">
        <v>0</v>
      </c>
      <c r="K121" s="1">
        <v>0.22727272727272699</v>
      </c>
      <c r="L121" s="1">
        <v>0.38636363636363602</v>
      </c>
      <c r="M121" s="1">
        <v>0.22727272727272699</v>
      </c>
      <c r="N121" s="1">
        <v>0.22727272727272699</v>
      </c>
      <c r="O121" s="1">
        <v>4.54545454545454E-2</v>
      </c>
      <c r="P121" s="1">
        <v>6.8181818181818094E-2</v>
      </c>
      <c r="Q121" s="1">
        <v>0</v>
      </c>
      <c r="R121" s="1">
        <v>4.54545454545454E-2</v>
      </c>
      <c r="S121" s="1">
        <v>0</v>
      </c>
      <c r="T121" s="1">
        <v>0</v>
      </c>
    </row>
    <row r="122" spans="1:20" x14ac:dyDescent="0.15">
      <c r="A122">
        <v>20160801</v>
      </c>
      <c r="B122">
        <v>20160801</v>
      </c>
      <c r="C122" t="s">
        <v>420</v>
      </c>
      <c r="D122" t="s">
        <v>23</v>
      </c>
      <c r="E122" s="2">
        <v>-6.3356365733545196E+18</v>
      </c>
      <c r="F122" s="1">
        <v>8.0645161290322495E-2</v>
      </c>
      <c r="G122" s="1">
        <v>0.30645161290322498</v>
      </c>
      <c r="H122" s="1">
        <v>0.112903225806451</v>
      </c>
      <c r="I122" s="1">
        <v>0.35483870967741898</v>
      </c>
      <c r="J122" s="1">
        <v>1.6129032258064498E-2</v>
      </c>
      <c r="K122" s="1">
        <v>0.12903225806451599</v>
      </c>
      <c r="L122" s="1">
        <v>0.46774193548387</v>
      </c>
      <c r="M122" s="1">
        <v>0.19354838709677399</v>
      </c>
      <c r="N122" s="1">
        <v>0.19354838709677399</v>
      </c>
      <c r="O122" s="1">
        <v>4.8387096774193498E-2</v>
      </c>
      <c r="P122" s="1">
        <v>6.4516129032257993E-2</v>
      </c>
      <c r="Q122" s="1">
        <v>0</v>
      </c>
      <c r="R122" s="1">
        <v>3.2258064516128997E-2</v>
      </c>
      <c r="S122" s="1">
        <v>0</v>
      </c>
      <c r="T122" s="1">
        <v>0</v>
      </c>
    </row>
    <row r="123" spans="1:20" x14ac:dyDescent="0.15">
      <c r="A123">
        <v>20160801</v>
      </c>
      <c r="B123">
        <v>20160627</v>
      </c>
      <c r="C123" t="s">
        <v>256</v>
      </c>
      <c r="D123" t="s">
        <v>23</v>
      </c>
      <c r="E123" s="2">
        <v>1.96993440563923E+18</v>
      </c>
      <c r="F123" s="1">
        <v>9.2592592592592504E-2</v>
      </c>
      <c r="G123" s="1">
        <v>0.296296296296296</v>
      </c>
      <c r="H123" s="1">
        <v>9.2592592592592504E-2</v>
      </c>
      <c r="I123" s="1">
        <v>0.31481481481481399</v>
      </c>
      <c r="J123" s="1">
        <v>1.85185185185185E-2</v>
      </c>
      <c r="K123" s="1">
        <v>0.18518518518518501</v>
      </c>
      <c r="L123" s="1">
        <v>0.38888888888888801</v>
      </c>
      <c r="M123" s="1">
        <v>0.16666666666666599</v>
      </c>
      <c r="N123" s="1">
        <v>0.24074074074074001</v>
      </c>
      <c r="O123" s="1">
        <v>0</v>
      </c>
      <c r="P123" s="1">
        <v>0.12962962962962901</v>
      </c>
      <c r="Q123" s="1">
        <v>3.7037037037037E-2</v>
      </c>
      <c r="R123" s="1">
        <v>3.7037037037037E-2</v>
      </c>
      <c r="S123" s="1">
        <v>0</v>
      </c>
      <c r="T123" s="1">
        <v>0</v>
      </c>
    </row>
    <row r="124" spans="1:20" x14ac:dyDescent="0.15">
      <c r="A124">
        <v>20160801</v>
      </c>
      <c r="B124">
        <v>20160627</v>
      </c>
      <c r="C124" t="s">
        <v>96</v>
      </c>
      <c r="D124" t="s">
        <v>23</v>
      </c>
      <c r="E124" s="2">
        <v>-8.2625105668648806E+17</v>
      </c>
      <c r="F124" s="1">
        <v>0</v>
      </c>
      <c r="G124" s="1">
        <v>0.375</v>
      </c>
      <c r="H124" s="1">
        <v>2.0833333333333301E-2</v>
      </c>
      <c r="I124" s="1">
        <v>0.39583333333333298</v>
      </c>
      <c r="J124" s="1">
        <v>0</v>
      </c>
      <c r="K124" s="1">
        <v>0.20833333333333301</v>
      </c>
      <c r="L124" s="1">
        <v>0.4375</v>
      </c>
      <c r="M124" s="1">
        <v>0.25</v>
      </c>
      <c r="N124" s="1">
        <v>0.20833333333333301</v>
      </c>
      <c r="O124" s="1">
        <v>6.25E-2</v>
      </c>
      <c r="P124" s="1">
        <v>4.1666666666666602E-2</v>
      </c>
      <c r="Q124" s="1">
        <v>0</v>
      </c>
      <c r="R124" s="1">
        <v>0</v>
      </c>
      <c r="S124" s="1">
        <v>0</v>
      </c>
      <c r="T124" s="1">
        <v>0</v>
      </c>
    </row>
    <row r="125" spans="1:20" x14ac:dyDescent="0.15">
      <c r="A125">
        <v>20160801</v>
      </c>
      <c r="B125">
        <v>20160627</v>
      </c>
      <c r="C125" t="s">
        <v>210</v>
      </c>
      <c r="D125" t="s">
        <v>23</v>
      </c>
      <c r="E125" s="2">
        <v>-2.8507066648139699E+18</v>
      </c>
      <c r="F125" s="1">
        <v>7.8947368421052599E-2</v>
      </c>
      <c r="G125" s="1">
        <v>0.28947368421052599</v>
      </c>
      <c r="H125" s="1">
        <v>0.105263157894736</v>
      </c>
      <c r="I125" s="1">
        <v>0.34210526315789402</v>
      </c>
      <c r="J125" s="1">
        <v>2.6315789473684199E-2</v>
      </c>
      <c r="K125" s="1">
        <v>0.157894736842105</v>
      </c>
      <c r="L125" s="1">
        <v>0.44736842105263103</v>
      </c>
      <c r="M125" s="1">
        <v>0.23684210526315699</v>
      </c>
      <c r="N125" s="1">
        <v>0.18421052631578899</v>
      </c>
      <c r="O125" s="1">
        <v>7.8947368421052599E-2</v>
      </c>
      <c r="P125" s="1">
        <v>2.6315789473684199E-2</v>
      </c>
      <c r="Q125" s="1">
        <v>2.6315789473684199E-2</v>
      </c>
      <c r="R125" s="1">
        <v>0</v>
      </c>
      <c r="S125" s="1">
        <v>0</v>
      </c>
      <c r="T125" s="1">
        <v>0</v>
      </c>
    </row>
    <row r="126" spans="1:20" x14ac:dyDescent="0.15">
      <c r="A126">
        <v>20160801</v>
      </c>
      <c r="B126">
        <v>20160627</v>
      </c>
      <c r="C126" t="s">
        <v>257</v>
      </c>
      <c r="D126" t="s">
        <v>23</v>
      </c>
      <c r="E126" s="2">
        <v>6.3886375169116303E+18</v>
      </c>
      <c r="F126" s="1">
        <v>6.1224489795918297E-2</v>
      </c>
      <c r="G126" s="1">
        <v>0.31632653061224397</v>
      </c>
      <c r="H126" s="1">
        <v>5.10204081632653E-2</v>
      </c>
      <c r="I126" s="1">
        <v>0.36734693877551</v>
      </c>
      <c r="J126" s="1">
        <v>4.08163265306122E-2</v>
      </c>
      <c r="K126" s="1">
        <v>0.163265306122448</v>
      </c>
      <c r="L126" s="1">
        <v>0.43877551020408101</v>
      </c>
      <c r="M126" s="1">
        <v>0.22448979591836701</v>
      </c>
      <c r="N126" s="1">
        <v>0.19387755102040799</v>
      </c>
      <c r="O126" s="1">
        <v>9.18367346938775E-2</v>
      </c>
      <c r="P126" s="1">
        <v>3.06122448979591E-2</v>
      </c>
      <c r="Q126" s="1">
        <v>0</v>
      </c>
      <c r="R126" s="1">
        <v>2.04081632653061E-2</v>
      </c>
      <c r="S126" s="1">
        <v>0</v>
      </c>
      <c r="T126" s="1">
        <v>0</v>
      </c>
    </row>
    <row r="127" spans="1:20" x14ac:dyDescent="0.15">
      <c r="A127">
        <v>20160801</v>
      </c>
      <c r="B127">
        <v>20160627</v>
      </c>
      <c r="C127" t="s">
        <v>211</v>
      </c>
      <c r="D127" t="s">
        <v>23</v>
      </c>
      <c r="E127" s="2">
        <v>3.5490895351115203E+18</v>
      </c>
      <c r="F127" s="1">
        <v>6.25E-2</v>
      </c>
      <c r="G127" s="1">
        <v>0.3</v>
      </c>
      <c r="H127" s="1">
        <v>7.4999999999999997E-2</v>
      </c>
      <c r="I127" s="1">
        <v>0.41249999999999998</v>
      </c>
      <c r="J127" s="1">
        <v>0</v>
      </c>
      <c r="K127" s="1">
        <v>0.15</v>
      </c>
      <c r="L127" s="1">
        <v>0.4375</v>
      </c>
      <c r="M127" s="1">
        <v>0.25</v>
      </c>
      <c r="N127" s="1">
        <v>0.21249999999999999</v>
      </c>
      <c r="O127" s="1">
        <v>6.25E-2</v>
      </c>
      <c r="P127" s="1">
        <v>3.7499999999999999E-2</v>
      </c>
      <c r="Q127" s="1">
        <v>0</v>
      </c>
      <c r="R127" s="1">
        <v>0</v>
      </c>
      <c r="S127" s="1">
        <v>0</v>
      </c>
      <c r="T127" s="1">
        <v>0</v>
      </c>
    </row>
    <row r="128" spans="1:20" x14ac:dyDescent="0.15">
      <c r="A128">
        <v>20160801</v>
      </c>
      <c r="B128">
        <v>20160627</v>
      </c>
      <c r="C128" t="s">
        <v>97</v>
      </c>
      <c r="D128" t="s">
        <v>23</v>
      </c>
      <c r="E128" s="2">
        <v>1.9487910134200901E+18</v>
      </c>
      <c r="F128" s="1">
        <v>9.2592592592592504E-2</v>
      </c>
      <c r="G128" s="1">
        <v>0.296296296296296</v>
      </c>
      <c r="H128" s="1">
        <v>7.4074074074074001E-2</v>
      </c>
      <c r="I128" s="1">
        <v>0.33333333333333298</v>
      </c>
      <c r="J128" s="1">
        <v>1.85185185185185E-2</v>
      </c>
      <c r="K128" s="1">
        <v>0.18518518518518501</v>
      </c>
      <c r="L128" s="1">
        <v>0.42592592592592499</v>
      </c>
      <c r="M128" s="1">
        <v>0.18518518518518501</v>
      </c>
      <c r="N128" s="1">
        <v>0.203703703703703</v>
      </c>
      <c r="O128" s="1">
        <v>1.85185185185185E-2</v>
      </c>
      <c r="P128" s="1">
        <v>0.12962962962962901</v>
      </c>
      <c r="Q128" s="1">
        <v>3.7037037037037E-2</v>
      </c>
      <c r="R128" s="1">
        <v>0</v>
      </c>
      <c r="S128" s="1">
        <v>0</v>
      </c>
      <c r="T128" s="1">
        <v>0</v>
      </c>
    </row>
    <row r="129" spans="1:20" x14ac:dyDescent="0.15">
      <c r="A129">
        <v>20160801</v>
      </c>
      <c r="B129">
        <v>20160627</v>
      </c>
      <c r="C129" t="s">
        <v>212</v>
      </c>
      <c r="D129" t="s">
        <v>23</v>
      </c>
      <c r="E129" s="2">
        <v>4.5766610735676201E+18</v>
      </c>
      <c r="F129" s="1">
        <v>7.4999999999999997E-2</v>
      </c>
      <c r="G129" s="1">
        <v>0.32500000000000001</v>
      </c>
      <c r="H129" s="1">
        <v>0.125</v>
      </c>
      <c r="I129" s="1">
        <v>0.375</v>
      </c>
      <c r="J129" s="1">
        <v>0</v>
      </c>
      <c r="K129" s="1">
        <v>0.1</v>
      </c>
      <c r="L129" s="1">
        <v>0.4</v>
      </c>
      <c r="M129" s="1">
        <v>0.3</v>
      </c>
      <c r="N129" s="1">
        <v>0.2</v>
      </c>
      <c r="O129" s="1">
        <v>0.1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</row>
    <row r="130" spans="1:20" x14ac:dyDescent="0.15">
      <c r="A130">
        <v>20160801</v>
      </c>
      <c r="B130">
        <v>20160707</v>
      </c>
      <c r="C130" t="s">
        <v>202</v>
      </c>
      <c r="D130" t="s">
        <v>23</v>
      </c>
      <c r="E130" s="2">
        <v>8.3700175511818701E+18</v>
      </c>
      <c r="F130" s="1">
        <v>7.3529411764705802E-2</v>
      </c>
      <c r="G130" s="1">
        <v>0.26470588235294101</v>
      </c>
      <c r="H130" s="1">
        <v>8.0882352941176405E-2</v>
      </c>
      <c r="I130" s="1">
        <v>0.41911764705882298</v>
      </c>
      <c r="J130" s="1">
        <v>1.47058823529411E-2</v>
      </c>
      <c r="K130" s="1">
        <v>0.14705882352941099</v>
      </c>
      <c r="L130" s="1">
        <v>0.441176470588235</v>
      </c>
      <c r="M130" s="1">
        <v>0.23529411764705799</v>
      </c>
      <c r="N130" s="1">
        <v>0.19852941176470501</v>
      </c>
      <c r="O130" s="1">
        <v>7.3529411764705803E-3</v>
      </c>
      <c r="P130" s="1">
        <v>5.1470588235294101E-2</v>
      </c>
      <c r="Q130" s="1">
        <v>0</v>
      </c>
      <c r="R130" s="1">
        <v>5.8823529411764698E-2</v>
      </c>
      <c r="S130" s="1">
        <v>0</v>
      </c>
      <c r="T130" s="1">
        <v>7.3529411764705803E-3</v>
      </c>
    </row>
    <row r="131" spans="1:20" x14ac:dyDescent="0.15">
      <c r="A131">
        <v>20160801</v>
      </c>
      <c r="B131">
        <v>20160801</v>
      </c>
      <c r="C131" t="s">
        <v>431</v>
      </c>
      <c r="D131" t="s">
        <v>23</v>
      </c>
      <c r="E131" s="2">
        <v>1.6536361645785201E+18</v>
      </c>
      <c r="F131" s="1">
        <v>4.1666666666666602E-2</v>
      </c>
      <c r="G131" s="1">
        <v>0.3125</v>
      </c>
      <c r="H131" s="1">
        <v>2.0833333333333301E-2</v>
      </c>
      <c r="I131" s="1">
        <v>0.27083333333333298</v>
      </c>
      <c r="J131" s="1">
        <v>0</v>
      </c>
      <c r="K131" s="1">
        <v>0.35416666666666602</v>
      </c>
      <c r="L131" s="1">
        <v>0.45833333333333298</v>
      </c>
      <c r="M131" s="1">
        <v>8.3333333333333301E-2</v>
      </c>
      <c r="N131" s="1">
        <v>0.19791666666666599</v>
      </c>
      <c r="O131" s="1">
        <v>0</v>
      </c>
      <c r="P131" s="1">
        <v>0.17708333333333301</v>
      </c>
      <c r="Q131" s="1">
        <v>0</v>
      </c>
      <c r="R131" s="1">
        <v>8.3333333333333301E-2</v>
      </c>
      <c r="S131" s="1">
        <v>0</v>
      </c>
      <c r="T131" s="1">
        <v>0</v>
      </c>
    </row>
    <row r="132" spans="1:20" x14ac:dyDescent="0.15">
      <c r="A132">
        <v>20160801</v>
      </c>
      <c r="B132">
        <v>20160707</v>
      </c>
      <c r="C132" t="s">
        <v>378</v>
      </c>
      <c r="D132" t="s">
        <v>23</v>
      </c>
      <c r="E132" s="2">
        <v>-5.7563822116927703E+18</v>
      </c>
      <c r="F132" s="1">
        <v>7.69230769230769E-2</v>
      </c>
      <c r="G132" s="1">
        <v>0.28846153846153799</v>
      </c>
      <c r="H132" s="1">
        <v>7.69230769230769E-2</v>
      </c>
      <c r="I132" s="1">
        <v>0.32692307692307598</v>
      </c>
      <c r="J132" s="1">
        <v>5.7692307692307598E-2</v>
      </c>
      <c r="K132" s="1">
        <v>0.17307692307692299</v>
      </c>
      <c r="L132" s="1">
        <v>0.41346153846153799</v>
      </c>
      <c r="M132" s="1">
        <v>0.144230769230769</v>
      </c>
      <c r="N132" s="1">
        <v>0.19230769230769201</v>
      </c>
      <c r="O132" s="1">
        <v>7.69230769230769E-2</v>
      </c>
      <c r="P132" s="1">
        <v>6.7307692307692304E-2</v>
      </c>
      <c r="Q132" s="1">
        <v>2.8846153846153799E-2</v>
      </c>
      <c r="R132" s="1">
        <v>5.7692307692307598E-2</v>
      </c>
      <c r="S132" s="1">
        <v>0</v>
      </c>
      <c r="T132" s="1">
        <v>1.9230769230769201E-2</v>
      </c>
    </row>
    <row r="133" spans="1:20" x14ac:dyDescent="0.15">
      <c r="A133">
        <v>20160801</v>
      </c>
      <c r="B133">
        <v>20160627</v>
      </c>
      <c r="C133" t="s">
        <v>171</v>
      </c>
      <c r="D133" t="s">
        <v>23</v>
      </c>
      <c r="E133" s="2">
        <v>7.04346656590029E+18</v>
      </c>
      <c r="F133" s="1">
        <v>0</v>
      </c>
      <c r="G133" s="1">
        <v>0.35714285714285698</v>
      </c>
      <c r="H133" s="1">
        <v>0</v>
      </c>
      <c r="I133" s="1">
        <v>0.35714285714285698</v>
      </c>
      <c r="J133" s="1">
        <v>0</v>
      </c>
      <c r="K133" s="1">
        <v>0.28571428571428498</v>
      </c>
      <c r="L133" s="1">
        <v>0.42857142857142799</v>
      </c>
      <c r="M133" s="1">
        <v>0.214285714285714</v>
      </c>
      <c r="N133" s="1">
        <v>0.214285714285714</v>
      </c>
      <c r="O133" s="1">
        <v>7.1428571428571397E-2</v>
      </c>
      <c r="P133" s="1">
        <v>7.1428571428571397E-2</v>
      </c>
      <c r="Q133" s="1">
        <v>0</v>
      </c>
      <c r="R133" s="1">
        <v>0</v>
      </c>
      <c r="S133" s="1">
        <v>0</v>
      </c>
      <c r="T133" s="1">
        <v>0</v>
      </c>
    </row>
    <row r="134" spans="1:20" x14ac:dyDescent="0.15">
      <c r="A134">
        <v>20160801</v>
      </c>
      <c r="B134">
        <v>20160627</v>
      </c>
      <c r="C134" t="s">
        <v>258</v>
      </c>
      <c r="D134" t="s">
        <v>23</v>
      </c>
      <c r="E134" s="2">
        <v>3.5937790877551802E+17</v>
      </c>
      <c r="F134" s="1">
        <v>7.1428571428571397E-2</v>
      </c>
      <c r="G134" s="1">
        <v>0.33333333333333298</v>
      </c>
      <c r="H134" s="1">
        <v>7.1428571428571397E-2</v>
      </c>
      <c r="I134" s="1">
        <v>0.28571428571428498</v>
      </c>
      <c r="J134" s="1">
        <v>0</v>
      </c>
      <c r="K134" s="1">
        <v>0.238095238095238</v>
      </c>
      <c r="L134" s="1">
        <v>0.452380952380952</v>
      </c>
      <c r="M134" s="1">
        <v>0.214285714285714</v>
      </c>
      <c r="N134" s="1">
        <v>0.16666666666666599</v>
      </c>
      <c r="O134" s="1">
        <v>4.7619047619047603E-2</v>
      </c>
      <c r="P134" s="1">
        <v>7.1428571428571397E-2</v>
      </c>
      <c r="Q134" s="1">
        <v>0</v>
      </c>
      <c r="R134" s="1">
        <v>4.7619047619047603E-2</v>
      </c>
      <c r="S134" s="1">
        <v>0</v>
      </c>
      <c r="T134" s="1">
        <v>0</v>
      </c>
    </row>
    <row r="135" spans="1:20" x14ac:dyDescent="0.15">
      <c r="A135">
        <v>20160801</v>
      </c>
      <c r="B135">
        <v>20160707</v>
      </c>
      <c r="C135" t="s">
        <v>26</v>
      </c>
      <c r="D135" t="s">
        <v>23</v>
      </c>
      <c r="E135" s="2">
        <v>7.17914689236358E+16</v>
      </c>
      <c r="F135" s="1">
        <v>6.8627450980392093E-2</v>
      </c>
      <c r="G135" s="1">
        <v>0.28431372549019601</v>
      </c>
      <c r="H135" s="1">
        <v>7.8431372549019607E-2</v>
      </c>
      <c r="I135" s="1">
        <v>0.31372549019607798</v>
      </c>
      <c r="J135" s="1">
        <v>0</v>
      </c>
      <c r="K135" s="1">
        <v>0.25490196078431299</v>
      </c>
      <c r="L135" s="1">
        <v>0.45098039215686198</v>
      </c>
      <c r="M135" s="1">
        <v>0.15686274509803899</v>
      </c>
      <c r="N135" s="1">
        <v>0.18627450980392099</v>
      </c>
      <c r="O135" s="1">
        <v>1.9607843137254902E-2</v>
      </c>
      <c r="P135" s="1">
        <v>0.10784313725490099</v>
      </c>
      <c r="Q135" s="1">
        <v>0</v>
      </c>
      <c r="R135" s="1">
        <v>3.9215686274509803E-2</v>
      </c>
      <c r="S135" s="1">
        <v>1.9607843137254902E-2</v>
      </c>
      <c r="T135" s="1">
        <v>1.9607843137254902E-2</v>
      </c>
    </row>
    <row r="136" spans="1:20" x14ac:dyDescent="0.15">
      <c r="A136">
        <v>20160801</v>
      </c>
      <c r="B136">
        <v>20160707</v>
      </c>
      <c r="C136" t="s">
        <v>379</v>
      </c>
      <c r="D136" t="s">
        <v>23</v>
      </c>
      <c r="E136" s="2">
        <v>6.3942073691843103E+18</v>
      </c>
      <c r="F136" s="1">
        <v>8.9041095890410898E-2</v>
      </c>
      <c r="G136" s="1">
        <v>0.31506849315068403</v>
      </c>
      <c r="H136" s="1">
        <v>8.2191780821917804E-2</v>
      </c>
      <c r="I136" s="1">
        <v>0.34246575342465702</v>
      </c>
      <c r="J136" s="1">
        <v>6.8493150684931503E-3</v>
      </c>
      <c r="K136" s="1">
        <v>0.164383561643835</v>
      </c>
      <c r="L136" s="1">
        <v>0.431506849315068</v>
      </c>
      <c r="M136" s="1">
        <v>0.21917808219178</v>
      </c>
      <c r="N136" s="1">
        <v>0.184931506849315</v>
      </c>
      <c r="O136" s="1">
        <v>7.5342465753424598E-2</v>
      </c>
      <c r="P136" s="1">
        <v>6.1643835616438297E-2</v>
      </c>
      <c r="Q136" s="1">
        <v>0</v>
      </c>
      <c r="R136" s="1">
        <v>1.3698630136986301E-2</v>
      </c>
      <c r="S136" s="1">
        <v>1.3698630136986301E-2</v>
      </c>
      <c r="T136" s="1">
        <v>0</v>
      </c>
    </row>
    <row r="137" spans="1:20" x14ac:dyDescent="0.15">
      <c r="A137">
        <v>20160801</v>
      </c>
      <c r="B137">
        <v>20160627</v>
      </c>
      <c r="C137" t="s">
        <v>172</v>
      </c>
      <c r="D137" t="s">
        <v>23</v>
      </c>
      <c r="E137" s="2">
        <v>-4.9328413947096105E+18</v>
      </c>
      <c r="F137" s="1">
        <v>7.4074074074074001E-2</v>
      </c>
      <c r="G137" s="1">
        <v>0.27777777777777701</v>
      </c>
      <c r="H137" s="1">
        <v>5.5555555555555497E-2</v>
      </c>
      <c r="I137" s="1">
        <v>0.407407407407407</v>
      </c>
      <c r="J137" s="1">
        <v>0</v>
      </c>
      <c r="K137" s="1">
        <v>0.18518518518518501</v>
      </c>
      <c r="L137" s="1">
        <v>0.42592592592592499</v>
      </c>
      <c r="M137" s="1">
        <v>0.24074074074074001</v>
      </c>
      <c r="N137" s="1">
        <v>0.203703703703703</v>
      </c>
      <c r="O137" s="1">
        <v>7.4074074074074001E-2</v>
      </c>
      <c r="P137" s="1">
        <v>1.85185185185185E-2</v>
      </c>
      <c r="Q137" s="1">
        <v>0</v>
      </c>
      <c r="R137" s="1">
        <v>3.7037037037037E-2</v>
      </c>
      <c r="S137" s="1">
        <v>0</v>
      </c>
      <c r="T137" s="1">
        <v>0</v>
      </c>
    </row>
    <row r="138" spans="1:20" x14ac:dyDescent="0.15">
      <c r="A138">
        <v>20160801</v>
      </c>
      <c r="B138">
        <v>20160627</v>
      </c>
      <c r="C138" t="s">
        <v>349</v>
      </c>
      <c r="D138" t="s">
        <v>23</v>
      </c>
      <c r="E138" s="2">
        <v>8.0589691045479501E+17</v>
      </c>
      <c r="F138" s="1">
        <v>0.11111111111111099</v>
      </c>
      <c r="G138" s="1">
        <v>0.266666666666666</v>
      </c>
      <c r="H138" s="1">
        <v>0.11111111111111099</v>
      </c>
      <c r="I138" s="1">
        <v>0.28888888888888797</v>
      </c>
      <c r="J138" s="1">
        <v>4.4444444444444398E-2</v>
      </c>
      <c r="K138" s="1">
        <v>0.17777777777777701</v>
      </c>
      <c r="L138" s="1">
        <v>0.44444444444444398</v>
      </c>
      <c r="M138" s="1">
        <v>0.122222222222222</v>
      </c>
      <c r="N138" s="1">
        <v>0.188888888888888</v>
      </c>
      <c r="O138" s="1">
        <v>2.2222222222222199E-2</v>
      </c>
      <c r="P138" s="1">
        <v>0.122222222222222</v>
      </c>
      <c r="Q138" s="1">
        <v>5.5555555555555497E-2</v>
      </c>
      <c r="R138" s="1">
        <v>4.4444444444444398E-2</v>
      </c>
      <c r="S138" s="1">
        <v>0</v>
      </c>
      <c r="T138" s="1">
        <v>0</v>
      </c>
    </row>
    <row r="139" spans="1:20" x14ac:dyDescent="0.15">
      <c r="A139">
        <v>20160801</v>
      </c>
      <c r="B139">
        <v>20160801</v>
      </c>
      <c r="C139" t="s">
        <v>63</v>
      </c>
      <c r="D139" t="s">
        <v>23</v>
      </c>
      <c r="E139" s="2">
        <v>7.9720827233746903E+18</v>
      </c>
      <c r="F139" s="1">
        <v>0.13157894736842099</v>
      </c>
      <c r="G139" s="1">
        <v>0.26315789473684198</v>
      </c>
      <c r="H139" s="1">
        <v>0.105263157894736</v>
      </c>
      <c r="I139" s="1">
        <v>0.31578947368421001</v>
      </c>
      <c r="J139" s="1">
        <v>2.6315789473684199E-2</v>
      </c>
      <c r="K139" s="1">
        <v>0.157894736842105</v>
      </c>
      <c r="L139" s="1">
        <v>0.42105263157894701</v>
      </c>
      <c r="M139" s="1">
        <v>0.18421052631578899</v>
      </c>
      <c r="N139" s="1">
        <v>0.18421052631578899</v>
      </c>
      <c r="O139" s="1">
        <v>5.2631578947368397E-2</v>
      </c>
      <c r="P139" s="1">
        <v>7.8947368421052599E-2</v>
      </c>
      <c r="Q139" s="1">
        <v>2.6315789473684199E-2</v>
      </c>
      <c r="R139" s="1">
        <v>5.2631578947368397E-2</v>
      </c>
      <c r="S139" s="1">
        <v>0</v>
      </c>
      <c r="T139" s="1">
        <v>0</v>
      </c>
    </row>
    <row r="140" spans="1:20" x14ac:dyDescent="0.15">
      <c r="A140">
        <v>20160801</v>
      </c>
      <c r="B140">
        <v>20160627</v>
      </c>
      <c r="C140" t="s">
        <v>350</v>
      </c>
      <c r="D140" t="s">
        <v>23</v>
      </c>
      <c r="E140" s="2">
        <v>7.03468476018863E+18</v>
      </c>
      <c r="F140" s="1">
        <v>2.4390243902439001E-2</v>
      </c>
      <c r="G140" s="1">
        <v>0.32926829268292601</v>
      </c>
      <c r="H140" s="1">
        <v>7.3170731707316999E-2</v>
      </c>
      <c r="I140" s="1">
        <v>0.37804878048780399</v>
      </c>
      <c r="J140" s="1">
        <v>0</v>
      </c>
      <c r="K140" s="1">
        <v>0.19512195121951201</v>
      </c>
      <c r="L140" s="1">
        <v>0.439024390243902</v>
      </c>
      <c r="M140" s="1">
        <v>0.24390243902438999</v>
      </c>
      <c r="N140" s="1">
        <v>0.19512195121951201</v>
      </c>
      <c r="O140" s="1">
        <v>9.7560975609756101E-2</v>
      </c>
      <c r="P140" s="1">
        <v>2.4390243902439001E-2</v>
      </c>
      <c r="Q140" s="1">
        <v>0</v>
      </c>
      <c r="R140" s="1">
        <v>0</v>
      </c>
      <c r="S140" s="1">
        <v>0</v>
      </c>
      <c r="T140" s="1">
        <v>0</v>
      </c>
    </row>
    <row r="141" spans="1:20" x14ac:dyDescent="0.15">
      <c r="A141">
        <v>20160801</v>
      </c>
      <c r="B141">
        <v>20160627</v>
      </c>
      <c r="C141" t="s">
        <v>351</v>
      </c>
      <c r="D141" t="s">
        <v>23</v>
      </c>
      <c r="E141" s="2">
        <v>2.2686452069903301E+18</v>
      </c>
      <c r="F141" s="1">
        <v>2.77777777777777E-2</v>
      </c>
      <c r="G141" s="1">
        <v>0.33333333333333298</v>
      </c>
      <c r="H141" s="1">
        <v>5.5555555555555497E-2</v>
      </c>
      <c r="I141" s="1">
        <v>0.38888888888888801</v>
      </c>
      <c r="J141" s="1">
        <v>2.77777777777777E-2</v>
      </c>
      <c r="K141" s="1">
        <v>0.16666666666666599</v>
      </c>
      <c r="L141" s="1">
        <v>0.44444444444444398</v>
      </c>
      <c r="M141" s="1">
        <v>0.25</v>
      </c>
      <c r="N141" s="1">
        <v>0.194444444444444</v>
      </c>
      <c r="O141" s="1">
        <v>5.5555555555555497E-2</v>
      </c>
      <c r="P141" s="1">
        <v>5.5555555555555497E-2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15">
      <c r="A142">
        <v>20160801</v>
      </c>
      <c r="B142">
        <v>20160707</v>
      </c>
      <c r="C142" t="s">
        <v>42</v>
      </c>
      <c r="D142" t="s">
        <v>23</v>
      </c>
      <c r="E142" s="2">
        <v>-4.2811340280996704E+16</v>
      </c>
      <c r="F142" s="1">
        <v>9.5238095238095205E-2</v>
      </c>
      <c r="G142" s="1">
        <v>0.38095238095237999</v>
      </c>
      <c r="H142" s="1">
        <v>0</v>
      </c>
      <c r="I142" s="1">
        <v>0.42857142857142799</v>
      </c>
      <c r="J142" s="1">
        <v>0</v>
      </c>
      <c r="K142" s="1">
        <v>9.5238095238095205E-2</v>
      </c>
      <c r="L142" s="1">
        <v>0.42857142857142799</v>
      </c>
      <c r="M142" s="1">
        <v>0.19047619047618999</v>
      </c>
      <c r="N142" s="1">
        <v>0.238095238095238</v>
      </c>
      <c r="O142" s="1">
        <v>0</v>
      </c>
      <c r="P142" s="1">
        <v>4.7619047619047603E-2</v>
      </c>
      <c r="Q142" s="1">
        <v>0</v>
      </c>
      <c r="R142" s="1">
        <v>9.5238095238095205E-2</v>
      </c>
      <c r="S142" s="1">
        <v>0</v>
      </c>
      <c r="T142" s="1">
        <v>0</v>
      </c>
    </row>
    <row r="143" spans="1:20" x14ac:dyDescent="0.15">
      <c r="A143">
        <v>20160801</v>
      </c>
      <c r="B143">
        <v>20160627</v>
      </c>
      <c r="C143" t="s">
        <v>213</v>
      </c>
      <c r="D143" t="s">
        <v>23</v>
      </c>
      <c r="E143" s="2">
        <v>-6.8596896699782799E+18</v>
      </c>
      <c r="F143" s="1">
        <v>0.1</v>
      </c>
      <c r="G143" s="1">
        <v>0.3</v>
      </c>
      <c r="H143" s="1">
        <v>7.4999999999999997E-2</v>
      </c>
      <c r="I143" s="1">
        <v>0.35</v>
      </c>
      <c r="J143" s="1">
        <v>2.5000000000000001E-2</v>
      </c>
      <c r="K143" s="1">
        <v>0.15</v>
      </c>
      <c r="L143" s="1">
        <v>0.47499999999999998</v>
      </c>
      <c r="M143" s="1">
        <v>0.2</v>
      </c>
      <c r="N143" s="1">
        <v>0.2</v>
      </c>
      <c r="O143" s="1">
        <v>2.5000000000000001E-2</v>
      </c>
      <c r="P143" s="1">
        <v>0.05</v>
      </c>
      <c r="Q143" s="1">
        <v>0</v>
      </c>
      <c r="R143" s="1">
        <v>0.05</v>
      </c>
      <c r="S143" s="1">
        <v>0</v>
      </c>
      <c r="T143" s="1">
        <v>0</v>
      </c>
    </row>
    <row r="144" spans="1:20" x14ac:dyDescent="0.15">
      <c r="A144">
        <v>20160801</v>
      </c>
      <c r="B144">
        <v>20160627</v>
      </c>
      <c r="C144" t="s">
        <v>98</v>
      </c>
      <c r="D144" t="s">
        <v>23</v>
      </c>
      <c r="E144" s="2">
        <v>-8.9730538285025198E+18</v>
      </c>
      <c r="F144" s="1">
        <v>6.7901234567901203E-2</v>
      </c>
      <c r="G144" s="1">
        <v>0.32098765432098703</v>
      </c>
      <c r="H144" s="1">
        <v>0.104938271604938</v>
      </c>
      <c r="I144" s="1">
        <v>0.32098765432098703</v>
      </c>
      <c r="J144" s="1">
        <v>0</v>
      </c>
      <c r="K144" s="1">
        <v>0.18518518518518501</v>
      </c>
      <c r="L144" s="1">
        <v>0.41358024691357997</v>
      </c>
      <c r="M144" s="1">
        <v>0.203703703703703</v>
      </c>
      <c r="N144" s="1">
        <v>0.209876543209876</v>
      </c>
      <c r="O144" s="1">
        <v>1.85185185185185E-2</v>
      </c>
      <c r="P144" s="1">
        <v>0.117283950617283</v>
      </c>
      <c r="Q144" s="1">
        <v>0</v>
      </c>
      <c r="R144" s="1">
        <v>3.7037037037037E-2</v>
      </c>
      <c r="S144" s="1">
        <v>0</v>
      </c>
      <c r="T144" s="1">
        <v>0</v>
      </c>
    </row>
    <row r="145" spans="1:20" x14ac:dyDescent="0.15">
      <c r="A145">
        <v>20160801</v>
      </c>
      <c r="B145">
        <v>20160707</v>
      </c>
      <c r="C145" t="s">
        <v>203</v>
      </c>
      <c r="D145" t="s">
        <v>23</v>
      </c>
      <c r="E145" s="2">
        <v>7.4874832496137697E+18</v>
      </c>
      <c r="F145" s="1">
        <v>8.54430379746835E-2</v>
      </c>
      <c r="G145" s="1">
        <v>0.294303797468354</v>
      </c>
      <c r="H145" s="1">
        <v>5.6962025316455597E-2</v>
      </c>
      <c r="I145" s="1">
        <v>0.348101265822784</v>
      </c>
      <c r="J145" s="1">
        <v>1.8987341772151899E-2</v>
      </c>
      <c r="K145" s="1">
        <v>0.196202531645569</v>
      </c>
      <c r="L145" s="1">
        <v>0.360759493670886</v>
      </c>
      <c r="M145" s="1">
        <v>0.189873417721519</v>
      </c>
      <c r="N145" s="1">
        <v>0.231012658227848</v>
      </c>
      <c r="O145" s="1">
        <v>8.2278481012658194E-2</v>
      </c>
      <c r="P145" s="1">
        <v>5.3797468354430299E-2</v>
      </c>
      <c r="Q145" s="1">
        <v>6.3291139240506302E-3</v>
      </c>
      <c r="R145" s="1">
        <v>7.5949367088607597E-2</v>
      </c>
      <c r="S145" s="1">
        <v>0</v>
      </c>
      <c r="T145" s="1">
        <v>0</v>
      </c>
    </row>
    <row r="146" spans="1:20" x14ac:dyDescent="0.15">
      <c r="A146">
        <v>20160801</v>
      </c>
      <c r="B146">
        <v>20160801</v>
      </c>
      <c r="C146" t="s">
        <v>64</v>
      </c>
      <c r="D146" t="s">
        <v>23</v>
      </c>
      <c r="E146" s="2">
        <v>-6.7764864578739896E+18</v>
      </c>
      <c r="F146" s="1">
        <v>7.4999999999999997E-2</v>
      </c>
      <c r="G146" s="1">
        <v>0.3</v>
      </c>
      <c r="H146" s="1">
        <v>0.1</v>
      </c>
      <c r="I146" s="1">
        <v>0.32500000000000001</v>
      </c>
      <c r="J146" s="1">
        <v>0</v>
      </c>
      <c r="K146" s="1">
        <v>0.2</v>
      </c>
      <c r="L146" s="1">
        <v>0.47499999999999998</v>
      </c>
      <c r="M146" s="1">
        <v>0.125</v>
      </c>
      <c r="N146" s="1">
        <v>0.17499999999999999</v>
      </c>
      <c r="O146" s="1">
        <v>0.05</v>
      </c>
      <c r="P146" s="1">
        <v>0.125</v>
      </c>
      <c r="Q146" s="1">
        <v>0</v>
      </c>
      <c r="R146" s="1">
        <v>0.05</v>
      </c>
      <c r="S146" s="1">
        <v>0</v>
      </c>
      <c r="T146" s="1">
        <v>0</v>
      </c>
    </row>
    <row r="147" spans="1:20" x14ac:dyDescent="0.15">
      <c r="A147">
        <v>20160801</v>
      </c>
      <c r="B147">
        <v>20160707</v>
      </c>
      <c r="C147" t="s">
        <v>27</v>
      </c>
      <c r="D147" t="s">
        <v>23</v>
      </c>
      <c r="E147" s="2">
        <v>6.8256051386514104E+18</v>
      </c>
      <c r="F147" s="1">
        <v>0.12121212121212099</v>
      </c>
      <c r="G147" s="1">
        <v>0.27272727272727199</v>
      </c>
      <c r="H147" s="1">
        <v>0.18181818181818099</v>
      </c>
      <c r="I147" s="1">
        <v>0.27272727272727199</v>
      </c>
      <c r="J147" s="1">
        <v>0</v>
      </c>
      <c r="K147" s="1">
        <v>0.15151515151515099</v>
      </c>
      <c r="L147" s="1">
        <v>0.469696969696969</v>
      </c>
      <c r="M147" s="1">
        <v>0.19696969696969599</v>
      </c>
      <c r="N147" s="1">
        <v>0.13636363636363599</v>
      </c>
      <c r="O147" s="1">
        <v>4.54545454545454E-2</v>
      </c>
      <c r="P147" s="1">
        <v>7.5757575757575704E-2</v>
      </c>
      <c r="Q147" s="1">
        <v>0</v>
      </c>
      <c r="R147" s="1">
        <v>6.0606060606060601E-2</v>
      </c>
      <c r="S147" s="1">
        <v>0</v>
      </c>
      <c r="T147" s="1">
        <v>1.51515151515151E-2</v>
      </c>
    </row>
    <row r="148" spans="1:20" x14ac:dyDescent="0.15">
      <c r="A148">
        <v>20160801</v>
      </c>
      <c r="B148">
        <v>20160627</v>
      </c>
      <c r="C148" t="s">
        <v>352</v>
      </c>
      <c r="D148" t="s">
        <v>23</v>
      </c>
      <c r="E148" s="2">
        <v>8.93756453314099E+18</v>
      </c>
      <c r="F148" s="1">
        <v>6.25E-2</v>
      </c>
      <c r="G148" s="1">
        <v>0.3125</v>
      </c>
      <c r="H148" s="1">
        <v>9.375E-2</v>
      </c>
      <c r="I148" s="1">
        <v>0.34375</v>
      </c>
      <c r="J148" s="1">
        <v>0</v>
      </c>
      <c r="K148" s="1">
        <v>0.1875</v>
      </c>
      <c r="L148" s="1">
        <v>0.375</v>
      </c>
      <c r="M148" s="1">
        <v>0.21875</v>
      </c>
      <c r="N148" s="1">
        <v>0.21875</v>
      </c>
      <c r="O148" s="1">
        <v>9.375E-2</v>
      </c>
      <c r="P148" s="1">
        <v>3.125E-2</v>
      </c>
      <c r="Q148" s="1">
        <v>0</v>
      </c>
      <c r="R148" s="1">
        <v>6.25E-2</v>
      </c>
      <c r="S148" s="1">
        <v>0</v>
      </c>
      <c r="T148" s="1">
        <v>0</v>
      </c>
    </row>
    <row r="149" spans="1:20" x14ac:dyDescent="0.15">
      <c r="A149">
        <v>20160801</v>
      </c>
      <c r="B149">
        <v>20160707</v>
      </c>
      <c r="C149" t="s">
        <v>204</v>
      </c>
      <c r="D149" t="s">
        <v>23</v>
      </c>
      <c r="E149" s="2">
        <v>4.3641208614406502E+18</v>
      </c>
      <c r="F149" s="1">
        <v>3.1746031746031703E-2</v>
      </c>
      <c r="G149" s="1">
        <v>0.33333333333333298</v>
      </c>
      <c r="H149" s="1">
        <v>7.1428571428571397E-2</v>
      </c>
      <c r="I149" s="1">
        <v>0.34920634920634902</v>
      </c>
      <c r="J149" s="1">
        <v>7.9365079365079309E-3</v>
      </c>
      <c r="K149" s="1">
        <v>0.206349206349206</v>
      </c>
      <c r="L149" s="1">
        <v>0.476190476190476</v>
      </c>
      <c r="M149" s="1">
        <v>0.206349206349206</v>
      </c>
      <c r="N149" s="1">
        <v>0.17460317460317401</v>
      </c>
      <c r="O149" s="1">
        <v>7.9365079365079305E-2</v>
      </c>
      <c r="P149" s="1">
        <v>4.7619047619047603E-2</v>
      </c>
      <c r="Q149" s="1">
        <v>1.5873015873015799E-2</v>
      </c>
      <c r="R149" s="1">
        <v>0</v>
      </c>
      <c r="S149" s="1">
        <v>0</v>
      </c>
      <c r="T149" s="1">
        <v>0</v>
      </c>
    </row>
    <row r="150" spans="1:20" x14ac:dyDescent="0.15">
      <c r="A150">
        <v>20160801</v>
      </c>
      <c r="B150">
        <v>20160627</v>
      </c>
      <c r="C150" t="s">
        <v>259</v>
      </c>
      <c r="D150" t="s">
        <v>23</v>
      </c>
      <c r="E150" s="2">
        <v>5.1886633084039301E+18</v>
      </c>
      <c r="F150" s="1">
        <v>8.6956521739130405E-2</v>
      </c>
      <c r="G150" s="1">
        <v>0.30434782608695599</v>
      </c>
      <c r="H150" s="1">
        <v>0.108695652173913</v>
      </c>
      <c r="I150" s="1">
        <v>0.41304347826086901</v>
      </c>
      <c r="J150" s="1">
        <v>0</v>
      </c>
      <c r="K150" s="1">
        <v>8.6956521739130405E-2</v>
      </c>
      <c r="L150" s="1">
        <v>0.41304347826086901</v>
      </c>
      <c r="M150" s="1">
        <v>0.17391304347826</v>
      </c>
      <c r="N150" s="1">
        <v>0.15217391304347799</v>
      </c>
      <c r="O150" s="1">
        <v>4.3478260869565202E-2</v>
      </c>
      <c r="P150" s="1">
        <v>4.3478260869565202E-2</v>
      </c>
      <c r="Q150" s="1">
        <v>0</v>
      </c>
      <c r="R150" s="1">
        <v>0.13043478260869501</v>
      </c>
      <c r="S150" s="1">
        <v>4.3478260869565202E-2</v>
      </c>
      <c r="T150" s="1">
        <v>0</v>
      </c>
    </row>
    <row r="151" spans="1:20" x14ac:dyDescent="0.15">
      <c r="A151">
        <v>20160801</v>
      </c>
      <c r="B151">
        <v>20160627</v>
      </c>
      <c r="C151" t="s">
        <v>99</v>
      </c>
      <c r="D151" t="s">
        <v>23</v>
      </c>
      <c r="E151" s="2">
        <v>-9.1376452071450399E+18</v>
      </c>
      <c r="F151" s="1">
        <v>5.2631578947368397E-2</v>
      </c>
      <c r="G151" s="1">
        <v>0.34210526315789402</v>
      </c>
      <c r="H151" s="1">
        <v>9.2105263157894704E-2</v>
      </c>
      <c r="I151" s="1">
        <v>0.38157894736842102</v>
      </c>
      <c r="J151" s="1">
        <v>0</v>
      </c>
      <c r="K151" s="1">
        <v>0.13157894736842099</v>
      </c>
      <c r="L151" s="1">
        <v>0.44736842105263103</v>
      </c>
      <c r="M151" s="1">
        <v>0.27631578947368401</v>
      </c>
      <c r="N151" s="1">
        <v>0.18421052631578899</v>
      </c>
      <c r="O151" s="1">
        <v>7.8947368421052599E-2</v>
      </c>
      <c r="P151" s="1">
        <v>1.3157894736842099E-2</v>
      </c>
      <c r="Q151" s="1">
        <v>0</v>
      </c>
      <c r="R151" s="1">
        <v>0</v>
      </c>
      <c r="S151" s="1">
        <v>0</v>
      </c>
      <c r="T151" s="1">
        <v>0</v>
      </c>
    </row>
    <row r="152" spans="1:20" x14ac:dyDescent="0.15">
      <c r="A152">
        <v>20160801</v>
      </c>
      <c r="B152">
        <v>20160627</v>
      </c>
      <c r="C152" t="s">
        <v>260</v>
      </c>
      <c r="D152" t="s">
        <v>23</v>
      </c>
      <c r="E152" s="2">
        <v>-8.0923153816174203E+18</v>
      </c>
      <c r="F152" s="1">
        <v>2.27272727272727E-2</v>
      </c>
      <c r="G152" s="1">
        <v>0.34090909090909</v>
      </c>
      <c r="H152" s="1">
        <v>6.8181818181818094E-2</v>
      </c>
      <c r="I152" s="1">
        <v>0.38636363636363602</v>
      </c>
      <c r="J152" s="1">
        <v>0</v>
      </c>
      <c r="K152" s="1">
        <v>0.18181818181818099</v>
      </c>
      <c r="L152" s="1">
        <v>0.45454545454545398</v>
      </c>
      <c r="M152" s="1">
        <v>0.25</v>
      </c>
      <c r="N152" s="1">
        <v>0.18181818181818099</v>
      </c>
      <c r="O152" s="1">
        <v>6.8181818181818094E-2</v>
      </c>
      <c r="P152" s="1">
        <v>4.54545454545454E-2</v>
      </c>
      <c r="Q152" s="1">
        <v>0</v>
      </c>
      <c r="R152" s="1">
        <v>0</v>
      </c>
      <c r="S152" s="1">
        <v>0</v>
      </c>
      <c r="T152" s="1">
        <v>0</v>
      </c>
    </row>
    <row r="153" spans="1:20" x14ac:dyDescent="0.15">
      <c r="A153">
        <v>20160801</v>
      </c>
      <c r="B153">
        <v>20160627</v>
      </c>
      <c r="C153" t="s">
        <v>353</v>
      </c>
      <c r="D153" t="s">
        <v>23</v>
      </c>
      <c r="E153" s="2">
        <v>4.4500430868020102E+17</v>
      </c>
      <c r="F153" s="1">
        <v>4.8387096774193498E-2</v>
      </c>
      <c r="G153" s="1">
        <v>0.32258064516128998</v>
      </c>
      <c r="H153" s="1">
        <v>0.112903225806451</v>
      </c>
      <c r="I153" s="1">
        <v>0.35483870967741898</v>
      </c>
      <c r="J153" s="1">
        <v>0</v>
      </c>
      <c r="K153" s="1">
        <v>0.16129032258064499</v>
      </c>
      <c r="L153" s="1">
        <v>0.45161290322580599</v>
      </c>
      <c r="M153" s="1">
        <v>0.241935483870967</v>
      </c>
      <c r="N153" s="1">
        <v>0.17741935483870899</v>
      </c>
      <c r="O153" s="1">
        <v>4.8387096774193498E-2</v>
      </c>
      <c r="P153" s="1">
        <v>8.0645161290322495E-2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15">
      <c r="A154">
        <v>20160801</v>
      </c>
      <c r="B154">
        <v>20160627</v>
      </c>
      <c r="C154" t="s">
        <v>261</v>
      </c>
      <c r="D154" t="s">
        <v>23</v>
      </c>
      <c r="E154" s="2">
        <v>-4.49221185460642E+18</v>
      </c>
      <c r="F154" s="1">
        <v>4.54545454545454E-2</v>
      </c>
      <c r="G154" s="1">
        <v>0.31818181818181801</v>
      </c>
      <c r="H154" s="1">
        <v>7.5757575757575704E-2</v>
      </c>
      <c r="I154" s="1">
        <v>0.34848484848484801</v>
      </c>
      <c r="J154" s="1">
        <v>3.03030303030303E-2</v>
      </c>
      <c r="K154" s="1">
        <v>0.18181818181818099</v>
      </c>
      <c r="L154" s="1">
        <v>0.40909090909090901</v>
      </c>
      <c r="M154" s="1">
        <v>0.21212121212121199</v>
      </c>
      <c r="N154" s="1">
        <v>0.19696969696969599</v>
      </c>
      <c r="O154" s="1">
        <v>0.10606060606060599</v>
      </c>
      <c r="P154" s="1">
        <v>4.54545454545454E-2</v>
      </c>
      <c r="Q154" s="1">
        <v>3.03030303030303E-2</v>
      </c>
      <c r="R154" s="1">
        <v>0</v>
      </c>
      <c r="S154" s="1">
        <v>0</v>
      </c>
      <c r="T154" s="1">
        <v>0</v>
      </c>
    </row>
    <row r="155" spans="1:20" x14ac:dyDescent="0.15">
      <c r="A155">
        <v>20160801</v>
      </c>
      <c r="B155">
        <v>20160707</v>
      </c>
      <c r="C155" t="s">
        <v>28</v>
      </c>
      <c r="D155" t="s">
        <v>23</v>
      </c>
      <c r="E155" s="2">
        <v>5.6508400176064502E+18</v>
      </c>
      <c r="F155" s="1">
        <v>0.15625</v>
      </c>
      <c r="G155" s="1">
        <v>0.25</v>
      </c>
      <c r="H155" s="1">
        <v>0.140625</v>
      </c>
      <c r="I155" s="1">
        <v>0.34375</v>
      </c>
      <c r="J155" s="1">
        <v>1.5625E-2</v>
      </c>
      <c r="K155" s="1">
        <v>9.375E-2</v>
      </c>
      <c r="L155" s="1">
        <v>0.4375</v>
      </c>
      <c r="M155" s="1">
        <v>0.234375</v>
      </c>
      <c r="N155" s="1">
        <v>0.15625</v>
      </c>
      <c r="O155" s="1">
        <v>4.6875E-2</v>
      </c>
      <c r="P155" s="1">
        <v>4.6875E-2</v>
      </c>
      <c r="Q155" s="1">
        <v>0</v>
      </c>
      <c r="R155" s="1">
        <v>3.125E-2</v>
      </c>
      <c r="S155" s="1">
        <v>3.125E-2</v>
      </c>
      <c r="T155" s="1">
        <v>1.5625E-2</v>
      </c>
    </row>
    <row r="156" spans="1:20" x14ac:dyDescent="0.15">
      <c r="A156">
        <v>20160801</v>
      </c>
      <c r="B156">
        <v>20160801</v>
      </c>
      <c r="C156" t="s">
        <v>421</v>
      </c>
      <c r="D156" t="s">
        <v>23</v>
      </c>
      <c r="E156" s="2">
        <v>-2.7314773523196198E+17</v>
      </c>
      <c r="F156" s="1">
        <v>0.13888888888888801</v>
      </c>
      <c r="G156" s="1">
        <v>0.30555555555555503</v>
      </c>
      <c r="H156" s="1">
        <v>8.3333333333333301E-2</v>
      </c>
      <c r="I156" s="1">
        <v>0.33333333333333298</v>
      </c>
      <c r="J156" s="1">
        <v>2.77777777777777E-2</v>
      </c>
      <c r="K156" s="1">
        <v>0.11111111111111099</v>
      </c>
      <c r="L156" s="1">
        <v>0.5</v>
      </c>
      <c r="M156" s="1">
        <v>0.16666666666666599</v>
      </c>
      <c r="N156" s="1">
        <v>0.194444444444444</v>
      </c>
      <c r="O156" s="1">
        <v>0</v>
      </c>
      <c r="P156" s="1">
        <v>5.5555555555555497E-2</v>
      </c>
      <c r="Q156" s="1">
        <v>2.77777777777777E-2</v>
      </c>
      <c r="R156" s="1">
        <v>5.5555555555555497E-2</v>
      </c>
      <c r="S156" s="1">
        <v>0</v>
      </c>
      <c r="T156" s="1">
        <v>0</v>
      </c>
    </row>
    <row r="157" spans="1:20" x14ac:dyDescent="0.15">
      <c r="A157">
        <v>20160801</v>
      </c>
      <c r="B157">
        <v>20160627</v>
      </c>
      <c r="C157" t="s">
        <v>354</v>
      </c>
      <c r="D157" t="s">
        <v>23</v>
      </c>
      <c r="E157" s="2">
        <v>-6.2884799530547999E+18</v>
      </c>
      <c r="F157" s="1">
        <v>0.10344827586206801</v>
      </c>
      <c r="G157" s="1">
        <v>0.28735632183908</v>
      </c>
      <c r="H157" s="1">
        <v>8.04597701149425E-2</v>
      </c>
      <c r="I157" s="1">
        <v>0.31609195402298801</v>
      </c>
      <c r="J157" s="1">
        <v>1.72413793103448E-2</v>
      </c>
      <c r="K157" s="1">
        <v>0.195402298850574</v>
      </c>
      <c r="L157" s="1">
        <v>0.40229885057471199</v>
      </c>
      <c r="M157" s="1">
        <v>0.178160919540229</v>
      </c>
      <c r="N157" s="1">
        <v>0.195402298850574</v>
      </c>
      <c r="O157" s="1">
        <v>6.3218390804597693E-2</v>
      </c>
      <c r="P157" s="1">
        <v>7.4712643678160898E-2</v>
      </c>
      <c r="Q157" s="1">
        <v>2.2988505747126398E-2</v>
      </c>
      <c r="R157" s="1">
        <v>3.4482758620689599E-2</v>
      </c>
      <c r="S157" s="1">
        <v>2.2988505747126398E-2</v>
      </c>
      <c r="T157" s="1">
        <v>5.7471264367815996E-3</v>
      </c>
    </row>
    <row r="158" spans="1:20" x14ac:dyDescent="0.15">
      <c r="A158">
        <v>20160801</v>
      </c>
      <c r="B158">
        <v>20160801</v>
      </c>
      <c r="C158" t="s">
        <v>304</v>
      </c>
      <c r="D158" t="s">
        <v>23</v>
      </c>
      <c r="E158" s="2">
        <v>3.6062395447396598E+18</v>
      </c>
      <c r="F158" s="1">
        <v>0.1</v>
      </c>
      <c r="G158" s="1">
        <v>0.3</v>
      </c>
      <c r="H158" s="1">
        <v>6.6666666666666596E-2</v>
      </c>
      <c r="I158" s="1">
        <v>0.4</v>
      </c>
      <c r="J158" s="1">
        <v>0</v>
      </c>
      <c r="K158" s="1">
        <v>0.133333333333333</v>
      </c>
      <c r="L158" s="1">
        <v>0.4</v>
      </c>
      <c r="M158" s="1">
        <v>0.2</v>
      </c>
      <c r="N158" s="1">
        <v>0.233333333333333</v>
      </c>
      <c r="O158" s="1">
        <v>0</v>
      </c>
      <c r="P158" s="1">
        <v>0.1</v>
      </c>
      <c r="Q158" s="1">
        <v>0</v>
      </c>
      <c r="R158" s="1">
        <v>6.6666666666666596E-2</v>
      </c>
      <c r="S158" s="1">
        <v>0</v>
      </c>
      <c r="T158" s="1">
        <v>0</v>
      </c>
    </row>
    <row r="159" spans="1:20" x14ac:dyDescent="0.15">
      <c r="A159">
        <v>20160801</v>
      </c>
      <c r="B159">
        <v>20160801</v>
      </c>
      <c r="C159" t="s">
        <v>146</v>
      </c>
      <c r="D159" t="s">
        <v>23</v>
      </c>
      <c r="E159" s="2">
        <v>-3.9692956002131702E+18</v>
      </c>
      <c r="F159" s="1">
        <v>9.4827586206896505E-2</v>
      </c>
      <c r="G159" s="1">
        <v>0.33620689655172398</v>
      </c>
      <c r="H159" s="1">
        <v>5.1724137931034399E-2</v>
      </c>
      <c r="I159" s="1">
        <v>0.39655172413793099</v>
      </c>
      <c r="J159" s="1">
        <v>0</v>
      </c>
      <c r="K159" s="1">
        <v>0.12068965517241299</v>
      </c>
      <c r="L159" s="1">
        <v>0.46551724137931</v>
      </c>
      <c r="M159" s="1">
        <v>0.163793103448275</v>
      </c>
      <c r="N159" s="1">
        <v>0.232758620689655</v>
      </c>
      <c r="O159" s="1">
        <v>1.72413793103448E-2</v>
      </c>
      <c r="P159" s="1">
        <v>6.8965517241379296E-2</v>
      </c>
      <c r="Q159" s="1">
        <v>0</v>
      </c>
      <c r="R159" s="1">
        <v>5.1724137931034399E-2</v>
      </c>
      <c r="S159" s="1">
        <v>0</v>
      </c>
      <c r="T159" s="1">
        <v>0</v>
      </c>
    </row>
    <row r="160" spans="1:20" x14ac:dyDescent="0.15">
      <c r="A160">
        <v>20160801</v>
      </c>
      <c r="B160">
        <v>20160801</v>
      </c>
      <c r="C160" t="s">
        <v>329</v>
      </c>
      <c r="D160" t="s">
        <v>23</v>
      </c>
      <c r="E160" s="2">
        <v>1.18764163275216E+18</v>
      </c>
      <c r="F160" s="1">
        <v>6.4516129032257993E-2</v>
      </c>
      <c r="G160" s="1">
        <v>0.29032258064516098</v>
      </c>
      <c r="H160" s="1">
        <v>4.8387096774193498E-2</v>
      </c>
      <c r="I160" s="1">
        <v>0.32258064516128998</v>
      </c>
      <c r="J160" s="1">
        <v>1.6129032258064498E-2</v>
      </c>
      <c r="K160" s="1">
        <v>0.25806451612903197</v>
      </c>
      <c r="L160" s="1">
        <v>0.43548387096774099</v>
      </c>
      <c r="M160" s="1">
        <v>0.19354838709677399</v>
      </c>
      <c r="N160" s="1">
        <v>0.19354838709677399</v>
      </c>
      <c r="O160" s="1">
        <v>3.2258064516128997E-2</v>
      </c>
      <c r="P160" s="1">
        <v>8.0645161290322495E-2</v>
      </c>
      <c r="Q160" s="1">
        <v>0</v>
      </c>
      <c r="R160" s="1">
        <v>6.4516129032257993E-2</v>
      </c>
      <c r="S160" s="1">
        <v>0</v>
      </c>
      <c r="T160" s="1">
        <v>0</v>
      </c>
    </row>
    <row r="161" spans="1:20" x14ac:dyDescent="0.15">
      <c r="A161">
        <v>20160801</v>
      </c>
      <c r="B161">
        <v>20160801</v>
      </c>
      <c r="C161" t="s">
        <v>422</v>
      </c>
      <c r="D161" t="s">
        <v>23</v>
      </c>
      <c r="E161" s="2">
        <v>-8.3693801399821005E+18</v>
      </c>
      <c r="F161" s="1">
        <v>9.5238095238095205E-2</v>
      </c>
      <c r="G161" s="1">
        <v>0.25</v>
      </c>
      <c r="H161" s="1">
        <v>0.14285714285714199</v>
      </c>
      <c r="I161" s="1">
        <v>0.29761904761904701</v>
      </c>
      <c r="J161" s="1">
        <v>2.3809523809523801E-2</v>
      </c>
      <c r="K161" s="1">
        <v>0.19047619047618999</v>
      </c>
      <c r="L161" s="1">
        <v>0.51190476190476097</v>
      </c>
      <c r="M161" s="1">
        <v>0.15476190476190399</v>
      </c>
      <c r="N161" s="1">
        <v>0.17857142857142799</v>
      </c>
      <c r="O161" s="1">
        <v>5.95238095238095E-2</v>
      </c>
      <c r="P161" s="1">
        <v>8.3333333333333301E-2</v>
      </c>
      <c r="Q161" s="1">
        <v>0</v>
      </c>
      <c r="R161" s="1">
        <v>0</v>
      </c>
      <c r="S161" s="1">
        <v>0</v>
      </c>
      <c r="T161" s="1">
        <v>1.1904761904761901E-2</v>
      </c>
    </row>
    <row r="162" spans="1:20" x14ac:dyDescent="0.15">
      <c r="A162">
        <v>20160801</v>
      </c>
      <c r="B162">
        <v>20160627</v>
      </c>
      <c r="C162" t="s">
        <v>173</v>
      </c>
      <c r="D162" t="s">
        <v>23</v>
      </c>
      <c r="E162" s="2">
        <v>6.1730703142032499E+17</v>
      </c>
      <c r="F162" s="1">
        <v>0.05</v>
      </c>
      <c r="G162" s="1">
        <v>0.32500000000000001</v>
      </c>
      <c r="H162" s="1">
        <v>7.4999999999999997E-2</v>
      </c>
      <c r="I162" s="1">
        <v>0.375</v>
      </c>
      <c r="J162" s="1">
        <v>2.5000000000000001E-2</v>
      </c>
      <c r="K162" s="1">
        <v>0.15</v>
      </c>
      <c r="L162" s="1">
        <v>0.375</v>
      </c>
      <c r="M162" s="1">
        <v>0.25</v>
      </c>
      <c r="N162" s="1">
        <v>0.2</v>
      </c>
      <c r="O162" s="1">
        <v>0.1</v>
      </c>
      <c r="P162" s="1">
        <v>0.05</v>
      </c>
      <c r="Q162" s="1">
        <v>2.5000000000000001E-2</v>
      </c>
      <c r="R162" s="1">
        <v>0</v>
      </c>
      <c r="S162" s="1">
        <v>0</v>
      </c>
      <c r="T162" s="1">
        <v>0</v>
      </c>
    </row>
    <row r="163" spans="1:20" x14ac:dyDescent="0.15">
      <c r="A163">
        <v>20160801</v>
      </c>
      <c r="B163">
        <v>20160801</v>
      </c>
      <c r="C163" t="s">
        <v>123</v>
      </c>
      <c r="D163" t="s">
        <v>23</v>
      </c>
      <c r="E163" s="2">
        <v>2.73362575954867E+18</v>
      </c>
      <c r="F163" s="1">
        <v>2.7027027027027001E-2</v>
      </c>
      <c r="G163" s="1">
        <v>0.31081081081081002</v>
      </c>
      <c r="H163" s="1">
        <v>2.7027027027027001E-2</v>
      </c>
      <c r="I163" s="1">
        <v>0.32432432432432401</v>
      </c>
      <c r="J163" s="1">
        <v>1.35135135135135E-2</v>
      </c>
      <c r="K163" s="1">
        <v>0.29729729729729698</v>
      </c>
      <c r="L163" s="1">
        <v>0.45945945945945899</v>
      </c>
      <c r="M163" s="1">
        <v>0.162162162162162</v>
      </c>
      <c r="N163" s="1">
        <v>0.20270270270270199</v>
      </c>
      <c r="O163" s="1">
        <v>0</v>
      </c>
      <c r="P163" s="1">
        <v>0.121621621621621</v>
      </c>
      <c r="Q163" s="1">
        <v>0</v>
      </c>
      <c r="R163" s="1">
        <v>5.4054054054054002E-2</v>
      </c>
      <c r="S163" s="1">
        <v>0</v>
      </c>
      <c r="T163" s="1">
        <v>0</v>
      </c>
    </row>
    <row r="164" spans="1:20" x14ac:dyDescent="0.15">
      <c r="A164">
        <v>20160801</v>
      </c>
      <c r="B164">
        <v>20160801</v>
      </c>
      <c r="C164" t="s">
        <v>423</v>
      </c>
      <c r="D164" t="s">
        <v>23</v>
      </c>
      <c r="E164" s="2">
        <v>4.11343986643441E+18</v>
      </c>
      <c r="F164" s="1">
        <v>5.5555555555555497E-2</v>
      </c>
      <c r="G164" s="1">
        <v>0.27777777777777701</v>
      </c>
      <c r="H164" s="1">
        <v>0.11111111111111099</v>
      </c>
      <c r="I164" s="1">
        <v>0.27777777777777701</v>
      </c>
      <c r="J164" s="1">
        <v>5.5555555555555497E-2</v>
      </c>
      <c r="K164" s="1">
        <v>0.22222222222222199</v>
      </c>
      <c r="L164" s="1">
        <v>0.44444444444444398</v>
      </c>
      <c r="M164" s="1">
        <v>0.11111111111111099</v>
      </c>
      <c r="N164" s="1">
        <v>0.22222222222222199</v>
      </c>
      <c r="O164" s="1">
        <v>5.5555555555555497E-2</v>
      </c>
      <c r="P164" s="1">
        <v>0.11111111111111099</v>
      </c>
      <c r="Q164" s="1">
        <v>0</v>
      </c>
      <c r="R164" s="1">
        <v>0</v>
      </c>
      <c r="S164" s="1">
        <v>0</v>
      </c>
      <c r="T164" s="1">
        <v>5.5555555555555497E-2</v>
      </c>
    </row>
    <row r="165" spans="1:20" x14ac:dyDescent="0.15">
      <c r="A165">
        <v>20160801</v>
      </c>
      <c r="B165">
        <v>20160627</v>
      </c>
      <c r="C165" t="s">
        <v>174</v>
      </c>
      <c r="D165" t="s">
        <v>23</v>
      </c>
      <c r="E165" s="2">
        <v>5.9751483407160596E+18</v>
      </c>
      <c r="F165" s="1">
        <v>0.05</v>
      </c>
      <c r="G165" s="1">
        <v>0.3</v>
      </c>
      <c r="H165" s="1">
        <v>0.04</v>
      </c>
      <c r="I165" s="1">
        <v>0.39</v>
      </c>
      <c r="J165" s="1">
        <v>0</v>
      </c>
      <c r="K165" s="1">
        <v>0.22</v>
      </c>
      <c r="L165" s="1">
        <v>0.41</v>
      </c>
      <c r="M165" s="1">
        <v>0.22</v>
      </c>
      <c r="N165" s="1">
        <v>0.2</v>
      </c>
      <c r="O165" s="1">
        <v>0.03</v>
      </c>
      <c r="P165" s="1">
        <v>0.08</v>
      </c>
      <c r="Q165" s="1">
        <v>0</v>
      </c>
      <c r="R165" s="1">
        <v>0.06</v>
      </c>
      <c r="S165" s="1">
        <v>0</v>
      </c>
      <c r="T165" s="1">
        <v>0</v>
      </c>
    </row>
    <row r="166" spans="1:20" x14ac:dyDescent="0.15">
      <c r="A166">
        <v>20160801</v>
      </c>
      <c r="B166">
        <v>20160627</v>
      </c>
      <c r="C166" t="s">
        <v>175</v>
      </c>
      <c r="D166" t="s">
        <v>23</v>
      </c>
      <c r="E166" s="2">
        <v>-4.1101536771147296E+16</v>
      </c>
      <c r="F166" s="1">
        <v>4.3478260869565202E-2</v>
      </c>
      <c r="G166" s="1">
        <v>0.30434782608695599</v>
      </c>
      <c r="H166" s="1">
        <v>7.6086956521739094E-2</v>
      </c>
      <c r="I166" s="1">
        <v>0.36956521739130399</v>
      </c>
      <c r="J166" s="1">
        <v>1.0869565217391301E-2</v>
      </c>
      <c r="K166" s="1">
        <v>0.19565217391304299</v>
      </c>
      <c r="L166" s="1">
        <v>0.434782608695652</v>
      </c>
      <c r="M166" s="1">
        <v>0.184782608695652</v>
      </c>
      <c r="N166" s="1">
        <v>0.20652173913043401</v>
      </c>
      <c r="O166" s="1">
        <v>5.4347826086956499E-2</v>
      </c>
      <c r="P166" s="1">
        <v>4.3478260869565202E-2</v>
      </c>
      <c r="Q166" s="1">
        <v>0</v>
      </c>
      <c r="R166" s="1">
        <v>6.5217391304347797E-2</v>
      </c>
      <c r="S166" s="1">
        <v>0</v>
      </c>
      <c r="T166" s="1">
        <v>1.0869565217391301E-2</v>
      </c>
    </row>
    <row r="167" spans="1:20" x14ac:dyDescent="0.15">
      <c r="A167">
        <v>20160801</v>
      </c>
      <c r="B167">
        <v>20160627</v>
      </c>
      <c r="C167" t="s">
        <v>176</v>
      </c>
      <c r="D167" t="s">
        <v>23</v>
      </c>
      <c r="E167" s="2">
        <v>-1.06025751963877E+18</v>
      </c>
      <c r="F167" s="1">
        <v>0</v>
      </c>
      <c r="G167" s="1">
        <v>0.35294117647058798</v>
      </c>
      <c r="H167" s="1">
        <v>5.8823529411764698E-2</v>
      </c>
      <c r="I167" s="1">
        <v>0.35294117647058798</v>
      </c>
      <c r="J167" s="1">
        <v>0</v>
      </c>
      <c r="K167" s="1">
        <v>0.23529411764705799</v>
      </c>
      <c r="L167" s="1">
        <v>0.441176470588235</v>
      </c>
      <c r="M167" s="1">
        <v>0.23529411764705799</v>
      </c>
      <c r="N167" s="1">
        <v>0.20588235294117599</v>
      </c>
      <c r="O167" s="1">
        <v>8.8235294117646995E-2</v>
      </c>
      <c r="P167" s="1">
        <v>2.94117647058823E-2</v>
      </c>
      <c r="Q167" s="1">
        <v>0</v>
      </c>
      <c r="R167" s="1">
        <v>0</v>
      </c>
      <c r="S167" s="1">
        <v>0</v>
      </c>
      <c r="T167" s="1">
        <v>0</v>
      </c>
    </row>
    <row r="168" spans="1:20" x14ac:dyDescent="0.15">
      <c r="A168">
        <v>20160801</v>
      </c>
      <c r="B168">
        <v>20160801</v>
      </c>
      <c r="C168" t="s">
        <v>432</v>
      </c>
      <c r="D168" t="s">
        <v>23</v>
      </c>
      <c r="E168" s="2">
        <v>-3.7164798658185702E+18</v>
      </c>
      <c r="F168" s="1">
        <v>0</v>
      </c>
      <c r="G168" s="1">
        <v>0.35714285714285698</v>
      </c>
      <c r="H168" s="1">
        <v>0</v>
      </c>
      <c r="I168" s="1">
        <v>0.35714285714285698</v>
      </c>
      <c r="J168" s="1">
        <v>0</v>
      </c>
      <c r="K168" s="1">
        <v>0.28571428571428498</v>
      </c>
      <c r="L168" s="1">
        <v>0.42857142857142799</v>
      </c>
      <c r="M168" s="1">
        <v>0.214285714285714</v>
      </c>
      <c r="N168" s="1">
        <v>0.214285714285714</v>
      </c>
      <c r="O168" s="1">
        <v>7.1428571428571397E-2</v>
      </c>
      <c r="P168" s="1">
        <v>7.1428571428571397E-2</v>
      </c>
      <c r="Q168" s="1">
        <v>0</v>
      </c>
      <c r="R168" s="1">
        <v>0</v>
      </c>
      <c r="S168" s="1">
        <v>0</v>
      </c>
      <c r="T168" s="1">
        <v>0</v>
      </c>
    </row>
    <row r="169" spans="1:20" x14ac:dyDescent="0.15">
      <c r="A169">
        <v>20160801</v>
      </c>
      <c r="B169">
        <v>20160707</v>
      </c>
      <c r="C169" t="s">
        <v>380</v>
      </c>
      <c r="D169" t="s">
        <v>23</v>
      </c>
      <c r="E169" s="2">
        <v>5.3259079138531699E+17</v>
      </c>
      <c r="F169" s="1">
        <v>0.109375</v>
      </c>
      <c r="G169" s="1">
        <v>0.34375</v>
      </c>
      <c r="H169" s="1">
        <v>3.125E-2</v>
      </c>
      <c r="I169" s="1">
        <v>0.421875</v>
      </c>
      <c r="J169" s="1">
        <v>0</v>
      </c>
      <c r="K169" s="1">
        <v>9.375E-2</v>
      </c>
      <c r="L169" s="1">
        <v>0.484375</v>
      </c>
      <c r="M169" s="1">
        <v>0.1875</v>
      </c>
      <c r="N169" s="1">
        <v>0.1875</v>
      </c>
      <c r="O169" s="1">
        <v>3.125E-2</v>
      </c>
      <c r="P169" s="1">
        <v>1.5625E-2</v>
      </c>
      <c r="Q169" s="1">
        <v>0</v>
      </c>
      <c r="R169" s="1">
        <v>9.375E-2</v>
      </c>
      <c r="S169" s="1">
        <v>0</v>
      </c>
      <c r="T169" s="1">
        <v>0</v>
      </c>
    </row>
    <row r="170" spans="1:20" x14ac:dyDescent="0.15">
      <c r="A170">
        <v>20160801</v>
      </c>
      <c r="B170">
        <v>20160801</v>
      </c>
      <c r="C170" t="s">
        <v>65</v>
      </c>
      <c r="D170" t="s">
        <v>23</v>
      </c>
      <c r="E170" s="2">
        <v>3.50203055105184E+18</v>
      </c>
      <c r="F170" s="1">
        <v>0</v>
      </c>
      <c r="G170" s="1">
        <v>0.36111111111111099</v>
      </c>
      <c r="H170" s="1">
        <v>5.5555555555555497E-2</v>
      </c>
      <c r="I170" s="1">
        <v>0.36111111111111099</v>
      </c>
      <c r="J170" s="1">
        <v>0</v>
      </c>
      <c r="K170" s="1">
        <v>0.22222222222222199</v>
      </c>
      <c r="L170" s="1">
        <v>0.38888888888888801</v>
      </c>
      <c r="M170" s="1">
        <v>0.22222222222222199</v>
      </c>
      <c r="N170" s="1">
        <v>0.22222222222222199</v>
      </c>
      <c r="O170" s="1">
        <v>8.3333333333333301E-2</v>
      </c>
      <c r="P170" s="1">
        <v>8.3333333333333301E-2</v>
      </c>
      <c r="Q170" s="1">
        <v>0</v>
      </c>
      <c r="R170" s="1">
        <v>0</v>
      </c>
      <c r="S170" s="1">
        <v>0</v>
      </c>
      <c r="T170" s="1">
        <v>0</v>
      </c>
    </row>
    <row r="171" spans="1:20" x14ac:dyDescent="0.15">
      <c r="A171">
        <v>20160801</v>
      </c>
      <c r="B171">
        <v>20160627</v>
      </c>
      <c r="C171" t="s">
        <v>262</v>
      </c>
      <c r="D171" t="s">
        <v>23</v>
      </c>
      <c r="E171" s="2">
        <v>8.8788394710884403E+18</v>
      </c>
      <c r="F171" s="1">
        <v>6.6037735849056603E-2</v>
      </c>
      <c r="G171" s="1">
        <v>0.30188679245283001</v>
      </c>
      <c r="H171" s="1">
        <v>7.5471698113207503E-2</v>
      </c>
      <c r="I171" s="1">
        <v>0.330188679245283</v>
      </c>
      <c r="J171" s="1">
        <v>0</v>
      </c>
      <c r="K171" s="1">
        <v>0.22641509433962201</v>
      </c>
      <c r="L171" s="1">
        <v>0.44339622641509402</v>
      </c>
      <c r="M171" s="1">
        <v>0.15094339622641501</v>
      </c>
      <c r="N171" s="1">
        <v>0.21698113207547101</v>
      </c>
      <c r="O171" s="1">
        <v>6.6037735849056603E-2</v>
      </c>
      <c r="P171" s="1">
        <v>6.6037735849056603E-2</v>
      </c>
      <c r="Q171" s="1">
        <v>0</v>
      </c>
      <c r="R171" s="1">
        <v>5.6603773584905599E-2</v>
      </c>
      <c r="S171" s="1">
        <v>0</v>
      </c>
      <c r="T171" s="1">
        <v>0</v>
      </c>
    </row>
    <row r="172" spans="1:20" x14ac:dyDescent="0.15">
      <c r="A172">
        <v>20160801</v>
      </c>
      <c r="B172">
        <v>20160801</v>
      </c>
      <c r="C172" t="s">
        <v>433</v>
      </c>
      <c r="D172" t="s">
        <v>23</v>
      </c>
      <c r="E172" s="2">
        <v>6.6874509870333297E+18</v>
      </c>
      <c r="F172" s="1">
        <v>5.10204081632653E-2</v>
      </c>
      <c r="G172" s="1">
        <v>0.34693877551020402</v>
      </c>
      <c r="H172" s="1">
        <v>0.132653061224489</v>
      </c>
      <c r="I172" s="1">
        <v>0.32653061224489699</v>
      </c>
      <c r="J172" s="1">
        <v>0</v>
      </c>
      <c r="K172" s="1">
        <v>0.14285714285714199</v>
      </c>
      <c r="L172" s="1">
        <v>0.42857142857142799</v>
      </c>
      <c r="M172" s="1">
        <v>0.23469387755102</v>
      </c>
      <c r="N172" s="1">
        <v>0.14285714285714199</v>
      </c>
      <c r="O172" s="1">
        <v>0</v>
      </c>
      <c r="P172" s="1">
        <v>0.11224489795918299</v>
      </c>
      <c r="Q172" s="1">
        <v>0</v>
      </c>
      <c r="R172" s="1">
        <v>8.16326530612244E-2</v>
      </c>
      <c r="S172" s="1">
        <v>0</v>
      </c>
      <c r="T172" s="1">
        <v>0</v>
      </c>
    </row>
    <row r="173" spans="1:20" x14ac:dyDescent="0.15">
      <c r="A173">
        <v>20160801</v>
      </c>
      <c r="B173">
        <v>20160627</v>
      </c>
      <c r="C173" t="s">
        <v>177</v>
      </c>
      <c r="D173" t="s">
        <v>23</v>
      </c>
      <c r="E173" s="2">
        <v>-3.7465810078285701E+18</v>
      </c>
      <c r="F173" s="1">
        <v>3.5714285714285698E-2</v>
      </c>
      <c r="G173" s="1">
        <v>0.32142857142857101</v>
      </c>
      <c r="H173" s="1">
        <v>7.1428571428571397E-2</v>
      </c>
      <c r="I173" s="1">
        <v>0.39285714285714202</v>
      </c>
      <c r="J173" s="1">
        <v>3.5714285714285698E-2</v>
      </c>
      <c r="K173" s="1">
        <v>0.14285714285714199</v>
      </c>
      <c r="L173" s="1">
        <v>0.42857142857142799</v>
      </c>
      <c r="M173" s="1">
        <v>0.25</v>
      </c>
      <c r="N173" s="1">
        <v>0.17857142857142799</v>
      </c>
      <c r="O173" s="1">
        <v>0.107142857142857</v>
      </c>
      <c r="P173" s="1">
        <v>3.5714285714285698E-2</v>
      </c>
      <c r="Q173" s="1">
        <v>0</v>
      </c>
      <c r="R173" s="1">
        <v>0</v>
      </c>
      <c r="S173" s="1">
        <v>0</v>
      </c>
      <c r="T173" s="1">
        <v>0</v>
      </c>
    </row>
    <row r="174" spans="1:20" x14ac:dyDescent="0.15">
      <c r="A174">
        <v>20160801</v>
      </c>
      <c r="B174">
        <v>20160627</v>
      </c>
      <c r="C174" t="s">
        <v>355</v>
      </c>
      <c r="D174" t="s">
        <v>23</v>
      </c>
      <c r="E174" s="2">
        <v>2.6206940095995197E+18</v>
      </c>
      <c r="F174" s="1">
        <v>0</v>
      </c>
      <c r="G174" s="1">
        <v>0.36538461538461497</v>
      </c>
      <c r="H174" s="1">
        <v>3.8461538461538401E-2</v>
      </c>
      <c r="I174" s="1">
        <v>0.36538461538461497</v>
      </c>
      <c r="J174" s="1">
        <v>0</v>
      </c>
      <c r="K174" s="1">
        <v>0.23076923076923</v>
      </c>
      <c r="L174" s="1">
        <v>0.46153846153846101</v>
      </c>
      <c r="M174" s="1">
        <v>0.23076923076923</v>
      </c>
      <c r="N174" s="1">
        <v>0.19230769230769201</v>
      </c>
      <c r="O174" s="1">
        <v>5.7692307692307598E-2</v>
      </c>
      <c r="P174" s="1">
        <v>5.7692307692307598E-2</v>
      </c>
      <c r="Q174" s="1">
        <v>0</v>
      </c>
      <c r="R174" s="1">
        <v>0</v>
      </c>
      <c r="S174" s="1">
        <v>0</v>
      </c>
      <c r="T174" s="1">
        <v>0</v>
      </c>
    </row>
    <row r="175" spans="1:20" x14ac:dyDescent="0.15">
      <c r="A175">
        <v>20160801</v>
      </c>
      <c r="B175">
        <v>20160627</v>
      </c>
      <c r="C175" t="s">
        <v>356</v>
      </c>
      <c r="D175" t="s">
        <v>23</v>
      </c>
      <c r="E175" s="2">
        <v>-7.3195911992503603E+18</v>
      </c>
      <c r="F175" s="1">
        <v>0.13953488372093001</v>
      </c>
      <c r="G175" s="1">
        <v>0.25581395348837199</v>
      </c>
      <c r="H175" s="1">
        <v>9.3023255813953404E-2</v>
      </c>
      <c r="I175" s="1">
        <v>0.36046511627906902</v>
      </c>
      <c r="J175" s="1">
        <v>3.4883720930232502E-2</v>
      </c>
      <c r="K175" s="1">
        <v>0.116279069767441</v>
      </c>
      <c r="L175" s="1">
        <v>0.39534883720930197</v>
      </c>
      <c r="M175" s="1">
        <v>0.24418604651162701</v>
      </c>
      <c r="N175" s="1">
        <v>0.19767441860465099</v>
      </c>
      <c r="O175" s="1">
        <v>4.6511627906976702E-2</v>
      </c>
      <c r="P175" s="1">
        <v>3.4883720930232502E-2</v>
      </c>
      <c r="Q175" s="1">
        <v>2.3255813953488299E-2</v>
      </c>
      <c r="R175" s="1">
        <v>2.3255813953488299E-2</v>
      </c>
      <c r="S175" s="1">
        <v>2.3255813953488299E-2</v>
      </c>
      <c r="T175" s="1">
        <v>1.1627906976744099E-2</v>
      </c>
    </row>
    <row r="176" spans="1:20" x14ac:dyDescent="0.15">
      <c r="A176">
        <v>20160801</v>
      </c>
      <c r="B176">
        <v>20160801</v>
      </c>
      <c r="C176" t="s">
        <v>147</v>
      </c>
      <c r="D176" t="s">
        <v>23</v>
      </c>
      <c r="E176" s="2">
        <v>3.8726573503829202E+18</v>
      </c>
      <c r="F176" s="1">
        <v>0.02</v>
      </c>
      <c r="G176" s="1">
        <v>0.32</v>
      </c>
      <c r="H176" s="1">
        <v>0.04</v>
      </c>
      <c r="I176" s="1">
        <v>0.34</v>
      </c>
      <c r="J176" s="1">
        <v>0</v>
      </c>
      <c r="K176" s="1">
        <v>0.28000000000000003</v>
      </c>
      <c r="L176" s="1">
        <v>0.42</v>
      </c>
      <c r="M176" s="1">
        <v>0.2</v>
      </c>
      <c r="N176" s="1">
        <v>0.2</v>
      </c>
      <c r="O176" s="1">
        <v>0.04</v>
      </c>
      <c r="P176" s="1">
        <v>0.1</v>
      </c>
      <c r="Q176" s="1">
        <v>0</v>
      </c>
      <c r="R176" s="1">
        <v>0.04</v>
      </c>
      <c r="S176" s="1">
        <v>0</v>
      </c>
      <c r="T176" s="1">
        <v>0</v>
      </c>
    </row>
    <row r="177" spans="1:20" x14ac:dyDescent="0.15">
      <c r="A177">
        <v>20160801</v>
      </c>
      <c r="B177">
        <v>20160627</v>
      </c>
      <c r="C177" t="s">
        <v>458</v>
      </c>
      <c r="D177" t="s">
        <v>23</v>
      </c>
      <c r="E177" s="2">
        <v>-3.1605171572106598E+17</v>
      </c>
      <c r="F177" s="1">
        <v>9.2592592592592504E-2</v>
      </c>
      <c r="G177" s="1">
        <v>0.30555555555555503</v>
      </c>
      <c r="H177" s="1">
        <v>0.12037037037037</v>
      </c>
      <c r="I177" s="1">
        <v>0.31481481481481399</v>
      </c>
      <c r="J177" s="1">
        <v>3.7037037037037E-2</v>
      </c>
      <c r="K177" s="1">
        <v>0.12962962962962901</v>
      </c>
      <c r="L177" s="1">
        <v>0.48148148148148101</v>
      </c>
      <c r="M177" s="1">
        <v>0.194444444444444</v>
      </c>
      <c r="N177" s="1">
        <v>0.157407407407407</v>
      </c>
      <c r="O177" s="1">
        <v>0.101851851851851</v>
      </c>
      <c r="P177" s="1">
        <v>2.77777777777777E-2</v>
      </c>
      <c r="Q177" s="1">
        <v>0</v>
      </c>
      <c r="R177" s="1">
        <v>3.7037037037037E-2</v>
      </c>
      <c r="S177" s="1">
        <v>0</v>
      </c>
      <c r="T177" s="1">
        <v>0</v>
      </c>
    </row>
    <row r="178" spans="1:20" x14ac:dyDescent="0.15">
      <c r="A178">
        <v>20160801</v>
      </c>
      <c r="B178">
        <v>20160707</v>
      </c>
      <c r="C178" t="s">
        <v>79</v>
      </c>
      <c r="D178" t="s">
        <v>23</v>
      </c>
      <c r="E178" s="2">
        <v>3.9243457934213202E+18</v>
      </c>
      <c r="F178" s="1">
        <v>3.3333333333333298E-2</v>
      </c>
      <c r="G178" s="1">
        <v>0.33333333333333298</v>
      </c>
      <c r="H178" s="1">
        <v>6.6666666666666596E-2</v>
      </c>
      <c r="I178" s="1">
        <v>0.4</v>
      </c>
      <c r="J178" s="1">
        <v>3.3333333333333298E-2</v>
      </c>
      <c r="K178" s="1">
        <v>0.133333333333333</v>
      </c>
      <c r="L178" s="1">
        <v>0.46666666666666601</v>
      </c>
      <c r="M178" s="1">
        <v>0.266666666666666</v>
      </c>
      <c r="N178" s="1">
        <v>0.2</v>
      </c>
      <c r="O178" s="1">
        <v>6.6666666666666596E-2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x14ac:dyDescent="0.15">
      <c r="A179">
        <v>20160801</v>
      </c>
      <c r="B179">
        <v>20160707</v>
      </c>
      <c r="C179" t="s">
        <v>43</v>
      </c>
      <c r="D179" t="s">
        <v>23</v>
      </c>
      <c r="E179" s="2">
        <v>-2.4810823003304899E+18</v>
      </c>
      <c r="F179" s="1">
        <v>6.3291139240506302E-3</v>
      </c>
      <c r="G179" s="1">
        <v>0.335443037974683</v>
      </c>
      <c r="H179" s="1">
        <v>6.9620253164556903E-2</v>
      </c>
      <c r="I179" s="1">
        <v>0.354430379746835</v>
      </c>
      <c r="J179" s="1">
        <v>6.3291139240506302E-3</v>
      </c>
      <c r="K179" s="1">
        <v>0.227848101265822</v>
      </c>
      <c r="L179" s="1">
        <v>0.455696202531645</v>
      </c>
      <c r="M179" s="1">
        <v>0.227848101265822</v>
      </c>
      <c r="N179" s="1">
        <v>0.177215189873417</v>
      </c>
      <c r="O179" s="1">
        <v>6.3291139240506306E-2</v>
      </c>
      <c r="P179" s="1">
        <v>5.0632911392405E-2</v>
      </c>
      <c r="Q179" s="1">
        <v>1.26582278481012E-2</v>
      </c>
      <c r="R179" s="1">
        <v>0</v>
      </c>
      <c r="S179" s="1">
        <v>1.26582278481012E-2</v>
      </c>
      <c r="T179" s="1">
        <v>0</v>
      </c>
    </row>
    <row r="180" spans="1:20" x14ac:dyDescent="0.15">
      <c r="A180">
        <v>20160801</v>
      </c>
      <c r="B180">
        <v>20160801</v>
      </c>
      <c r="C180" t="s">
        <v>124</v>
      </c>
      <c r="D180" t="s">
        <v>23</v>
      </c>
      <c r="E180" s="2">
        <v>-2.5289138502917299E+18</v>
      </c>
      <c r="F180" s="1">
        <v>0.21052631578947301</v>
      </c>
      <c r="G180" s="1">
        <v>0.21052631578947301</v>
      </c>
      <c r="H180" s="1">
        <v>0.157894736842105</v>
      </c>
      <c r="I180" s="1">
        <v>0.36842105263157798</v>
      </c>
      <c r="J180" s="1">
        <v>0</v>
      </c>
      <c r="K180" s="1">
        <v>5.2631578947368397E-2</v>
      </c>
      <c r="L180" s="1">
        <v>0.42105263157894701</v>
      </c>
      <c r="M180" s="1">
        <v>0.21052631578947301</v>
      </c>
      <c r="N180" s="1">
        <v>0.18421052631578899</v>
      </c>
      <c r="O180" s="1">
        <v>0</v>
      </c>
      <c r="P180" s="1">
        <v>2.6315789473684199E-2</v>
      </c>
      <c r="Q180" s="1">
        <v>0</v>
      </c>
      <c r="R180" s="1">
        <v>0.105263157894736</v>
      </c>
      <c r="S180" s="1">
        <v>0</v>
      </c>
      <c r="T180" s="1">
        <v>5.2631578947368397E-2</v>
      </c>
    </row>
    <row r="181" spans="1:20" x14ac:dyDescent="0.15">
      <c r="A181">
        <v>20160801</v>
      </c>
      <c r="B181">
        <v>20160627</v>
      </c>
      <c r="C181" t="s">
        <v>214</v>
      </c>
      <c r="D181" t="s">
        <v>23</v>
      </c>
      <c r="E181" s="2">
        <v>-4.4376050602286797E+17</v>
      </c>
      <c r="F181" s="1">
        <v>7.1428571428571397E-2</v>
      </c>
      <c r="G181" s="1">
        <v>0.32142857142857101</v>
      </c>
      <c r="H181" s="1">
        <v>7.1428571428571397E-2</v>
      </c>
      <c r="I181" s="1">
        <v>0.32142857142857101</v>
      </c>
      <c r="J181" s="1">
        <v>0</v>
      </c>
      <c r="K181" s="1">
        <v>0.214285714285714</v>
      </c>
      <c r="L181" s="1">
        <v>0.42857142857142799</v>
      </c>
      <c r="M181" s="1">
        <v>0.17857142857142799</v>
      </c>
      <c r="N181" s="1">
        <v>0.214285714285714</v>
      </c>
      <c r="O181" s="1">
        <v>7.1428571428571397E-2</v>
      </c>
      <c r="P181" s="1">
        <v>3.5714285714285698E-2</v>
      </c>
      <c r="Q181" s="1">
        <v>0</v>
      </c>
      <c r="R181" s="1">
        <v>7.1428571428571397E-2</v>
      </c>
      <c r="S181" s="1">
        <v>0</v>
      </c>
      <c r="T181" s="1">
        <v>0</v>
      </c>
    </row>
    <row r="182" spans="1:20" x14ac:dyDescent="0.15">
      <c r="A182">
        <v>20160801</v>
      </c>
      <c r="B182">
        <v>20160707</v>
      </c>
      <c r="C182" t="s">
        <v>205</v>
      </c>
      <c r="D182" t="s">
        <v>23</v>
      </c>
      <c r="E182" s="2">
        <v>-6.0054765358514002E+18</v>
      </c>
      <c r="F182" s="1">
        <v>0.115384615384615</v>
      </c>
      <c r="G182" s="1">
        <v>0.29487179487179399</v>
      </c>
      <c r="H182" s="1">
        <v>3.8461538461538401E-2</v>
      </c>
      <c r="I182" s="1">
        <v>0.33333333333333298</v>
      </c>
      <c r="J182" s="1">
        <v>1.2820512820512799E-2</v>
      </c>
      <c r="K182" s="1">
        <v>0.20512820512820501</v>
      </c>
      <c r="L182" s="1">
        <v>0.43589743589743501</v>
      </c>
      <c r="M182" s="1">
        <v>0.17948717948717899</v>
      </c>
      <c r="N182" s="1">
        <v>0.20512820512820501</v>
      </c>
      <c r="O182" s="1">
        <v>1.2820512820512799E-2</v>
      </c>
      <c r="P182" s="1">
        <v>5.1282051282051197E-2</v>
      </c>
      <c r="Q182" s="1">
        <v>1.2820512820512799E-2</v>
      </c>
      <c r="R182" s="1">
        <v>7.69230769230769E-2</v>
      </c>
      <c r="S182" s="1">
        <v>0</v>
      </c>
      <c r="T182" s="1">
        <v>2.5641025641025599E-2</v>
      </c>
    </row>
    <row r="183" spans="1:20" x14ac:dyDescent="0.15">
      <c r="A183">
        <v>20160801</v>
      </c>
      <c r="B183">
        <v>20160801</v>
      </c>
      <c r="C183" t="s">
        <v>434</v>
      </c>
      <c r="D183" t="s">
        <v>23</v>
      </c>
      <c r="E183" s="2">
        <v>8.1686333304219904E+18</v>
      </c>
      <c r="F183" s="1">
        <v>0.14000000000000001</v>
      </c>
      <c r="G183" s="1">
        <v>0.3</v>
      </c>
      <c r="H183" s="1">
        <v>0.06</v>
      </c>
      <c r="I183" s="1">
        <v>0.36</v>
      </c>
      <c r="J183" s="1">
        <v>0.02</v>
      </c>
      <c r="K183" s="1">
        <v>0.12</v>
      </c>
      <c r="L183" s="1">
        <v>0.4</v>
      </c>
      <c r="M183" s="1">
        <v>0.22</v>
      </c>
      <c r="N183" s="1">
        <v>0.2</v>
      </c>
      <c r="O183" s="1">
        <v>0</v>
      </c>
      <c r="P183" s="1">
        <v>0.06</v>
      </c>
      <c r="Q183" s="1">
        <v>0</v>
      </c>
      <c r="R183" s="1">
        <v>0.12</v>
      </c>
      <c r="S183" s="1">
        <v>0</v>
      </c>
      <c r="T183" s="1">
        <v>0</v>
      </c>
    </row>
    <row r="184" spans="1:20" x14ac:dyDescent="0.15">
      <c r="A184">
        <v>20160801</v>
      </c>
      <c r="B184">
        <v>20160707</v>
      </c>
      <c r="C184" t="s">
        <v>381</v>
      </c>
      <c r="D184" t="s">
        <v>23</v>
      </c>
      <c r="E184" s="2">
        <v>6.1995189582607196E+18</v>
      </c>
      <c r="F184" s="1">
        <v>4.7826086956521699E-2</v>
      </c>
      <c r="G184" s="1">
        <v>0.26521739130434702</v>
      </c>
      <c r="H184" s="1">
        <v>8.2608695652173894E-2</v>
      </c>
      <c r="I184" s="1">
        <v>0.360869565217391</v>
      </c>
      <c r="J184" s="1">
        <v>8.6956521739130401E-3</v>
      </c>
      <c r="K184" s="1">
        <v>0.23478260869565201</v>
      </c>
      <c r="L184" s="1">
        <v>0.43913043478260799</v>
      </c>
      <c r="M184" s="1">
        <v>0.18695652173912999</v>
      </c>
      <c r="N184" s="1">
        <v>0.247826086956521</v>
      </c>
      <c r="O184" s="1">
        <v>3.4782608695652098E-2</v>
      </c>
      <c r="P184" s="1">
        <v>3.0434782608695601E-2</v>
      </c>
      <c r="Q184" s="1">
        <v>0</v>
      </c>
      <c r="R184" s="1">
        <v>6.08695652173913E-2</v>
      </c>
      <c r="S184" s="1">
        <v>0</v>
      </c>
      <c r="T184" s="1">
        <v>0</v>
      </c>
    </row>
    <row r="185" spans="1:20" x14ac:dyDescent="0.15">
      <c r="A185">
        <v>20160801</v>
      </c>
      <c r="B185">
        <v>20160801</v>
      </c>
      <c r="C185" t="s">
        <v>435</v>
      </c>
      <c r="D185" t="s">
        <v>23</v>
      </c>
      <c r="E185" s="2">
        <v>2.13818218597534E+18</v>
      </c>
      <c r="F185" s="1">
        <v>7.2916666666666602E-2</v>
      </c>
      <c r="G185" s="1">
        <v>0.28125</v>
      </c>
      <c r="H185" s="1">
        <v>5.2083333333333301E-2</v>
      </c>
      <c r="I185" s="1">
        <v>0.26041666666666602</v>
      </c>
      <c r="J185" s="1">
        <v>0</v>
      </c>
      <c r="K185" s="1">
        <v>0.33333333333333298</v>
      </c>
      <c r="L185" s="1">
        <v>0.44791666666666602</v>
      </c>
      <c r="M185" s="1">
        <v>0.114583333333333</v>
      </c>
      <c r="N185" s="1">
        <v>0.19791666666666599</v>
      </c>
      <c r="O185" s="1">
        <v>3.125E-2</v>
      </c>
      <c r="P185" s="1">
        <v>0.14583333333333301</v>
      </c>
      <c r="Q185" s="1">
        <v>0</v>
      </c>
      <c r="R185" s="1">
        <v>6.25E-2</v>
      </c>
      <c r="S185" s="1">
        <v>0</v>
      </c>
      <c r="T185" s="1">
        <v>0</v>
      </c>
    </row>
    <row r="186" spans="1:20" x14ac:dyDescent="0.15">
      <c r="A186">
        <v>20160801</v>
      </c>
      <c r="B186">
        <v>20160801</v>
      </c>
      <c r="C186" t="s">
        <v>330</v>
      </c>
      <c r="D186" t="s">
        <v>23</v>
      </c>
      <c r="E186" s="2">
        <v>7.5383633522340803E+18</v>
      </c>
      <c r="F186" s="1">
        <v>0.08</v>
      </c>
      <c r="G186" s="1">
        <v>0.28000000000000003</v>
      </c>
      <c r="H186" s="1">
        <v>0.1</v>
      </c>
      <c r="I186" s="1">
        <v>0.36</v>
      </c>
      <c r="J186" s="1">
        <v>0.02</v>
      </c>
      <c r="K186" s="1">
        <v>0.16</v>
      </c>
      <c r="L186" s="1">
        <v>0.44</v>
      </c>
      <c r="M186" s="1">
        <v>0.24</v>
      </c>
      <c r="N186" s="1">
        <v>0.18</v>
      </c>
      <c r="O186" s="1">
        <v>0.04</v>
      </c>
      <c r="P186" s="1">
        <v>0.06</v>
      </c>
      <c r="Q186" s="1">
        <v>0.04</v>
      </c>
      <c r="R186" s="1">
        <v>0</v>
      </c>
      <c r="S186" s="1">
        <v>0</v>
      </c>
      <c r="T186" s="1">
        <v>0</v>
      </c>
    </row>
    <row r="187" spans="1:20" x14ac:dyDescent="0.15">
      <c r="A187">
        <v>20160801</v>
      </c>
      <c r="B187">
        <v>20160707</v>
      </c>
      <c r="C187" t="s">
        <v>44</v>
      </c>
      <c r="D187" t="s">
        <v>23</v>
      </c>
      <c r="E187" s="2">
        <v>-5.2402814682829302E+18</v>
      </c>
      <c r="F187" s="1">
        <v>0.122448979591836</v>
      </c>
      <c r="G187" s="1">
        <v>0.265306122448979</v>
      </c>
      <c r="H187" s="1">
        <v>6.1224489795918297E-2</v>
      </c>
      <c r="I187" s="1">
        <v>0.30612244897959101</v>
      </c>
      <c r="J187" s="1">
        <v>8.16326530612244E-2</v>
      </c>
      <c r="K187" s="1">
        <v>0.163265306122448</v>
      </c>
      <c r="L187" s="1">
        <v>0.54081632653061196</v>
      </c>
      <c r="M187" s="1">
        <v>0.15306122448979501</v>
      </c>
      <c r="N187" s="1">
        <v>0.15306122448979501</v>
      </c>
      <c r="O187" s="1">
        <v>4.08163265306122E-2</v>
      </c>
      <c r="P187" s="1">
        <v>7.1428571428571397E-2</v>
      </c>
      <c r="Q187" s="1">
        <v>0</v>
      </c>
      <c r="R187" s="1">
        <v>4.08163265306122E-2</v>
      </c>
      <c r="S187" s="1">
        <v>0</v>
      </c>
      <c r="T187" s="1">
        <v>0</v>
      </c>
    </row>
    <row r="188" spans="1:20" x14ac:dyDescent="0.15">
      <c r="A188">
        <v>20160801</v>
      </c>
      <c r="B188">
        <v>20160707</v>
      </c>
      <c r="C188" t="s">
        <v>294</v>
      </c>
      <c r="D188" t="s">
        <v>23</v>
      </c>
      <c r="E188" s="2">
        <v>-1.2704088047909E+18</v>
      </c>
      <c r="F188" s="1">
        <v>7.8431372549019607E-2</v>
      </c>
      <c r="G188" s="1">
        <v>0.36274509803921501</v>
      </c>
      <c r="H188" s="1">
        <v>9.8039215686274508E-3</v>
      </c>
      <c r="I188" s="1">
        <v>0.37254901960784298</v>
      </c>
      <c r="J188" s="1">
        <v>0</v>
      </c>
      <c r="K188" s="1">
        <v>0.17647058823529399</v>
      </c>
      <c r="L188" s="1">
        <v>0.52941176470588203</v>
      </c>
      <c r="M188" s="1">
        <v>0.14705882352941099</v>
      </c>
      <c r="N188" s="1">
        <v>0.18627450980392099</v>
      </c>
      <c r="O188" s="1">
        <v>4.9019607843137199E-2</v>
      </c>
      <c r="P188" s="1">
        <v>9.8039215686274508E-3</v>
      </c>
      <c r="Q188" s="1">
        <v>0</v>
      </c>
      <c r="R188" s="1">
        <v>3.9215686274509803E-2</v>
      </c>
      <c r="S188" s="1">
        <v>0</v>
      </c>
      <c r="T188" s="1">
        <v>3.9215686274509803E-2</v>
      </c>
    </row>
    <row r="189" spans="1:20" x14ac:dyDescent="0.15">
      <c r="A189">
        <v>20160801</v>
      </c>
      <c r="B189">
        <v>20160627</v>
      </c>
      <c r="C189" t="s">
        <v>459</v>
      </c>
      <c r="D189" t="s">
        <v>23</v>
      </c>
      <c r="E189" s="2">
        <v>1.24063233892604E+17</v>
      </c>
      <c r="F189" s="1">
        <v>4.4117647058823498E-2</v>
      </c>
      <c r="G189" s="1">
        <v>0.33823529411764702</v>
      </c>
      <c r="H189" s="1">
        <v>5.8823529411764698E-2</v>
      </c>
      <c r="I189" s="1">
        <v>0.35294117647058798</v>
      </c>
      <c r="J189" s="1">
        <v>0</v>
      </c>
      <c r="K189" s="1">
        <v>0.20588235294117599</v>
      </c>
      <c r="L189" s="1">
        <v>0.48529411764705799</v>
      </c>
      <c r="M189" s="1">
        <v>0.25</v>
      </c>
      <c r="N189" s="1">
        <v>0.17647058823529399</v>
      </c>
      <c r="O189" s="1">
        <v>5.8823529411764698E-2</v>
      </c>
      <c r="P189" s="1">
        <v>2.94117647058823E-2</v>
      </c>
      <c r="Q189" s="1">
        <v>0</v>
      </c>
      <c r="R189" s="1">
        <v>0</v>
      </c>
      <c r="S189" s="1">
        <v>0</v>
      </c>
      <c r="T189" s="1">
        <v>0</v>
      </c>
    </row>
    <row r="190" spans="1:20" x14ac:dyDescent="0.15">
      <c r="A190">
        <v>20160801</v>
      </c>
      <c r="B190">
        <v>20160801</v>
      </c>
      <c r="C190" t="s">
        <v>305</v>
      </c>
      <c r="D190" t="s">
        <v>23</v>
      </c>
      <c r="E190" s="2">
        <v>4.3298473404309498E+17</v>
      </c>
      <c r="F190" s="1">
        <v>0.125</v>
      </c>
      <c r="G190" s="1">
        <v>0.28125</v>
      </c>
      <c r="H190" s="1">
        <v>0.15625</v>
      </c>
      <c r="I190" s="1">
        <v>0.3125</v>
      </c>
      <c r="J190" s="1">
        <v>0</v>
      </c>
      <c r="K190" s="1">
        <v>0.125</v>
      </c>
      <c r="L190" s="1">
        <v>0.5</v>
      </c>
      <c r="M190" s="1">
        <v>0.21875</v>
      </c>
      <c r="N190" s="1">
        <v>0.15625</v>
      </c>
      <c r="O190" s="1">
        <v>0</v>
      </c>
      <c r="P190" s="1">
        <v>6.25E-2</v>
      </c>
      <c r="Q190" s="1">
        <v>0</v>
      </c>
      <c r="R190" s="1">
        <v>6.25E-2</v>
      </c>
      <c r="S190" s="1">
        <v>0</v>
      </c>
      <c r="T190" s="1">
        <v>0</v>
      </c>
    </row>
    <row r="191" spans="1:20" x14ac:dyDescent="0.15">
      <c r="A191">
        <v>20160801</v>
      </c>
      <c r="B191">
        <v>20160627</v>
      </c>
      <c r="C191" t="s">
        <v>215</v>
      </c>
      <c r="D191" t="s">
        <v>23</v>
      </c>
      <c r="E191" s="2">
        <v>-7.8667776288077804E+18</v>
      </c>
      <c r="F191" s="1">
        <v>0.08</v>
      </c>
      <c r="G191" s="1">
        <v>0.3</v>
      </c>
      <c r="H191" s="1">
        <v>0.12</v>
      </c>
      <c r="I191" s="1">
        <v>0.34</v>
      </c>
      <c r="J191" s="1">
        <v>0</v>
      </c>
      <c r="K191" s="1">
        <v>0.16</v>
      </c>
      <c r="L191" s="1">
        <v>0.42</v>
      </c>
      <c r="M191" s="1">
        <v>0.22</v>
      </c>
      <c r="N191" s="1">
        <v>0.18</v>
      </c>
      <c r="O191" s="1">
        <v>0.06</v>
      </c>
      <c r="P191" s="1">
        <v>0.04</v>
      </c>
      <c r="Q191" s="1">
        <v>0</v>
      </c>
      <c r="R191" s="1">
        <v>0.08</v>
      </c>
      <c r="S191" s="1">
        <v>0</v>
      </c>
      <c r="T191" s="1">
        <v>0</v>
      </c>
    </row>
    <row r="192" spans="1:20" x14ac:dyDescent="0.15">
      <c r="A192">
        <v>20160801</v>
      </c>
      <c r="B192">
        <v>20160627</v>
      </c>
      <c r="C192" t="s">
        <v>263</v>
      </c>
      <c r="D192" t="s">
        <v>23</v>
      </c>
      <c r="E192" s="2">
        <v>3.3782172465303301E+18</v>
      </c>
      <c r="F192" s="1">
        <v>9.2391304347825998E-2</v>
      </c>
      <c r="G192" s="1">
        <v>0.27173913043478198</v>
      </c>
      <c r="H192" s="1">
        <v>0.119565217391304</v>
      </c>
      <c r="I192" s="1">
        <v>0.33695652173912999</v>
      </c>
      <c r="J192" s="1">
        <v>2.7173913043478201E-2</v>
      </c>
      <c r="K192" s="1">
        <v>0.15217391304347799</v>
      </c>
      <c r="L192" s="1">
        <v>0.434782608695652</v>
      </c>
      <c r="M192" s="1">
        <v>0.141304347826086</v>
      </c>
      <c r="N192" s="1">
        <v>0.16304347826086901</v>
      </c>
      <c r="O192" s="1">
        <v>8.6956521739130405E-2</v>
      </c>
      <c r="P192" s="1">
        <v>1.6304347826086901E-2</v>
      </c>
      <c r="Q192" s="1">
        <v>5.4347826086956503E-3</v>
      </c>
      <c r="R192" s="1">
        <v>9.7826086956521702E-2</v>
      </c>
      <c r="S192" s="1">
        <v>5.4347826086956499E-2</v>
      </c>
      <c r="T192" s="1">
        <v>0</v>
      </c>
    </row>
    <row r="193" spans="1:20" x14ac:dyDescent="0.15">
      <c r="A193">
        <v>20160801</v>
      </c>
      <c r="B193">
        <v>20160627</v>
      </c>
      <c r="C193" t="s">
        <v>264</v>
      </c>
      <c r="D193" t="s">
        <v>23</v>
      </c>
      <c r="E193" s="2">
        <v>6.6683916834739302E+17</v>
      </c>
      <c r="F193" s="1">
        <v>7.1428571428571397E-2</v>
      </c>
      <c r="G193" s="1">
        <v>0.32142857142857101</v>
      </c>
      <c r="H193" s="1">
        <v>0.107142857142857</v>
      </c>
      <c r="I193" s="1">
        <v>0.35714285714285698</v>
      </c>
      <c r="J193" s="1">
        <v>0</v>
      </c>
      <c r="K193" s="1">
        <v>0.14285714285714199</v>
      </c>
      <c r="L193" s="1">
        <v>0.42857142857142799</v>
      </c>
      <c r="M193" s="1">
        <v>0.25</v>
      </c>
      <c r="N193" s="1">
        <v>0.17857142857142799</v>
      </c>
      <c r="O193" s="1">
        <v>7.1428571428571397E-2</v>
      </c>
      <c r="P193" s="1">
        <v>3.5714285714285698E-2</v>
      </c>
      <c r="Q193" s="1">
        <v>0</v>
      </c>
      <c r="R193" s="1">
        <v>3.5714285714285698E-2</v>
      </c>
      <c r="S193" s="1">
        <v>0</v>
      </c>
      <c r="T193" s="1">
        <v>0</v>
      </c>
    </row>
    <row r="194" spans="1:20" x14ac:dyDescent="0.15">
      <c r="A194">
        <v>20160801</v>
      </c>
      <c r="B194">
        <v>20160801</v>
      </c>
      <c r="C194" t="s">
        <v>125</v>
      </c>
      <c r="D194" t="s">
        <v>23</v>
      </c>
      <c r="E194" s="2">
        <v>6.6854425332855695E+18</v>
      </c>
      <c r="F194" s="1">
        <v>0.12068965517241299</v>
      </c>
      <c r="G194" s="1">
        <v>0.30172413793103398</v>
      </c>
      <c r="H194" s="1">
        <v>0.13793103448275801</v>
      </c>
      <c r="I194" s="1">
        <v>0.26724137931034397</v>
      </c>
      <c r="J194" s="1">
        <v>1.72413793103448E-2</v>
      </c>
      <c r="K194" s="1">
        <v>0.15517241379310301</v>
      </c>
      <c r="L194" s="1">
        <v>0.49137931034482701</v>
      </c>
      <c r="M194" s="1">
        <v>0.18965517241379301</v>
      </c>
      <c r="N194" s="1">
        <v>0.18103448275862</v>
      </c>
      <c r="O194" s="1">
        <v>5.1724137931034399E-2</v>
      </c>
      <c r="P194" s="1">
        <v>5.1724137931034399E-2</v>
      </c>
      <c r="Q194" s="1">
        <v>1.72413793103448E-2</v>
      </c>
      <c r="R194" s="1">
        <v>1.72413793103448E-2</v>
      </c>
      <c r="S194" s="1">
        <v>0</v>
      </c>
      <c r="T194" s="1">
        <v>0</v>
      </c>
    </row>
    <row r="195" spans="1:20" x14ac:dyDescent="0.15">
      <c r="A195">
        <v>20160801</v>
      </c>
      <c r="B195">
        <v>20160801</v>
      </c>
      <c r="C195" t="s">
        <v>331</v>
      </c>
      <c r="D195" t="s">
        <v>23</v>
      </c>
      <c r="E195" s="2">
        <v>4.5570199781248399E+18</v>
      </c>
      <c r="F195" s="1">
        <v>0</v>
      </c>
      <c r="G195" s="1">
        <v>0.35483870967741898</v>
      </c>
      <c r="H195" s="1">
        <v>3.2258064516128997E-2</v>
      </c>
      <c r="I195" s="1">
        <v>0.38709677419354799</v>
      </c>
      <c r="J195" s="1">
        <v>0</v>
      </c>
      <c r="K195" s="1">
        <v>0.225806451612903</v>
      </c>
      <c r="L195" s="1">
        <v>0.45161290322580599</v>
      </c>
      <c r="M195" s="1">
        <v>0.225806451612903</v>
      </c>
      <c r="N195" s="1">
        <v>0.19354838709677399</v>
      </c>
      <c r="O195" s="1">
        <v>3.2258064516128997E-2</v>
      </c>
      <c r="P195" s="1">
        <v>6.4516129032257993E-2</v>
      </c>
      <c r="Q195" s="1">
        <v>0</v>
      </c>
      <c r="R195" s="1">
        <v>3.2258064516128997E-2</v>
      </c>
      <c r="S195" s="1">
        <v>0</v>
      </c>
      <c r="T195" s="1">
        <v>0</v>
      </c>
    </row>
    <row r="196" spans="1:20" x14ac:dyDescent="0.15">
      <c r="A196">
        <v>20160801</v>
      </c>
      <c r="B196">
        <v>20160801</v>
      </c>
      <c r="C196" t="s">
        <v>148</v>
      </c>
      <c r="D196" t="s">
        <v>23</v>
      </c>
      <c r="E196" s="2">
        <v>3.57657494828488E+17</v>
      </c>
      <c r="F196" s="1">
        <v>8.16326530612244E-2</v>
      </c>
      <c r="G196" s="1">
        <v>0.32653061224489699</v>
      </c>
      <c r="H196" s="1">
        <v>7.1428571428571397E-2</v>
      </c>
      <c r="I196" s="1">
        <v>0.35714285714285698</v>
      </c>
      <c r="J196" s="1">
        <v>0</v>
      </c>
      <c r="K196" s="1">
        <v>0.163265306122448</v>
      </c>
      <c r="L196" s="1">
        <v>0.40816326530612201</v>
      </c>
      <c r="M196" s="1">
        <v>0.22448979591836701</v>
      </c>
      <c r="N196" s="1">
        <v>0.22448979591836701</v>
      </c>
      <c r="O196" s="1">
        <v>0</v>
      </c>
      <c r="P196" s="1">
        <v>3.06122448979591E-2</v>
      </c>
      <c r="Q196" s="1">
        <v>0</v>
      </c>
      <c r="R196" s="1">
        <v>0.10204081632653</v>
      </c>
      <c r="S196" s="1">
        <v>0</v>
      </c>
      <c r="T196" s="1">
        <v>1.0204081632653E-2</v>
      </c>
    </row>
    <row r="197" spans="1:20" x14ac:dyDescent="0.15">
      <c r="A197">
        <v>20160801</v>
      </c>
      <c r="B197">
        <v>20160627</v>
      </c>
      <c r="C197" t="s">
        <v>216</v>
      </c>
      <c r="D197" t="s">
        <v>23</v>
      </c>
      <c r="E197" s="2">
        <v>3.5743669136606403E+18</v>
      </c>
      <c r="F197" s="1">
        <v>8.1081081081081002E-2</v>
      </c>
      <c r="G197" s="1">
        <v>0.32432432432432401</v>
      </c>
      <c r="H197" s="1">
        <v>2.7027027027027001E-2</v>
      </c>
      <c r="I197" s="1">
        <v>0.36486486486486402</v>
      </c>
      <c r="J197" s="1">
        <v>4.0540540540540501E-2</v>
      </c>
      <c r="K197" s="1">
        <v>0.162162162162162</v>
      </c>
      <c r="L197" s="1">
        <v>0.445945945945945</v>
      </c>
      <c r="M197" s="1">
        <v>0.18918918918918901</v>
      </c>
      <c r="N197" s="1">
        <v>0.18918918918918901</v>
      </c>
      <c r="O197" s="1">
        <v>6.7567567567567502E-2</v>
      </c>
      <c r="P197" s="1">
        <v>2.7027027027027001E-2</v>
      </c>
      <c r="Q197" s="1">
        <v>0</v>
      </c>
      <c r="R197" s="1">
        <v>8.1081081081081002E-2</v>
      </c>
      <c r="S197" s="1">
        <v>0</v>
      </c>
      <c r="T197" s="1">
        <v>0</v>
      </c>
    </row>
    <row r="198" spans="1:20" x14ac:dyDescent="0.15">
      <c r="A198">
        <v>20160801</v>
      </c>
      <c r="B198">
        <v>20160801</v>
      </c>
      <c r="C198" t="s">
        <v>126</v>
      </c>
      <c r="D198" t="s">
        <v>23</v>
      </c>
      <c r="E198" s="2">
        <v>7.7523023957266698E+18</v>
      </c>
      <c r="F198" s="1">
        <v>0</v>
      </c>
      <c r="G198" s="1">
        <v>0.33333333333333298</v>
      </c>
      <c r="H198" s="1">
        <v>6.4102564102564097E-2</v>
      </c>
      <c r="I198" s="1">
        <v>0.38461538461538403</v>
      </c>
      <c r="J198" s="1">
        <v>3.8461538461538401E-2</v>
      </c>
      <c r="K198" s="1">
        <v>0.17948717948717899</v>
      </c>
      <c r="L198" s="1">
        <v>0.44871794871794801</v>
      </c>
      <c r="M198" s="1">
        <v>0.21794871794871701</v>
      </c>
      <c r="N198" s="1">
        <v>0.17948717948717899</v>
      </c>
      <c r="O198" s="1">
        <v>7.69230769230769E-2</v>
      </c>
      <c r="P198" s="1">
        <v>5.1282051282051197E-2</v>
      </c>
      <c r="Q198" s="1">
        <v>1.2820512820512799E-2</v>
      </c>
      <c r="R198" s="1">
        <v>0</v>
      </c>
      <c r="S198" s="1">
        <v>0</v>
      </c>
      <c r="T198" s="1">
        <v>1.2820512820512799E-2</v>
      </c>
    </row>
    <row r="199" spans="1:20" x14ac:dyDescent="0.15">
      <c r="A199">
        <v>20160801</v>
      </c>
      <c r="B199">
        <v>20160707</v>
      </c>
      <c r="C199" t="s">
        <v>382</v>
      </c>
      <c r="D199" t="s">
        <v>23</v>
      </c>
      <c r="E199" s="2">
        <v>-6.78762331258129E+18</v>
      </c>
      <c r="F199" s="1">
        <v>6.4102564102564097E-2</v>
      </c>
      <c r="G199" s="1">
        <v>0.29487179487179399</v>
      </c>
      <c r="H199" s="1">
        <v>2.5641025641025599E-2</v>
      </c>
      <c r="I199" s="1">
        <v>0.256410256410256</v>
      </c>
      <c r="J199" s="1">
        <v>0</v>
      </c>
      <c r="K199" s="1">
        <v>0.35897435897435898</v>
      </c>
      <c r="L199" s="1">
        <v>0.46153846153846101</v>
      </c>
      <c r="M199" s="1">
        <v>7.69230769230769E-2</v>
      </c>
      <c r="N199" s="1">
        <v>0.19230769230769201</v>
      </c>
      <c r="O199" s="1">
        <v>2.5641025641025599E-2</v>
      </c>
      <c r="P199" s="1">
        <v>0.16666666666666599</v>
      </c>
      <c r="Q199" s="1">
        <v>0</v>
      </c>
      <c r="R199" s="1">
        <v>7.69230769230769E-2</v>
      </c>
      <c r="S199" s="1">
        <v>0</v>
      </c>
      <c r="T199" s="1">
        <v>0</v>
      </c>
    </row>
    <row r="200" spans="1:20" x14ac:dyDescent="0.15">
      <c r="A200">
        <v>20160801</v>
      </c>
      <c r="B200">
        <v>20160801</v>
      </c>
      <c r="C200" t="s">
        <v>332</v>
      </c>
      <c r="D200" t="s">
        <v>23</v>
      </c>
      <c r="E200" s="2">
        <v>-8.6071804628189102E+18</v>
      </c>
      <c r="F200" s="1">
        <v>0.120535714285714</v>
      </c>
      <c r="G200" s="1">
        <v>0.25446428571428498</v>
      </c>
      <c r="H200" s="1">
        <v>0.151785714285714</v>
      </c>
      <c r="I200" s="1">
        <v>0.27678571428571402</v>
      </c>
      <c r="J200" s="1">
        <v>5.3571428571428499E-2</v>
      </c>
      <c r="K200" s="1">
        <v>0.14285714285714199</v>
      </c>
      <c r="L200" s="1">
        <v>0.55803571428571397</v>
      </c>
      <c r="M200" s="1">
        <v>0.107142857142857</v>
      </c>
      <c r="N200" s="1">
        <v>0.111607142857142</v>
      </c>
      <c r="O200" s="1">
        <v>3.125E-2</v>
      </c>
      <c r="P200" s="1">
        <v>0.111607142857142</v>
      </c>
      <c r="Q200" s="1">
        <v>3.125E-2</v>
      </c>
      <c r="R200" s="1">
        <v>1.7857142857142801E-2</v>
      </c>
      <c r="S200" s="1">
        <v>8.9285714285714194E-3</v>
      </c>
      <c r="T200" s="1">
        <v>2.2321428571428499E-2</v>
      </c>
    </row>
    <row r="201" spans="1:20" x14ac:dyDescent="0.15">
      <c r="A201">
        <v>20160801</v>
      </c>
      <c r="B201">
        <v>20160627</v>
      </c>
      <c r="C201" t="s">
        <v>357</v>
      </c>
      <c r="D201" t="s">
        <v>23</v>
      </c>
      <c r="E201" s="2">
        <v>-9.8005344025678298E+17</v>
      </c>
      <c r="F201" s="1">
        <v>6.8965517241379296E-2</v>
      </c>
      <c r="G201" s="1">
        <v>0.29310344827586199</v>
      </c>
      <c r="H201" s="1">
        <v>0.12068965517241299</v>
      </c>
      <c r="I201" s="1">
        <v>0.36206896551724099</v>
      </c>
      <c r="J201" s="1">
        <v>1.72413793103448E-2</v>
      </c>
      <c r="K201" s="1">
        <v>0.13793103448275801</v>
      </c>
      <c r="L201" s="1">
        <v>0.43103448275862</v>
      </c>
      <c r="M201" s="1">
        <v>0.24137931034482701</v>
      </c>
      <c r="N201" s="1">
        <v>0.15517241379310301</v>
      </c>
      <c r="O201" s="1">
        <v>0.10344827586206801</v>
      </c>
      <c r="P201" s="1">
        <v>3.4482758620689599E-2</v>
      </c>
      <c r="Q201" s="1">
        <v>0</v>
      </c>
      <c r="R201" s="1">
        <v>0</v>
      </c>
      <c r="S201" s="1">
        <v>3.4482758620689599E-2</v>
      </c>
      <c r="T201" s="1">
        <v>0</v>
      </c>
    </row>
    <row r="202" spans="1:20" x14ac:dyDescent="0.15">
      <c r="A202">
        <v>20160801</v>
      </c>
      <c r="B202">
        <v>20160627</v>
      </c>
      <c r="C202" t="s">
        <v>460</v>
      </c>
      <c r="D202" t="s">
        <v>23</v>
      </c>
      <c r="E202" s="2">
        <v>-2.2080309716215199E+18</v>
      </c>
      <c r="F202" s="1">
        <v>7.69230769230769E-2</v>
      </c>
      <c r="G202" s="1">
        <v>0.30769230769230699</v>
      </c>
      <c r="H202" s="1">
        <v>7.69230769230769E-2</v>
      </c>
      <c r="I202" s="1">
        <v>0.34615384615384598</v>
      </c>
      <c r="J202" s="1">
        <v>3.8461538461538401E-2</v>
      </c>
      <c r="K202" s="1">
        <v>0.15384615384615299</v>
      </c>
      <c r="L202" s="1">
        <v>0.34615384615384598</v>
      </c>
      <c r="M202" s="1">
        <v>0.19230769230769201</v>
      </c>
      <c r="N202" s="1">
        <v>0.23076923076923</v>
      </c>
      <c r="O202" s="1">
        <v>7.69230769230769E-2</v>
      </c>
      <c r="P202" s="1">
        <v>7.69230769230769E-2</v>
      </c>
      <c r="Q202" s="1">
        <v>0</v>
      </c>
      <c r="R202" s="1">
        <v>7.69230769230769E-2</v>
      </c>
      <c r="S202" s="1">
        <v>0</v>
      </c>
      <c r="T202" s="1">
        <v>0</v>
      </c>
    </row>
    <row r="203" spans="1:20" x14ac:dyDescent="0.15">
      <c r="A203">
        <v>20160801</v>
      </c>
      <c r="B203">
        <v>20160627</v>
      </c>
      <c r="C203" t="s">
        <v>358</v>
      </c>
      <c r="D203" t="s">
        <v>23</v>
      </c>
      <c r="E203" s="2">
        <v>-6.4345544818137098E+18</v>
      </c>
      <c r="F203" s="1">
        <v>8.0645161290322495E-2</v>
      </c>
      <c r="G203" s="1">
        <v>0.33870967741935398</v>
      </c>
      <c r="H203" s="1">
        <v>9.6774193548387094E-2</v>
      </c>
      <c r="I203" s="1">
        <v>0.32258064516128998</v>
      </c>
      <c r="J203" s="1">
        <v>0</v>
      </c>
      <c r="K203" s="1">
        <v>0.16129032258064499</v>
      </c>
      <c r="L203" s="1">
        <v>0.483870967741935</v>
      </c>
      <c r="M203" s="1">
        <v>0.209677419354838</v>
      </c>
      <c r="N203" s="1">
        <v>0.17741935483870899</v>
      </c>
      <c r="O203" s="1">
        <v>6.4516129032257993E-2</v>
      </c>
      <c r="P203" s="1">
        <v>3.2258064516128997E-2</v>
      </c>
      <c r="Q203" s="1">
        <v>0</v>
      </c>
      <c r="R203" s="1">
        <v>3.2258064516128997E-2</v>
      </c>
      <c r="S203" s="1">
        <v>0</v>
      </c>
      <c r="T203" s="1">
        <v>0</v>
      </c>
    </row>
    <row r="204" spans="1:20" x14ac:dyDescent="0.15">
      <c r="A204">
        <v>20160801</v>
      </c>
      <c r="B204">
        <v>20160627</v>
      </c>
      <c r="C204" t="s">
        <v>178</v>
      </c>
      <c r="D204" t="s">
        <v>23</v>
      </c>
      <c r="E204" s="2">
        <v>-6.2012698362295204E+18</v>
      </c>
      <c r="F204" s="1">
        <v>0.10606060606060599</v>
      </c>
      <c r="G204" s="1">
        <v>0.30303030303030298</v>
      </c>
      <c r="H204" s="1">
        <v>0.10606060606060599</v>
      </c>
      <c r="I204" s="1">
        <v>0.36363636363636298</v>
      </c>
      <c r="J204" s="1">
        <v>0</v>
      </c>
      <c r="K204" s="1">
        <v>0.12121212121212099</v>
      </c>
      <c r="L204" s="1">
        <v>0.39393939393939298</v>
      </c>
      <c r="M204" s="1">
        <v>0.28787878787878701</v>
      </c>
      <c r="N204" s="1">
        <v>0.19696969696969599</v>
      </c>
      <c r="O204" s="1">
        <v>7.5757575757575704E-2</v>
      </c>
      <c r="P204" s="1">
        <v>1.51515151515151E-2</v>
      </c>
      <c r="Q204" s="1">
        <v>0</v>
      </c>
      <c r="R204" s="1">
        <v>0</v>
      </c>
      <c r="S204" s="1">
        <v>3.03030303030303E-2</v>
      </c>
      <c r="T204" s="1">
        <v>0</v>
      </c>
    </row>
    <row r="205" spans="1:20" x14ac:dyDescent="0.15">
      <c r="A205">
        <v>20160801</v>
      </c>
      <c r="B205">
        <v>20160627</v>
      </c>
      <c r="C205" t="s">
        <v>265</v>
      </c>
      <c r="D205" t="s">
        <v>23</v>
      </c>
      <c r="E205" s="2">
        <v>7.6612327394804296E+18</v>
      </c>
      <c r="F205" s="1">
        <v>0.1</v>
      </c>
      <c r="G205" s="1">
        <v>0.34</v>
      </c>
      <c r="H205" s="1">
        <v>0.08</v>
      </c>
      <c r="I205" s="1">
        <v>0.36</v>
      </c>
      <c r="J205" s="1">
        <v>0</v>
      </c>
      <c r="K205" s="1">
        <v>0.12</v>
      </c>
      <c r="L205" s="1">
        <v>0.5</v>
      </c>
      <c r="M205" s="1">
        <v>0.2</v>
      </c>
      <c r="N205" s="1">
        <v>0.22</v>
      </c>
      <c r="O205" s="1">
        <v>0</v>
      </c>
      <c r="P205" s="1">
        <v>0.04</v>
      </c>
      <c r="Q205" s="1">
        <v>0</v>
      </c>
      <c r="R205" s="1">
        <v>0.04</v>
      </c>
      <c r="S205" s="1">
        <v>0</v>
      </c>
      <c r="T205" s="1">
        <v>0</v>
      </c>
    </row>
    <row r="206" spans="1:20" x14ac:dyDescent="0.15">
      <c r="A206">
        <v>20160801</v>
      </c>
      <c r="B206">
        <v>20160627</v>
      </c>
      <c r="C206" t="s">
        <v>266</v>
      </c>
      <c r="D206" t="s">
        <v>23</v>
      </c>
      <c r="E206" s="2">
        <v>-7.0900870418410004E+18</v>
      </c>
      <c r="F206" s="1">
        <v>4.1666666666666602E-2</v>
      </c>
      <c r="G206" s="1">
        <v>0.33333333333333298</v>
      </c>
      <c r="H206" s="1">
        <v>8.3333333333333301E-2</v>
      </c>
      <c r="I206" s="1">
        <v>0.375</v>
      </c>
      <c r="J206" s="1">
        <v>0</v>
      </c>
      <c r="K206" s="1">
        <v>0.16666666666666599</v>
      </c>
      <c r="L206" s="1">
        <v>0.41666666666666602</v>
      </c>
      <c r="M206" s="1">
        <v>0.20833333333333301</v>
      </c>
      <c r="N206" s="1">
        <v>0.16666666666666599</v>
      </c>
      <c r="O206" s="1">
        <v>4.1666666666666602E-2</v>
      </c>
      <c r="P206" s="1">
        <v>8.3333333333333301E-2</v>
      </c>
      <c r="Q206" s="1">
        <v>0</v>
      </c>
      <c r="R206" s="1">
        <v>8.3333333333333301E-2</v>
      </c>
      <c r="S206" s="1">
        <v>0</v>
      </c>
      <c r="T206" s="1">
        <v>0</v>
      </c>
    </row>
    <row r="207" spans="1:20" x14ac:dyDescent="0.15">
      <c r="A207">
        <v>20160801</v>
      </c>
      <c r="B207">
        <v>20160801</v>
      </c>
      <c r="C207" t="s">
        <v>436</v>
      </c>
      <c r="D207" t="s">
        <v>23</v>
      </c>
      <c r="E207" s="2">
        <v>3.8034669065541601E+18</v>
      </c>
      <c r="F207" s="1">
        <v>9.0909090909090898E-2</v>
      </c>
      <c r="G207" s="1">
        <v>0.33333333333333298</v>
      </c>
      <c r="H207" s="1">
        <v>4.54545454545454E-2</v>
      </c>
      <c r="I207" s="1">
        <v>0.40909090909090901</v>
      </c>
      <c r="J207" s="1">
        <v>0</v>
      </c>
      <c r="K207" s="1">
        <v>0.12121212121212099</v>
      </c>
      <c r="L207" s="1">
        <v>0.45454545454545398</v>
      </c>
      <c r="M207" s="1">
        <v>0.18181818181818099</v>
      </c>
      <c r="N207" s="1">
        <v>0.22727272727272699</v>
      </c>
      <c r="O207" s="1">
        <v>4.54545454545454E-2</v>
      </c>
      <c r="P207" s="1">
        <v>3.03030303030303E-2</v>
      </c>
      <c r="Q207" s="1">
        <v>0</v>
      </c>
      <c r="R207" s="1">
        <v>6.0606060606060601E-2</v>
      </c>
      <c r="S207" s="1">
        <v>0</v>
      </c>
      <c r="T207" s="1">
        <v>0</v>
      </c>
    </row>
    <row r="208" spans="1:20" x14ac:dyDescent="0.15">
      <c r="A208">
        <v>20160801</v>
      </c>
      <c r="B208">
        <v>20160801</v>
      </c>
      <c r="C208" t="s">
        <v>424</v>
      </c>
      <c r="D208" t="s">
        <v>23</v>
      </c>
      <c r="E208" s="2">
        <v>5.1123358893616804E+18</v>
      </c>
      <c r="F208" s="1">
        <v>4.08163265306122E-2</v>
      </c>
      <c r="G208" s="1">
        <v>0.34693877551020402</v>
      </c>
      <c r="H208" s="1">
        <v>8.16326530612244E-2</v>
      </c>
      <c r="I208" s="1">
        <v>0.32653061224489699</v>
      </c>
      <c r="J208" s="1">
        <v>0</v>
      </c>
      <c r="K208" s="1">
        <v>0.20408163265306101</v>
      </c>
      <c r="L208" s="1">
        <v>0.40816326530612201</v>
      </c>
      <c r="M208" s="1">
        <v>0.214285714285714</v>
      </c>
      <c r="N208" s="1">
        <v>0.20408163265306101</v>
      </c>
      <c r="O208" s="1">
        <v>6.1224489795918297E-2</v>
      </c>
      <c r="P208" s="1">
        <v>9.18367346938775E-2</v>
      </c>
      <c r="Q208" s="1">
        <v>0</v>
      </c>
      <c r="R208" s="1">
        <v>2.04081632653061E-2</v>
      </c>
      <c r="S208" s="1">
        <v>0</v>
      </c>
      <c r="T208" s="1">
        <v>0</v>
      </c>
    </row>
    <row r="209" spans="1:20" x14ac:dyDescent="0.15">
      <c r="A209">
        <v>20160801</v>
      </c>
      <c r="B209">
        <v>20160627</v>
      </c>
      <c r="C209" t="s">
        <v>179</v>
      </c>
      <c r="D209" t="s">
        <v>23</v>
      </c>
      <c r="E209" s="2">
        <v>4.7760540272127802E+17</v>
      </c>
      <c r="F209" s="1">
        <v>0.105263157894736</v>
      </c>
      <c r="G209" s="1">
        <v>0.28947368421052599</v>
      </c>
      <c r="H209" s="1">
        <v>0.105263157894736</v>
      </c>
      <c r="I209" s="1">
        <v>0.36842105263157798</v>
      </c>
      <c r="J209" s="1">
        <v>2.6315789473684199E-2</v>
      </c>
      <c r="K209" s="1">
        <v>0.105263157894736</v>
      </c>
      <c r="L209" s="1">
        <v>0.36842105263157798</v>
      </c>
      <c r="M209" s="1">
        <v>0.23684210526315699</v>
      </c>
      <c r="N209" s="1">
        <v>0.21052631578947301</v>
      </c>
      <c r="O209" s="1">
        <v>7.8947368421052599E-2</v>
      </c>
      <c r="P209" s="1">
        <v>2.6315789473684199E-2</v>
      </c>
      <c r="Q209" s="1">
        <v>2.6315789473684199E-2</v>
      </c>
      <c r="R209" s="1">
        <v>5.2631578947368397E-2</v>
      </c>
      <c r="S209" s="1">
        <v>0</v>
      </c>
      <c r="T209" s="1">
        <v>0</v>
      </c>
    </row>
    <row r="210" spans="1:20" x14ac:dyDescent="0.15">
      <c r="A210">
        <v>20160801</v>
      </c>
      <c r="B210">
        <v>20160627</v>
      </c>
      <c r="C210" t="s">
        <v>217</v>
      </c>
      <c r="D210" t="s">
        <v>23</v>
      </c>
      <c r="E210" s="2">
        <v>8.3264067931997102E+18</v>
      </c>
      <c r="F210" s="1">
        <v>4.3478260869565202E-2</v>
      </c>
      <c r="G210" s="1">
        <v>0.32608695652173902</v>
      </c>
      <c r="H210" s="1">
        <v>6.5217391304347797E-2</v>
      </c>
      <c r="I210" s="1">
        <v>0.36956521739130399</v>
      </c>
      <c r="J210" s="1">
        <v>2.1739130434782601E-2</v>
      </c>
      <c r="K210" s="1">
        <v>0.17391304347826</v>
      </c>
      <c r="L210" s="1">
        <v>0.434782608695652</v>
      </c>
      <c r="M210" s="1">
        <v>0.23913043478260801</v>
      </c>
      <c r="N210" s="1">
        <v>0.19565217391304299</v>
      </c>
      <c r="O210" s="1">
        <v>6.5217391304347797E-2</v>
      </c>
      <c r="P210" s="1">
        <v>4.3478260869565202E-2</v>
      </c>
      <c r="Q210" s="1">
        <v>2.1739130434782601E-2</v>
      </c>
      <c r="R210" s="1">
        <v>0</v>
      </c>
      <c r="S210" s="1">
        <v>0</v>
      </c>
      <c r="T210" s="1">
        <v>0</v>
      </c>
    </row>
    <row r="211" spans="1:20" x14ac:dyDescent="0.15">
      <c r="A211">
        <v>20160801</v>
      </c>
      <c r="B211">
        <v>20160627</v>
      </c>
      <c r="C211" t="s">
        <v>359</v>
      </c>
      <c r="D211" t="s">
        <v>23</v>
      </c>
      <c r="E211" s="2">
        <v>3.8514389172304799E+18</v>
      </c>
      <c r="F211" s="1">
        <v>9.1549295774647793E-2</v>
      </c>
      <c r="G211" s="1">
        <v>0.29577464788732299</v>
      </c>
      <c r="H211" s="1">
        <v>8.4507042253521097E-2</v>
      </c>
      <c r="I211" s="1">
        <v>0.352112676056338</v>
      </c>
      <c r="J211" s="1">
        <v>7.0422535211267599E-3</v>
      </c>
      <c r="K211" s="1">
        <v>0.169014084507042</v>
      </c>
      <c r="L211" s="1">
        <v>0.41549295774647799</v>
      </c>
      <c r="M211" s="1">
        <v>0.21126760563380201</v>
      </c>
      <c r="N211" s="1">
        <v>0.21830985915492901</v>
      </c>
      <c r="O211" s="1">
        <v>1.4084507042253501E-2</v>
      </c>
      <c r="P211" s="1">
        <v>3.5211267605633798E-2</v>
      </c>
      <c r="Q211" s="1">
        <v>0</v>
      </c>
      <c r="R211" s="1">
        <v>8.4507042253521097E-2</v>
      </c>
      <c r="S211" s="1">
        <v>1.4084507042253501E-2</v>
      </c>
      <c r="T211" s="1">
        <v>7.0422535211267599E-3</v>
      </c>
    </row>
    <row r="212" spans="1:20" x14ac:dyDescent="0.15">
      <c r="A212">
        <v>20160801</v>
      </c>
      <c r="B212">
        <v>20160801</v>
      </c>
      <c r="C212" t="s">
        <v>127</v>
      </c>
      <c r="D212" t="s">
        <v>23</v>
      </c>
      <c r="E212" s="2">
        <v>6.4587243115685304E+18</v>
      </c>
      <c r="F212" s="1">
        <v>0.11111111111111099</v>
      </c>
      <c r="G212" s="1">
        <v>0.27777777777777701</v>
      </c>
      <c r="H212" s="1">
        <v>5.5555555555555497E-2</v>
      </c>
      <c r="I212" s="1">
        <v>0.33333333333333298</v>
      </c>
      <c r="J212" s="1">
        <v>0</v>
      </c>
      <c r="K212" s="1">
        <v>0.22222222222222199</v>
      </c>
      <c r="L212" s="1">
        <v>0.38888888888888801</v>
      </c>
      <c r="M212" s="1">
        <v>0.16666666666666599</v>
      </c>
      <c r="N212" s="1">
        <v>0.22222222222222199</v>
      </c>
      <c r="O212" s="1">
        <v>0</v>
      </c>
      <c r="P212" s="1">
        <v>0.11111111111111099</v>
      </c>
      <c r="Q212" s="1">
        <v>0</v>
      </c>
      <c r="R212" s="1">
        <v>0.11111111111111099</v>
      </c>
      <c r="S212" s="1">
        <v>0</v>
      </c>
      <c r="T212" s="1">
        <v>0</v>
      </c>
    </row>
    <row r="213" spans="1:20" x14ac:dyDescent="0.15">
      <c r="A213">
        <v>20160801</v>
      </c>
      <c r="B213">
        <v>20160627</v>
      </c>
      <c r="C213" t="s">
        <v>461</v>
      </c>
      <c r="D213" t="s">
        <v>23</v>
      </c>
      <c r="E213" s="2">
        <v>7.7850873649262899E+18</v>
      </c>
      <c r="F213" s="1">
        <v>8.9285714285714204E-2</v>
      </c>
      <c r="G213" s="1">
        <v>0.32142857142857101</v>
      </c>
      <c r="H213" s="1">
        <v>5.3571428571428499E-2</v>
      </c>
      <c r="I213" s="1">
        <v>0.33928571428571402</v>
      </c>
      <c r="J213" s="1">
        <v>5.3571428571428499E-2</v>
      </c>
      <c r="K213" s="1">
        <v>0.14285714285714199</v>
      </c>
      <c r="L213" s="1">
        <v>0.51785714285714202</v>
      </c>
      <c r="M213" s="1">
        <v>0.19642857142857101</v>
      </c>
      <c r="N213" s="1">
        <v>0.17857142857142799</v>
      </c>
      <c r="O213" s="1">
        <v>7.1428571428571397E-2</v>
      </c>
      <c r="P213" s="1">
        <v>0</v>
      </c>
      <c r="Q213" s="1">
        <v>0</v>
      </c>
      <c r="R213" s="1">
        <v>3.5714285714285698E-2</v>
      </c>
      <c r="S213" s="1">
        <v>0</v>
      </c>
      <c r="T213" s="1">
        <v>0</v>
      </c>
    </row>
    <row r="214" spans="1:20" x14ac:dyDescent="0.15">
      <c r="A214">
        <v>20160801</v>
      </c>
      <c r="B214">
        <v>20160707</v>
      </c>
      <c r="C214" t="s">
        <v>295</v>
      </c>
      <c r="D214" t="s">
        <v>23</v>
      </c>
      <c r="E214" s="2">
        <v>6.8359676567551396E+18</v>
      </c>
      <c r="F214" s="1">
        <v>0.109090909090909</v>
      </c>
      <c r="G214" s="1">
        <v>0.27272727272727199</v>
      </c>
      <c r="H214" s="1">
        <v>0.118181818181818</v>
      </c>
      <c r="I214" s="1">
        <v>0.354545454545454</v>
      </c>
      <c r="J214" s="1">
        <v>0</v>
      </c>
      <c r="K214" s="1">
        <v>0.145454545454545</v>
      </c>
      <c r="L214" s="1">
        <v>0.42727272727272703</v>
      </c>
      <c r="M214" s="1">
        <v>0.2</v>
      </c>
      <c r="N214" s="1">
        <v>0.2</v>
      </c>
      <c r="O214" s="1">
        <v>9.0909090909090905E-3</v>
      </c>
      <c r="P214" s="1">
        <v>7.2727272727272696E-2</v>
      </c>
      <c r="Q214" s="1">
        <v>0</v>
      </c>
      <c r="R214" s="1">
        <v>9.0909090909090898E-2</v>
      </c>
      <c r="S214" s="1">
        <v>0</v>
      </c>
      <c r="T214" s="1">
        <v>0</v>
      </c>
    </row>
    <row r="215" spans="1:20" x14ac:dyDescent="0.15">
      <c r="A215">
        <v>20160801</v>
      </c>
      <c r="B215">
        <v>20160627</v>
      </c>
      <c r="C215" t="s">
        <v>267</v>
      </c>
      <c r="D215" t="s">
        <v>23</v>
      </c>
      <c r="E215" s="2">
        <v>4.37225602939072E+18</v>
      </c>
      <c r="F215" s="1">
        <v>3.4482758620689599E-2</v>
      </c>
      <c r="G215" s="1">
        <v>0.32758620689655099</v>
      </c>
      <c r="H215" s="1">
        <v>3.4482758620689599E-2</v>
      </c>
      <c r="I215" s="1">
        <v>0.39655172413793099</v>
      </c>
      <c r="J215" s="1">
        <v>3.4482758620689599E-2</v>
      </c>
      <c r="K215" s="1">
        <v>0.17241379310344801</v>
      </c>
      <c r="L215" s="1">
        <v>0.43103448275862</v>
      </c>
      <c r="M215" s="1">
        <v>0.24137931034482701</v>
      </c>
      <c r="N215" s="1">
        <v>0.20689655172413701</v>
      </c>
      <c r="O215" s="1">
        <v>6.8965517241379296E-2</v>
      </c>
      <c r="P215" s="1">
        <v>1.72413793103448E-2</v>
      </c>
      <c r="Q215" s="1">
        <v>0</v>
      </c>
      <c r="R215" s="1">
        <v>0</v>
      </c>
      <c r="S215" s="1">
        <v>0</v>
      </c>
      <c r="T215" s="1">
        <v>3.4482758620689599E-2</v>
      </c>
    </row>
    <row r="216" spans="1:20" x14ac:dyDescent="0.15">
      <c r="A216">
        <v>20160801</v>
      </c>
      <c r="B216">
        <v>20160627</v>
      </c>
      <c r="C216" t="s">
        <v>180</v>
      </c>
      <c r="D216" t="s">
        <v>23</v>
      </c>
      <c r="E216" s="2">
        <v>-3.0142952767422403E+18</v>
      </c>
      <c r="F216" s="1">
        <v>5.31914893617021E-2</v>
      </c>
      <c r="G216" s="1">
        <v>0.30851063829787201</v>
      </c>
      <c r="H216" s="1">
        <v>9.0425531914893595E-2</v>
      </c>
      <c r="I216" s="1">
        <v>0.41489361702127597</v>
      </c>
      <c r="J216" s="1">
        <v>5.31914893617021E-3</v>
      </c>
      <c r="K216" s="1">
        <v>0.12765957446808501</v>
      </c>
      <c r="L216" s="1">
        <v>0.43617021276595702</v>
      </c>
      <c r="M216" s="1">
        <v>0.28723404255319102</v>
      </c>
      <c r="N216" s="1">
        <v>0.19680851063829699</v>
      </c>
      <c r="O216" s="1">
        <v>6.9148936170212699E-2</v>
      </c>
      <c r="P216" s="1">
        <v>1.0638297872340399E-2</v>
      </c>
      <c r="Q216" s="1">
        <v>0</v>
      </c>
      <c r="R216" s="1">
        <v>0</v>
      </c>
      <c r="S216" s="1">
        <v>0</v>
      </c>
      <c r="T216" s="1">
        <v>0</v>
      </c>
    </row>
    <row r="217" spans="1:20" x14ac:dyDescent="0.15">
      <c r="A217">
        <v>20160801</v>
      </c>
      <c r="B217">
        <v>20160707</v>
      </c>
      <c r="C217" t="s">
        <v>45</v>
      </c>
      <c r="D217" t="s">
        <v>23</v>
      </c>
      <c r="E217" s="2">
        <v>4.1032773069005998E+18</v>
      </c>
      <c r="F217" s="1">
        <v>2.77777777777777E-2</v>
      </c>
      <c r="G217" s="1">
        <v>0.33333333333333298</v>
      </c>
      <c r="H217" s="1">
        <v>5.5555555555555497E-2</v>
      </c>
      <c r="I217" s="1">
        <v>0.41666666666666602</v>
      </c>
      <c r="J217" s="1">
        <v>0</v>
      </c>
      <c r="K217" s="1">
        <v>0.16666666666666599</v>
      </c>
      <c r="L217" s="1">
        <v>0.41666666666666602</v>
      </c>
      <c r="M217" s="1">
        <v>0.27777777777777701</v>
      </c>
      <c r="N217" s="1">
        <v>0.194444444444444</v>
      </c>
      <c r="O217" s="1">
        <v>0.11111111111111099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x14ac:dyDescent="0.15">
      <c r="A218">
        <v>20160801</v>
      </c>
      <c r="B218">
        <v>20160801</v>
      </c>
      <c r="C218" t="s">
        <v>425</v>
      </c>
      <c r="D218" t="s">
        <v>23</v>
      </c>
      <c r="E218" s="2">
        <v>-2.6522583402328202E+18</v>
      </c>
      <c r="F218" s="1">
        <v>3.9215686274509803E-2</v>
      </c>
      <c r="G218" s="1">
        <v>0.30392156862745001</v>
      </c>
      <c r="H218" s="1">
        <v>2.94117647058823E-2</v>
      </c>
      <c r="I218" s="1">
        <v>0.35294117647058798</v>
      </c>
      <c r="J218" s="1">
        <v>0</v>
      </c>
      <c r="K218" s="1">
        <v>0.27450980392156799</v>
      </c>
      <c r="L218" s="1">
        <v>0.49019607843137197</v>
      </c>
      <c r="M218" s="1">
        <v>0.18627450980392099</v>
      </c>
      <c r="N218" s="1">
        <v>0.19607843137254899</v>
      </c>
      <c r="O218" s="1">
        <v>2.94117647058823E-2</v>
      </c>
      <c r="P218" s="1">
        <v>5.8823529411764698E-2</v>
      </c>
      <c r="Q218" s="1">
        <v>0</v>
      </c>
      <c r="R218" s="1">
        <v>3.9215686274509803E-2</v>
      </c>
      <c r="S218" s="1">
        <v>0</v>
      </c>
      <c r="T218" s="1">
        <v>0</v>
      </c>
    </row>
    <row r="219" spans="1:20" x14ac:dyDescent="0.15">
      <c r="A219">
        <v>20160801</v>
      </c>
      <c r="B219">
        <v>20160707</v>
      </c>
      <c r="C219" t="s">
        <v>296</v>
      </c>
      <c r="D219" t="s">
        <v>23</v>
      </c>
      <c r="E219" s="2">
        <v>7.0737480383241605E+18</v>
      </c>
      <c r="F219" s="1">
        <v>0</v>
      </c>
      <c r="G219" s="1">
        <v>0.33333333333333298</v>
      </c>
      <c r="H219" s="1">
        <v>0</v>
      </c>
      <c r="I219" s="1">
        <v>0.41666666666666602</v>
      </c>
      <c r="J219" s="1">
        <v>0</v>
      </c>
      <c r="K219" s="1">
        <v>0.25</v>
      </c>
      <c r="L219" s="1">
        <v>0.45833333333333298</v>
      </c>
      <c r="M219" s="1">
        <v>0.25</v>
      </c>
      <c r="N219" s="1">
        <v>0.20833333333333301</v>
      </c>
      <c r="O219" s="1">
        <v>4.1666666666666602E-2</v>
      </c>
      <c r="P219" s="1">
        <v>4.1666666666666602E-2</v>
      </c>
      <c r="Q219" s="1">
        <v>0</v>
      </c>
      <c r="R219" s="1">
        <v>0</v>
      </c>
      <c r="S219" s="1">
        <v>0</v>
      </c>
      <c r="T219" s="1">
        <v>0</v>
      </c>
    </row>
    <row r="220" spans="1:20" x14ac:dyDescent="0.15">
      <c r="A220">
        <v>20160801</v>
      </c>
      <c r="B220">
        <v>20160801</v>
      </c>
      <c r="C220" t="s">
        <v>100</v>
      </c>
      <c r="D220" t="s">
        <v>23</v>
      </c>
      <c r="E220" s="2">
        <v>3.3498249730639501E+17</v>
      </c>
      <c r="F220" s="1">
        <v>8.3333333333333301E-2</v>
      </c>
      <c r="G220" s="1">
        <v>0.27777777777777701</v>
      </c>
      <c r="H220" s="1">
        <v>8.3333333333333301E-2</v>
      </c>
      <c r="I220" s="1">
        <v>0.33333333333333298</v>
      </c>
      <c r="J220" s="1">
        <v>0</v>
      </c>
      <c r="K220" s="1">
        <v>0.22222222222222199</v>
      </c>
      <c r="L220" s="1">
        <v>0.47222222222222199</v>
      </c>
      <c r="M220" s="1">
        <v>0.194444444444444</v>
      </c>
      <c r="N220" s="1">
        <v>0.16666666666666599</v>
      </c>
      <c r="O220" s="1">
        <v>0</v>
      </c>
      <c r="P220" s="1">
        <v>0.11111111111111099</v>
      </c>
      <c r="Q220" s="1">
        <v>0</v>
      </c>
      <c r="R220" s="1">
        <v>5.5555555555555497E-2</v>
      </c>
      <c r="S220" s="1">
        <v>0</v>
      </c>
      <c r="T220" s="1">
        <v>0</v>
      </c>
    </row>
    <row r="221" spans="1:20" x14ac:dyDescent="0.15">
      <c r="A221">
        <v>20160801</v>
      </c>
      <c r="B221">
        <v>20160627</v>
      </c>
      <c r="C221" t="s">
        <v>218</v>
      </c>
      <c r="D221" t="s">
        <v>23</v>
      </c>
      <c r="E221" s="2">
        <v>-7.5668573310802299E+18</v>
      </c>
      <c r="F221" s="1">
        <v>3.1746031746031703E-2</v>
      </c>
      <c r="G221" s="1">
        <v>0.33333333333333298</v>
      </c>
      <c r="H221" s="1">
        <v>2.3809523809523801E-2</v>
      </c>
      <c r="I221" s="1">
        <v>0.37301587301587302</v>
      </c>
      <c r="J221" s="1">
        <v>0</v>
      </c>
      <c r="K221" s="1">
        <v>0.238095238095238</v>
      </c>
      <c r="L221" s="1">
        <v>0.42063492063491997</v>
      </c>
      <c r="M221" s="1">
        <v>0.19841269841269801</v>
      </c>
      <c r="N221" s="1">
        <v>0.214285714285714</v>
      </c>
      <c r="O221" s="1">
        <v>7.9365079365079305E-2</v>
      </c>
      <c r="P221" s="1">
        <v>5.5555555555555497E-2</v>
      </c>
      <c r="Q221" s="1">
        <v>0</v>
      </c>
      <c r="R221" s="1">
        <v>3.1746031746031703E-2</v>
      </c>
      <c r="S221" s="1">
        <v>0</v>
      </c>
      <c r="T221" s="1">
        <v>0</v>
      </c>
    </row>
    <row r="222" spans="1:20" x14ac:dyDescent="0.15">
      <c r="A222">
        <v>20160801</v>
      </c>
      <c r="B222">
        <v>20160707</v>
      </c>
      <c r="C222" t="s">
        <v>80</v>
      </c>
      <c r="D222" t="s">
        <v>23</v>
      </c>
      <c r="E222" s="2">
        <v>8.1413667163955702E+18</v>
      </c>
      <c r="F222" s="1">
        <v>0.04</v>
      </c>
      <c r="G222" s="1">
        <v>0.3</v>
      </c>
      <c r="H222" s="1">
        <v>0.02</v>
      </c>
      <c r="I222" s="1">
        <v>0.28000000000000003</v>
      </c>
      <c r="J222" s="1">
        <v>0</v>
      </c>
      <c r="K222" s="1">
        <v>0.36</v>
      </c>
      <c r="L222" s="1">
        <v>0.5</v>
      </c>
      <c r="M222" s="1">
        <v>0.1</v>
      </c>
      <c r="N222" s="1">
        <v>0.2</v>
      </c>
      <c r="O222" s="1">
        <v>0</v>
      </c>
      <c r="P222" s="1">
        <v>0.16</v>
      </c>
      <c r="Q222" s="1">
        <v>0</v>
      </c>
      <c r="R222" s="1">
        <v>0.04</v>
      </c>
      <c r="S222" s="1">
        <v>0</v>
      </c>
      <c r="T222" s="1">
        <v>0</v>
      </c>
    </row>
    <row r="223" spans="1:20" x14ac:dyDescent="0.15">
      <c r="A223">
        <v>20160801</v>
      </c>
      <c r="B223">
        <v>20160627</v>
      </c>
      <c r="C223" t="s">
        <v>360</v>
      </c>
      <c r="D223" t="s">
        <v>23</v>
      </c>
      <c r="E223" s="2">
        <v>5.2309676822291497E+18</v>
      </c>
      <c r="F223" s="1">
        <v>6.5217391304347797E-2</v>
      </c>
      <c r="G223" s="1">
        <v>0.32608695652173902</v>
      </c>
      <c r="H223" s="1">
        <v>4.3478260869565202E-2</v>
      </c>
      <c r="I223" s="1">
        <v>0.41304347826086901</v>
      </c>
      <c r="J223" s="1">
        <v>2.1739130434782601E-2</v>
      </c>
      <c r="K223" s="1">
        <v>0.13043478260869501</v>
      </c>
      <c r="L223" s="1">
        <v>0.434782608695652</v>
      </c>
      <c r="M223" s="1">
        <v>0.26086956521739102</v>
      </c>
      <c r="N223" s="1">
        <v>0.217391304347826</v>
      </c>
      <c r="O223" s="1">
        <v>4.3478260869565202E-2</v>
      </c>
      <c r="P223" s="1">
        <v>2.1739130434782601E-2</v>
      </c>
      <c r="Q223" s="1">
        <v>0</v>
      </c>
      <c r="R223" s="1">
        <v>0</v>
      </c>
      <c r="S223" s="1">
        <v>0</v>
      </c>
      <c r="T223" s="1">
        <v>2.1739130434782601E-2</v>
      </c>
    </row>
    <row r="224" spans="1:20" x14ac:dyDescent="0.15">
      <c r="A224">
        <v>20160801</v>
      </c>
      <c r="B224">
        <v>20160627</v>
      </c>
      <c r="C224" t="s">
        <v>181</v>
      </c>
      <c r="D224" t="s">
        <v>23</v>
      </c>
      <c r="E224" s="2">
        <v>5.78325029997282E+18</v>
      </c>
      <c r="F224" s="1">
        <v>9.0909090909090898E-2</v>
      </c>
      <c r="G224" s="1">
        <v>0.27272727272727199</v>
      </c>
      <c r="H224" s="1">
        <v>4.54545454545454E-2</v>
      </c>
      <c r="I224" s="1">
        <v>0.31818181818181801</v>
      </c>
      <c r="J224" s="1">
        <v>0</v>
      </c>
      <c r="K224" s="1">
        <v>0.27272727272727199</v>
      </c>
      <c r="L224" s="1">
        <v>0.45454545454545398</v>
      </c>
      <c r="M224" s="1">
        <v>0.13636363636363599</v>
      </c>
      <c r="N224" s="1">
        <v>0.18181818181818099</v>
      </c>
      <c r="O224" s="1">
        <v>0</v>
      </c>
      <c r="P224" s="1">
        <v>0.13636363636363599</v>
      </c>
      <c r="Q224" s="1">
        <v>0</v>
      </c>
      <c r="R224" s="1">
        <v>9.0909090909090898E-2</v>
      </c>
      <c r="S224" s="1">
        <v>0</v>
      </c>
      <c r="T224" s="1">
        <v>0</v>
      </c>
    </row>
    <row r="225" spans="1:20" x14ac:dyDescent="0.15">
      <c r="A225">
        <v>20160801</v>
      </c>
      <c r="B225">
        <v>20160801</v>
      </c>
      <c r="C225" t="s">
        <v>306</v>
      </c>
      <c r="D225" t="s">
        <v>23</v>
      </c>
      <c r="E225" s="2">
        <v>-1.24353393314767E+18</v>
      </c>
      <c r="F225" s="1">
        <v>0</v>
      </c>
      <c r="G225" s="1">
        <v>0.36363636363636298</v>
      </c>
      <c r="H225" s="1">
        <v>0</v>
      </c>
      <c r="I225" s="1">
        <v>0.36363636363636298</v>
      </c>
      <c r="J225" s="1">
        <v>0</v>
      </c>
      <c r="K225" s="1">
        <v>0.27272727272727199</v>
      </c>
      <c r="L225" s="1">
        <v>0.40909090909090901</v>
      </c>
      <c r="M225" s="1">
        <v>0.22727272727272699</v>
      </c>
      <c r="N225" s="1">
        <v>0.22727272727272699</v>
      </c>
      <c r="O225" s="1">
        <v>9.0909090909090898E-2</v>
      </c>
      <c r="P225" s="1">
        <v>4.54545454545454E-2</v>
      </c>
      <c r="Q225" s="1">
        <v>0</v>
      </c>
      <c r="R225" s="1">
        <v>0</v>
      </c>
      <c r="S225" s="1">
        <v>0</v>
      </c>
      <c r="T225" s="1">
        <v>0</v>
      </c>
    </row>
    <row r="226" spans="1:20" x14ac:dyDescent="0.15">
      <c r="A226">
        <v>20160801</v>
      </c>
      <c r="B226">
        <v>20160801</v>
      </c>
      <c r="C226" t="s">
        <v>101</v>
      </c>
      <c r="D226" t="s">
        <v>23</v>
      </c>
      <c r="E226" s="2">
        <v>8.7466971441378099E+18</v>
      </c>
      <c r="F226" s="1">
        <v>0.11111111111111099</v>
      </c>
      <c r="G226" s="1">
        <v>0.33333333333333298</v>
      </c>
      <c r="H226" s="1">
        <v>5.5555555555555497E-2</v>
      </c>
      <c r="I226" s="1">
        <v>0.38888888888888801</v>
      </c>
      <c r="J226" s="1">
        <v>0</v>
      </c>
      <c r="K226" s="1">
        <v>0.11111111111111099</v>
      </c>
      <c r="L226" s="1">
        <v>0.44444444444444398</v>
      </c>
      <c r="M226" s="1">
        <v>0.16666666666666599</v>
      </c>
      <c r="N226" s="1">
        <v>0.22222222222222199</v>
      </c>
      <c r="O226" s="1">
        <v>0</v>
      </c>
      <c r="P226" s="1">
        <v>5.5555555555555497E-2</v>
      </c>
      <c r="Q226" s="1">
        <v>0</v>
      </c>
      <c r="R226" s="1">
        <v>0.11111111111111099</v>
      </c>
      <c r="S226" s="1">
        <v>0</v>
      </c>
      <c r="T226" s="1">
        <v>0</v>
      </c>
    </row>
    <row r="227" spans="1:20" x14ac:dyDescent="0.15">
      <c r="A227">
        <v>20160801</v>
      </c>
      <c r="B227">
        <v>20160801</v>
      </c>
      <c r="C227" t="s">
        <v>102</v>
      </c>
      <c r="D227" t="s">
        <v>23</v>
      </c>
      <c r="E227" s="2">
        <v>-6.1183240282571704E+18</v>
      </c>
      <c r="F227" s="1">
        <v>9.2592592592592504E-2</v>
      </c>
      <c r="G227" s="1">
        <v>0.296296296296296</v>
      </c>
      <c r="H227" s="1">
        <v>9.2592592592592504E-2</v>
      </c>
      <c r="I227" s="1">
        <v>0.296296296296296</v>
      </c>
      <c r="J227" s="1">
        <v>3.7037037037037E-2</v>
      </c>
      <c r="K227" s="1">
        <v>0.18518518518518501</v>
      </c>
      <c r="L227" s="1">
        <v>0.5</v>
      </c>
      <c r="M227" s="1">
        <v>0.18518518518518501</v>
      </c>
      <c r="N227" s="1">
        <v>0.18518518518518501</v>
      </c>
      <c r="O227" s="1">
        <v>5.5555555555555497E-2</v>
      </c>
      <c r="P227" s="1">
        <v>3.7037037037037E-2</v>
      </c>
      <c r="Q227" s="1">
        <v>3.7037037037037E-2</v>
      </c>
      <c r="R227" s="1">
        <v>0</v>
      </c>
      <c r="S227" s="1">
        <v>0</v>
      </c>
      <c r="T227" s="1">
        <v>0</v>
      </c>
    </row>
    <row r="228" spans="1:20" x14ac:dyDescent="0.15">
      <c r="A228">
        <v>20160801</v>
      </c>
      <c r="B228">
        <v>20160707</v>
      </c>
      <c r="C228" t="s">
        <v>81</v>
      </c>
      <c r="D228" t="s">
        <v>23</v>
      </c>
      <c r="E228" s="2">
        <v>4.3738695847209001E+18</v>
      </c>
      <c r="F228" s="1">
        <v>0.11363636363636299</v>
      </c>
      <c r="G228" s="1">
        <v>0.34090909090909</v>
      </c>
      <c r="H228" s="1">
        <v>2.27272727272727E-2</v>
      </c>
      <c r="I228" s="1">
        <v>0.38636363636363602</v>
      </c>
      <c r="J228" s="1">
        <v>4.54545454545454E-2</v>
      </c>
      <c r="K228" s="1">
        <v>9.0909090909090898E-2</v>
      </c>
      <c r="L228" s="1">
        <v>0.52272727272727204</v>
      </c>
      <c r="M228" s="1">
        <v>0.15909090909090901</v>
      </c>
      <c r="N228" s="1">
        <v>0.18181818181818099</v>
      </c>
      <c r="O228" s="1">
        <v>0</v>
      </c>
      <c r="P228" s="1">
        <v>2.27272727272727E-2</v>
      </c>
      <c r="Q228" s="1">
        <v>0</v>
      </c>
      <c r="R228" s="1">
        <v>9.0909090909090898E-2</v>
      </c>
      <c r="S228" s="1">
        <v>0</v>
      </c>
      <c r="T228" s="1">
        <v>2.27272727272727E-2</v>
      </c>
    </row>
    <row r="229" spans="1:20" x14ac:dyDescent="0.15">
      <c r="A229">
        <v>20160801</v>
      </c>
      <c r="B229">
        <v>20160801</v>
      </c>
      <c r="C229" t="s">
        <v>66</v>
      </c>
      <c r="D229" t="s">
        <v>23</v>
      </c>
      <c r="E229" s="2">
        <v>-1.8538182645332101E+18</v>
      </c>
      <c r="F229" s="1">
        <v>8.3333333333333301E-2</v>
      </c>
      <c r="G229" s="1">
        <v>0.31666666666666599</v>
      </c>
      <c r="H229" s="1">
        <v>0.1</v>
      </c>
      <c r="I229" s="1">
        <v>0.33333333333333298</v>
      </c>
      <c r="J229" s="1">
        <v>0</v>
      </c>
      <c r="K229" s="1">
        <v>0.16666666666666599</v>
      </c>
      <c r="L229" s="1">
        <v>0.43333333333333302</v>
      </c>
      <c r="M229" s="1">
        <v>0.2</v>
      </c>
      <c r="N229" s="1">
        <v>0.21666666666666601</v>
      </c>
      <c r="O229" s="1">
        <v>3.3333333333333298E-2</v>
      </c>
      <c r="P229" s="1">
        <v>8.3333333333333301E-2</v>
      </c>
      <c r="Q229" s="1">
        <v>0</v>
      </c>
      <c r="R229" s="1">
        <v>3.3333333333333298E-2</v>
      </c>
      <c r="S229" s="1">
        <v>0</v>
      </c>
      <c r="T229" s="1">
        <v>0</v>
      </c>
    </row>
    <row r="230" spans="1:20" x14ac:dyDescent="0.15">
      <c r="A230">
        <v>20160801</v>
      </c>
      <c r="B230">
        <v>20160707</v>
      </c>
      <c r="C230" t="s">
        <v>29</v>
      </c>
      <c r="D230" t="s">
        <v>23</v>
      </c>
      <c r="E230" s="2">
        <v>1.09742977007133E+18</v>
      </c>
      <c r="F230" s="1">
        <v>0.13157894736842099</v>
      </c>
      <c r="G230" s="1">
        <v>0.26315789473684198</v>
      </c>
      <c r="H230" s="1">
        <v>0.13157894736842099</v>
      </c>
      <c r="I230" s="1">
        <v>0.31578947368421001</v>
      </c>
      <c r="J230" s="1">
        <v>0</v>
      </c>
      <c r="K230" s="1">
        <v>0.157894736842105</v>
      </c>
      <c r="L230" s="1">
        <v>0.42105263157894701</v>
      </c>
      <c r="M230" s="1">
        <v>0.21052631578947301</v>
      </c>
      <c r="N230" s="1">
        <v>0.18421052631578899</v>
      </c>
      <c r="O230" s="1">
        <v>5.2631578947368397E-2</v>
      </c>
      <c r="P230" s="1">
        <v>7.8947368421052599E-2</v>
      </c>
      <c r="Q230" s="1">
        <v>0</v>
      </c>
      <c r="R230" s="1">
        <v>5.2631578947368397E-2</v>
      </c>
      <c r="S230" s="1">
        <v>0</v>
      </c>
      <c r="T230" s="1">
        <v>0</v>
      </c>
    </row>
    <row r="231" spans="1:20" x14ac:dyDescent="0.15">
      <c r="A231">
        <v>20160801</v>
      </c>
      <c r="B231">
        <v>20160801</v>
      </c>
      <c r="C231" t="s">
        <v>149</v>
      </c>
      <c r="D231" t="s">
        <v>23</v>
      </c>
      <c r="E231" s="2">
        <v>-9.1456837260191396E+18</v>
      </c>
      <c r="F231" s="1">
        <v>5.4545454545454501E-2</v>
      </c>
      <c r="G231" s="1">
        <v>0.32727272727272699</v>
      </c>
      <c r="H231" s="1">
        <v>5.4545454545454501E-2</v>
      </c>
      <c r="I231" s="1">
        <v>0.354545454545454</v>
      </c>
      <c r="J231" s="1">
        <v>9.0909090909090905E-3</v>
      </c>
      <c r="K231" s="1">
        <v>0.2</v>
      </c>
      <c r="L231" s="1">
        <v>0.4</v>
      </c>
      <c r="M231" s="1">
        <v>0.20909090909090899</v>
      </c>
      <c r="N231" s="1">
        <v>0.17272727272727201</v>
      </c>
      <c r="O231" s="1">
        <v>5.4545454545454501E-2</v>
      </c>
      <c r="P231" s="1">
        <v>7.2727272727272696E-2</v>
      </c>
      <c r="Q231" s="1">
        <v>0</v>
      </c>
      <c r="R231" s="1">
        <v>9.0909090909090898E-2</v>
      </c>
      <c r="S231" s="1">
        <v>0</v>
      </c>
      <c r="T231" s="1">
        <v>0</v>
      </c>
    </row>
    <row r="232" spans="1:20" x14ac:dyDescent="0.15">
      <c r="A232">
        <v>20160801</v>
      </c>
      <c r="B232">
        <v>20160627</v>
      </c>
      <c r="C232" t="s">
        <v>219</v>
      </c>
      <c r="D232" t="s">
        <v>23</v>
      </c>
      <c r="E232" s="2">
        <v>1.4578499677119201E+18</v>
      </c>
      <c r="F232" s="1">
        <v>0</v>
      </c>
      <c r="G232" s="1">
        <v>0.34782608695652101</v>
      </c>
      <c r="H232" s="1">
        <v>0</v>
      </c>
      <c r="I232" s="1">
        <v>0.34782608695652101</v>
      </c>
      <c r="J232" s="1">
        <v>0</v>
      </c>
      <c r="K232" s="1">
        <v>0.30434782608695599</v>
      </c>
      <c r="L232" s="1">
        <v>0.434782608695652</v>
      </c>
      <c r="M232" s="1">
        <v>0.217391304347826</v>
      </c>
      <c r="N232" s="1">
        <v>0.217391304347826</v>
      </c>
      <c r="O232" s="1">
        <v>6.5217391304347797E-2</v>
      </c>
      <c r="P232" s="1">
        <v>6.5217391304347797E-2</v>
      </c>
      <c r="Q232" s="1">
        <v>0</v>
      </c>
      <c r="R232" s="1">
        <v>0</v>
      </c>
      <c r="S232" s="1">
        <v>0</v>
      </c>
      <c r="T232" s="1">
        <v>0</v>
      </c>
    </row>
    <row r="233" spans="1:20" x14ac:dyDescent="0.15">
      <c r="A233">
        <v>20160801</v>
      </c>
      <c r="B233">
        <v>20160801</v>
      </c>
      <c r="C233" t="s">
        <v>103</v>
      </c>
      <c r="D233" t="s">
        <v>23</v>
      </c>
      <c r="E233" s="2">
        <v>-5.6384739459407196E+18</v>
      </c>
      <c r="F233" s="1">
        <v>9.7560975609756101E-2</v>
      </c>
      <c r="G233" s="1">
        <v>0.31707317073170699</v>
      </c>
      <c r="H233" s="1">
        <v>2.4390243902439001E-2</v>
      </c>
      <c r="I233" s="1">
        <v>0.31707317073170699</v>
      </c>
      <c r="J233" s="1">
        <v>4.8780487804878002E-2</v>
      </c>
      <c r="K233" s="1">
        <v>0.19512195121951201</v>
      </c>
      <c r="L233" s="1">
        <v>0.585365853658536</v>
      </c>
      <c r="M233" s="1">
        <v>0.134146341463414</v>
      </c>
      <c r="N233" s="1">
        <v>0.146341463414634</v>
      </c>
      <c r="O233" s="1">
        <v>7.3170731707316999E-2</v>
      </c>
      <c r="P233" s="1">
        <v>1.21951219512195E-2</v>
      </c>
      <c r="Q233" s="1">
        <v>1.21951219512195E-2</v>
      </c>
      <c r="R233" s="1">
        <v>0</v>
      </c>
      <c r="S233" s="1">
        <v>0</v>
      </c>
      <c r="T233" s="1">
        <v>3.65853658536585E-2</v>
      </c>
    </row>
    <row r="234" spans="1:20" x14ac:dyDescent="0.15">
      <c r="A234">
        <v>20160801</v>
      </c>
      <c r="B234">
        <v>20160627</v>
      </c>
      <c r="C234" t="s">
        <v>220</v>
      </c>
      <c r="D234" t="s">
        <v>23</v>
      </c>
      <c r="E234" s="2">
        <v>-4.0112916934332698E+18</v>
      </c>
      <c r="F234" s="1">
        <v>6.9767441860465101E-2</v>
      </c>
      <c r="G234" s="1">
        <v>0.337209302325581</v>
      </c>
      <c r="H234" s="1">
        <v>0.104651162790697</v>
      </c>
      <c r="I234" s="1">
        <v>0.34883720930232498</v>
      </c>
      <c r="J234" s="1">
        <v>0</v>
      </c>
      <c r="K234" s="1">
        <v>0.13953488372093001</v>
      </c>
      <c r="L234" s="1">
        <v>0.5</v>
      </c>
      <c r="M234" s="1">
        <v>0.22093023255813901</v>
      </c>
      <c r="N234" s="1">
        <v>0.19767441860465099</v>
      </c>
      <c r="O234" s="1">
        <v>5.8139534883720902E-2</v>
      </c>
      <c r="P234" s="1">
        <v>0</v>
      </c>
      <c r="Q234" s="1">
        <v>0</v>
      </c>
      <c r="R234" s="1">
        <v>2.3255813953488299E-2</v>
      </c>
      <c r="S234" s="1">
        <v>0</v>
      </c>
      <c r="T234" s="1">
        <v>0</v>
      </c>
    </row>
    <row r="235" spans="1:20" x14ac:dyDescent="0.15">
      <c r="A235">
        <v>20160801</v>
      </c>
      <c r="B235">
        <v>20160627</v>
      </c>
      <c r="C235" t="s">
        <v>268</v>
      </c>
      <c r="D235" t="s">
        <v>23</v>
      </c>
      <c r="E235" s="2">
        <v>5.6909753016686705E+18</v>
      </c>
      <c r="F235" s="1">
        <v>0.06</v>
      </c>
      <c r="G235" s="1">
        <v>0.34</v>
      </c>
      <c r="H235" s="1">
        <v>0.08</v>
      </c>
      <c r="I235" s="1">
        <v>0.36</v>
      </c>
      <c r="J235" s="1">
        <v>0</v>
      </c>
      <c r="K235" s="1">
        <v>0.16</v>
      </c>
      <c r="L235" s="1">
        <v>0.4</v>
      </c>
      <c r="M235" s="1">
        <v>0.22</v>
      </c>
      <c r="N235" s="1">
        <v>0.2</v>
      </c>
      <c r="O235" s="1">
        <v>0.02</v>
      </c>
      <c r="P235" s="1">
        <v>0.08</v>
      </c>
      <c r="Q235" s="1">
        <v>0</v>
      </c>
      <c r="R235" s="1">
        <v>0.08</v>
      </c>
      <c r="S235" s="1">
        <v>0</v>
      </c>
      <c r="T235" s="1">
        <v>0</v>
      </c>
    </row>
    <row r="236" spans="1:20" x14ac:dyDescent="0.15">
      <c r="A236">
        <v>20160801</v>
      </c>
      <c r="B236">
        <v>20160801</v>
      </c>
      <c r="C236" t="s">
        <v>307</v>
      </c>
      <c r="D236" t="s">
        <v>23</v>
      </c>
      <c r="E236" s="2">
        <v>-6.6004998526860001E+18</v>
      </c>
      <c r="F236" s="1">
        <v>7.2463768115942004E-2</v>
      </c>
      <c r="G236" s="1">
        <v>0.28985507246376802</v>
      </c>
      <c r="H236" s="1">
        <v>0.115942028985507</v>
      </c>
      <c r="I236" s="1">
        <v>0.31884057971014401</v>
      </c>
      <c r="J236" s="1">
        <v>4.3478260869565202E-2</v>
      </c>
      <c r="K236" s="1">
        <v>0.15942028985507201</v>
      </c>
      <c r="L236" s="1">
        <v>0.434782608695652</v>
      </c>
      <c r="M236" s="1">
        <v>0.16666666666666599</v>
      </c>
      <c r="N236" s="1">
        <v>0.21014492753623101</v>
      </c>
      <c r="O236" s="1">
        <v>2.1739130434782601E-2</v>
      </c>
      <c r="P236" s="1">
        <v>0.115942028985507</v>
      </c>
      <c r="Q236" s="1">
        <v>2.1739130434782601E-2</v>
      </c>
      <c r="R236" s="1">
        <v>2.8985507246376802E-2</v>
      </c>
      <c r="S236" s="1">
        <v>0</v>
      </c>
      <c r="T236" s="1">
        <v>0</v>
      </c>
    </row>
    <row r="237" spans="1:20" x14ac:dyDescent="0.15">
      <c r="A237">
        <v>20160801</v>
      </c>
      <c r="B237">
        <v>20160801</v>
      </c>
      <c r="C237" t="s">
        <v>128</v>
      </c>
      <c r="D237" t="s">
        <v>23</v>
      </c>
      <c r="E237" s="2">
        <v>-8.56575549870861E+18</v>
      </c>
      <c r="F237" s="1">
        <v>0.109375</v>
      </c>
      <c r="G237" s="1">
        <v>0.296875</v>
      </c>
      <c r="H237" s="1">
        <v>9.375E-2</v>
      </c>
      <c r="I237" s="1">
        <v>0.34375</v>
      </c>
      <c r="J237" s="1">
        <v>0</v>
      </c>
      <c r="K237" s="1">
        <v>0.15625</v>
      </c>
      <c r="L237" s="1">
        <v>0.421875</v>
      </c>
      <c r="M237" s="1">
        <v>0.203125</v>
      </c>
      <c r="N237" s="1">
        <v>0.1875</v>
      </c>
      <c r="O237" s="1">
        <v>6.25E-2</v>
      </c>
      <c r="P237" s="1">
        <v>6.25E-2</v>
      </c>
      <c r="Q237" s="1">
        <v>0</v>
      </c>
      <c r="R237" s="1">
        <v>6.25E-2</v>
      </c>
      <c r="S237" s="1">
        <v>0</v>
      </c>
      <c r="T237" s="1">
        <v>0</v>
      </c>
    </row>
    <row r="238" spans="1:20" x14ac:dyDescent="0.15">
      <c r="A238">
        <v>20160801</v>
      </c>
      <c r="B238">
        <v>20160627</v>
      </c>
      <c r="C238" t="s">
        <v>182</v>
      </c>
      <c r="D238" t="s">
        <v>23</v>
      </c>
      <c r="E238" s="2">
        <v>5.1804447318807695E+18</v>
      </c>
      <c r="F238" s="1">
        <v>4.3478260869565202E-2</v>
      </c>
      <c r="G238" s="1">
        <v>0.32608695652173902</v>
      </c>
      <c r="H238" s="1">
        <v>2.1739130434782601E-2</v>
      </c>
      <c r="I238" s="1">
        <v>0.34782608695652101</v>
      </c>
      <c r="J238" s="1">
        <v>4.3478260869565202E-2</v>
      </c>
      <c r="K238" s="1">
        <v>0.217391304347826</v>
      </c>
      <c r="L238" s="1">
        <v>0.45652173913043398</v>
      </c>
      <c r="M238" s="1">
        <v>0.19565217391304299</v>
      </c>
      <c r="N238" s="1">
        <v>0.19565217391304299</v>
      </c>
      <c r="O238" s="1">
        <v>4.3478260869565202E-2</v>
      </c>
      <c r="P238" s="1">
        <v>8.6956521739130405E-2</v>
      </c>
      <c r="Q238" s="1">
        <v>2.1739130434782601E-2</v>
      </c>
      <c r="R238" s="1">
        <v>0</v>
      </c>
      <c r="S238" s="1">
        <v>0</v>
      </c>
      <c r="T238" s="1">
        <v>0</v>
      </c>
    </row>
    <row r="239" spans="1:20" x14ac:dyDescent="0.15">
      <c r="A239">
        <v>20160801</v>
      </c>
      <c r="B239">
        <v>20160707</v>
      </c>
      <c r="C239" t="s">
        <v>297</v>
      </c>
      <c r="D239" t="s">
        <v>23</v>
      </c>
      <c r="E239" s="2">
        <v>-6.9044161179954196E+18</v>
      </c>
      <c r="F239" s="1">
        <v>0.2</v>
      </c>
      <c r="G239" s="1">
        <v>0.2</v>
      </c>
      <c r="H239" s="1">
        <v>0.15</v>
      </c>
      <c r="I239" s="1">
        <v>0.25</v>
      </c>
      <c r="J239" s="1">
        <v>0</v>
      </c>
      <c r="K239" s="1">
        <v>0.2</v>
      </c>
      <c r="L239" s="1">
        <v>0.45</v>
      </c>
      <c r="M239" s="1">
        <v>0.15</v>
      </c>
      <c r="N239" s="1">
        <v>0.15</v>
      </c>
      <c r="O239" s="1">
        <v>0.1</v>
      </c>
      <c r="P239" s="1">
        <v>0.05</v>
      </c>
      <c r="Q239" s="1">
        <v>0</v>
      </c>
      <c r="R239" s="1">
        <v>0.1</v>
      </c>
      <c r="S239" s="1">
        <v>0</v>
      </c>
      <c r="T239" s="1">
        <v>0</v>
      </c>
    </row>
    <row r="240" spans="1:20" x14ac:dyDescent="0.15">
      <c r="A240">
        <v>20160801</v>
      </c>
      <c r="B240">
        <v>20160801</v>
      </c>
      <c r="C240" t="s">
        <v>104</v>
      </c>
      <c r="D240" t="s">
        <v>23</v>
      </c>
      <c r="E240" s="2">
        <v>-2.3546661086120801E+18</v>
      </c>
      <c r="F240" s="1">
        <v>6.1643835616438297E-2</v>
      </c>
      <c r="G240" s="1">
        <v>0.31506849315068403</v>
      </c>
      <c r="H240" s="1">
        <v>2.7397260273972601E-2</v>
      </c>
      <c r="I240" s="1">
        <v>0.34931506849315003</v>
      </c>
      <c r="J240" s="1">
        <v>0</v>
      </c>
      <c r="K240" s="1">
        <v>0.24657534246575299</v>
      </c>
      <c r="L240" s="1">
        <v>0.431506849315068</v>
      </c>
      <c r="M240" s="1">
        <v>0.184931506849315</v>
      </c>
      <c r="N240" s="1">
        <v>0.22602739726027299</v>
      </c>
      <c r="O240" s="1">
        <v>6.8493150684931503E-3</v>
      </c>
      <c r="P240" s="1">
        <v>9.5890410958904104E-2</v>
      </c>
      <c r="Q240" s="1">
        <v>0</v>
      </c>
      <c r="R240" s="1">
        <v>4.1095890410958902E-2</v>
      </c>
      <c r="S240" s="1">
        <v>1.3698630136986301E-2</v>
      </c>
      <c r="T240" s="1">
        <v>0</v>
      </c>
    </row>
    <row r="241" spans="1:20" x14ac:dyDescent="0.15">
      <c r="A241">
        <v>20160801</v>
      </c>
      <c r="B241">
        <v>20160801</v>
      </c>
      <c r="C241" t="s">
        <v>426</v>
      </c>
      <c r="D241" t="s">
        <v>23</v>
      </c>
      <c r="E241" s="2">
        <v>-2.3358596963065201E+18</v>
      </c>
      <c r="F241" s="1">
        <v>1.9230769230769201E-2</v>
      </c>
      <c r="G241" s="1">
        <v>0.32692307692307598</v>
      </c>
      <c r="H241" s="1">
        <v>0</v>
      </c>
      <c r="I241" s="1">
        <v>0.36538461538461497</v>
      </c>
      <c r="J241" s="1">
        <v>1.9230769230769201E-2</v>
      </c>
      <c r="K241" s="1">
        <v>0.269230769230769</v>
      </c>
      <c r="L241" s="1">
        <v>0.5</v>
      </c>
      <c r="M241" s="1">
        <v>0.17307692307692299</v>
      </c>
      <c r="N241" s="1">
        <v>0.19230769230769201</v>
      </c>
      <c r="O241" s="1">
        <v>0</v>
      </c>
      <c r="P241" s="1">
        <v>9.6153846153846104E-2</v>
      </c>
      <c r="Q241" s="1">
        <v>0</v>
      </c>
      <c r="R241" s="1">
        <v>3.8461538461538401E-2</v>
      </c>
      <c r="S241" s="1">
        <v>0</v>
      </c>
      <c r="T241" s="1">
        <v>0</v>
      </c>
    </row>
    <row r="242" spans="1:20" x14ac:dyDescent="0.15">
      <c r="A242">
        <v>20160801</v>
      </c>
      <c r="B242">
        <v>20160627</v>
      </c>
      <c r="C242" t="s">
        <v>361</v>
      </c>
      <c r="D242" t="s">
        <v>23</v>
      </c>
      <c r="E242" s="2">
        <v>4.8252931912866499E+18</v>
      </c>
      <c r="F242" s="1">
        <v>0</v>
      </c>
      <c r="G242" s="1">
        <v>0.35714285714285698</v>
      </c>
      <c r="H242" s="1">
        <v>0</v>
      </c>
      <c r="I242" s="1">
        <v>0.35714285714285698</v>
      </c>
      <c r="J242" s="1">
        <v>0</v>
      </c>
      <c r="K242" s="1">
        <v>0.28571428571428498</v>
      </c>
      <c r="L242" s="1">
        <v>0.42857142857142799</v>
      </c>
      <c r="M242" s="1">
        <v>0.214285714285714</v>
      </c>
      <c r="N242" s="1">
        <v>0.214285714285714</v>
      </c>
      <c r="O242" s="1">
        <v>7.1428571428571397E-2</v>
      </c>
      <c r="P242" s="1">
        <v>7.1428571428571397E-2</v>
      </c>
      <c r="Q242" s="1">
        <v>0</v>
      </c>
      <c r="R242" s="1">
        <v>0</v>
      </c>
      <c r="S242" s="1">
        <v>0</v>
      </c>
      <c r="T242" s="1">
        <v>0</v>
      </c>
    </row>
    <row r="243" spans="1:20" x14ac:dyDescent="0.15">
      <c r="A243">
        <v>20160801</v>
      </c>
      <c r="B243">
        <v>20160707</v>
      </c>
      <c r="C243" t="s">
        <v>206</v>
      </c>
      <c r="D243" t="s">
        <v>23</v>
      </c>
      <c r="E243" s="2">
        <v>6.4331005543100897E+18</v>
      </c>
      <c r="F243" s="1">
        <v>7.1428571428571397E-2</v>
      </c>
      <c r="G243" s="1">
        <v>0.32467532467532401</v>
      </c>
      <c r="H243" s="1">
        <v>4.54545454545454E-2</v>
      </c>
      <c r="I243" s="1">
        <v>0.35064935064934999</v>
      </c>
      <c r="J243" s="1">
        <v>1.2987012987012899E-2</v>
      </c>
      <c r="K243" s="1">
        <v>0.19480519480519401</v>
      </c>
      <c r="L243" s="1">
        <v>0.40909090909090901</v>
      </c>
      <c r="M243" s="1">
        <v>0.22077922077921999</v>
      </c>
      <c r="N243" s="1">
        <v>0.214285714285714</v>
      </c>
      <c r="O243" s="1">
        <v>0.103896103896103</v>
      </c>
      <c r="P243" s="1">
        <v>3.2467532467532402E-2</v>
      </c>
      <c r="Q243" s="1">
        <v>0</v>
      </c>
      <c r="R243" s="1">
        <v>0</v>
      </c>
      <c r="S243" s="1">
        <v>1.2987012987012899E-2</v>
      </c>
      <c r="T243" s="1">
        <v>6.4935064935064896E-3</v>
      </c>
    </row>
    <row r="244" spans="1:20" x14ac:dyDescent="0.15">
      <c r="A244">
        <v>20160801</v>
      </c>
      <c r="B244">
        <v>20160707</v>
      </c>
      <c r="C244" t="s">
        <v>207</v>
      </c>
      <c r="D244" t="s">
        <v>23</v>
      </c>
      <c r="E244" s="2">
        <v>4.7857128417802998E+18</v>
      </c>
      <c r="F244" s="1">
        <v>7.6388888888888895E-2</v>
      </c>
      <c r="G244" s="1">
        <v>0.34027777777777701</v>
      </c>
      <c r="H244" s="1">
        <v>4.8611111111111098E-2</v>
      </c>
      <c r="I244" s="1">
        <v>0.39583333333333298</v>
      </c>
      <c r="J244" s="1">
        <v>0</v>
      </c>
      <c r="K244" s="1">
        <v>0.13888888888888801</v>
      </c>
      <c r="L244" s="1">
        <v>0.47916666666666602</v>
      </c>
      <c r="M244" s="1">
        <v>0.17361111111111099</v>
      </c>
      <c r="N244" s="1">
        <v>0.180555555555555</v>
      </c>
      <c r="O244" s="1">
        <v>9.7222222222222196E-2</v>
      </c>
      <c r="P244" s="1">
        <v>1.38888888888888E-2</v>
      </c>
      <c r="Q244" s="1">
        <v>0</v>
      </c>
      <c r="R244" s="1">
        <v>5.5555555555555497E-2</v>
      </c>
      <c r="S244" s="1">
        <v>0</v>
      </c>
      <c r="T244" s="1">
        <v>0</v>
      </c>
    </row>
    <row r="245" spans="1:20" x14ac:dyDescent="0.15">
      <c r="A245">
        <v>20160801</v>
      </c>
      <c r="B245">
        <v>20160707</v>
      </c>
      <c r="C245" t="s">
        <v>383</v>
      </c>
      <c r="D245" t="s">
        <v>23</v>
      </c>
      <c r="E245" s="2">
        <v>5.0774735868001997E+18</v>
      </c>
      <c r="F245" s="1">
        <v>6.5217391304347797E-2</v>
      </c>
      <c r="G245" s="1">
        <v>0.282608695652173</v>
      </c>
      <c r="H245" s="1">
        <v>2.1739130434782601E-2</v>
      </c>
      <c r="I245" s="1">
        <v>0.39130434782608697</v>
      </c>
      <c r="J245" s="1">
        <v>2.1739130434782601E-2</v>
      </c>
      <c r="K245" s="1">
        <v>0.217391304347826</v>
      </c>
      <c r="L245" s="1">
        <v>0.41304347826086901</v>
      </c>
      <c r="M245" s="1">
        <v>0.19565217391304299</v>
      </c>
      <c r="N245" s="1">
        <v>0.23913043478260801</v>
      </c>
      <c r="O245" s="1">
        <v>2.1739130434782601E-2</v>
      </c>
      <c r="P245" s="1">
        <v>6.5217391304347797E-2</v>
      </c>
      <c r="Q245" s="1">
        <v>0</v>
      </c>
      <c r="R245" s="1">
        <v>4.3478260869565202E-2</v>
      </c>
      <c r="S245" s="1">
        <v>0</v>
      </c>
      <c r="T245" s="1">
        <v>2.1739130434782601E-2</v>
      </c>
    </row>
    <row r="246" spans="1:20" x14ac:dyDescent="0.15">
      <c r="A246">
        <v>20160801</v>
      </c>
      <c r="B246">
        <v>20160627</v>
      </c>
      <c r="C246" t="s">
        <v>221</v>
      </c>
      <c r="D246" t="s">
        <v>23</v>
      </c>
      <c r="E246" s="2">
        <v>4.0002937761181199E+18</v>
      </c>
      <c r="F246" s="1">
        <v>0.10344827586206801</v>
      </c>
      <c r="G246" s="1">
        <v>0.27586206896551702</v>
      </c>
      <c r="H246" s="1">
        <v>8.6206896551724102E-2</v>
      </c>
      <c r="I246" s="1">
        <v>0.27586206896551702</v>
      </c>
      <c r="J246" s="1">
        <v>5.1724137931034399E-2</v>
      </c>
      <c r="K246" s="1">
        <v>0.20689655172413701</v>
      </c>
      <c r="L246" s="1">
        <v>0.55172413793103403</v>
      </c>
      <c r="M246" s="1">
        <v>0.13793103448275801</v>
      </c>
      <c r="N246" s="1">
        <v>0.17241379310344801</v>
      </c>
      <c r="O246" s="1">
        <v>3.4482758620689599E-2</v>
      </c>
      <c r="P246" s="1">
        <v>6.8965517241379296E-2</v>
      </c>
      <c r="Q246" s="1">
        <v>0</v>
      </c>
      <c r="R246" s="1">
        <v>0</v>
      </c>
      <c r="S246" s="1">
        <v>0</v>
      </c>
      <c r="T246" s="1">
        <v>3.4482758620689599E-2</v>
      </c>
    </row>
    <row r="247" spans="1:20" x14ac:dyDescent="0.15">
      <c r="A247">
        <v>20160801</v>
      </c>
      <c r="B247">
        <v>20160627</v>
      </c>
      <c r="C247" t="s">
        <v>362</v>
      </c>
      <c r="D247" t="s">
        <v>23</v>
      </c>
      <c r="E247" s="2">
        <v>-4.9924376116442204E+18</v>
      </c>
      <c r="F247" s="1">
        <v>0.11111111111111099</v>
      </c>
      <c r="G247" s="1">
        <v>0.33333333333333298</v>
      </c>
      <c r="H247" s="1">
        <v>5.5555555555555497E-2</v>
      </c>
      <c r="I247" s="1">
        <v>0.38888888888888801</v>
      </c>
      <c r="J247" s="1">
        <v>0</v>
      </c>
      <c r="K247" s="1">
        <v>0.11111111111111099</v>
      </c>
      <c r="L247" s="1">
        <v>0.44444444444444398</v>
      </c>
      <c r="M247" s="1">
        <v>0.22222222222222199</v>
      </c>
      <c r="N247" s="1">
        <v>0.22222222222222199</v>
      </c>
      <c r="O247" s="1">
        <v>0</v>
      </c>
      <c r="P247" s="1">
        <v>0</v>
      </c>
      <c r="Q247" s="1">
        <v>0</v>
      </c>
      <c r="R247" s="1">
        <v>0.11111111111111099</v>
      </c>
      <c r="S247" s="1">
        <v>0</v>
      </c>
      <c r="T247" s="1">
        <v>0</v>
      </c>
    </row>
    <row r="248" spans="1:20" x14ac:dyDescent="0.15">
      <c r="A248">
        <v>20160801</v>
      </c>
      <c r="B248">
        <v>20160627</v>
      </c>
      <c r="C248" t="s">
        <v>183</v>
      </c>
      <c r="D248" t="s">
        <v>23</v>
      </c>
      <c r="E248" s="2">
        <v>-7.6976909947630797E+18</v>
      </c>
      <c r="F248" s="1">
        <v>0</v>
      </c>
      <c r="G248" s="1">
        <v>0.35714285714285698</v>
      </c>
      <c r="H248" s="1">
        <v>0</v>
      </c>
      <c r="I248" s="1">
        <v>0.35714285714285698</v>
      </c>
      <c r="J248" s="1">
        <v>0</v>
      </c>
      <c r="K248" s="1">
        <v>0.28571428571428498</v>
      </c>
      <c r="L248" s="1">
        <v>0.42857142857142799</v>
      </c>
      <c r="M248" s="1">
        <v>0.214285714285714</v>
      </c>
      <c r="N248" s="1">
        <v>0.214285714285714</v>
      </c>
      <c r="O248" s="1">
        <v>7.1428571428571397E-2</v>
      </c>
      <c r="P248" s="1">
        <v>7.1428571428571397E-2</v>
      </c>
      <c r="Q248" s="1">
        <v>0</v>
      </c>
      <c r="R248" s="1">
        <v>0</v>
      </c>
      <c r="S248" s="1">
        <v>0</v>
      </c>
      <c r="T248" s="1">
        <v>0</v>
      </c>
    </row>
    <row r="249" spans="1:20" x14ac:dyDescent="0.15">
      <c r="A249">
        <v>20160801</v>
      </c>
      <c r="B249">
        <v>20160707</v>
      </c>
      <c r="C249" t="s">
        <v>298</v>
      </c>
      <c r="D249" t="s">
        <v>23</v>
      </c>
      <c r="E249" s="2">
        <v>-8.0267101134029404E+18</v>
      </c>
      <c r="F249" s="1">
        <v>0.125</v>
      </c>
      <c r="G249" s="1">
        <v>0.25</v>
      </c>
      <c r="H249" s="1">
        <v>6.25E-2</v>
      </c>
      <c r="I249" s="1">
        <v>0.25</v>
      </c>
      <c r="J249" s="1">
        <v>6.25E-2</v>
      </c>
      <c r="K249" s="1">
        <v>0.25</v>
      </c>
      <c r="L249" s="1">
        <v>0.5625</v>
      </c>
      <c r="M249" s="1">
        <v>0.125</v>
      </c>
      <c r="N249" s="1">
        <v>0.125</v>
      </c>
      <c r="O249" s="1">
        <v>6.25E-2</v>
      </c>
      <c r="P249" s="1">
        <v>6.25E-2</v>
      </c>
      <c r="Q249" s="1">
        <v>0</v>
      </c>
      <c r="R249" s="1">
        <v>0</v>
      </c>
      <c r="S249" s="1">
        <v>0</v>
      </c>
      <c r="T249" s="1">
        <v>6.25E-2</v>
      </c>
    </row>
    <row r="250" spans="1:20" x14ac:dyDescent="0.15">
      <c r="A250">
        <v>20160801</v>
      </c>
      <c r="B250">
        <v>20160707</v>
      </c>
      <c r="C250" t="s">
        <v>384</v>
      </c>
      <c r="D250" t="s">
        <v>23</v>
      </c>
      <c r="E250" s="2">
        <v>6.5475846885968497E+18</v>
      </c>
      <c r="F250" s="1">
        <v>8.8235294117646995E-2</v>
      </c>
      <c r="G250" s="1">
        <v>0.29411764705882298</v>
      </c>
      <c r="H250" s="1">
        <v>0.14705882352941099</v>
      </c>
      <c r="I250" s="1">
        <v>0.26470588235294101</v>
      </c>
      <c r="J250" s="1">
        <v>9.8039215686274508E-3</v>
      </c>
      <c r="K250" s="1">
        <v>0.19607843137254899</v>
      </c>
      <c r="L250" s="1">
        <v>0.50980392156862697</v>
      </c>
      <c r="M250" s="1">
        <v>0.18627450980392099</v>
      </c>
      <c r="N250" s="1">
        <v>0.15686274509803899</v>
      </c>
      <c r="O250" s="1">
        <v>7.8431372549019607E-2</v>
      </c>
      <c r="P250" s="1">
        <v>4.9019607843137199E-2</v>
      </c>
      <c r="Q250" s="1">
        <v>1.9607843137254902E-2</v>
      </c>
      <c r="R250" s="1">
        <v>0</v>
      </c>
      <c r="S250" s="1">
        <v>0</v>
      </c>
      <c r="T250" s="1">
        <v>0</v>
      </c>
    </row>
    <row r="251" spans="1:20" x14ac:dyDescent="0.15">
      <c r="A251">
        <v>20160801</v>
      </c>
      <c r="B251">
        <v>20160627</v>
      </c>
      <c r="C251" t="s">
        <v>363</v>
      </c>
      <c r="D251" t="s">
        <v>23</v>
      </c>
      <c r="E251" s="2">
        <v>-3.0994467968531E+18</v>
      </c>
      <c r="F251" s="1">
        <v>9.2592592592592504E-2</v>
      </c>
      <c r="G251" s="1">
        <v>0.28703703703703698</v>
      </c>
      <c r="H251" s="1">
        <v>6.4814814814814797E-2</v>
      </c>
      <c r="I251" s="1">
        <v>0.32407407407407401</v>
      </c>
      <c r="J251" s="1">
        <v>9.2592592592592501E-3</v>
      </c>
      <c r="K251" s="1">
        <v>0.22222222222222199</v>
      </c>
      <c r="L251" s="1">
        <v>0.42592592592592499</v>
      </c>
      <c r="M251" s="1">
        <v>0.194444444444444</v>
      </c>
      <c r="N251" s="1">
        <v>0.21296296296296199</v>
      </c>
      <c r="O251" s="1">
        <v>3.7037037037037E-2</v>
      </c>
      <c r="P251" s="1">
        <v>4.6296296296296197E-2</v>
      </c>
      <c r="Q251" s="1">
        <v>9.2592592592592501E-3</v>
      </c>
      <c r="R251" s="1">
        <v>5.5555555555555497E-2</v>
      </c>
      <c r="S251" s="1">
        <v>1.85185185185185E-2</v>
      </c>
      <c r="T251" s="1">
        <v>0</v>
      </c>
    </row>
    <row r="252" spans="1:20" x14ac:dyDescent="0.15">
      <c r="A252">
        <v>20160801</v>
      </c>
      <c r="B252">
        <v>20160801</v>
      </c>
      <c r="C252" t="s">
        <v>67</v>
      </c>
      <c r="D252" t="s">
        <v>23</v>
      </c>
      <c r="E252" s="2">
        <v>-1.5027041090266099E+18</v>
      </c>
      <c r="F252" s="1">
        <v>9.2592592592592504E-2</v>
      </c>
      <c r="G252" s="1">
        <v>0.296296296296296</v>
      </c>
      <c r="H252" s="1">
        <v>0.11111111111111099</v>
      </c>
      <c r="I252" s="1">
        <v>0.33333333333333298</v>
      </c>
      <c r="J252" s="1">
        <v>1.85185185185185E-2</v>
      </c>
      <c r="K252" s="1">
        <v>0.148148148148148</v>
      </c>
      <c r="L252" s="1">
        <v>0.51851851851851805</v>
      </c>
      <c r="M252" s="1">
        <v>0.16666666666666599</v>
      </c>
      <c r="N252" s="1">
        <v>0.12962962962962901</v>
      </c>
      <c r="O252" s="1">
        <v>9.2592592592592504E-2</v>
      </c>
      <c r="P252" s="1">
        <v>5.5555555555555497E-2</v>
      </c>
      <c r="Q252" s="1">
        <v>0</v>
      </c>
      <c r="R252" s="1">
        <v>3.7037037037037E-2</v>
      </c>
      <c r="S252" s="1">
        <v>0</v>
      </c>
      <c r="T252" s="1">
        <v>0</v>
      </c>
    </row>
    <row r="253" spans="1:20" x14ac:dyDescent="0.15">
      <c r="A253">
        <v>20160801</v>
      </c>
      <c r="B253">
        <v>20160801</v>
      </c>
      <c r="C253" t="s">
        <v>68</v>
      </c>
      <c r="D253" t="s">
        <v>23</v>
      </c>
      <c r="E253" s="2">
        <v>-8.8282452356175503E+18</v>
      </c>
      <c r="F253" s="1">
        <v>5.5555555555555497E-2</v>
      </c>
      <c r="G253" s="1">
        <v>0.29292929292929198</v>
      </c>
      <c r="H253" s="1">
        <v>4.0404040404040401E-2</v>
      </c>
      <c r="I253" s="1">
        <v>0.36868686868686801</v>
      </c>
      <c r="J253" s="1">
        <v>6.0606060606060601E-2</v>
      </c>
      <c r="K253" s="1">
        <v>0.18181818181818099</v>
      </c>
      <c r="L253" s="1">
        <v>0.36868686868686801</v>
      </c>
      <c r="M253" s="1">
        <v>0.20202020202020199</v>
      </c>
      <c r="N253" s="1">
        <v>0.23737373737373699</v>
      </c>
      <c r="O253" s="1">
        <v>6.0606060606060601E-2</v>
      </c>
      <c r="P253" s="1">
        <v>6.5656565656565594E-2</v>
      </c>
      <c r="Q253" s="1">
        <v>2.52525252525252E-2</v>
      </c>
      <c r="R253" s="1">
        <v>2.02020202020202E-2</v>
      </c>
      <c r="S253" s="1">
        <v>1.01010101010101E-2</v>
      </c>
      <c r="T253" s="1">
        <v>1.01010101010101E-2</v>
      </c>
    </row>
    <row r="254" spans="1:20" x14ac:dyDescent="0.15">
      <c r="A254">
        <v>20160801</v>
      </c>
      <c r="B254">
        <v>20160801</v>
      </c>
      <c r="C254" t="s">
        <v>105</v>
      </c>
      <c r="D254" t="s">
        <v>23</v>
      </c>
      <c r="E254" s="2">
        <v>5.7165381770547804E+18</v>
      </c>
      <c r="F254" s="1">
        <v>8.7719298245613996E-3</v>
      </c>
      <c r="G254" s="1">
        <v>0.34210526315789402</v>
      </c>
      <c r="H254" s="1">
        <v>1.7543859649122799E-2</v>
      </c>
      <c r="I254" s="1">
        <v>0.31578947368421001</v>
      </c>
      <c r="J254" s="1">
        <v>0</v>
      </c>
      <c r="K254" s="1">
        <v>0.31578947368421001</v>
      </c>
      <c r="L254" s="1">
        <v>0.42105263157894701</v>
      </c>
      <c r="M254" s="1">
        <v>0.175438596491228</v>
      </c>
      <c r="N254" s="1">
        <v>0.21929824561403499</v>
      </c>
      <c r="O254" s="1">
        <v>7.0175438596491196E-2</v>
      </c>
      <c r="P254" s="1">
        <v>7.8947368421052599E-2</v>
      </c>
      <c r="Q254" s="1">
        <v>0</v>
      </c>
      <c r="R254" s="1">
        <v>3.5087719298245598E-2</v>
      </c>
      <c r="S254" s="1">
        <v>0</v>
      </c>
      <c r="T254" s="1">
        <v>0</v>
      </c>
    </row>
    <row r="255" spans="1:20" x14ac:dyDescent="0.15">
      <c r="A255">
        <v>20160801</v>
      </c>
      <c r="B255">
        <v>20160801</v>
      </c>
      <c r="C255" t="s">
        <v>69</v>
      </c>
      <c r="D255" t="s">
        <v>23</v>
      </c>
      <c r="E255" s="2">
        <v>-4.3880525763104599E+18</v>
      </c>
      <c r="F255" s="1">
        <v>4.08163265306122E-2</v>
      </c>
      <c r="G255" s="1">
        <v>0.33673469387755101</v>
      </c>
      <c r="H255" s="1">
        <v>3.06122448979591E-2</v>
      </c>
      <c r="I255" s="1">
        <v>0.31632653061224397</v>
      </c>
      <c r="J255" s="1">
        <v>0</v>
      </c>
      <c r="K255" s="1">
        <v>0.27551020408163202</v>
      </c>
      <c r="L255" s="1">
        <v>0.48469387755102</v>
      </c>
      <c r="M255" s="1">
        <v>0.168367346938775</v>
      </c>
      <c r="N255" s="1">
        <v>0.19387755102040799</v>
      </c>
      <c r="O255" s="1">
        <v>1.0204081632653E-2</v>
      </c>
      <c r="P255" s="1">
        <v>0.11224489795918299</v>
      </c>
      <c r="Q255" s="1">
        <v>0</v>
      </c>
      <c r="R255" s="1">
        <v>3.06122448979591E-2</v>
      </c>
      <c r="S255" s="1">
        <v>0</v>
      </c>
      <c r="T255" s="1">
        <v>0</v>
      </c>
    </row>
    <row r="256" spans="1:20" x14ac:dyDescent="0.15">
      <c r="A256">
        <v>20160801</v>
      </c>
      <c r="B256">
        <v>20160801</v>
      </c>
      <c r="C256" t="s">
        <v>437</v>
      </c>
      <c r="D256" t="s">
        <v>23</v>
      </c>
      <c r="E256" s="2">
        <v>9.19118016348527E+18</v>
      </c>
      <c r="F256" s="1">
        <v>0.13043478260869501</v>
      </c>
      <c r="G256" s="1">
        <v>0.30434782608695599</v>
      </c>
      <c r="H256" s="1">
        <v>8.6956521739130405E-2</v>
      </c>
      <c r="I256" s="1">
        <v>0.282608695652173</v>
      </c>
      <c r="J256" s="1">
        <v>2.1739130434782601E-2</v>
      </c>
      <c r="K256" s="1">
        <v>0.17391304347826</v>
      </c>
      <c r="L256" s="1">
        <v>0.52173913043478204</v>
      </c>
      <c r="M256" s="1">
        <v>0.13043478260869501</v>
      </c>
      <c r="N256" s="1">
        <v>0.13043478260869501</v>
      </c>
      <c r="O256" s="1">
        <v>0</v>
      </c>
      <c r="P256" s="1">
        <v>4.3478260869565202E-2</v>
      </c>
      <c r="Q256" s="1">
        <v>4.3478260869565202E-2</v>
      </c>
      <c r="R256" s="1">
        <v>8.6956521739130405E-2</v>
      </c>
      <c r="S256" s="1">
        <v>0</v>
      </c>
      <c r="T256" s="1">
        <v>4.3478260869565202E-2</v>
      </c>
    </row>
    <row r="257" spans="1:20" x14ac:dyDescent="0.15">
      <c r="A257">
        <v>20160801</v>
      </c>
      <c r="B257">
        <v>20160707</v>
      </c>
      <c r="C257" t="s">
        <v>30</v>
      </c>
      <c r="D257" t="s">
        <v>23</v>
      </c>
      <c r="E257" s="2">
        <v>5.2719816888009902E+18</v>
      </c>
      <c r="F257" s="1">
        <v>0.125</v>
      </c>
      <c r="G257" s="1">
        <v>0.3</v>
      </c>
      <c r="H257" s="1">
        <v>0.1</v>
      </c>
      <c r="I257" s="1">
        <v>0.32500000000000001</v>
      </c>
      <c r="J257" s="1">
        <v>0</v>
      </c>
      <c r="K257" s="1">
        <v>0.15</v>
      </c>
      <c r="L257" s="1">
        <v>0.45</v>
      </c>
      <c r="M257" s="1">
        <v>0.17499999999999999</v>
      </c>
      <c r="N257" s="1">
        <v>0.22500000000000001</v>
      </c>
      <c r="O257" s="1">
        <v>2.5000000000000001E-2</v>
      </c>
      <c r="P257" s="1">
        <v>7.4999999999999997E-2</v>
      </c>
      <c r="Q257" s="1">
        <v>0</v>
      </c>
      <c r="R257" s="1">
        <v>0.05</v>
      </c>
      <c r="S257" s="1">
        <v>0</v>
      </c>
      <c r="T257" s="1">
        <v>0</v>
      </c>
    </row>
    <row r="258" spans="1:20" x14ac:dyDescent="0.15">
      <c r="A258">
        <v>20160801</v>
      </c>
      <c r="B258">
        <v>20160801</v>
      </c>
      <c r="C258" t="s">
        <v>70</v>
      </c>
      <c r="D258" t="s">
        <v>23</v>
      </c>
      <c r="E258" s="2">
        <v>-3.4297206752035302E+18</v>
      </c>
      <c r="F258" s="1">
        <v>0.105263157894736</v>
      </c>
      <c r="G258" s="1">
        <v>0.31578947368421001</v>
      </c>
      <c r="H258" s="1">
        <v>7.8947368421052599E-2</v>
      </c>
      <c r="I258" s="1">
        <v>0.36842105263157798</v>
      </c>
      <c r="J258" s="1">
        <v>2.6315789473684199E-2</v>
      </c>
      <c r="K258" s="1">
        <v>0.105263157894736</v>
      </c>
      <c r="L258" s="1">
        <v>0.47368421052631499</v>
      </c>
      <c r="M258" s="1">
        <v>0.13157894736842099</v>
      </c>
      <c r="N258" s="1">
        <v>0.18421052631578899</v>
      </c>
      <c r="O258" s="1">
        <v>2.6315789473684199E-2</v>
      </c>
      <c r="P258" s="1">
        <v>0.105263157894736</v>
      </c>
      <c r="Q258" s="1">
        <v>0</v>
      </c>
      <c r="R258" s="1">
        <v>5.2631578947368397E-2</v>
      </c>
      <c r="S258" s="1">
        <v>0</v>
      </c>
      <c r="T258" s="1">
        <v>2.6315789473684199E-2</v>
      </c>
    </row>
    <row r="259" spans="1:20" x14ac:dyDescent="0.15">
      <c r="A259">
        <v>20160801</v>
      </c>
      <c r="B259">
        <v>20160707</v>
      </c>
      <c r="C259" t="s">
        <v>299</v>
      </c>
      <c r="D259" t="s">
        <v>23</v>
      </c>
      <c r="E259" s="2">
        <v>-5.2823018203969403E+18</v>
      </c>
      <c r="F259" s="1">
        <v>7.8947368421052599E-2</v>
      </c>
      <c r="G259" s="1">
        <v>0.30263157894736797</v>
      </c>
      <c r="H259" s="1">
        <v>0.118421052631578</v>
      </c>
      <c r="I259" s="1">
        <v>0.394736842105263</v>
      </c>
      <c r="J259" s="1">
        <v>2.6315789473684199E-2</v>
      </c>
      <c r="K259" s="1">
        <v>7.8947368421052599E-2</v>
      </c>
      <c r="L259" s="1">
        <v>0.394736842105263</v>
      </c>
      <c r="M259" s="1">
        <v>0.28947368421052599</v>
      </c>
      <c r="N259" s="1">
        <v>0.18421052631578899</v>
      </c>
      <c r="O259" s="1">
        <v>0.105263157894736</v>
      </c>
      <c r="P259" s="1">
        <v>0</v>
      </c>
      <c r="Q259" s="1">
        <v>0</v>
      </c>
      <c r="R259" s="1">
        <v>2.6315789473684199E-2</v>
      </c>
      <c r="S259" s="1">
        <v>0</v>
      </c>
      <c r="T259" s="1">
        <v>0</v>
      </c>
    </row>
    <row r="260" spans="1:20" x14ac:dyDescent="0.15">
      <c r="A260">
        <v>20160801</v>
      </c>
      <c r="B260">
        <v>20160627</v>
      </c>
      <c r="C260" t="s">
        <v>184</v>
      </c>
      <c r="D260" t="s">
        <v>23</v>
      </c>
      <c r="E260" s="2">
        <v>4.4532272522143601E+18</v>
      </c>
      <c r="F260" s="1">
        <v>1.9230769230769201E-2</v>
      </c>
      <c r="G260" s="1">
        <v>0.34615384615384598</v>
      </c>
      <c r="H260" s="1">
        <v>1.9230769230769201E-2</v>
      </c>
      <c r="I260" s="1">
        <v>0.34615384615384598</v>
      </c>
      <c r="J260" s="1">
        <v>0</v>
      </c>
      <c r="K260" s="1">
        <v>0.269230769230769</v>
      </c>
      <c r="L260" s="1">
        <v>0.46153846153846101</v>
      </c>
      <c r="M260" s="1">
        <v>0.19230769230769201</v>
      </c>
      <c r="N260" s="1">
        <v>0.21153846153846101</v>
      </c>
      <c r="O260" s="1">
        <v>5.7692307692307598E-2</v>
      </c>
      <c r="P260" s="1">
        <v>7.69230769230769E-2</v>
      </c>
      <c r="Q260" s="1">
        <v>0</v>
      </c>
      <c r="R260" s="1">
        <v>0</v>
      </c>
      <c r="S260" s="1">
        <v>0</v>
      </c>
      <c r="T260" s="1">
        <v>0</v>
      </c>
    </row>
    <row r="261" spans="1:20" x14ac:dyDescent="0.15">
      <c r="A261">
        <v>20160801</v>
      </c>
      <c r="B261">
        <v>20160801</v>
      </c>
      <c r="C261" t="s">
        <v>106</v>
      </c>
      <c r="D261" t="s">
        <v>23</v>
      </c>
      <c r="E261" s="2">
        <v>7.3151360293365903E+18</v>
      </c>
      <c r="F261" s="1">
        <v>0.11111111111111099</v>
      </c>
      <c r="G261" s="1">
        <v>0.34722222222222199</v>
      </c>
      <c r="H261" s="1">
        <v>5.5555555555555497E-2</v>
      </c>
      <c r="I261" s="1">
        <v>0.43055555555555503</v>
      </c>
      <c r="J261" s="1">
        <v>0</v>
      </c>
      <c r="K261" s="1">
        <v>5.5555555555555497E-2</v>
      </c>
      <c r="L261" s="1">
        <v>0.47222222222222199</v>
      </c>
      <c r="M261" s="1">
        <v>0.180555555555555</v>
      </c>
      <c r="N261" s="1">
        <v>0.20833333333333301</v>
      </c>
      <c r="O261" s="1">
        <v>0</v>
      </c>
      <c r="P261" s="1">
        <v>2.77777777777777E-2</v>
      </c>
      <c r="Q261" s="1">
        <v>0</v>
      </c>
      <c r="R261" s="1">
        <v>0.11111111111111099</v>
      </c>
      <c r="S261" s="1">
        <v>0</v>
      </c>
      <c r="T261" s="1">
        <v>0</v>
      </c>
    </row>
    <row r="262" spans="1:20" x14ac:dyDescent="0.15">
      <c r="A262">
        <v>20160801</v>
      </c>
      <c r="B262">
        <v>20160801</v>
      </c>
      <c r="C262" t="s">
        <v>129</v>
      </c>
      <c r="D262" t="s">
        <v>23</v>
      </c>
      <c r="E262" s="2">
        <v>1.2706248387842199E+18</v>
      </c>
      <c r="F262" s="1">
        <v>9.6153846153846104E-2</v>
      </c>
      <c r="G262" s="1">
        <v>0.30769230769230699</v>
      </c>
      <c r="H262" s="1">
        <v>7.69230769230769E-2</v>
      </c>
      <c r="I262" s="1">
        <v>0.269230769230769</v>
      </c>
      <c r="J262" s="1">
        <v>1.9230769230769201E-2</v>
      </c>
      <c r="K262" s="1">
        <v>0.23076923076923</v>
      </c>
      <c r="L262" s="1">
        <v>0.46153846153846101</v>
      </c>
      <c r="M262" s="1">
        <v>0.19230769230769201</v>
      </c>
      <c r="N262" s="1">
        <v>0.17307692307692299</v>
      </c>
      <c r="O262" s="1">
        <v>3.8461538461538401E-2</v>
      </c>
      <c r="P262" s="1">
        <v>5.7692307692307598E-2</v>
      </c>
      <c r="Q262" s="1">
        <v>1.9230769230769201E-2</v>
      </c>
      <c r="R262" s="1">
        <v>3.8461538461538401E-2</v>
      </c>
      <c r="S262" s="1">
        <v>0</v>
      </c>
      <c r="T262" s="1">
        <v>1.9230769230769201E-2</v>
      </c>
    </row>
    <row r="263" spans="1:20" x14ac:dyDescent="0.15">
      <c r="A263">
        <v>20160801</v>
      </c>
      <c r="B263">
        <v>20160801</v>
      </c>
      <c r="C263" t="s">
        <v>150</v>
      </c>
      <c r="D263" t="s">
        <v>23</v>
      </c>
      <c r="E263" s="2">
        <v>8.8439531265113498E+18</v>
      </c>
      <c r="F263" s="1">
        <v>0.13095238095237999</v>
      </c>
      <c r="G263" s="1">
        <v>0.238095238095238</v>
      </c>
      <c r="H263" s="1">
        <v>0.14285714285714199</v>
      </c>
      <c r="I263" s="1">
        <v>0.273809523809523</v>
      </c>
      <c r="J263" s="1">
        <v>4.7619047619047603E-2</v>
      </c>
      <c r="K263" s="1">
        <v>0.16666666666666599</v>
      </c>
      <c r="L263" s="1">
        <v>0.53571428571428503</v>
      </c>
      <c r="M263" s="1">
        <v>0.14285714285714199</v>
      </c>
      <c r="N263" s="1">
        <v>0.13095238095237999</v>
      </c>
      <c r="O263" s="1">
        <v>4.7619047619047603E-2</v>
      </c>
      <c r="P263" s="1">
        <v>9.5238095238095205E-2</v>
      </c>
      <c r="Q263" s="1">
        <v>2.3809523809523801E-2</v>
      </c>
      <c r="R263" s="1">
        <v>2.3809523809523801E-2</v>
      </c>
      <c r="S263" s="1">
        <v>0</v>
      </c>
      <c r="T263" s="1">
        <v>0</v>
      </c>
    </row>
    <row r="264" spans="1:20" x14ac:dyDescent="0.15">
      <c r="A264">
        <v>20160801</v>
      </c>
      <c r="B264">
        <v>20160801</v>
      </c>
      <c r="C264" t="s">
        <v>438</v>
      </c>
      <c r="D264" t="s">
        <v>23</v>
      </c>
      <c r="E264" s="2">
        <v>-4.2573451624515599E+18</v>
      </c>
      <c r="F264" s="1">
        <v>2.94117647058823E-2</v>
      </c>
      <c r="G264" s="1">
        <v>0.33823529411764702</v>
      </c>
      <c r="H264" s="1">
        <v>5.8823529411764698E-2</v>
      </c>
      <c r="I264" s="1">
        <v>0.32647058823529401</v>
      </c>
      <c r="J264" s="1">
        <v>3.5294117647058802E-2</v>
      </c>
      <c r="K264" s="1">
        <v>0.21176470588235199</v>
      </c>
      <c r="L264" s="1">
        <v>0.47058823529411697</v>
      </c>
      <c r="M264" s="1">
        <v>0.191176470588235</v>
      </c>
      <c r="N264" s="1">
        <v>0.185294117647058</v>
      </c>
      <c r="O264" s="1">
        <v>4.4117647058823498E-2</v>
      </c>
      <c r="P264" s="1">
        <v>9.41176470588235E-2</v>
      </c>
      <c r="Q264" s="1">
        <v>2.94117647058823E-3</v>
      </c>
      <c r="R264" s="1">
        <v>1.1764705882352899E-2</v>
      </c>
      <c r="S264" s="1">
        <v>0</v>
      </c>
      <c r="T264" s="1">
        <v>0</v>
      </c>
    </row>
    <row r="265" spans="1:20" x14ac:dyDescent="0.15">
      <c r="A265">
        <v>20160801</v>
      </c>
      <c r="B265">
        <v>20160627</v>
      </c>
      <c r="C265" t="s">
        <v>185</v>
      </c>
      <c r="D265" t="s">
        <v>23</v>
      </c>
      <c r="E265" s="2">
        <v>6.7693546275299901E+18</v>
      </c>
      <c r="F265" s="1">
        <v>0</v>
      </c>
      <c r="G265" s="1">
        <v>0.35714285714285698</v>
      </c>
      <c r="H265" s="1">
        <v>0</v>
      </c>
      <c r="I265" s="1">
        <v>0.35714285714285698</v>
      </c>
      <c r="J265" s="1">
        <v>0</v>
      </c>
      <c r="K265" s="1">
        <v>0.28571428571428498</v>
      </c>
      <c r="L265" s="1">
        <v>0.42857142857142799</v>
      </c>
      <c r="M265" s="1">
        <v>0.214285714285714</v>
      </c>
      <c r="N265" s="1">
        <v>0.214285714285714</v>
      </c>
      <c r="O265" s="1">
        <v>7.1428571428571397E-2</v>
      </c>
      <c r="P265" s="1">
        <v>7.1428571428571397E-2</v>
      </c>
      <c r="Q265" s="1">
        <v>0</v>
      </c>
      <c r="R265" s="1">
        <v>0</v>
      </c>
      <c r="S265" s="1">
        <v>0</v>
      </c>
      <c r="T265" s="1">
        <v>0</v>
      </c>
    </row>
    <row r="266" spans="1:20" x14ac:dyDescent="0.15">
      <c r="A266">
        <v>20160801</v>
      </c>
      <c r="B266">
        <v>20160801</v>
      </c>
      <c r="C266" t="s">
        <v>151</v>
      </c>
      <c r="D266" t="s">
        <v>23</v>
      </c>
      <c r="E266" s="2">
        <v>5.73475445576286E+18</v>
      </c>
      <c r="F266" s="1">
        <v>6.6666666666666596E-2</v>
      </c>
      <c r="G266" s="1">
        <v>0.30555555555555503</v>
      </c>
      <c r="H266" s="1">
        <v>0.12777777777777699</v>
      </c>
      <c r="I266" s="1">
        <v>0.31111111111111101</v>
      </c>
      <c r="J266" s="1">
        <v>3.3333333333333298E-2</v>
      </c>
      <c r="K266" s="1">
        <v>0.155555555555555</v>
      </c>
      <c r="L266" s="1">
        <v>0.422222222222222</v>
      </c>
      <c r="M266" s="1">
        <v>0.2</v>
      </c>
      <c r="N266" s="1">
        <v>0.24444444444444399</v>
      </c>
      <c r="O266" s="1">
        <v>5.5555555555555497E-3</v>
      </c>
      <c r="P266" s="1">
        <v>0.05</v>
      </c>
      <c r="Q266" s="1">
        <v>1.6666666666666601E-2</v>
      </c>
      <c r="R266" s="1">
        <v>5.5555555555555497E-2</v>
      </c>
      <c r="S266" s="1">
        <v>0</v>
      </c>
      <c r="T266" s="1">
        <v>5.5555555555555497E-3</v>
      </c>
    </row>
    <row r="267" spans="1:20" x14ac:dyDescent="0.15">
      <c r="A267">
        <v>20160801</v>
      </c>
      <c r="B267">
        <v>20160801</v>
      </c>
      <c r="C267" t="s">
        <v>107</v>
      </c>
      <c r="D267" t="s">
        <v>23</v>
      </c>
      <c r="E267" s="2">
        <v>-5.9094756026971802E+18</v>
      </c>
      <c r="F267" s="1">
        <v>0.115384615384615</v>
      </c>
      <c r="G267" s="1">
        <v>0.29807692307692302</v>
      </c>
      <c r="H267" s="1">
        <v>6.0897435897435799E-2</v>
      </c>
      <c r="I267" s="1">
        <v>0.28525641025641002</v>
      </c>
      <c r="J267" s="1">
        <v>5.4487179487179398E-2</v>
      </c>
      <c r="K267" s="1">
        <v>0.18589743589743499</v>
      </c>
      <c r="L267" s="1">
        <v>0.55448717948717896</v>
      </c>
      <c r="M267" s="1">
        <v>0.16346153846153799</v>
      </c>
      <c r="N267" s="1">
        <v>0.16666666666666599</v>
      </c>
      <c r="O267" s="1">
        <v>3.8461538461538401E-2</v>
      </c>
      <c r="P267" s="1">
        <v>3.5256410256410201E-2</v>
      </c>
      <c r="Q267" s="1">
        <v>2.8846153846153799E-2</v>
      </c>
      <c r="R267" s="1">
        <v>0</v>
      </c>
      <c r="S267" s="1">
        <v>0</v>
      </c>
      <c r="T267" s="1">
        <v>1.2820512820512799E-2</v>
      </c>
    </row>
    <row r="268" spans="1:20" x14ac:dyDescent="0.15">
      <c r="A268">
        <v>20160801</v>
      </c>
      <c r="B268">
        <v>20160627</v>
      </c>
      <c r="C268" t="s">
        <v>462</v>
      </c>
      <c r="D268" t="s">
        <v>23</v>
      </c>
      <c r="E268" s="2">
        <v>-3.7922666080975099E+18</v>
      </c>
      <c r="F268" s="1">
        <v>0</v>
      </c>
      <c r="G268" s="1">
        <v>0.34615384615384598</v>
      </c>
      <c r="H268" s="1">
        <v>7.69230769230769E-2</v>
      </c>
      <c r="I268" s="1">
        <v>0.34615384615384598</v>
      </c>
      <c r="J268" s="1">
        <v>0</v>
      </c>
      <c r="K268" s="1">
        <v>0.23076923076923</v>
      </c>
      <c r="L268" s="1">
        <v>0.42307692307692302</v>
      </c>
      <c r="M268" s="1">
        <v>0.23076923076923</v>
      </c>
      <c r="N268" s="1">
        <v>0.19230769230769201</v>
      </c>
      <c r="O268" s="1">
        <v>7.69230769230769E-2</v>
      </c>
      <c r="P268" s="1">
        <v>7.69230769230769E-2</v>
      </c>
      <c r="Q268" s="1">
        <v>0</v>
      </c>
      <c r="R268" s="1">
        <v>0</v>
      </c>
      <c r="S268" s="1">
        <v>0</v>
      </c>
      <c r="T268" s="1">
        <v>0</v>
      </c>
    </row>
    <row r="269" spans="1:20" x14ac:dyDescent="0.15">
      <c r="A269">
        <v>20160801</v>
      </c>
      <c r="B269">
        <v>20160801</v>
      </c>
      <c r="C269" t="s">
        <v>308</v>
      </c>
      <c r="D269" t="s">
        <v>23</v>
      </c>
      <c r="E269" s="2">
        <v>-7.6117966810898496E+17</v>
      </c>
      <c r="F269" s="1">
        <v>4.1666666666666602E-2</v>
      </c>
      <c r="G269" s="1">
        <v>0.3125</v>
      </c>
      <c r="H269" s="1">
        <v>4.1666666666666602E-2</v>
      </c>
      <c r="I269" s="1">
        <v>0.29166666666666602</v>
      </c>
      <c r="J269" s="1">
        <v>2.0833333333333301E-2</v>
      </c>
      <c r="K269" s="1">
        <v>0.29166666666666602</v>
      </c>
      <c r="L269" s="1">
        <v>0.45833333333333298</v>
      </c>
      <c r="M269" s="1">
        <v>0.13541666666666599</v>
      </c>
      <c r="N269" s="1">
        <v>0.19791666666666599</v>
      </c>
      <c r="O269" s="1">
        <v>2.0833333333333301E-2</v>
      </c>
      <c r="P269" s="1">
        <v>0.13541666666666599</v>
      </c>
      <c r="Q269" s="1">
        <v>3.125E-2</v>
      </c>
      <c r="R269" s="1">
        <v>2.0833333333333301E-2</v>
      </c>
      <c r="S269" s="1">
        <v>0</v>
      </c>
      <c r="T269" s="1">
        <v>0</v>
      </c>
    </row>
    <row r="270" spans="1:20" x14ac:dyDescent="0.15">
      <c r="A270">
        <v>20160801</v>
      </c>
      <c r="B270">
        <v>20160627</v>
      </c>
      <c r="C270" t="s">
        <v>364</v>
      </c>
      <c r="D270" t="s">
        <v>23</v>
      </c>
      <c r="E270" s="2">
        <v>-6.3813181816920003E+18</v>
      </c>
      <c r="F270" s="1">
        <v>0.10576923076923</v>
      </c>
      <c r="G270" s="1">
        <v>0.31730769230769201</v>
      </c>
      <c r="H270" s="1">
        <v>8.6538461538461495E-2</v>
      </c>
      <c r="I270" s="1">
        <v>0.30769230769230699</v>
      </c>
      <c r="J270" s="1">
        <v>9.6153846153846107E-3</v>
      </c>
      <c r="K270" s="1">
        <v>0.17307692307692299</v>
      </c>
      <c r="L270" s="1">
        <v>0.5</v>
      </c>
      <c r="M270" s="1">
        <v>0.20192307692307601</v>
      </c>
      <c r="N270" s="1">
        <v>0.17307692307692299</v>
      </c>
      <c r="O270" s="1">
        <v>1.9230769230769201E-2</v>
      </c>
      <c r="P270" s="1">
        <v>1.9230769230769201E-2</v>
      </c>
      <c r="Q270" s="1">
        <v>9.6153846153846107E-3</v>
      </c>
      <c r="R270" s="1">
        <v>5.7692307692307598E-2</v>
      </c>
      <c r="S270" s="1">
        <v>1.9230769230769201E-2</v>
      </c>
      <c r="T270" s="1">
        <v>0</v>
      </c>
    </row>
    <row r="271" spans="1:20" x14ac:dyDescent="0.15">
      <c r="A271">
        <v>20160801</v>
      </c>
      <c r="B271">
        <v>20160801</v>
      </c>
      <c r="C271" t="s">
        <v>439</v>
      </c>
      <c r="D271" t="s">
        <v>23</v>
      </c>
      <c r="E271" s="2">
        <v>9.0981981547808502E+18</v>
      </c>
      <c r="F271" s="1">
        <v>1.6666666666666601E-2</v>
      </c>
      <c r="G271" s="1">
        <v>0.32500000000000001</v>
      </c>
      <c r="H271" s="1">
        <v>0.05</v>
      </c>
      <c r="I271" s="1">
        <v>0.375</v>
      </c>
      <c r="J271" s="1">
        <v>0</v>
      </c>
      <c r="K271" s="1">
        <v>0.233333333333333</v>
      </c>
      <c r="L271" s="1">
        <v>0.50833333333333297</v>
      </c>
      <c r="M271" s="1">
        <v>0.2</v>
      </c>
      <c r="N271" s="1">
        <v>0.15833333333333299</v>
      </c>
      <c r="O271" s="1">
        <v>1.6666666666666601E-2</v>
      </c>
      <c r="P271" s="1">
        <v>8.3333333333333301E-2</v>
      </c>
      <c r="Q271" s="1">
        <v>0</v>
      </c>
      <c r="R271" s="1">
        <v>1.6666666666666601E-2</v>
      </c>
      <c r="S271" s="1">
        <v>1.6666666666666601E-2</v>
      </c>
      <c r="T271" s="1">
        <v>0</v>
      </c>
    </row>
    <row r="272" spans="1:20" x14ac:dyDescent="0.15">
      <c r="A272">
        <v>20160801</v>
      </c>
      <c r="B272">
        <v>20160801</v>
      </c>
      <c r="C272" t="s">
        <v>152</v>
      </c>
      <c r="D272" t="s">
        <v>23</v>
      </c>
      <c r="E272" s="2">
        <v>-5.1174445566456197E+18</v>
      </c>
      <c r="F272" s="1">
        <v>4.4444444444444398E-2</v>
      </c>
      <c r="G272" s="1">
        <v>0.31111111111111101</v>
      </c>
      <c r="H272" s="1">
        <v>4.4444444444444398E-2</v>
      </c>
      <c r="I272" s="1">
        <v>0.28888888888888797</v>
      </c>
      <c r="J272" s="1">
        <v>0</v>
      </c>
      <c r="K272" s="1">
        <v>0.31111111111111101</v>
      </c>
      <c r="L272" s="1">
        <v>0.44444444444444398</v>
      </c>
      <c r="M272" s="1">
        <v>0.11111111111111099</v>
      </c>
      <c r="N272" s="1">
        <v>0.2</v>
      </c>
      <c r="O272" s="1">
        <v>0</v>
      </c>
      <c r="P272" s="1">
        <v>0.155555555555555</v>
      </c>
      <c r="Q272" s="1">
        <v>0</v>
      </c>
      <c r="R272" s="1">
        <v>8.8888888888888795E-2</v>
      </c>
      <c r="S272" s="1">
        <v>0</v>
      </c>
      <c r="T272" s="1">
        <v>0</v>
      </c>
    </row>
    <row r="273" spans="1:20" x14ac:dyDescent="0.15">
      <c r="A273">
        <v>20160801</v>
      </c>
      <c r="B273">
        <v>20160801</v>
      </c>
      <c r="C273" t="s">
        <v>130</v>
      </c>
      <c r="D273" t="s">
        <v>23</v>
      </c>
      <c r="E273" s="2">
        <v>3.3271127740652298E+18</v>
      </c>
      <c r="F273" s="1">
        <v>0.15517241379310301</v>
      </c>
      <c r="G273" s="1">
        <v>0.25862068965517199</v>
      </c>
      <c r="H273" s="1">
        <v>6.8965517241379296E-2</v>
      </c>
      <c r="I273" s="1">
        <v>0.31034482758620602</v>
      </c>
      <c r="J273" s="1">
        <v>0</v>
      </c>
      <c r="K273" s="1">
        <v>0.20689655172413701</v>
      </c>
      <c r="L273" s="1">
        <v>0.39655172413793099</v>
      </c>
      <c r="M273" s="1">
        <v>0.18965517241379301</v>
      </c>
      <c r="N273" s="1">
        <v>0.20689655172413701</v>
      </c>
      <c r="O273" s="1">
        <v>3.4482758620689599E-2</v>
      </c>
      <c r="P273" s="1">
        <v>0.10344827586206801</v>
      </c>
      <c r="Q273" s="1">
        <v>0</v>
      </c>
      <c r="R273" s="1">
        <v>6.8965517241379296E-2</v>
      </c>
      <c r="S273" s="1">
        <v>0</v>
      </c>
      <c r="T273" s="1">
        <v>0</v>
      </c>
    </row>
    <row r="274" spans="1:20" x14ac:dyDescent="0.15">
      <c r="A274">
        <v>20160801</v>
      </c>
      <c r="B274">
        <v>20160707</v>
      </c>
      <c r="C274" t="s">
        <v>31</v>
      </c>
      <c r="D274" t="s">
        <v>23</v>
      </c>
      <c r="E274" s="2">
        <v>-5.5272802524909404E+18</v>
      </c>
      <c r="F274" s="1">
        <v>0.11111111111111099</v>
      </c>
      <c r="G274" s="1">
        <v>0.31481481481481399</v>
      </c>
      <c r="H274" s="1">
        <v>7.4074074074074001E-2</v>
      </c>
      <c r="I274" s="1">
        <v>0.31481481481481399</v>
      </c>
      <c r="J274" s="1">
        <v>3.7037037037037E-2</v>
      </c>
      <c r="K274" s="1">
        <v>0.148148148148148</v>
      </c>
      <c r="L274" s="1">
        <v>0.48148148148148101</v>
      </c>
      <c r="M274" s="1">
        <v>0.18518518518518501</v>
      </c>
      <c r="N274" s="1">
        <v>0.148148148148148</v>
      </c>
      <c r="O274" s="1">
        <v>3.7037037037037E-2</v>
      </c>
      <c r="P274" s="1">
        <v>0</v>
      </c>
      <c r="Q274" s="1">
        <v>1.85185185185185E-2</v>
      </c>
      <c r="R274" s="1">
        <v>0.11111111111111099</v>
      </c>
      <c r="S274" s="1">
        <v>0</v>
      </c>
      <c r="T274" s="1">
        <v>1.85185185185185E-2</v>
      </c>
    </row>
    <row r="275" spans="1:20" x14ac:dyDescent="0.15">
      <c r="A275">
        <v>20160801</v>
      </c>
      <c r="B275">
        <v>20160801</v>
      </c>
      <c r="C275" t="s">
        <v>108</v>
      </c>
      <c r="D275" t="s">
        <v>23</v>
      </c>
      <c r="E275" s="2">
        <v>3.3058804287818701E+18</v>
      </c>
      <c r="F275" s="1">
        <v>3.7735849056603703E-2</v>
      </c>
      <c r="G275" s="1">
        <v>0.330188679245283</v>
      </c>
      <c r="H275" s="1">
        <v>6.6037735849056603E-2</v>
      </c>
      <c r="I275" s="1">
        <v>0.349056603773584</v>
      </c>
      <c r="J275" s="1">
        <v>9.4339622641509396E-3</v>
      </c>
      <c r="K275" s="1">
        <v>0.20754716981131999</v>
      </c>
      <c r="L275" s="1">
        <v>0.42452830188679203</v>
      </c>
      <c r="M275" s="1">
        <v>0.21698113207547101</v>
      </c>
      <c r="N275" s="1">
        <v>0.18867924528301799</v>
      </c>
      <c r="O275" s="1">
        <v>4.71698113207547E-2</v>
      </c>
      <c r="P275" s="1">
        <v>8.4905660377358402E-2</v>
      </c>
      <c r="Q275" s="1">
        <v>1.8867924528301799E-2</v>
      </c>
      <c r="R275" s="1">
        <v>1.8867924528301799E-2</v>
      </c>
      <c r="S275" s="1">
        <v>0</v>
      </c>
      <c r="T275" s="1">
        <v>0</v>
      </c>
    </row>
    <row r="276" spans="1:20" x14ac:dyDescent="0.15">
      <c r="A276">
        <v>20160801</v>
      </c>
      <c r="B276">
        <v>20160801</v>
      </c>
      <c r="C276" t="s">
        <v>153</v>
      </c>
      <c r="D276" t="s">
        <v>23</v>
      </c>
      <c r="E276" s="2">
        <v>-2.0832329745488399E+18</v>
      </c>
      <c r="F276" s="1">
        <v>0.107142857142857</v>
      </c>
      <c r="G276" s="1">
        <v>0.30357142857142799</v>
      </c>
      <c r="H276" s="1">
        <v>0.107142857142857</v>
      </c>
      <c r="I276" s="1">
        <v>0.33928571428571402</v>
      </c>
      <c r="J276" s="1">
        <v>0</v>
      </c>
      <c r="K276" s="1">
        <v>0.14285714285714199</v>
      </c>
      <c r="L276" s="1">
        <v>0.48214285714285698</v>
      </c>
      <c r="M276" s="1">
        <v>0.19642857142857101</v>
      </c>
      <c r="N276" s="1">
        <v>0.214285714285714</v>
      </c>
      <c r="O276" s="1">
        <v>1.7857142857142801E-2</v>
      </c>
      <c r="P276" s="1">
        <v>5.3571428571428499E-2</v>
      </c>
      <c r="Q276" s="1">
        <v>0</v>
      </c>
      <c r="R276" s="1">
        <v>3.5714285714285698E-2</v>
      </c>
      <c r="S276" s="1">
        <v>0</v>
      </c>
      <c r="T276" s="1">
        <v>0</v>
      </c>
    </row>
    <row r="277" spans="1:20" x14ac:dyDescent="0.15">
      <c r="A277">
        <v>20160801</v>
      </c>
      <c r="B277">
        <v>20160627</v>
      </c>
      <c r="C277" t="s">
        <v>365</v>
      </c>
      <c r="D277" t="s">
        <v>23</v>
      </c>
      <c r="E277" s="2">
        <v>6.2564525792342098E+18</v>
      </c>
      <c r="F277" s="1">
        <v>0.08</v>
      </c>
      <c r="G277" s="1">
        <v>0.32</v>
      </c>
      <c r="H277" s="1">
        <v>0.08</v>
      </c>
      <c r="I277" s="1">
        <v>0.34</v>
      </c>
      <c r="J277" s="1">
        <v>0.02</v>
      </c>
      <c r="K277" s="1">
        <v>0.16</v>
      </c>
      <c r="L277" s="1">
        <v>0.5</v>
      </c>
      <c r="M277" s="1">
        <v>0.2</v>
      </c>
      <c r="N277" s="1">
        <v>0.16</v>
      </c>
      <c r="O277" s="1">
        <v>0.08</v>
      </c>
      <c r="P277" s="1">
        <v>0</v>
      </c>
      <c r="Q277" s="1">
        <v>0.02</v>
      </c>
      <c r="R277" s="1">
        <v>0.04</v>
      </c>
      <c r="S277" s="1">
        <v>0</v>
      </c>
      <c r="T277" s="1">
        <v>0</v>
      </c>
    </row>
    <row r="278" spans="1:20" x14ac:dyDescent="0.15">
      <c r="A278">
        <v>20160801</v>
      </c>
      <c r="B278">
        <v>20160801</v>
      </c>
      <c r="C278" t="s">
        <v>71</v>
      </c>
      <c r="D278" t="s">
        <v>23</v>
      </c>
      <c r="E278" s="2">
        <v>1.46389040544462E+18</v>
      </c>
      <c r="F278" s="1">
        <v>3.4883720930232502E-2</v>
      </c>
      <c r="G278" s="1">
        <v>0.337209302325581</v>
      </c>
      <c r="H278" s="1">
        <v>2.3255813953488299E-2</v>
      </c>
      <c r="I278" s="1">
        <v>0.372093023255813</v>
      </c>
      <c r="J278" s="1">
        <v>0</v>
      </c>
      <c r="K278" s="1">
        <v>0.232558139534883</v>
      </c>
      <c r="L278" s="1">
        <v>0.39534883720930197</v>
      </c>
      <c r="M278" s="1">
        <v>0.186046511627906</v>
      </c>
      <c r="N278" s="1">
        <v>0.22093023255813901</v>
      </c>
      <c r="O278" s="1">
        <v>8.1395348837209294E-2</v>
      </c>
      <c r="P278" s="1">
        <v>6.9767441860465101E-2</v>
      </c>
      <c r="Q278" s="1">
        <v>0</v>
      </c>
      <c r="R278" s="1">
        <v>4.6511627906976702E-2</v>
      </c>
      <c r="S278" s="1">
        <v>0</v>
      </c>
      <c r="T278" s="1">
        <v>0</v>
      </c>
    </row>
    <row r="279" spans="1:20" x14ac:dyDescent="0.15">
      <c r="A279">
        <v>20160801</v>
      </c>
      <c r="B279">
        <v>20160707</v>
      </c>
      <c r="C279" t="s">
        <v>46</v>
      </c>
      <c r="D279" t="s">
        <v>23</v>
      </c>
      <c r="E279" s="2">
        <v>3.61855348225346E+18</v>
      </c>
      <c r="F279" s="1">
        <v>0.13636363636363599</v>
      </c>
      <c r="G279" s="1">
        <v>0.27272727272727199</v>
      </c>
      <c r="H279" s="1">
        <v>0.15909090909090901</v>
      </c>
      <c r="I279" s="1">
        <v>0.25</v>
      </c>
      <c r="J279" s="1">
        <v>0</v>
      </c>
      <c r="K279" s="1">
        <v>0.18181818181818099</v>
      </c>
      <c r="L279" s="1">
        <v>0.5</v>
      </c>
      <c r="M279" s="1">
        <v>0.22727272727272699</v>
      </c>
      <c r="N279" s="1">
        <v>0.13636363636363599</v>
      </c>
      <c r="O279" s="1">
        <v>2.27272727272727E-2</v>
      </c>
      <c r="P279" s="1">
        <v>4.54545454545454E-2</v>
      </c>
      <c r="Q279" s="1">
        <v>0</v>
      </c>
      <c r="R279" s="1">
        <v>4.54545454545454E-2</v>
      </c>
      <c r="S279" s="1">
        <v>0</v>
      </c>
      <c r="T279" s="1">
        <v>2.27272727272727E-2</v>
      </c>
    </row>
    <row r="280" spans="1:20" x14ac:dyDescent="0.15">
      <c r="A280">
        <v>20160801</v>
      </c>
      <c r="B280">
        <v>20160801</v>
      </c>
      <c r="C280" t="s">
        <v>72</v>
      </c>
      <c r="D280" t="s">
        <v>23</v>
      </c>
      <c r="E280" s="2">
        <v>4.5809117810717302E+18</v>
      </c>
      <c r="F280" s="1">
        <v>7.1428571428571397E-2</v>
      </c>
      <c r="G280" s="1">
        <v>0.35714285714285698</v>
      </c>
      <c r="H280" s="1">
        <v>3.5714285714285698E-2</v>
      </c>
      <c r="I280" s="1">
        <v>0.375</v>
      </c>
      <c r="J280" s="1">
        <v>1.7857142857142801E-2</v>
      </c>
      <c r="K280" s="1">
        <v>0.14285714285714199</v>
      </c>
      <c r="L280" s="1">
        <v>0.5</v>
      </c>
      <c r="M280" s="1">
        <v>0.17857142857142799</v>
      </c>
      <c r="N280" s="1">
        <v>0.19642857142857101</v>
      </c>
      <c r="O280" s="1">
        <v>3.5714285714285698E-2</v>
      </c>
      <c r="P280" s="1">
        <v>1.7857142857142801E-2</v>
      </c>
      <c r="Q280" s="1">
        <v>3.5714285714285698E-2</v>
      </c>
      <c r="R280" s="1">
        <v>3.5714285714285698E-2</v>
      </c>
      <c r="S280" s="1">
        <v>0</v>
      </c>
      <c r="T280" s="1">
        <v>0</v>
      </c>
    </row>
    <row r="281" spans="1:20" x14ac:dyDescent="0.15">
      <c r="A281">
        <v>20160801</v>
      </c>
      <c r="B281">
        <v>20160627</v>
      </c>
      <c r="C281" t="s">
        <v>222</v>
      </c>
      <c r="D281" t="s">
        <v>23</v>
      </c>
      <c r="E281" s="2">
        <v>-8.4817262397441495E+18</v>
      </c>
      <c r="F281" s="1">
        <v>2.3809523809523801E-2</v>
      </c>
      <c r="G281" s="1">
        <v>0.33333333333333298</v>
      </c>
      <c r="H281" s="1">
        <v>2.3809523809523801E-2</v>
      </c>
      <c r="I281" s="1">
        <v>0.38095238095237999</v>
      </c>
      <c r="J281" s="1">
        <v>0</v>
      </c>
      <c r="K281" s="1">
        <v>0.238095238095238</v>
      </c>
      <c r="L281" s="1">
        <v>0.40476190476190399</v>
      </c>
      <c r="M281" s="1">
        <v>0.214285714285714</v>
      </c>
      <c r="N281" s="1">
        <v>0.238095238095238</v>
      </c>
      <c r="O281" s="1">
        <v>9.5238095238095205E-2</v>
      </c>
      <c r="P281" s="1">
        <v>4.7619047619047603E-2</v>
      </c>
      <c r="Q281" s="1">
        <v>0</v>
      </c>
      <c r="R281" s="1">
        <v>0</v>
      </c>
      <c r="S281" s="1">
        <v>0</v>
      </c>
      <c r="T281" s="1">
        <v>0</v>
      </c>
    </row>
    <row r="282" spans="1:20" x14ac:dyDescent="0.15">
      <c r="A282">
        <v>20160801</v>
      </c>
      <c r="B282">
        <v>20160627</v>
      </c>
      <c r="C282" t="s">
        <v>269</v>
      </c>
      <c r="D282" t="s">
        <v>23</v>
      </c>
      <c r="E282" s="2">
        <v>-2.7327890226892498E+18</v>
      </c>
      <c r="F282" s="1">
        <v>4.7619047619047603E-2</v>
      </c>
      <c r="G282" s="1">
        <v>0.33333333333333298</v>
      </c>
      <c r="H282" s="1">
        <v>9.5238095238095205E-2</v>
      </c>
      <c r="I282" s="1">
        <v>0.38095238095237999</v>
      </c>
      <c r="J282" s="1">
        <v>0</v>
      </c>
      <c r="K282" s="1">
        <v>0.14285714285714199</v>
      </c>
      <c r="L282" s="1">
        <v>0.42857142857142799</v>
      </c>
      <c r="M282" s="1">
        <v>0.28571428571428498</v>
      </c>
      <c r="N282" s="1">
        <v>0.19047619047618999</v>
      </c>
      <c r="O282" s="1">
        <v>7.1428571428571397E-2</v>
      </c>
      <c r="P282" s="1">
        <v>2.3809523809523801E-2</v>
      </c>
      <c r="Q282" s="1">
        <v>0</v>
      </c>
      <c r="R282" s="1">
        <v>0</v>
      </c>
      <c r="S282" s="1">
        <v>0</v>
      </c>
      <c r="T282" s="1">
        <v>0</v>
      </c>
    </row>
    <row r="283" spans="1:20" x14ac:dyDescent="0.15">
      <c r="A283">
        <v>20160801</v>
      </c>
      <c r="B283">
        <v>20160801</v>
      </c>
      <c r="C283" t="s">
        <v>309</v>
      </c>
      <c r="D283" t="s">
        <v>23</v>
      </c>
      <c r="E283" s="2">
        <v>-6.4620746964559795E+17</v>
      </c>
      <c r="F283" s="1">
        <v>5.6451612903225798E-2</v>
      </c>
      <c r="G283" s="1">
        <v>0.30645161290322498</v>
      </c>
      <c r="H283" s="1">
        <v>4.0322580645161199E-2</v>
      </c>
      <c r="I283" s="1">
        <v>0.33870967741935398</v>
      </c>
      <c r="J283" s="1">
        <v>1.6129032258064498E-2</v>
      </c>
      <c r="K283" s="1">
        <v>0.241935483870967</v>
      </c>
      <c r="L283" s="1">
        <v>0.41935483870967699</v>
      </c>
      <c r="M283" s="1">
        <v>0.20161290322580599</v>
      </c>
      <c r="N283" s="1">
        <v>0.209677419354838</v>
      </c>
      <c r="O283" s="1">
        <v>3.2258064516128997E-2</v>
      </c>
      <c r="P283" s="1">
        <v>9.6774193548387094E-2</v>
      </c>
      <c r="Q283" s="1">
        <v>1.6129032258064498E-2</v>
      </c>
      <c r="R283" s="1">
        <v>1.6129032258064498E-2</v>
      </c>
      <c r="S283" s="1">
        <v>0</v>
      </c>
      <c r="T283" s="1">
        <v>8.0645161290322492E-3</v>
      </c>
    </row>
    <row r="284" spans="1:20" x14ac:dyDescent="0.15">
      <c r="A284">
        <v>20160801</v>
      </c>
      <c r="B284">
        <v>20160707</v>
      </c>
      <c r="C284" t="s">
        <v>300</v>
      </c>
      <c r="D284" t="s">
        <v>23</v>
      </c>
      <c r="E284" s="2">
        <v>5.1832081658770903E+18</v>
      </c>
      <c r="F284" s="1">
        <v>8.5365853658536495E-2</v>
      </c>
      <c r="G284" s="1">
        <v>0.28048780487804797</v>
      </c>
      <c r="H284" s="1">
        <v>0.146341463414634</v>
      </c>
      <c r="I284" s="1">
        <v>0.28048780487804797</v>
      </c>
      <c r="J284" s="1">
        <v>8.5365853658536495E-2</v>
      </c>
      <c r="K284" s="1">
        <v>0.12195121951219499</v>
      </c>
      <c r="L284" s="1">
        <v>0.439024390243902</v>
      </c>
      <c r="M284" s="1">
        <v>0.15853658536585299</v>
      </c>
      <c r="N284" s="1">
        <v>0.25609756097560898</v>
      </c>
      <c r="O284" s="1">
        <v>2.4390243902439001E-2</v>
      </c>
      <c r="P284" s="1">
        <v>0.12195121951219499</v>
      </c>
      <c r="Q284" s="1">
        <v>0</v>
      </c>
      <c r="R284" s="1">
        <v>0</v>
      </c>
      <c r="S284" s="1">
        <v>0</v>
      </c>
      <c r="T284" s="1">
        <v>0</v>
      </c>
    </row>
    <row r="285" spans="1:20" x14ac:dyDescent="0.15">
      <c r="A285">
        <v>20160801</v>
      </c>
      <c r="B285">
        <v>20160627</v>
      </c>
      <c r="C285" t="s">
        <v>270</v>
      </c>
      <c r="D285" t="s">
        <v>23</v>
      </c>
      <c r="E285" s="2">
        <v>-4.7319765411150797E+18</v>
      </c>
      <c r="F285" s="1">
        <v>0.1</v>
      </c>
      <c r="G285" s="1">
        <v>0.35</v>
      </c>
      <c r="H285" s="1">
        <v>0.05</v>
      </c>
      <c r="I285" s="1">
        <v>0.4</v>
      </c>
      <c r="J285" s="1">
        <v>0</v>
      </c>
      <c r="K285" s="1">
        <v>0.1</v>
      </c>
      <c r="L285" s="1">
        <v>0.45</v>
      </c>
      <c r="M285" s="1">
        <v>0.2</v>
      </c>
      <c r="N285" s="1">
        <v>0.2</v>
      </c>
      <c r="O285" s="1">
        <v>0</v>
      </c>
      <c r="P285" s="1">
        <v>0.05</v>
      </c>
      <c r="Q285" s="1">
        <v>0</v>
      </c>
      <c r="R285" s="1">
        <v>0.1</v>
      </c>
      <c r="S285" s="1">
        <v>0</v>
      </c>
      <c r="T285" s="1">
        <v>0</v>
      </c>
    </row>
    <row r="286" spans="1:20" x14ac:dyDescent="0.15">
      <c r="A286">
        <v>20160801</v>
      </c>
      <c r="B286">
        <v>20160627</v>
      </c>
      <c r="C286" t="s">
        <v>223</v>
      </c>
      <c r="D286" t="s">
        <v>23</v>
      </c>
      <c r="E286" s="2">
        <v>-5.3918068211061996E+18</v>
      </c>
      <c r="F286" s="1">
        <v>7.5757575757575704E-2</v>
      </c>
      <c r="G286" s="1">
        <v>0.28787878787878701</v>
      </c>
      <c r="H286" s="1">
        <v>9.0909090909090898E-2</v>
      </c>
      <c r="I286" s="1">
        <v>0.37878787878787801</v>
      </c>
      <c r="J286" s="1">
        <v>1.51515151515151E-2</v>
      </c>
      <c r="K286" s="1">
        <v>0.15151515151515099</v>
      </c>
      <c r="L286" s="1">
        <v>0.39393939393939298</v>
      </c>
      <c r="M286" s="1">
        <v>0.25757575757575701</v>
      </c>
      <c r="N286" s="1">
        <v>0.21212121212121199</v>
      </c>
      <c r="O286" s="1">
        <v>6.0606060606060601E-2</v>
      </c>
      <c r="P286" s="1">
        <v>4.54545454545454E-2</v>
      </c>
      <c r="Q286" s="1">
        <v>0</v>
      </c>
      <c r="R286" s="1">
        <v>3.03030303030303E-2</v>
      </c>
      <c r="S286" s="1">
        <v>0</v>
      </c>
      <c r="T286" s="1">
        <v>0</v>
      </c>
    </row>
    <row r="287" spans="1:20" x14ac:dyDescent="0.15">
      <c r="A287">
        <v>20160801</v>
      </c>
      <c r="B287">
        <v>20160627</v>
      </c>
      <c r="C287" t="s">
        <v>186</v>
      </c>
      <c r="D287" t="s">
        <v>23</v>
      </c>
      <c r="E287" s="2">
        <v>-8.7910392842900296E+18</v>
      </c>
      <c r="F287" s="1">
        <v>9.375E-2</v>
      </c>
      <c r="G287" s="1">
        <v>0.28125</v>
      </c>
      <c r="H287" s="1">
        <v>9.375E-2</v>
      </c>
      <c r="I287" s="1">
        <v>0.34375</v>
      </c>
      <c r="J287" s="1">
        <v>0</v>
      </c>
      <c r="K287" s="1">
        <v>0.1875</v>
      </c>
      <c r="L287" s="1">
        <v>0.4375</v>
      </c>
      <c r="M287" s="1">
        <v>0.1875</v>
      </c>
      <c r="N287" s="1">
        <v>0.1875</v>
      </c>
      <c r="O287" s="1">
        <v>6.25E-2</v>
      </c>
      <c r="P287" s="1">
        <v>6.25E-2</v>
      </c>
      <c r="Q287" s="1">
        <v>0</v>
      </c>
      <c r="R287" s="1">
        <v>6.25E-2</v>
      </c>
      <c r="S287" s="1">
        <v>0</v>
      </c>
      <c r="T287" s="1">
        <v>0</v>
      </c>
    </row>
    <row r="288" spans="1:20" x14ac:dyDescent="0.15">
      <c r="A288">
        <v>20160801</v>
      </c>
      <c r="B288">
        <v>20160801</v>
      </c>
      <c r="C288" t="s">
        <v>131</v>
      </c>
      <c r="D288" t="s">
        <v>23</v>
      </c>
      <c r="E288" s="2">
        <v>-4.4633303681437599E+18</v>
      </c>
      <c r="F288" s="1">
        <v>0.13793103448275801</v>
      </c>
      <c r="G288" s="1">
        <v>0.31034482758620602</v>
      </c>
      <c r="H288" s="1">
        <v>5.1724137931034399E-2</v>
      </c>
      <c r="I288" s="1">
        <v>0.36206896551724099</v>
      </c>
      <c r="J288" s="1">
        <v>0</v>
      </c>
      <c r="K288" s="1">
        <v>0.13793103448275801</v>
      </c>
      <c r="L288" s="1">
        <v>0.44827586206896503</v>
      </c>
      <c r="M288" s="1">
        <v>0.20689655172413701</v>
      </c>
      <c r="N288" s="1">
        <v>0.17241379310344801</v>
      </c>
      <c r="O288" s="1">
        <v>3.4482758620689599E-2</v>
      </c>
      <c r="P288" s="1">
        <v>3.4482758620689599E-2</v>
      </c>
      <c r="Q288" s="1">
        <v>0</v>
      </c>
      <c r="R288" s="1">
        <v>0.10344827586206801</v>
      </c>
      <c r="S288" s="1">
        <v>0</v>
      </c>
      <c r="T288" s="1">
        <v>0</v>
      </c>
    </row>
    <row r="289" spans="1:20" x14ac:dyDescent="0.15">
      <c r="A289">
        <v>20160801</v>
      </c>
      <c r="B289">
        <v>20160801</v>
      </c>
      <c r="C289" t="s">
        <v>109</v>
      </c>
      <c r="D289" t="s">
        <v>23</v>
      </c>
      <c r="E289" s="2">
        <v>-7.5349066095892595E+17</v>
      </c>
      <c r="F289" s="1">
        <v>3.3333333333333298E-2</v>
      </c>
      <c r="G289" s="1">
        <v>0.32222222222222202</v>
      </c>
      <c r="H289" s="1">
        <v>1.1111111111111099E-2</v>
      </c>
      <c r="I289" s="1">
        <v>0.35555555555555501</v>
      </c>
      <c r="J289" s="1">
        <v>3.3333333333333298E-2</v>
      </c>
      <c r="K289" s="1">
        <v>0.24444444444444399</v>
      </c>
      <c r="L289" s="1">
        <v>0.4</v>
      </c>
      <c r="M289" s="1">
        <v>0.233333333333333</v>
      </c>
      <c r="N289" s="1">
        <v>0.22222222222222199</v>
      </c>
      <c r="O289" s="1">
        <v>8.8888888888888795E-2</v>
      </c>
      <c r="P289" s="1">
        <v>2.2222222222222199E-2</v>
      </c>
      <c r="Q289" s="1">
        <v>3.3333333333333298E-2</v>
      </c>
      <c r="R289" s="1">
        <v>0</v>
      </c>
      <c r="S289" s="1">
        <v>0</v>
      </c>
      <c r="T289" s="1">
        <v>0</v>
      </c>
    </row>
    <row r="290" spans="1:20" x14ac:dyDescent="0.15">
      <c r="A290">
        <v>20160801</v>
      </c>
      <c r="B290">
        <v>20160707</v>
      </c>
      <c r="C290" t="s">
        <v>82</v>
      </c>
      <c r="D290" t="s">
        <v>23</v>
      </c>
      <c r="E290" s="2">
        <v>-6.1787899450601298E+18</v>
      </c>
      <c r="F290" s="1">
        <v>0.104477611940298</v>
      </c>
      <c r="G290" s="1">
        <v>0.31343283582089498</v>
      </c>
      <c r="H290" s="1">
        <v>8.2089552238805902E-2</v>
      </c>
      <c r="I290" s="1">
        <v>0.29104477611940299</v>
      </c>
      <c r="J290" s="1">
        <v>2.9850746268656699E-2</v>
      </c>
      <c r="K290" s="1">
        <v>0.17910447761194001</v>
      </c>
      <c r="L290" s="1">
        <v>0.51492537313432796</v>
      </c>
      <c r="M290" s="1">
        <v>0.171641791044776</v>
      </c>
      <c r="N290" s="1">
        <v>0.15671641791044699</v>
      </c>
      <c r="O290" s="1">
        <v>5.9701492537313397E-2</v>
      </c>
      <c r="P290" s="1">
        <v>2.9850746268656699E-2</v>
      </c>
      <c r="Q290" s="1">
        <v>2.2388059701492501E-2</v>
      </c>
      <c r="R290" s="1">
        <v>2.9850746268656699E-2</v>
      </c>
      <c r="S290" s="1">
        <v>0</v>
      </c>
      <c r="T290" s="1">
        <v>1.4925373134328301E-2</v>
      </c>
    </row>
    <row r="291" spans="1:20" x14ac:dyDescent="0.15">
      <c r="A291">
        <v>20160801</v>
      </c>
      <c r="B291">
        <v>20160627</v>
      </c>
      <c r="C291" t="s">
        <v>271</v>
      </c>
      <c r="D291" t="s">
        <v>23</v>
      </c>
      <c r="E291" s="2">
        <v>5.49388900347614E+18</v>
      </c>
      <c r="F291" s="1">
        <v>0.1</v>
      </c>
      <c r="G291" s="1">
        <v>0.33333333333333298</v>
      </c>
      <c r="H291" s="1">
        <v>6.6666666666666596E-2</v>
      </c>
      <c r="I291" s="1">
        <v>0.36666666666666597</v>
      </c>
      <c r="J291" s="1">
        <v>0</v>
      </c>
      <c r="K291" s="1">
        <v>0.133333333333333</v>
      </c>
      <c r="L291" s="1">
        <v>0.46666666666666601</v>
      </c>
      <c r="M291" s="1">
        <v>0.16666666666666599</v>
      </c>
      <c r="N291" s="1">
        <v>0.2</v>
      </c>
      <c r="O291" s="1">
        <v>6.6666666666666596E-2</v>
      </c>
      <c r="P291" s="1">
        <v>3.3333333333333298E-2</v>
      </c>
      <c r="Q291" s="1">
        <v>0</v>
      </c>
      <c r="R291" s="1">
        <v>6.6666666666666596E-2</v>
      </c>
      <c r="S291" s="1">
        <v>0</v>
      </c>
      <c r="T291" s="1">
        <v>0</v>
      </c>
    </row>
    <row r="292" spans="1:20" x14ac:dyDescent="0.15">
      <c r="A292">
        <v>20160801</v>
      </c>
      <c r="B292">
        <v>20160627</v>
      </c>
      <c r="C292" t="s">
        <v>366</v>
      </c>
      <c r="D292" t="s">
        <v>23</v>
      </c>
      <c r="E292" s="2">
        <v>2.96970831948845E+18</v>
      </c>
      <c r="F292" s="1">
        <v>0</v>
      </c>
      <c r="G292" s="1">
        <v>0.36538461538461497</v>
      </c>
      <c r="H292" s="1">
        <v>0</v>
      </c>
      <c r="I292" s="1">
        <v>0.36538461538461497</v>
      </c>
      <c r="J292" s="1">
        <v>0</v>
      </c>
      <c r="K292" s="1">
        <v>0.269230769230769</v>
      </c>
      <c r="L292" s="1">
        <v>0.42307692307692302</v>
      </c>
      <c r="M292" s="1">
        <v>0.21153846153846101</v>
      </c>
      <c r="N292" s="1">
        <v>0.23076923076923</v>
      </c>
      <c r="O292" s="1">
        <v>9.6153846153846104E-2</v>
      </c>
      <c r="P292" s="1">
        <v>3.8461538461538401E-2</v>
      </c>
      <c r="Q292" s="1">
        <v>0</v>
      </c>
      <c r="R292" s="1">
        <v>0</v>
      </c>
      <c r="S292" s="1">
        <v>0</v>
      </c>
      <c r="T292" s="1">
        <v>0</v>
      </c>
    </row>
    <row r="293" spans="1:20" x14ac:dyDescent="0.15">
      <c r="A293">
        <v>20160801</v>
      </c>
      <c r="B293">
        <v>20160801</v>
      </c>
      <c r="C293" t="s">
        <v>132</v>
      </c>
      <c r="D293" t="s">
        <v>23</v>
      </c>
      <c r="E293" s="2">
        <v>-8.5074221573121498E+17</v>
      </c>
      <c r="F293" s="1">
        <v>9.0909090909090898E-2</v>
      </c>
      <c r="G293" s="1">
        <v>0.29545454545454503</v>
      </c>
      <c r="H293" s="1">
        <v>9.0909090909090898E-2</v>
      </c>
      <c r="I293" s="1">
        <v>0.34090909090909</v>
      </c>
      <c r="J293" s="1">
        <v>0</v>
      </c>
      <c r="K293" s="1">
        <v>0.18181818181818099</v>
      </c>
      <c r="L293" s="1">
        <v>0.40909090909090901</v>
      </c>
      <c r="M293" s="1">
        <v>0.18181818181818099</v>
      </c>
      <c r="N293" s="1">
        <v>0.204545454545454</v>
      </c>
      <c r="O293" s="1">
        <v>0</v>
      </c>
      <c r="P293" s="1">
        <v>0.11363636363636299</v>
      </c>
      <c r="Q293" s="1">
        <v>0</v>
      </c>
      <c r="R293" s="1">
        <v>9.0909090909090898E-2</v>
      </c>
      <c r="S293" s="1">
        <v>0</v>
      </c>
      <c r="T293" s="1">
        <v>0</v>
      </c>
    </row>
    <row r="294" spans="1:20" x14ac:dyDescent="0.15">
      <c r="A294">
        <v>20160801</v>
      </c>
      <c r="B294">
        <v>20160801</v>
      </c>
      <c r="C294" t="s">
        <v>154</v>
      </c>
      <c r="D294" t="s">
        <v>23</v>
      </c>
      <c r="E294" s="2">
        <v>-5.8750701083005204E+18</v>
      </c>
      <c r="F294" s="1">
        <v>8.4905660377358402E-2</v>
      </c>
      <c r="G294" s="1">
        <v>0.339622641509433</v>
      </c>
      <c r="H294" s="1">
        <v>9.4339622641509396E-3</v>
      </c>
      <c r="I294" s="1">
        <v>0.40566037735848998</v>
      </c>
      <c r="J294" s="1">
        <v>9.4339622641509396E-3</v>
      </c>
      <c r="K294" s="1">
        <v>0.15094339622641501</v>
      </c>
      <c r="L294" s="1">
        <v>0.40566037735848998</v>
      </c>
      <c r="M294" s="1">
        <v>0.160377358490566</v>
      </c>
      <c r="N294" s="1">
        <v>0.28301886792452802</v>
      </c>
      <c r="O294" s="1">
        <v>0</v>
      </c>
      <c r="P294" s="1">
        <v>5.6603773584905599E-2</v>
      </c>
      <c r="Q294" s="1">
        <v>1.8867924528301799E-2</v>
      </c>
      <c r="R294" s="1">
        <v>7.5471698113207503E-2</v>
      </c>
      <c r="S294" s="1">
        <v>0</v>
      </c>
      <c r="T294" s="1">
        <v>0</v>
      </c>
    </row>
    <row r="295" spans="1:20" x14ac:dyDescent="0.15">
      <c r="A295">
        <v>20160801</v>
      </c>
      <c r="B295">
        <v>20160627</v>
      </c>
      <c r="C295" t="s">
        <v>272</v>
      </c>
      <c r="D295" t="s">
        <v>23</v>
      </c>
      <c r="E295" s="2">
        <v>4.46110486684448E+18</v>
      </c>
      <c r="F295" s="1">
        <v>5.7692307692307598E-2</v>
      </c>
      <c r="G295" s="1">
        <v>0.28846153846153799</v>
      </c>
      <c r="H295" s="1">
        <v>7.69230769230769E-2</v>
      </c>
      <c r="I295" s="1">
        <v>0.32692307692307598</v>
      </c>
      <c r="J295" s="1">
        <v>1.9230769230769201E-2</v>
      </c>
      <c r="K295" s="1">
        <v>0.23076923076923</v>
      </c>
      <c r="L295" s="1">
        <v>0.46153846153846101</v>
      </c>
      <c r="M295" s="1">
        <v>0.21153846153846101</v>
      </c>
      <c r="N295" s="1">
        <v>0.17307692307692299</v>
      </c>
      <c r="O295" s="1">
        <v>5.7692307692307598E-2</v>
      </c>
      <c r="P295" s="1">
        <v>5.7692307692307598E-2</v>
      </c>
      <c r="Q295" s="1">
        <v>0</v>
      </c>
      <c r="R295" s="1">
        <v>0</v>
      </c>
      <c r="S295" s="1">
        <v>3.8461538461538401E-2</v>
      </c>
      <c r="T295" s="1">
        <v>0</v>
      </c>
    </row>
    <row r="296" spans="1:20" x14ac:dyDescent="0.15">
      <c r="A296">
        <v>20160801</v>
      </c>
      <c r="B296">
        <v>20160707</v>
      </c>
      <c r="C296" t="s">
        <v>83</v>
      </c>
      <c r="D296" t="s">
        <v>23</v>
      </c>
      <c r="E296" s="2">
        <v>-3.31553832809442E+16</v>
      </c>
      <c r="F296" s="1">
        <v>7.1428571428571397E-2</v>
      </c>
      <c r="G296" s="1">
        <v>0.27678571428571402</v>
      </c>
      <c r="H296" s="1">
        <v>9.8214285714285698E-2</v>
      </c>
      <c r="I296" s="1">
        <v>0.34821428571428498</v>
      </c>
      <c r="J296" s="1">
        <v>4.4642857142857102E-2</v>
      </c>
      <c r="K296" s="1">
        <v>0.160714285714285</v>
      </c>
      <c r="L296" s="1">
        <v>0.42857142857142799</v>
      </c>
      <c r="M296" s="1">
        <v>0.16964285714285701</v>
      </c>
      <c r="N296" s="1">
        <v>0.223214285714285</v>
      </c>
      <c r="O296" s="1">
        <v>1.7857142857142801E-2</v>
      </c>
      <c r="P296" s="1">
        <v>7.1428571428571397E-2</v>
      </c>
      <c r="Q296" s="1">
        <v>8.9285714285714194E-3</v>
      </c>
      <c r="R296" s="1">
        <v>7.1428571428571397E-2</v>
      </c>
      <c r="S296" s="1">
        <v>0</v>
      </c>
      <c r="T296" s="1">
        <v>8.9285714285714194E-3</v>
      </c>
    </row>
    <row r="297" spans="1:20" x14ac:dyDescent="0.15">
      <c r="A297">
        <v>20160801</v>
      </c>
      <c r="B297">
        <v>20160627</v>
      </c>
      <c r="C297" t="s">
        <v>463</v>
      </c>
      <c r="D297" t="s">
        <v>23</v>
      </c>
      <c r="E297" s="2">
        <v>7.4739297911409603E+18</v>
      </c>
      <c r="F297" s="1">
        <v>9.0909090909090898E-2</v>
      </c>
      <c r="G297" s="1">
        <v>0.27272727272727199</v>
      </c>
      <c r="H297" s="1">
        <v>4.54545454545454E-2</v>
      </c>
      <c r="I297" s="1">
        <v>0.36363636363636298</v>
      </c>
      <c r="J297" s="1">
        <v>4.54545454545454E-2</v>
      </c>
      <c r="K297" s="1">
        <v>0.18181818181818099</v>
      </c>
      <c r="L297" s="1">
        <v>0.40909090909090901</v>
      </c>
      <c r="M297" s="1">
        <v>0.18181818181818099</v>
      </c>
      <c r="N297" s="1">
        <v>0.22727272727272699</v>
      </c>
      <c r="O297" s="1">
        <v>0</v>
      </c>
      <c r="P297" s="1">
        <v>9.0909090909090898E-2</v>
      </c>
      <c r="Q297" s="1">
        <v>0</v>
      </c>
      <c r="R297" s="1">
        <v>9.0909090909090898E-2</v>
      </c>
      <c r="S297" s="1">
        <v>0</v>
      </c>
      <c r="T297" s="1">
        <v>0</v>
      </c>
    </row>
    <row r="298" spans="1:20" x14ac:dyDescent="0.15">
      <c r="A298">
        <v>20160801</v>
      </c>
      <c r="B298">
        <v>20160627</v>
      </c>
      <c r="C298" t="s">
        <v>224</v>
      </c>
      <c r="D298" t="s">
        <v>23</v>
      </c>
      <c r="E298" s="2">
        <v>-8.7612229554275604E+18</v>
      </c>
      <c r="F298" s="1">
        <v>7.5757575757575704E-2</v>
      </c>
      <c r="G298" s="1">
        <v>0.28787878787878701</v>
      </c>
      <c r="H298" s="1">
        <v>3.03030303030303E-2</v>
      </c>
      <c r="I298" s="1">
        <v>0.34848484848484801</v>
      </c>
      <c r="J298" s="1">
        <v>1.51515151515151E-2</v>
      </c>
      <c r="K298" s="1">
        <v>0.24242424242424199</v>
      </c>
      <c r="L298" s="1">
        <v>0.40909090909090901</v>
      </c>
      <c r="M298" s="1">
        <v>0.19696969696969599</v>
      </c>
      <c r="N298" s="1">
        <v>0.19696969696969599</v>
      </c>
      <c r="O298" s="1">
        <v>6.0606060606060601E-2</v>
      </c>
      <c r="P298" s="1">
        <v>7.5757575757575704E-2</v>
      </c>
      <c r="Q298" s="1">
        <v>0</v>
      </c>
      <c r="R298" s="1">
        <v>6.0606060606060601E-2</v>
      </c>
      <c r="S298" s="1">
        <v>0</v>
      </c>
      <c r="T298" s="1">
        <v>0</v>
      </c>
    </row>
    <row r="299" spans="1:20" x14ac:dyDescent="0.15">
      <c r="A299">
        <v>20160801</v>
      </c>
      <c r="B299">
        <v>20160627</v>
      </c>
      <c r="C299" t="s">
        <v>225</v>
      </c>
      <c r="D299" t="s">
        <v>23</v>
      </c>
      <c r="E299" s="2">
        <v>-8.0361253001278802E+18</v>
      </c>
      <c r="F299" s="1">
        <v>7.8947368421052599E-2</v>
      </c>
      <c r="G299" s="1">
        <v>0.26315789473684198</v>
      </c>
      <c r="H299" s="1">
        <v>2.6315789473684199E-2</v>
      </c>
      <c r="I299" s="1">
        <v>0.31578947368421001</v>
      </c>
      <c r="J299" s="1">
        <v>0</v>
      </c>
      <c r="K299" s="1">
        <v>0.31578947368421001</v>
      </c>
      <c r="L299" s="1">
        <v>0.42105263157894701</v>
      </c>
      <c r="M299" s="1">
        <v>0.105263157894736</v>
      </c>
      <c r="N299" s="1">
        <v>0.21052631578947301</v>
      </c>
      <c r="O299" s="1">
        <v>0</v>
      </c>
      <c r="P299" s="1">
        <v>0.157894736842105</v>
      </c>
      <c r="Q299" s="1">
        <v>0</v>
      </c>
      <c r="R299" s="1">
        <v>0.105263157894736</v>
      </c>
      <c r="S299" s="1">
        <v>0</v>
      </c>
      <c r="T299" s="1">
        <v>0</v>
      </c>
    </row>
    <row r="300" spans="1:20" x14ac:dyDescent="0.15">
      <c r="A300">
        <v>20160801</v>
      </c>
      <c r="B300">
        <v>20160627</v>
      </c>
      <c r="C300" t="s">
        <v>273</v>
      </c>
      <c r="D300" t="s">
        <v>23</v>
      </c>
      <c r="E300" s="2">
        <v>-8.8676524745717299E+18</v>
      </c>
      <c r="F300" s="1">
        <v>6.4516129032257993E-2</v>
      </c>
      <c r="G300" s="1">
        <v>0.29032258064516098</v>
      </c>
      <c r="H300" s="1">
        <v>8.0645161290322495E-2</v>
      </c>
      <c r="I300" s="1">
        <v>0.40322580645161199</v>
      </c>
      <c r="J300" s="1">
        <v>6.4516129032257993E-2</v>
      </c>
      <c r="K300" s="1">
        <v>9.6774193548387094E-2</v>
      </c>
      <c r="L300" s="1">
        <v>0.40322580645161199</v>
      </c>
      <c r="M300" s="1">
        <v>0.25806451612903197</v>
      </c>
      <c r="N300" s="1">
        <v>0.19354838709677399</v>
      </c>
      <c r="O300" s="1">
        <v>6.4516129032257993E-2</v>
      </c>
      <c r="P300" s="1">
        <v>0</v>
      </c>
      <c r="Q300" s="1">
        <v>1.6129032258064498E-2</v>
      </c>
      <c r="R300" s="1">
        <v>3.2258064516128997E-2</v>
      </c>
      <c r="S300" s="1">
        <v>0</v>
      </c>
      <c r="T300" s="1">
        <v>3.2258064516128997E-2</v>
      </c>
    </row>
    <row r="301" spans="1:20" x14ac:dyDescent="0.15">
      <c r="A301">
        <v>20160801</v>
      </c>
      <c r="B301">
        <v>20160707</v>
      </c>
      <c r="C301" t="s">
        <v>47</v>
      </c>
      <c r="D301" t="s">
        <v>23</v>
      </c>
      <c r="E301" s="2">
        <v>-6.9726353072432302E+18</v>
      </c>
      <c r="F301" s="1">
        <v>0.105263157894736</v>
      </c>
      <c r="G301" s="1">
        <v>0.26315789473684198</v>
      </c>
      <c r="H301" s="1">
        <v>0.18421052631578899</v>
      </c>
      <c r="I301" s="1">
        <v>0.28947368421052599</v>
      </c>
      <c r="J301" s="1">
        <v>0</v>
      </c>
      <c r="K301" s="1">
        <v>0.157894736842105</v>
      </c>
      <c r="L301" s="1">
        <v>0.44736842105263103</v>
      </c>
      <c r="M301" s="1">
        <v>0.157894736842105</v>
      </c>
      <c r="N301" s="1">
        <v>0.157894736842105</v>
      </c>
      <c r="O301" s="1">
        <v>5.2631578947368397E-2</v>
      </c>
      <c r="P301" s="1">
        <v>0.13157894736842099</v>
      </c>
      <c r="Q301" s="1">
        <v>0</v>
      </c>
      <c r="R301" s="1">
        <v>5.2631578947368397E-2</v>
      </c>
      <c r="S301" s="1">
        <v>0</v>
      </c>
      <c r="T301" s="1">
        <v>0</v>
      </c>
    </row>
    <row r="302" spans="1:20" x14ac:dyDescent="0.15">
      <c r="A302">
        <v>20160801</v>
      </c>
      <c r="B302">
        <v>20160801</v>
      </c>
      <c r="C302" t="s">
        <v>155</v>
      </c>
      <c r="D302" t="s">
        <v>23</v>
      </c>
      <c r="E302" s="2">
        <v>-7.1593303918927401E+18</v>
      </c>
      <c r="F302" s="1">
        <v>6.0975609756097497E-2</v>
      </c>
      <c r="G302" s="1">
        <v>0.292682926829268</v>
      </c>
      <c r="H302" s="1">
        <v>9.7560975609756101E-2</v>
      </c>
      <c r="I302" s="1">
        <v>0.292682926829268</v>
      </c>
      <c r="J302" s="1">
        <v>6.0975609756097497E-2</v>
      </c>
      <c r="K302" s="1">
        <v>0.19512195121951201</v>
      </c>
      <c r="L302" s="1">
        <v>0.46341463414634099</v>
      </c>
      <c r="M302" s="1">
        <v>0.146341463414634</v>
      </c>
      <c r="N302" s="1">
        <v>0.18292682926829201</v>
      </c>
      <c r="O302" s="1">
        <v>9.7560975609756101E-2</v>
      </c>
      <c r="P302" s="1">
        <v>8.5365853658536495E-2</v>
      </c>
      <c r="Q302" s="1">
        <v>0</v>
      </c>
      <c r="R302" s="1">
        <v>2.4390243902439001E-2</v>
      </c>
      <c r="S302" s="1">
        <v>0</v>
      </c>
      <c r="T302" s="1">
        <v>0</v>
      </c>
    </row>
    <row r="303" spans="1:20" x14ac:dyDescent="0.15">
      <c r="A303">
        <v>20160801</v>
      </c>
      <c r="B303">
        <v>20160801</v>
      </c>
      <c r="C303" t="s">
        <v>110</v>
      </c>
      <c r="D303" t="s">
        <v>23</v>
      </c>
      <c r="E303" s="2">
        <v>2.5826239326413501E+18</v>
      </c>
      <c r="F303" s="1">
        <v>0.1</v>
      </c>
      <c r="G303" s="1">
        <v>0.25</v>
      </c>
      <c r="H303" s="1">
        <v>0.05</v>
      </c>
      <c r="I303" s="1">
        <v>0.35</v>
      </c>
      <c r="J303" s="1">
        <v>0.05</v>
      </c>
      <c r="K303" s="1">
        <v>0.2</v>
      </c>
      <c r="L303" s="1">
        <v>0.45</v>
      </c>
      <c r="M303" s="1">
        <v>0.15</v>
      </c>
      <c r="N303" s="1">
        <v>0.2</v>
      </c>
      <c r="O303" s="1">
        <v>0</v>
      </c>
      <c r="P303" s="1">
        <v>0.1</v>
      </c>
      <c r="Q303" s="1">
        <v>0</v>
      </c>
      <c r="R303" s="1">
        <v>0.1</v>
      </c>
      <c r="S303" s="1">
        <v>0</v>
      </c>
      <c r="T303" s="1">
        <v>0</v>
      </c>
    </row>
    <row r="304" spans="1:20" x14ac:dyDescent="0.15">
      <c r="A304">
        <v>20160801</v>
      </c>
      <c r="B304">
        <v>20160627</v>
      </c>
      <c r="C304" t="s">
        <v>274</v>
      </c>
      <c r="D304" t="s">
        <v>23</v>
      </c>
      <c r="E304" s="2">
        <v>-8.0708762026325402E+18</v>
      </c>
      <c r="F304" s="1">
        <v>1.72413793103448E-2</v>
      </c>
      <c r="G304" s="1">
        <v>0.36206896551724099</v>
      </c>
      <c r="H304" s="1">
        <v>0</v>
      </c>
      <c r="I304" s="1">
        <v>0.36206896551724099</v>
      </c>
      <c r="J304" s="1">
        <v>1.72413793103448E-2</v>
      </c>
      <c r="K304" s="1">
        <v>0.24137931034482701</v>
      </c>
      <c r="L304" s="1">
        <v>0.43103448275862</v>
      </c>
      <c r="M304" s="1">
        <v>0.22413793103448201</v>
      </c>
      <c r="N304" s="1">
        <v>0.20689655172413701</v>
      </c>
      <c r="O304" s="1">
        <v>6.8965517241379296E-2</v>
      </c>
      <c r="P304" s="1">
        <v>5.1724137931034399E-2</v>
      </c>
      <c r="Q304" s="1">
        <v>1.72413793103448E-2</v>
      </c>
      <c r="R304" s="1">
        <v>0</v>
      </c>
      <c r="S304" s="1">
        <v>0</v>
      </c>
      <c r="T304" s="1">
        <v>0</v>
      </c>
    </row>
    <row r="305" spans="1:20" x14ac:dyDescent="0.15">
      <c r="A305">
        <v>20160801</v>
      </c>
      <c r="B305">
        <v>20160627</v>
      </c>
      <c r="C305" t="s">
        <v>275</v>
      </c>
      <c r="D305" t="s">
        <v>23</v>
      </c>
      <c r="E305" s="2">
        <v>-8.1266328208464701E+18</v>
      </c>
      <c r="F305" s="1">
        <v>4.7619047619047603E-2</v>
      </c>
      <c r="G305" s="1">
        <v>0.33333333333333298</v>
      </c>
      <c r="H305" s="1">
        <v>9.5238095238095205E-2</v>
      </c>
      <c r="I305" s="1">
        <v>0.38095238095237999</v>
      </c>
      <c r="J305" s="1">
        <v>0</v>
      </c>
      <c r="K305" s="1">
        <v>0.14285714285714199</v>
      </c>
      <c r="L305" s="1">
        <v>0.452380952380952</v>
      </c>
      <c r="M305" s="1">
        <v>0.26190476190476097</v>
      </c>
      <c r="N305" s="1">
        <v>0.19047619047618999</v>
      </c>
      <c r="O305" s="1">
        <v>7.1428571428571397E-2</v>
      </c>
      <c r="P305" s="1">
        <v>2.3809523809523801E-2</v>
      </c>
      <c r="Q305" s="1">
        <v>0</v>
      </c>
      <c r="R305" s="1">
        <v>0</v>
      </c>
      <c r="S305" s="1">
        <v>0</v>
      </c>
      <c r="T305" s="1">
        <v>0</v>
      </c>
    </row>
    <row r="306" spans="1:20" x14ac:dyDescent="0.15">
      <c r="A306">
        <v>20160801</v>
      </c>
      <c r="B306">
        <v>20160801</v>
      </c>
      <c r="C306" t="s">
        <v>73</v>
      </c>
      <c r="D306" t="s">
        <v>23</v>
      </c>
      <c r="E306" s="2">
        <v>3.1036623328598001E+18</v>
      </c>
      <c r="F306" s="1">
        <v>7.1428571428571397E-2</v>
      </c>
      <c r="G306" s="1">
        <v>0.29870129870129802</v>
      </c>
      <c r="H306" s="1">
        <v>3.8961038961038898E-2</v>
      </c>
      <c r="I306" s="1">
        <v>0.331168831168831</v>
      </c>
      <c r="J306" s="1">
        <v>0</v>
      </c>
      <c r="K306" s="1">
        <v>0.25974025974025899</v>
      </c>
      <c r="L306" s="1">
        <v>0.47402597402597402</v>
      </c>
      <c r="M306" s="1">
        <v>0.168831168831168</v>
      </c>
      <c r="N306" s="1">
        <v>0.201298701298701</v>
      </c>
      <c r="O306" s="1">
        <v>6.4935064935064896E-3</v>
      </c>
      <c r="P306" s="1">
        <v>0.11038961038961</v>
      </c>
      <c r="Q306" s="1">
        <v>0</v>
      </c>
      <c r="R306" s="1">
        <v>3.8961038961038898E-2</v>
      </c>
      <c r="S306" s="1">
        <v>0</v>
      </c>
      <c r="T306" s="1">
        <v>0</v>
      </c>
    </row>
    <row r="307" spans="1:20" x14ac:dyDescent="0.15">
      <c r="A307">
        <v>20160801</v>
      </c>
      <c r="B307">
        <v>20160627</v>
      </c>
      <c r="C307" t="s">
        <v>464</v>
      </c>
      <c r="D307" t="s">
        <v>23</v>
      </c>
      <c r="E307" s="2">
        <v>1.3662191483200399E+18</v>
      </c>
      <c r="F307" s="1">
        <v>8.16326530612244E-2</v>
      </c>
      <c r="G307" s="1">
        <v>0.29591836734693799</v>
      </c>
      <c r="H307" s="1">
        <v>7.1428571428571397E-2</v>
      </c>
      <c r="I307" s="1">
        <v>0.40816326530612201</v>
      </c>
      <c r="J307" s="1">
        <v>2.04081632653061E-2</v>
      </c>
      <c r="K307" s="1">
        <v>0.122448979591836</v>
      </c>
      <c r="L307" s="1">
        <v>0.40816326530612201</v>
      </c>
      <c r="M307" s="1">
        <v>0.22448979591836701</v>
      </c>
      <c r="N307" s="1">
        <v>0.20408163265306101</v>
      </c>
      <c r="O307" s="1">
        <v>4.08163265306122E-2</v>
      </c>
      <c r="P307" s="1">
        <v>6.1224489795918297E-2</v>
      </c>
      <c r="Q307" s="1">
        <v>0</v>
      </c>
      <c r="R307" s="1">
        <v>6.1224489795918297E-2</v>
      </c>
      <c r="S307" s="1">
        <v>0</v>
      </c>
      <c r="T307" s="1">
        <v>0</v>
      </c>
    </row>
    <row r="308" spans="1:20" x14ac:dyDescent="0.15">
      <c r="A308">
        <v>20160801</v>
      </c>
      <c r="B308">
        <v>20160707</v>
      </c>
      <c r="C308" t="s">
        <v>32</v>
      </c>
      <c r="D308" t="s">
        <v>23</v>
      </c>
      <c r="E308" s="2">
        <v>-3.0530356456828201E+18</v>
      </c>
      <c r="F308" s="1">
        <v>6.8965517241379296E-2</v>
      </c>
      <c r="G308" s="1">
        <v>0.34482758620689602</v>
      </c>
      <c r="H308" s="1">
        <v>6.8965517241379296E-2</v>
      </c>
      <c r="I308" s="1">
        <v>0.34482758620689602</v>
      </c>
      <c r="J308" s="1">
        <v>0</v>
      </c>
      <c r="K308" s="1">
        <v>0.17241379310344801</v>
      </c>
      <c r="L308" s="1">
        <v>0.48275862068965503</v>
      </c>
      <c r="M308" s="1">
        <v>0.17241379310344801</v>
      </c>
      <c r="N308" s="1">
        <v>0.22413793103448201</v>
      </c>
      <c r="O308" s="1">
        <v>3.4482758620689599E-2</v>
      </c>
      <c r="P308" s="1">
        <v>3.4482758620689599E-2</v>
      </c>
      <c r="Q308" s="1">
        <v>0</v>
      </c>
      <c r="R308" s="1">
        <v>3.4482758620689599E-2</v>
      </c>
      <c r="S308" s="1">
        <v>0</v>
      </c>
      <c r="T308" s="1">
        <v>1.72413793103448E-2</v>
      </c>
    </row>
    <row r="309" spans="1:20" x14ac:dyDescent="0.15">
      <c r="A309">
        <v>20160801</v>
      </c>
      <c r="B309">
        <v>20160627</v>
      </c>
      <c r="C309" t="s">
        <v>367</v>
      </c>
      <c r="D309" t="s">
        <v>23</v>
      </c>
      <c r="E309" s="2">
        <v>-6.7392771857457603E+18</v>
      </c>
      <c r="F309" s="1">
        <v>0</v>
      </c>
      <c r="G309" s="1">
        <v>0.35714285714285698</v>
      </c>
      <c r="H309" s="1">
        <v>0</v>
      </c>
      <c r="I309" s="1">
        <v>0.35714285714285698</v>
      </c>
      <c r="J309" s="1">
        <v>0</v>
      </c>
      <c r="K309" s="1">
        <v>0.28571428571428498</v>
      </c>
      <c r="L309" s="1">
        <v>0.42857142857142799</v>
      </c>
      <c r="M309" s="1">
        <v>0.214285714285714</v>
      </c>
      <c r="N309" s="1">
        <v>0.214285714285714</v>
      </c>
      <c r="O309" s="1">
        <v>7.1428571428571397E-2</v>
      </c>
      <c r="P309" s="1">
        <v>7.1428571428571397E-2</v>
      </c>
      <c r="Q309" s="1">
        <v>0</v>
      </c>
      <c r="R309" s="1">
        <v>0</v>
      </c>
      <c r="S309" s="1">
        <v>0</v>
      </c>
      <c r="T309" s="1">
        <v>0</v>
      </c>
    </row>
    <row r="310" spans="1:20" x14ac:dyDescent="0.15">
      <c r="A310">
        <v>20160801</v>
      </c>
      <c r="B310">
        <v>20160627</v>
      </c>
      <c r="C310" t="s">
        <v>226</v>
      </c>
      <c r="D310" t="s">
        <v>23</v>
      </c>
      <c r="E310" s="2">
        <v>-5.8616022474987796E+18</v>
      </c>
      <c r="F310" s="1">
        <v>4.0540540540540501E-2</v>
      </c>
      <c r="G310" s="1">
        <v>0.32432432432432401</v>
      </c>
      <c r="H310" s="1">
        <v>6.7567567567567502E-2</v>
      </c>
      <c r="I310" s="1">
        <v>0.35135135135135098</v>
      </c>
      <c r="J310" s="1">
        <v>0</v>
      </c>
      <c r="K310" s="1">
        <v>0.21621621621621601</v>
      </c>
      <c r="L310" s="1">
        <v>0.41891891891891803</v>
      </c>
      <c r="M310" s="1">
        <v>0.22972972972972899</v>
      </c>
      <c r="N310" s="1">
        <v>0.20270270270270199</v>
      </c>
      <c r="O310" s="1">
        <v>0.108108108108108</v>
      </c>
      <c r="P310" s="1">
        <v>4.0540540540540501E-2</v>
      </c>
      <c r="Q310" s="1">
        <v>0</v>
      </c>
      <c r="R310" s="1">
        <v>0</v>
      </c>
      <c r="S310" s="1">
        <v>0</v>
      </c>
      <c r="T310" s="1">
        <v>0</v>
      </c>
    </row>
    <row r="311" spans="1:20" x14ac:dyDescent="0.15">
      <c r="A311">
        <v>20160801</v>
      </c>
      <c r="B311">
        <v>20160627</v>
      </c>
      <c r="C311" t="s">
        <v>465</v>
      </c>
      <c r="D311" t="s">
        <v>23</v>
      </c>
      <c r="E311" s="2">
        <v>-2.9082845525293701E+18</v>
      </c>
      <c r="F311" s="1">
        <v>9.375E-2</v>
      </c>
      <c r="G311" s="1">
        <v>0.3125</v>
      </c>
      <c r="H311" s="1">
        <v>9.375E-2</v>
      </c>
      <c r="I311" s="1">
        <v>0.36458333333333298</v>
      </c>
      <c r="J311" s="1">
        <v>1.04166666666666E-2</v>
      </c>
      <c r="K311" s="1">
        <v>0.125</v>
      </c>
      <c r="L311" s="1">
        <v>0.35416666666666602</v>
      </c>
      <c r="M311" s="1">
        <v>0.25</v>
      </c>
      <c r="N311" s="1">
        <v>0.22916666666666599</v>
      </c>
      <c r="O311" s="1">
        <v>7.2916666666666602E-2</v>
      </c>
      <c r="P311" s="1">
        <v>3.125E-2</v>
      </c>
      <c r="Q311" s="1">
        <v>0</v>
      </c>
      <c r="R311" s="1">
        <v>6.25E-2</v>
      </c>
      <c r="S311" s="1">
        <v>0</v>
      </c>
      <c r="T311" s="1">
        <v>0</v>
      </c>
    </row>
    <row r="312" spans="1:20" x14ac:dyDescent="0.15">
      <c r="A312">
        <v>20160801</v>
      </c>
      <c r="B312">
        <v>20160801</v>
      </c>
      <c r="C312" t="s">
        <v>156</v>
      </c>
      <c r="D312" t="s">
        <v>23</v>
      </c>
      <c r="E312" s="2">
        <v>-3.92602335699264E+18</v>
      </c>
      <c r="F312" s="1">
        <v>6.8181818181818094E-2</v>
      </c>
      <c r="G312" s="1">
        <v>0.27272727272727199</v>
      </c>
      <c r="H312" s="1">
        <v>4.54545454545454E-2</v>
      </c>
      <c r="I312" s="1">
        <v>0.29545454545454503</v>
      </c>
      <c r="J312" s="1">
        <v>0</v>
      </c>
      <c r="K312" s="1">
        <v>0.31818181818181801</v>
      </c>
      <c r="L312" s="1">
        <v>0.47727272727272702</v>
      </c>
      <c r="M312" s="1">
        <v>0.13636363636363599</v>
      </c>
      <c r="N312" s="1">
        <v>0.204545454545454</v>
      </c>
      <c r="O312" s="1">
        <v>0</v>
      </c>
      <c r="P312" s="1">
        <v>0.13636363636363599</v>
      </c>
      <c r="Q312" s="1">
        <v>0</v>
      </c>
      <c r="R312" s="1">
        <v>4.54545454545454E-2</v>
      </c>
      <c r="S312" s="1">
        <v>0</v>
      </c>
      <c r="T312" s="1">
        <v>0</v>
      </c>
    </row>
    <row r="313" spans="1:20" x14ac:dyDescent="0.15">
      <c r="A313">
        <v>20160801</v>
      </c>
      <c r="B313">
        <v>20160707</v>
      </c>
      <c r="C313" t="s">
        <v>385</v>
      </c>
      <c r="D313" t="s">
        <v>23</v>
      </c>
      <c r="E313" s="2">
        <v>-3.4797448276637102E+18</v>
      </c>
      <c r="F313" s="1">
        <v>4.8076923076923003E-2</v>
      </c>
      <c r="G313" s="1">
        <v>0.30769230769230699</v>
      </c>
      <c r="H313" s="1">
        <v>6.7307692307692304E-2</v>
      </c>
      <c r="I313" s="1">
        <v>0.36538461538461497</v>
      </c>
      <c r="J313" s="1">
        <v>1.9230769230769201E-2</v>
      </c>
      <c r="K313" s="1">
        <v>0.19230769230769201</v>
      </c>
      <c r="L313" s="1">
        <v>0.48076923076923</v>
      </c>
      <c r="M313" s="1">
        <v>0.240384615384615</v>
      </c>
      <c r="N313" s="1">
        <v>0.17307692307692299</v>
      </c>
      <c r="O313" s="1">
        <v>3.8461538461538401E-2</v>
      </c>
      <c r="P313" s="1">
        <v>1.9230769230769201E-2</v>
      </c>
      <c r="Q313" s="1">
        <v>9.6153846153846107E-3</v>
      </c>
      <c r="R313" s="1">
        <v>1.9230769230769201E-2</v>
      </c>
      <c r="S313" s="1">
        <v>1.9230769230769201E-2</v>
      </c>
      <c r="T313" s="1">
        <v>0</v>
      </c>
    </row>
    <row r="314" spans="1:20" x14ac:dyDescent="0.15">
      <c r="A314">
        <v>20160801</v>
      </c>
      <c r="B314">
        <v>20160627</v>
      </c>
      <c r="C314" t="s">
        <v>187</v>
      </c>
      <c r="D314" t="s">
        <v>23</v>
      </c>
      <c r="E314" s="2">
        <v>-9.1942481635996303E+18</v>
      </c>
      <c r="F314" s="1">
        <v>8.3333333333333301E-2</v>
      </c>
      <c r="G314" s="1">
        <v>0.30952380952380898</v>
      </c>
      <c r="H314" s="1">
        <v>0.16666666666666599</v>
      </c>
      <c r="I314" s="1">
        <v>0.273809523809523</v>
      </c>
      <c r="J314" s="1">
        <v>0</v>
      </c>
      <c r="K314" s="1">
        <v>0.16666666666666599</v>
      </c>
      <c r="L314" s="1">
        <v>0.48809523809523803</v>
      </c>
      <c r="M314" s="1">
        <v>0.202380952380952</v>
      </c>
      <c r="N314" s="1">
        <v>0.15476190476190399</v>
      </c>
      <c r="O314" s="1">
        <v>7.1428571428571397E-2</v>
      </c>
      <c r="P314" s="1">
        <v>5.95238095238095E-2</v>
      </c>
      <c r="Q314" s="1">
        <v>0</v>
      </c>
      <c r="R314" s="1">
        <v>2.3809523809523801E-2</v>
      </c>
      <c r="S314" s="1">
        <v>0</v>
      </c>
      <c r="T314" s="1">
        <v>0</v>
      </c>
    </row>
    <row r="315" spans="1:20" x14ac:dyDescent="0.15">
      <c r="A315">
        <v>20160801</v>
      </c>
      <c r="B315">
        <v>20160627</v>
      </c>
      <c r="C315" t="s">
        <v>276</v>
      </c>
      <c r="D315" t="s">
        <v>23</v>
      </c>
      <c r="E315" s="2">
        <v>-3.06409137027582E+18</v>
      </c>
      <c r="F315" s="1">
        <v>0.14285714285714199</v>
      </c>
      <c r="G315" s="1">
        <v>0.26190476190476097</v>
      </c>
      <c r="H315" s="1">
        <v>9.5238095238095205E-2</v>
      </c>
      <c r="I315" s="1">
        <v>0.35714285714285698</v>
      </c>
      <c r="J315" s="1">
        <v>0</v>
      </c>
      <c r="K315" s="1">
        <v>0.14285714285714199</v>
      </c>
      <c r="L315" s="1">
        <v>0.35714285714285698</v>
      </c>
      <c r="M315" s="1">
        <v>0.214285714285714</v>
      </c>
      <c r="N315" s="1">
        <v>0.214285714285714</v>
      </c>
      <c r="O315" s="1">
        <v>4.7619047619047603E-2</v>
      </c>
      <c r="P315" s="1">
        <v>7.1428571428571397E-2</v>
      </c>
      <c r="Q315" s="1">
        <v>0</v>
      </c>
      <c r="R315" s="1">
        <v>9.5238095238095205E-2</v>
      </c>
      <c r="S315" s="1">
        <v>0</v>
      </c>
      <c r="T315" s="1">
        <v>0</v>
      </c>
    </row>
    <row r="316" spans="1:20" x14ac:dyDescent="0.15">
      <c r="A316">
        <v>20160801</v>
      </c>
      <c r="B316">
        <v>20160707</v>
      </c>
      <c r="C316" t="s">
        <v>208</v>
      </c>
      <c r="D316" t="s">
        <v>23</v>
      </c>
      <c r="E316" s="2">
        <v>-6.71489928117086E+18</v>
      </c>
      <c r="F316" s="1">
        <v>0.122222222222222</v>
      </c>
      <c r="G316" s="1">
        <v>0.27777777777777701</v>
      </c>
      <c r="H316" s="1">
        <v>9.44444444444444E-2</v>
      </c>
      <c r="I316" s="1">
        <v>0.35555555555555501</v>
      </c>
      <c r="J316" s="1">
        <v>1.6666666666666601E-2</v>
      </c>
      <c r="K316" s="1">
        <v>0.133333333333333</v>
      </c>
      <c r="L316" s="1">
        <v>0.4</v>
      </c>
      <c r="M316" s="1">
        <v>0.2</v>
      </c>
      <c r="N316" s="1">
        <v>0.2</v>
      </c>
      <c r="O316" s="1">
        <v>5.5555555555555497E-2</v>
      </c>
      <c r="P316" s="1">
        <v>5.5555555555555497E-2</v>
      </c>
      <c r="Q316" s="1">
        <v>2.2222222222222199E-2</v>
      </c>
      <c r="R316" s="1">
        <v>5.5555555555555497E-2</v>
      </c>
      <c r="S316" s="1">
        <v>1.1111111111111099E-2</v>
      </c>
      <c r="T316" s="1">
        <v>0</v>
      </c>
    </row>
    <row r="317" spans="1:20" x14ac:dyDescent="0.15">
      <c r="A317">
        <v>20160801</v>
      </c>
      <c r="B317">
        <v>20160627</v>
      </c>
      <c r="C317" t="s">
        <v>466</v>
      </c>
      <c r="D317" t="s">
        <v>23</v>
      </c>
      <c r="E317" s="2">
        <v>-4.0774929576980398E+18</v>
      </c>
      <c r="F317" s="1">
        <v>0.107142857142857</v>
      </c>
      <c r="G317" s="1">
        <v>0.32142857142857101</v>
      </c>
      <c r="H317" s="1">
        <v>7.1428571428571397E-2</v>
      </c>
      <c r="I317" s="1">
        <v>0.35714285714285698</v>
      </c>
      <c r="J317" s="1">
        <v>0</v>
      </c>
      <c r="K317" s="1">
        <v>0.14285714285714199</v>
      </c>
      <c r="L317" s="1">
        <v>0.5</v>
      </c>
      <c r="M317" s="1">
        <v>0.17857142857142799</v>
      </c>
      <c r="N317" s="1">
        <v>0.17857142857142799</v>
      </c>
      <c r="O317" s="1">
        <v>3.5714285714285698E-2</v>
      </c>
      <c r="P317" s="1">
        <v>3.5714285714285698E-2</v>
      </c>
      <c r="Q317" s="1">
        <v>0</v>
      </c>
      <c r="R317" s="1">
        <v>7.1428571428571397E-2</v>
      </c>
      <c r="S317" s="1">
        <v>0</v>
      </c>
      <c r="T317" s="1">
        <v>0</v>
      </c>
    </row>
    <row r="318" spans="1:20" x14ac:dyDescent="0.15">
      <c r="A318">
        <v>20160801</v>
      </c>
      <c r="B318">
        <v>20160627</v>
      </c>
      <c r="C318" t="s">
        <v>227</v>
      </c>
      <c r="D318" t="s">
        <v>23</v>
      </c>
      <c r="E318" s="2">
        <v>6.3658893094440602E+18</v>
      </c>
      <c r="F318" s="1">
        <v>5.5555555555555497E-2</v>
      </c>
      <c r="G318" s="1">
        <v>0.33333333333333298</v>
      </c>
      <c r="H318" s="1">
        <v>5.5555555555555497E-2</v>
      </c>
      <c r="I318" s="1">
        <v>0.37037037037037002</v>
      </c>
      <c r="J318" s="1">
        <v>0</v>
      </c>
      <c r="K318" s="1">
        <v>0.18518518518518501</v>
      </c>
      <c r="L318" s="1">
        <v>0.407407407407407</v>
      </c>
      <c r="M318" s="1">
        <v>0.24074074074074001</v>
      </c>
      <c r="N318" s="1">
        <v>0.22222222222222199</v>
      </c>
      <c r="O318" s="1">
        <v>0.11111111111111099</v>
      </c>
      <c r="P318" s="1">
        <v>1.85185185185185E-2</v>
      </c>
      <c r="Q318" s="1">
        <v>0</v>
      </c>
      <c r="R318" s="1">
        <v>0</v>
      </c>
      <c r="S318" s="1">
        <v>0</v>
      </c>
      <c r="T318" s="1">
        <v>0</v>
      </c>
    </row>
    <row r="319" spans="1:20" x14ac:dyDescent="0.15">
      <c r="A319">
        <v>20160801</v>
      </c>
      <c r="B319">
        <v>20160801</v>
      </c>
      <c r="C319" t="s">
        <v>310</v>
      </c>
      <c r="D319" t="s">
        <v>23</v>
      </c>
      <c r="E319" s="2">
        <v>3.4536561649967698E+18</v>
      </c>
      <c r="F319" s="1">
        <v>7.4074074074074001E-2</v>
      </c>
      <c r="G319" s="1">
        <v>0.33333333333333298</v>
      </c>
      <c r="H319" s="1">
        <v>7.4074074074074001E-2</v>
      </c>
      <c r="I319" s="1">
        <v>0.296296296296296</v>
      </c>
      <c r="J319" s="1">
        <v>0</v>
      </c>
      <c r="K319" s="1">
        <v>0.22222222222222199</v>
      </c>
      <c r="L319" s="1">
        <v>0.55555555555555503</v>
      </c>
      <c r="M319" s="1">
        <v>0.12962962962962901</v>
      </c>
      <c r="N319" s="1">
        <v>0.16666666666666599</v>
      </c>
      <c r="O319" s="1">
        <v>5.5555555555555497E-2</v>
      </c>
      <c r="P319" s="1">
        <v>3.7037037037037E-2</v>
      </c>
      <c r="Q319" s="1">
        <v>0</v>
      </c>
      <c r="R319" s="1">
        <v>0</v>
      </c>
      <c r="S319" s="1">
        <v>0</v>
      </c>
      <c r="T319" s="1">
        <v>5.5555555555555497E-2</v>
      </c>
    </row>
    <row r="320" spans="1:20" x14ac:dyDescent="0.15">
      <c r="A320">
        <v>20160801</v>
      </c>
      <c r="B320">
        <v>20160627</v>
      </c>
      <c r="C320" t="s">
        <v>467</v>
      </c>
      <c r="D320" t="s">
        <v>23</v>
      </c>
      <c r="E320" s="2">
        <v>2.1304356469930199E+18</v>
      </c>
      <c r="F320" s="1">
        <v>2.94117647058823E-2</v>
      </c>
      <c r="G320" s="1">
        <v>0.33333333333333298</v>
      </c>
      <c r="H320" s="1">
        <v>0</v>
      </c>
      <c r="I320" s="1">
        <v>0.33333333333333298</v>
      </c>
      <c r="J320" s="1">
        <v>9.8039215686274508E-3</v>
      </c>
      <c r="K320" s="1">
        <v>0.29411764705882298</v>
      </c>
      <c r="L320" s="1">
        <v>0.441176470588235</v>
      </c>
      <c r="M320" s="1">
        <v>0.19607843137254899</v>
      </c>
      <c r="N320" s="1">
        <v>0.21568627450980299</v>
      </c>
      <c r="O320" s="1">
        <v>5.8823529411764698E-2</v>
      </c>
      <c r="P320" s="1">
        <v>7.8431372549019607E-2</v>
      </c>
      <c r="Q320" s="1">
        <v>9.8039215686274508E-3</v>
      </c>
      <c r="R320" s="1">
        <v>0</v>
      </c>
      <c r="S320" s="1">
        <v>0</v>
      </c>
      <c r="T320" s="1">
        <v>0</v>
      </c>
    </row>
    <row r="321" spans="1:20" x14ac:dyDescent="0.15">
      <c r="A321">
        <v>20160801</v>
      </c>
      <c r="B321">
        <v>20160707</v>
      </c>
      <c r="C321" t="s">
        <v>301</v>
      </c>
      <c r="D321" t="s">
        <v>23</v>
      </c>
      <c r="E321" s="2">
        <v>6.5228857377624197E+18</v>
      </c>
      <c r="F321" s="1">
        <v>7.8125E-2</v>
      </c>
      <c r="G321" s="1">
        <v>0.296875</v>
      </c>
      <c r="H321" s="1">
        <v>7.8125E-2</v>
      </c>
      <c r="I321" s="1">
        <v>0.375</v>
      </c>
      <c r="J321" s="1">
        <v>1.5625E-2</v>
      </c>
      <c r="K321" s="1">
        <v>0.15625</v>
      </c>
      <c r="L321" s="1">
        <v>0.4375</v>
      </c>
      <c r="M321" s="1">
        <v>0.21875</v>
      </c>
      <c r="N321" s="1">
        <v>0.15625</v>
      </c>
      <c r="O321" s="1">
        <v>3.125E-2</v>
      </c>
      <c r="P321" s="1">
        <v>4.6875E-2</v>
      </c>
      <c r="Q321" s="1">
        <v>0</v>
      </c>
      <c r="R321" s="1">
        <v>9.375E-2</v>
      </c>
      <c r="S321" s="1">
        <v>0</v>
      </c>
      <c r="T321" s="1">
        <v>1.5625E-2</v>
      </c>
    </row>
    <row r="322" spans="1:20" x14ac:dyDescent="0.15">
      <c r="A322">
        <v>20160801</v>
      </c>
      <c r="B322">
        <v>20160627</v>
      </c>
      <c r="C322" t="s">
        <v>368</v>
      </c>
      <c r="D322" t="s">
        <v>23</v>
      </c>
      <c r="E322" s="2">
        <v>8.0057520154450196E+18</v>
      </c>
      <c r="F322" s="1">
        <v>4.1666666666666602E-2</v>
      </c>
      <c r="G322" s="1">
        <v>0.34722222222222199</v>
      </c>
      <c r="H322" s="1">
        <v>2.77777777777777E-2</v>
      </c>
      <c r="I322" s="1">
        <v>0.38888888888888801</v>
      </c>
      <c r="J322" s="1">
        <v>0</v>
      </c>
      <c r="K322" s="1">
        <v>0.194444444444444</v>
      </c>
      <c r="L322" s="1">
        <v>0.40277777777777701</v>
      </c>
      <c r="M322" s="1">
        <v>0.23611111111111099</v>
      </c>
      <c r="N322" s="1">
        <v>0.15277777777777701</v>
      </c>
      <c r="O322" s="1">
        <v>2.77777777777777E-2</v>
      </c>
      <c r="P322" s="1">
        <v>6.9444444444444406E-2</v>
      </c>
      <c r="Q322" s="1">
        <v>0</v>
      </c>
      <c r="R322" s="1">
        <v>0.11111111111111099</v>
      </c>
      <c r="S322" s="1">
        <v>0</v>
      </c>
      <c r="T322" s="1">
        <v>0</v>
      </c>
    </row>
    <row r="323" spans="1:20" x14ac:dyDescent="0.15">
      <c r="A323">
        <v>20160801</v>
      </c>
      <c r="B323">
        <v>20160801</v>
      </c>
      <c r="C323" t="s">
        <v>400</v>
      </c>
      <c r="D323" t="s">
        <v>23</v>
      </c>
      <c r="E323" s="2">
        <v>-8.8484014948282798E+18</v>
      </c>
      <c r="F323" s="1">
        <v>8.0645161290322495E-2</v>
      </c>
      <c r="G323" s="1">
        <v>0.27419354838709598</v>
      </c>
      <c r="H323" s="1">
        <v>6.4516129032257993E-2</v>
      </c>
      <c r="I323" s="1">
        <v>0.33870967741935398</v>
      </c>
      <c r="J323" s="1">
        <v>1.6129032258064498E-2</v>
      </c>
      <c r="K323" s="1">
        <v>0.225806451612903</v>
      </c>
      <c r="L323" s="1">
        <v>0.40322580645161199</v>
      </c>
      <c r="M323" s="1">
        <v>0.17741935483870899</v>
      </c>
      <c r="N323" s="1">
        <v>0.225806451612903</v>
      </c>
      <c r="O323" s="1">
        <v>6.4516129032257993E-2</v>
      </c>
      <c r="P323" s="1">
        <v>9.6774193548387094E-2</v>
      </c>
      <c r="Q323" s="1">
        <v>0</v>
      </c>
      <c r="R323" s="1">
        <v>3.2258064516128997E-2</v>
      </c>
      <c r="S323" s="1">
        <v>0</v>
      </c>
      <c r="T323" s="1">
        <v>0</v>
      </c>
    </row>
    <row r="324" spans="1:20" x14ac:dyDescent="0.15">
      <c r="A324">
        <v>20160801</v>
      </c>
      <c r="B324">
        <v>20160627</v>
      </c>
      <c r="C324" t="s">
        <v>277</v>
      </c>
      <c r="D324" t="s">
        <v>23</v>
      </c>
      <c r="E324" s="2">
        <v>-5.2405132735708703E+18</v>
      </c>
      <c r="F324" s="1">
        <v>0.11111111111111099</v>
      </c>
      <c r="G324" s="1">
        <v>0.33333333333333298</v>
      </c>
      <c r="H324" s="1">
        <v>5.5555555555555497E-2</v>
      </c>
      <c r="I324" s="1">
        <v>0.38888888888888801</v>
      </c>
      <c r="J324" s="1">
        <v>0</v>
      </c>
      <c r="K324" s="1">
        <v>0.11111111111111099</v>
      </c>
      <c r="L324" s="1">
        <v>0.44444444444444398</v>
      </c>
      <c r="M324" s="1">
        <v>0.16666666666666599</v>
      </c>
      <c r="N324" s="1">
        <v>0.22222222222222199</v>
      </c>
      <c r="O324" s="1">
        <v>0</v>
      </c>
      <c r="P324" s="1">
        <v>5.5555555555555497E-2</v>
      </c>
      <c r="Q324" s="1">
        <v>0</v>
      </c>
      <c r="R324" s="1">
        <v>0.11111111111111099</v>
      </c>
      <c r="S324" s="1">
        <v>0</v>
      </c>
      <c r="T324" s="1">
        <v>0</v>
      </c>
    </row>
    <row r="325" spans="1:20" x14ac:dyDescent="0.15">
      <c r="A325">
        <v>20160801</v>
      </c>
      <c r="B325">
        <v>20160627</v>
      </c>
      <c r="C325" t="s">
        <v>228</v>
      </c>
      <c r="D325" t="s">
        <v>23</v>
      </c>
      <c r="E325" s="2">
        <v>6.2569756158830295E+18</v>
      </c>
      <c r="F325" s="1">
        <v>0.1</v>
      </c>
      <c r="G325" s="1">
        <v>0.27500000000000002</v>
      </c>
      <c r="H325" s="1">
        <v>7.4999999999999997E-2</v>
      </c>
      <c r="I325" s="1">
        <v>0.35</v>
      </c>
      <c r="J325" s="1">
        <v>0</v>
      </c>
      <c r="K325" s="1">
        <v>0.2</v>
      </c>
      <c r="L325" s="1">
        <v>0.42499999999999999</v>
      </c>
      <c r="M325" s="1">
        <v>0.22500000000000001</v>
      </c>
      <c r="N325" s="1">
        <v>0.2</v>
      </c>
      <c r="O325" s="1">
        <v>0.05</v>
      </c>
      <c r="P325" s="1">
        <v>0.05</v>
      </c>
      <c r="Q325" s="1">
        <v>0</v>
      </c>
      <c r="R325" s="1">
        <v>0.05</v>
      </c>
      <c r="S325" s="1">
        <v>0</v>
      </c>
      <c r="T325" s="1">
        <v>0</v>
      </c>
    </row>
    <row r="326" spans="1:20" x14ac:dyDescent="0.15">
      <c r="A326">
        <v>20160801</v>
      </c>
      <c r="B326">
        <v>20160627</v>
      </c>
      <c r="C326" t="s">
        <v>188</v>
      </c>
      <c r="D326" t="s">
        <v>23</v>
      </c>
      <c r="E326" s="2">
        <v>-1.6182813203117199E+18</v>
      </c>
      <c r="F326" s="1">
        <v>0</v>
      </c>
      <c r="G326" s="1">
        <v>0.35714285714285698</v>
      </c>
      <c r="H326" s="1">
        <v>0</v>
      </c>
      <c r="I326" s="1">
        <v>0.35714285714285698</v>
      </c>
      <c r="J326" s="1">
        <v>0</v>
      </c>
      <c r="K326" s="1">
        <v>0.28571428571428498</v>
      </c>
      <c r="L326" s="1">
        <v>0.42857142857142799</v>
      </c>
      <c r="M326" s="1">
        <v>0.214285714285714</v>
      </c>
      <c r="N326" s="1">
        <v>0.214285714285714</v>
      </c>
      <c r="O326" s="1">
        <v>7.1428571428571397E-2</v>
      </c>
      <c r="P326" s="1">
        <v>7.1428571428571397E-2</v>
      </c>
      <c r="Q326" s="1">
        <v>0</v>
      </c>
      <c r="R326" s="1">
        <v>0</v>
      </c>
      <c r="S326" s="1">
        <v>0</v>
      </c>
      <c r="T326" s="1">
        <v>0</v>
      </c>
    </row>
    <row r="327" spans="1:20" x14ac:dyDescent="0.15">
      <c r="A327">
        <v>20160801</v>
      </c>
      <c r="B327">
        <v>20160801</v>
      </c>
      <c r="C327" t="s">
        <v>311</v>
      </c>
      <c r="D327" t="s">
        <v>23</v>
      </c>
      <c r="E327" s="2">
        <v>1.2183259594568699E+18</v>
      </c>
      <c r="F327" s="1">
        <v>0.10416666666666601</v>
      </c>
      <c r="G327" s="1">
        <v>0.3125</v>
      </c>
      <c r="H327" s="1">
        <v>0.10416666666666601</v>
      </c>
      <c r="I327" s="1">
        <v>0.29166666666666602</v>
      </c>
      <c r="J327" s="1">
        <v>2.0833333333333301E-2</v>
      </c>
      <c r="K327" s="1">
        <v>0.16666666666666599</v>
      </c>
      <c r="L327" s="1">
        <v>0.52083333333333304</v>
      </c>
      <c r="M327" s="1">
        <v>0.14583333333333301</v>
      </c>
      <c r="N327" s="1">
        <v>0.14583333333333301</v>
      </c>
      <c r="O327" s="1">
        <v>2.0833333333333301E-2</v>
      </c>
      <c r="P327" s="1">
        <v>4.1666666666666602E-2</v>
      </c>
      <c r="Q327" s="1">
        <v>0</v>
      </c>
      <c r="R327" s="1">
        <v>8.3333333333333301E-2</v>
      </c>
      <c r="S327" s="1">
        <v>0</v>
      </c>
      <c r="T327" s="1">
        <v>4.1666666666666602E-2</v>
      </c>
    </row>
    <row r="328" spans="1:20" x14ac:dyDescent="0.15">
      <c r="A328">
        <v>20160801</v>
      </c>
      <c r="B328">
        <v>20160707</v>
      </c>
      <c r="C328" t="s">
        <v>209</v>
      </c>
      <c r="D328" t="s">
        <v>23</v>
      </c>
      <c r="E328" s="2">
        <v>-4.08583250676734E+18</v>
      </c>
      <c r="F328" s="1">
        <v>0.11111111111111099</v>
      </c>
      <c r="G328" s="1">
        <v>0.33333333333333298</v>
      </c>
      <c r="H328" s="1">
        <v>0</v>
      </c>
      <c r="I328" s="1">
        <v>0.44444444444444398</v>
      </c>
      <c r="J328" s="1">
        <v>0</v>
      </c>
      <c r="K328" s="1">
        <v>0.11111111111111099</v>
      </c>
      <c r="L328" s="1">
        <v>0.44444444444444398</v>
      </c>
      <c r="M328" s="1">
        <v>0.16666666666666599</v>
      </c>
      <c r="N328" s="1">
        <v>0.22222222222222199</v>
      </c>
      <c r="O328" s="1">
        <v>0</v>
      </c>
      <c r="P328" s="1">
        <v>5.5555555555555497E-2</v>
      </c>
      <c r="Q328" s="1">
        <v>0</v>
      </c>
      <c r="R328" s="1">
        <v>0.11111111111111099</v>
      </c>
      <c r="S328" s="1">
        <v>0</v>
      </c>
      <c r="T328" s="1">
        <v>0</v>
      </c>
    </row>
    <row r="329" spans="1:20" x14ac:dyDescent="0.15">
      <c r="A329">
        <v>20160801</v>
      </c>
      <c r="B329">
        <v>20160627</v>
      </c>
      <c r="C329" t="s">
        <v>369</v>
      </c>
      <c r="D329" t="s">
        <v>23</v>
      </c>
      <c r="E329" s="2">
        <v>-5.1987582054255698E+18</v>
      </c>
      <c r="F329" s="1">
        <v>7.4074074074074001E-2</v>
      </c>
      <c r="G329" s="1">
        <v>0.22222222222222199</v>
      </c>
      <c r="H329" s="1">
        <v>7.4074074074074001E-2</v>
      </c>
      <c r="I329" s="1">
        <v>0.35185185185185103</v>
      </c>
      <c r="J329" s="1">
        <v>1.85185185185185E-2</v>
      </c>
      <c r="K329" s="1">
        <v>0.25925925925925902</v>
      </c>
      <c r="L329" s="1">
        <v>0.44444444444444398</v>
      </c>
      <c r="M329" s="1">
        <v>0.203703703703703</v>
      </c>
      <c r="N329" s="1">
        <v>0.25925925925925902</v>
      </c>
      <c r="O329" s="1">
        <v>1.85185185185185E-2</v>
      </c>
      <c r="P329" s="1">
        <v>1.85185185185185E-2</v>
      </c>
      <c r="Q329" s="1">
        <v>1.85185185185185E-2</v>
      </c>
      <c r="R329" s="1">
        <v>3.7037037037037E-2</v>
      </c>
      <c r="S329" s="1">
        <v>0</v>
      </c>
      <c r="T329" s="1">
        <v>0</v>
      </c>
    </row>
    <row r="330" spans="1:20" x14ac:dyDescent="0.15">
      <c r="A330">
        <v>20160801</v>
      </c>
      <c r="B330">
        <v>20160801</v>
      </c>
      <c r="C330" t="s">
        <v>312</v>
      </c>
      <c r="D330" t="s">
        <v>23</v>
      </c>
      <c r="E330" s="2">
        <v>-7.4112406728268698E+18</v>
      </c>
      <c r="F330" s="1">
        <v>0.125</v>
      </c>
      <c r="G330" s="1">
        <v>0.30208333333333298</v>
      </c>
      <c r="H330" s="1">
        <v>6.25E-2</v>
      </c>
      <c r="I330" s="1">
        <v>0.30208333333333298</v>
      </c>
      <c r="J330" s="1">
        <v>2.0833333333333301E-2</v>
      </c>
      <c r="K330" s="1">
        <v>0.1875</v>
      </c>
      <c r="L330" s="1">
        <v>0.53125</v>
      </c>
      <c r="M330" s="1">
        <v>0.16666666666666599</v>
      </c>
      <c r="N330" s="1">
        <v>0.16666666666666599</v>
      </c>
      <c r="O330" s="1">
        <v>2.0833333333333301E-2</v>
      </c>
      <c r="P330" s="1">
        <v>6.25E-2</v>
      </c>
      <c r="Q330" s="1">
        <v>0</v>
      </c>
      <c r="R330" s="1">
        <v>4.1666666666666602E-2</v>
      </c>
      <c r="S330" s="1">
        <v>0</v>
      </c>
      <c r="T330" s="1">
        <v>1.04166666666666E-2</v>
      </c>
    </row>
    <row r="331" spans="1:20" x14ac:dyDescent="0.15">
      <c r="A331">
        <v>20160801</v>
      </c>
      <c r="B331">
        <v>20160627</v>
      </c>
      <c r="C331" t="s">
        <v>189</v>
      </c>
      <c r="D331" t="s">
        <v>23</v>
      </c>
      <c r="E331" s="2">
        <v>-5.2682624658750904E+18</v>
      </c>
      <c r="F331" s="1">
        <v>5.8823529411764698E-2</v>
      </c>
      <c r="G331" s="1">
        <v>0.29411764705882298</v>
      </c>
      <c r="H331" s="1">
        <v>2.94117647058823E-2</v>
      </c>
      <c r="I331" s="1">
        <v>0.38235294117647001</v>
      </c>
      <c r="J331" s="1">
        <v>0</v>
      </c>
      <c r="K331" s="1">
        <v>0.23529411764705799</v>
      </c>
      <c r="L331" s="1">
        <v>0.441176470588235</v>
      </c>
      <c r="M331" s="1">
        <v>0.20588235294117599</v>
      </c>
      <c r="N331" s="1">
        <v>0.20588235294117599</v>
      </c>
      <c r="O331" s="1">
        <v>5.8823529411764698E-2</v>
      </c>
      <c r="P331" s="1">
        <v>2.94117647058823E-2</v>
      </c>
      <c r="Q331" s="1">
        <v>0</v>
      </c>
      <c r="R331" s="1">
        <v>5.8823529411764698E-2</v>
      </c>
      <c r="S331" s="1">
        <v>0</v>
      </c>
      <c r="T331" s="1">
        <v>0</v>
      </c>
    </row>
    <row r="332" spans="1:20" x14ac:dyDescent="0.15">
      <c r="A332">
        <v>20160801</v>
      </c>
      <c r="B332">
        <v>20160627</v>
      </c>
      <c r="C332" t="s">
        <v>278</v>
      </c>
      <c r="D332" t="s">
        <v>23</v>
      </c>
      <c r="E332" s="2">
        <v>2.3763919012329098E+18</v>
      </c>
      <c r="F332" s="1">
        <v>2.8846153846153799E-2</v>
      </c>
      <c r="G332" s="1">
        <v>0.35576923076923</v>
      </c>
      <c r="H332" s="1">
        <v>8.6538461538461495E-2</v>
      </c>
      <c r="I332" s="1">
        <v>0.375</v>
      </c>
      <c r="J332" s="1">
        <v>1.9230769230769201E-2</v>
      </c>
      <c r="K332" s="1">
        <v>0.134615384615384</v>
      </c>
      <c r="L332" s="1">
        <v>0.394230769230769</v>
      </c>
      <c r="M332" s="1">
        <v>0.25961538461538403</v>
      </c>
      <c r="N332" s="1">
        <v>0.20192307692307601</v>
      </c>
      <c r="O332" s="1">
        <v>0.10576923076923</v>
      </c>
      <c r="P332" s="1">
        <v>2.8846153846153799E-2</v>
      </c>
      <c r="Q332" s="1">
        <v>9.6153846153846107E-3</v>
      </c>
      <c r="R332" s="1">
        <v>0</v>
      </c>
      <c r="S332" s="1">
        <v>0</v>
      </c>
      <c r="T332" s="1">
        <v>0</v>
      </c>
    </row>
    <row r="333" spans="1:20" x14ac:dyDescent="0.15">
      <c r="A333">
        <v>20160801</v>
      </c>
      <c r="B333">
        <v>20160627</v>
      </c>
      <c r="C333" t="s">
        <v>229</v>
      </c>
      <c r="D333" t="s">
        <v>23</v>
      </c>
      <c r="E333" s="2">
        <v>2.4880161509402199E+18</v>
      </c>
      <c r="F333" s="1">
        <v>9.6153846153846104E-2</v>
      </c>
      <c r="G333" s="1">
        <v>0.32692307692307598</v>
      </c>
      <c r="H333" s="1">
        <v>0.115384615384615</v>
      </c>
      <c r="I333" s="1">
        <v>0.34615384615384598</v>
      </c>
      <c r="J333" s="1">
        <v>0</v>
      </c>
      <c r="K333" s="1">
        <v>0.115384615384615</v>
      </c>
      <c r="L333" s="1">
        <v>0.48076923076923</v>
      </c>
      <c r="M333" s="1">
        <v>0.19230769230769201</v>
      </c>
      <c r="N333" s="1">
        <v>0.17307692307692299</v>
      </c>
      <c r="O333" s="1">
        <v>7.69230769230769E-2</v>
      </c>
      <c r="P333" s="1">
        <v>3.8461538461538401E-2</v>
      </c>
      <c r="Q333" s="1">
        <v>0</v>
      </c>
      <c r="R333" s="1">
        <v>3.8461538461538401E-2</v>
      </c>
      <c r="S333" s="1">
        <v>0</v>
      </c>
      <c r="T333" s="1">
        <v>0</v>
      </c>
    </row>
    <row r="334" spans="1:20" x14ac:dyDescent="0.15">
      <c r="A334">
        <v>20160801</v>
      </c>
      <c r="B334">
        <v>20160627</v>
      </c>
      <c r="C334" t="s">
        <v>230</v>
      </c>
      <c r="D334" t="s">
        <v>23</v>
      </c>
      <c r="E334" s="2">
        <v>-8.9706540359114404E+18</v>
      </c>
      <c r="F334" s="1">
        <v>8.3333333333333301E-2</v>
      </c>
      <c r="G334" s="1">
        <v>0.32291666666666602</v>
      </c>
      <c r="H334" s="1">
        <v>0.125</v>
      </c>
      <c r="I334" s="1">
        <v>0.34375</v>
      </c>
      <c r="J334" s="1">
        <v>0</v>
      </c>
      <c r="K334" s="1">
        <v>0.125</v>
      </c>
      <c r="L334" s="1">
        <v>0.4375</v>
      </c>
      <c r="M334" s="1">
        <v>0.27083333333333298</v>
      </c>
      <c r="N334" s="1">
        <v>0.17708333333333301</v>
      </c>
      <c r="O334" s="1">
        <v>8.3333333333333301E-2</v>
      </c>
      <c r="P334" s="1">
        <v>3.125E-2</v>
      </c>
      <c r="Q334" s="1">
        <v>0</v>
      </c>
      <c r="R334" s="1">
        <v>0</v>
      </c>
      <c r="S334" s="1">
        <v>0</v>
      </c>
      <c r="T334" s="1">
        <v>0</v>
      </c>
    </row>
    <row r="335" spans="1:20" x14ac:dyDescent="0.15">
      <c r="A335">
        <v>20160801</v>
      </c>
      <c r="B335">
        <v>20160801</v>
      </c>
      <c r="C335" t="s">
        <v>111</v>
      </c>
      <c r="D335" t="s">
        <v>23</v>
      </c>
      <c r="E335" s="2">
        <v>-5.2361153917638195E+18</v>
      </c>
      <c r="F335" s="1">
        <v>0.1</v>
      </c>
      <c r="G335" s="1">
        <v>0.31666666666666599</v>
      </c>
      <c r="H335" s="1">
        <v>0.116666666666666</v>
      </c>
      <c r="I335" s="1">
        <v>0.3</v>
      </c>
      <c r="J335" s="1">
        <v>0</v>
      </c>
      <c r="K335" s="1">
        <v>0.16666666666666599</v>
      </c>
      <c r="L335" s="1">
        <v>0.51666666666666605</v>
      </c>
      <c r="M335" s="1">
        <v>0.18333333333333299</v>
      </c>
      <c r="N335" s="1">
        <v>0.2</v>
      </c>
      <c r="O335" s="1">
        <v>0</v>
      </c>
      <c r="P335" s="1">
        <v>0.05</v>
      </c>
      <c r="Q335" s="1">
        <v>0</v>
      </c>
      <c r="R335" s="1">
        <v>3.3333333333333298E-2</v>
      </c>
      <c r="S335" s="1">
        <v>0</v>
      </c>
      <c r="T335" s="1">
        <v>1.6666666666666601E-2</v>
      </c>
    </row>
    <row r="336" spans="1:20" x14ac:dyDescent="0.15">
      <c r="A336">
        <v>20160801</v>
      </c>
      <c r="B336">
        <v>20160707</v>
      </c>
      <c r="C336" t="s">
        <v>48</v>
      </c>
      <c r="D336" t="s">
        <v>23</v>
      </c>
      <c r="E336" s="2">
        <v>-8.3213493004695501E+18</v>
      </c>
      <c r="F336" s="1">
        <v>0.08</v>
      </c>
      <c r="G336" s="1">
        <v>0.32</v>
      </c>
      <c r="H336" s="1">
        <v>0.04</v>
      </c>
      <c r="I336" s="1">
        <v>0.34</v>
      </c>
      <c r="J336" s="1">
        <v>0.02</v>
      </c>
      <c r="K336" s="1">
        <v>0.2</v>
      </c>
      <c r="L336" s="1">
        <v>0.48</v>
      </c>
      <c r="M336" s="1">
        <v>0.2</v>
      </c>
      <c r="N336" s="1">
        <v>0.2</v>
      </c>
      <c r="O336" s="1">
        <v>0.06</v>
      </c>
      <c r="P336" s="1">
        <v>0</v>
      </c>
      <c r="Q336" s="1">
        <v>0</v>
      </c>
      <c r="R336" s="1">
        <v>0.04</v>
      </c>
      <c r="S336" s="1">
        <v>0</v>
      </c>
      <c r="T336" s="1">
        <v>0.02</v>
      </c>
    </row>
    <row r="337" spans="1:20" x14ac:dyDescent="0.15">
      <c r="A337">
        <v>20160801</v>
      </c>
      <c r="B337">
        <v>20160627</v>
      </c>
      <c r="C337" t="s">
        <v>190</v>
      </c>
      <c r="D337" t="s">
        <v>23</v>
      </c>
      <c r="E337" s="2">
        <v>8.62595119603379E+18</v>
      </c>
      <c r="F337" s="1">
        <v>6.4102564102564097E-2</v>
      </c>
      <c r="G337" s="1">
        <v>0.30769230769230699</v>
      </c>
      <c r="H337" s="1">
        <v>7.69230769230769E-2</v>
      </c>
      <c r="I337" s="1">
        <v>0.29487179487179399</v>
      </c>
      <c r="J337" s="1">
        <v>0</v>
      </c>
      <c r="K337" s="1">
        <v>0.256410256410256</v>
      </c>
      <c r="L337" s="1">
        <v>0.43589743589743501</v>
      </c>
      <c r="M337" s="1">
        <v>0.16666666666666599</v>
      </c>
      <c r="N337" s="1">
        <v>0.20512820512820501</v>
      </c>
      <c r="O337" s="1">
        <v>7.69230769230769E-2</v>
      </c>
      <c r="P337" s="1">
        <v>8.9743589743589702E-2</v>
      </c>
      <c r="Q337" s="1">
        <v>0</v>
      </c>
      <c r="R337" s="1">
        <v>2.5641025641025599E-2</v>
      </c>
      <c r="S337" s="1">
        <v>0</v>
      </c>
      <c r="T337" s="1">
        <v>0</v>
      </c>
    </row>
    <row r="338" spans="1:20" x14ac:dyDescent="0.15">
      <c r="A338">
        <v>20160801</v>
      </c>
      <c r="B338">
        <v>20160801</v>
      </c>
      <c r="C338" t="s">
        <v>313</v>
      </c>
      <c r="D338" t="s">
        <v>23</v>
      </c>
      <c r="E338" s="2">
        <v>8.0754903692932096E+17</v>
      </c>
      <c r="F338" s="1">
        <v>3.125E-2</v>
      </c>
      <c r="G338" s="1">
        <v>0.296875</v>
      </c>
      <c r="H338" s="1">
        <v>3.125E-2</v>
      </c>
      <c r="I338" s="1">
        <v>0.359375</v>
      </c>
      <c r="J338" s="1">
        <v>0</v>
      </c>
      <c r="K338" s="1">
        <v>0.28125</v>
      </c>
      <c r="L338" s="1">
        <v>0.484375</v>
      </c>
      <c r="M338" s="1">
        <v>0.203125</v>
      </c>
      <c r="N338" s="1">
        <v>0.1875</v>
      </c>
      <c r="O338" s="1">
        <v>0</v>
      </c>
      <c r="P338" s="1">
        <v>9.375E-2</v>
      </c>
      <c r="Q338" s="1">
        <v>0</v>
      </c>
      <c r="R338" s="1">
        <v>3.125E-2</v>
      </c>
      <c r="S338" s="1">
        <v>0</v>
      </c>
      <c r="T338" s="1">
        <v>0</v>
      </c>
    </row>
    <row r="339" spans="1:20" x14ac:dyDescent="0.15">
      <c r="A339">
        <v>20160801</v>
      </c>
      <c r="B339">
        <v>20160627</v>
      </c>
      <c r="C339" t="s">
        <v>370</v>
      </c>
      <c r="D339" t="s">
        <v>23</v>
      </c>
      <c r="E339" s="2">
        <v>4.55317154603791E+18</v>
      </c>
      <c r="F339" s="1">
        <v>0</v>
      </c>
      <c r="G339" s="1">
        <v>0.35714285714285698</v>
      </c>
      <c r="H339" s="1">
        <v>0</v>
      </c>
      <c r="I339" s="1">
        <v>0.35714285714285698</v>
      </c>
      <c r="J339" s="1">
        <v>0</v>
      </c>
      <c r="K339" s="1">
        <v>0.28571428571428498</v>
      </c>
      <c r="L339" s="1">
        <v>0.42857142857142799</v>
      </c>
      <c r="M339" s="1">
        <v>0.214285714285714</v>
      </c>
      <c r="N339" s="1">
        <v>0.214285714285714</v>
      </c>
      <c r="O339" s="1">
        <v>7.1428571428571397E-2</v>
      </c>
      <c r="P339" s="1">
        <v>7.1428571428571397E-2</v>
      </c>
      <c r="Q339" s="1">
        <v>0</v>
      </c>
      <c r="R339" s="1">
        <v>0</v>
      </c>
      <c r="S339" s="1">
        <v>0</v>
      </c>
      <c r="T339" s="1">
        <v>0</v>
      </c>
    </row>
    <row r="340" spans="1:20" x14ac:dyDescent="0.15">
      <c r="A340">
        <v>20160801</v>
      </c>
      <c r="B340">
        <v>20160707</v>
      </c>
      <c r="C340" t="s">
        <v>49</v>
      </c>
      <c r="D340" t="s">
        <v>23</v>
      </c>
      <c r="E340" s="2">
        <v>3.0449829516245699E+18</v>
      </c>
      <c r="F340" s="1">
        <v>6.5789473684210495E-2</v>
      </c>
      <c r="G340" s="1">
        <v>0.32894736842105199</v>
      </c>
      <c r="H340" s="1">
        <v>7.8947368421052599E-2</v>
      </c>
      <c r="I340" s="1">
        <v>0.36842105263157798</v>
      </c>
      <c r="J340" s="1">
        <v>5.2631578947368397E-2</v>
      </c>
      <c r="K340" s="1">
        <v>0.105263157894736</v>
      </c>
      <c r="L340" s="1">
        <v>0.40789473684210498</v>
      </c>
      <c r="M340" s="1">
        <v>0.25</v>
      </c>
      <c r="N340" s="1">
        <v>0.197368421052631</v>
      </c>
      <c r="O340" s="1">
        <v>9.2105263157894704E-2</v>
      </c>
      <c r="P340" s="1">
        <v>1.3157894736842099E-2</v>
      </c>
      <c r="Q340" s="1">
        <v>2.6315789473684199E-2</v>
      </c>
      <c r="R340" s="1">
        <v>0</v>
      </c>
      <c r="S340" s="1">
        <v>0</v>
      </c>
      <c r="T340" s="1">
        <v>1.3157894736842099E-2</v>
      </c>
    </row>
    <row r="341" spans="1:20" x14ac:dyDescent="0.15">
      <c r="A341">
        <v>20160801</v>
      </c>
      <c r="B341">
        <v>20160627</v>
      </c>
      <c r="C341" t="s">
        <v>191</v>
      </c>
      <c r="D341" t="s">
        <v>23</v>
      </c>
      <c r="E341" s="2">
        <v>-2.8785788222437499E+18</v>
      </c>
      <c r="F341" s="1">
        <v>7.3170731707316999E-2</v>
      </c>
      <c r="G341" s="1">
        <v>0.292682926829268</v>
      </c>
      <c r="H341" s="1">
        <v>0.12195121951219499</v>
      </c>
      <c r="I341" s="1">
        <v>0.353658536585365</v>
      </c>
      <c r="J341" s="1">
        <v>1.21951219512195E-2</v>
      </c>
      <c r="K341" s="1">
        <v>0.146341463414634</v>
      </c>
      <c r="L341" s="1">
        <v>0.41463414634146301</v>
      </c>
      <c r="M341" s="1">
        <v>0.24390243902438999</v>
      </c>
      <c r="N341" s="1">
        <v>0.18292682926829201</v>
      </c>
      <c r="O341" s="1">
        <v>9.7560975609756101E-2</v>
      </c>
      <c r="P341" s="1">
        <v>1.21951219512195E-2</v>
      </c>
      <c r="Q341" s="1">
        <v>2.4390243902439001E-2</v>
      </c>
      <c r="R341" s="1">
        <v>2.4390243902439001E-2</v>
      </c>
      <c r="S341" s="1">
        <v>0</v>
      </c>
      <c r="T341" s="1">
        <v>0</v>
      </c>
    </row>
    <row r="342" spans="1:20" x14ac:dyDescent="0.15">
      <c r="A342">
        <v>20160801</v>
      </c>
      <c r="B342">
        <v>20160801</v>
      </c>
      <c r="C342" t="s">
        <v>401</v>
      </c>
      <c r="D342" t="s">
        <v>23</v>
      </c>
      <c r="E342" s="2">
        <v>-1.7993895190898801E+18</v>
      </c>
      <c r="F342" s="1">
        <v>0.10606060606060599</v>
      </c>
      <c r="G342" s="1">
        <v>0.30303030303030298</v>
      </c>
      <c r="H342" s="1">
        <v>0.13636363636363599</v>
      </c>
      <c r="I342" s="1">
        <v>0.31818181818181801</v>
      </c>
      <c r="J342" s="1">
        <v>1.51515151515151E-2</v>
      </c>
      <c r="K342" s="1">
        <v>0.12121212121212099</v>
      </c>
      <c r="L342" s="1">
        <v>0.54545454545454497</v>
      </c>
      <c r="M342" s="1">
        <v>0.16666666666666599</v>
      </c>
      <c r="N342" s="1">
        <v>0.13636363636363599</v>
      </c>
      <c r="O342" s="1">
        <v>4.54545454545454E-2</v>
      </c>
      <c r="P342" s="1">
        <v>6.0606060606060601E-2</v>
      </c>
      <c r="Q342" s="1">
        <v>0</v>
      </c>
      <c r="R342" s="1">
        <v>3.03030303030303E-2</v>
      </c>
      <c r="S342" s="1">
        <v>0</v>
      </c>
      <c r="T342" s="1">
        <v>1.51515151515151E-2</v>
      </c>
    </row>
    <row r="343" spans="1:20" x14ac:dyDescent="0.15">
      <c r="A343">
        <v>20160801</v>
      </c>
      <c r="B343">
        <v>20160707</v>
      </c>
      <c r="C343" t="s">
        <v>302</v>
      </c>
      <c r="D343" t="s">
        <v>23</v>
      </c>
      <c r="E343" s="2">
        <v>-2.0929859376147899E+18</v>
      </c>
      <c r="F343" s="1">
        <v>3.3333333333333298E-2</v>
      </c>
      <c r="G343" s="1">
        <v>0.31666666666666599</v>
      </c>
      <c r="H343" s="1">
        <v>3.3333333333333298E-2</v>
      </c>
      <c r="I343" s="1">
        <v>0.3</v>
      </c>
      <c r="J343" s="1">
        <v>1.6666666666666601E-2</v>
      </c>
      <c r="K343" s="1">
        <v>0.3</v>
      </c>
      <c r="L343" s="1">
        <v>0.5</v>
      </c>
      <c r="M343" s="1">
        <v>0.1</v>
      </c>
      <c r="N343" s="1">
        <v>0.18333333333333299</v>
      </c>
      <c r="O343" s="1">
        <v>1.6666666666666601E-2</v>
      </c>
      <c r="P343" s="1">
        <v>0.15</v>
      </c>
      <c r="Q343" s="1">
        <v>1.6666666666666601E-2</v>
      </c>
      <c r="R343" s="1">
        <v>3.3333333333333298E-2</v>
      </c>
      <c r="S343" s="1">
        <v>0</v>
      </c>
      <c r="T343" s="1">
        <v>0</v>
      </c>
    </row>
    <row r="344" spans="1:20" x14ac:dyDescent="0.15">
      <c r="A344">
        <v>20160801</v>
      </c>
      <c r="B344">
        <v>20160627</v>
      </c>
      <c r="C344" t="s">
        <v>468</v>
      </c>
      <c r="D344" t="s">
        <v>23</v>
      </c>
      <c r="E344" s="2">
        <v>5.02628205535027E+18</v>
      </c>
      <c r="F344" s="1">
        <v>0.125</v>
      </c>
      <c r="G344" s="1">
        <v>0.29166666666666602</v>
      </c>
      <c r="H344" s="1">
        <v>8.3333333333333301E-2</v>
      </c>
      <c r="I344" s="1">
        <v>0.33333333333333298</v>
      </c>
      <c r="J344" s="1">
        <v>0</v>
      </c>
      <c r="K344" s="1">
        <v>0.16666666666666599</v>
      </c>
      <c r="L344" s="1">
        <v>0.45833333333333298</v>
      </c>
      <c r="M344" s="1">
        <v>0.16666666666666599</v>
      </c>
      <c r="N344" s="1">
        <v>0.16666666666666599</v>
      </c>
      <c r="O344" s="1">
        <v>8.3333333333333301E-2</v>
      </c>
      <c r="P344" s="1">
        <v>4.1666666666666602E-2</v>
      </c>
      <c r="Q344" s="1">
        <v>0</v>
      </c>
      <c r="R344" s="1">
        <v>8.3333333333333301E-2</v>
      </c>
      <c r="S344" s="1">
        <v>0</v>
      </c>
      <c r="T344" s="1">
        <v>0</v>
      </c>
    </row>
    <row r="345" spans="1:20" x14ac:dyDescent="0.15">
      <c r="A345">
        <v>20160801</v>
      </c>
      <c r="B345">
        <v>20160801</v>
      </c>
      <c r="C345" t="s">
        <v>74</v>
      </c>
      <c r="D345" t="s">
        <v>23</v>
      </c>
      <c r="E345" s="2">
        <v>6.5506974247988603E+18</v>
      </c>
      <c r="F345" s="1">
        <v>0.13235294117647001</v>
      </c>
      <c r="G345" s="1">
        <v>0.308823529411764</v>
      </c>
      <c r="H345" s="1">
        <v>2.94117647058823E-2</v>
      </c>
      <c r="I345" s="1">
        <v>0.36764705882352899</v>
      </c>
      <c r="J345" s="1">
        <v>4.4117647058823498E-2</v>
      </c>
      <c r="K345" s="1">
        <v>0.11764705882352899</v>
      </c>
      <c r="L345" s="1">
        <v>0.47058823529411697</v>
      </c>
      <c r="M345" s="1">
        <v>0.16176470588235201</v>
      </c>
      <c r="N345" s="1">
        <v>0.20588235294117599</v>
      </c>
      <c r="O345" s="1">
        <v>0</v>
      </c>
      <c r="P345" s="1">
        <v>5.8823529411764698E-2</v>
      </c>
      <c r="Q345" s="1">
        <v>1.47058823529411E-2</v>
      </c>
      <c r="R345" s="1">
        <v>8.8235294117646995E-2</v>
      </c>
      <c r="S345" s="1">
        <v>0</v>
      </c>
      <c r="T345" s="1">
        <v>0</v>
      </c>
    </row>
    <row r="346" spans="1:20" x14ac:dyDescent="0.15">
      <c r="A346">
        <v>20160801</v>
      </c>
      <c r="B346">
        <v>20160627</v>
      </c>
      <c r="C346" t="s">
        <v>279</v>
      </c>
      <c r="D346" t="s">
        <v>23</v>
      </c>
      <c r="E346" s="2">
        <v>7.9758383765284997E+18</v>
      </c>
      <c r="F346" s="1">
        <v>0.1</v>
      </c>
      <c r="G346" s="1">
        <v>0.35</v>
      </c>
      <c r="H346" s="1">
        <v>0.05</v>
      </c>
      <c r="I346" s="1">
        <v>0.4</v>
      </c>
      <c r="J346" s="1">
        <v>0</v>
      </c>
      <c r="K346" s="1">
        <v>0.1</v>
      </c>
      <c r="L346" s="1">
        <v>0.45</v>
      </c>
      <c r="M346" s="1">
        <v>0.2</v>
      </c>
      <c r="N346" s="1">
        <v>0.2</v>
      </c>
      <c r="O346" s="1">
        <v>0</v>
      </c>
      <c r="P346" s="1">
        <v>0.05</v>
      </c>
      <c r="Q346" s="1">
        <v>0</v>
      </c>
      <c r="R346" s="1">
        <v>0.1</v>
      </c>
      <c r="S346" s="1">
        <v>0</v>
      </c>
      <c r="T346" s="1">
        <v>0</v>
      </c>
    </row>
    <row r="347" spans="1:20" x14ac:dyDescent="0.15">
      <c r="A347">
        <v>20160801</v>
      </c>
      <c r="B347">
        <v>20160801</v>
      </c>
      <c r="C347" t="s">
        <v>75</v>
      </c>
      <c r="D347" t="s">
        <v>23</v>
      </c>
      <c r="E347" s="2">
        <v>5.3136360671253197E+18</v>
      </c>
      <c r="F347" s="1">
        <v>6.25E-2</v>
      </c>
      <c r="G347" s="1">
        <v>0.3125</v>
      </c>
      <c r="H347" s="1">
        <v>6.25E-2</v>
      </c>
      <c r="I347" s="1">
        <v>0.27083333333333298</v>
      </c>
      <c r="J347" s="1">
        <v>0</v>
      </c>
      <c r="K347" s="1">
        <v>0.29166666666666602</v>
      </c>
      <c r="L347" s="1">
        <v>0.4375</v>
      </c>
      <c r="M347" s="1">
        <v>0.14583333333333301</v>
      </c>
      <c r="N347" s="1">
        <v>0.20833333333333301</v>
      </c>
      <c r="O347" s="1">
        <v>4.1666666666666602E-2</v>
      </c>
      <c r="P347" s="1">
        <v>0.125</v>
      </c>
      <c r="Q347" s="1">
        <v>0</v>
      </c>
      <c r="R347" s="1">
        <v>4.1666666666666602E-2</v>
      </c>
      <c r="S347" s="1">
        <v>0</v>
      </c>
      <c r="T347" s="1">
        <v>0</v>
      </c>
    </row>
    <row r="348" spans="1:20" x14ac:dyDescent="0.15">
      <c r="A348">
        <v>20160801</v>
      </c>
      <c r="B348">
        <v>20160627</v>
      </c>
      <c r="C348" t="s">
        <v>280</v>
      </c>
      <c r="D348" t="s">
        <v>23</v>
      </c>
      <c r="E348" s="2">
        <v>9.3151772355000102E+17</v>
      </c>
      <c r="F348" s="1">
        <v>0.13043478260869501</v>
      </c>
      <c r="G348" s="1">
        <v>0.282608695652173</v>
      </c>
      <c r="H348" s="1">
        <v>0.108695652173913</v>
      </c>
      <c r="I348" s="1">
        <v>0.39130434782608697</v>
      </c>
      <c r="J348" s="1">
        <v>0</v>
      </c>
      <c r="K348" s="1">
        <v>8.6956521739130405E-2</v>
      </c>
      <c r="L348" s="1">
        <v>0.39130434782608697</v>
      </c>
      <c r="M348" s="1">
        <v>0.26086956521739102</v>
      </c>
      <c r="N348" s="1">
        <v>0.217391304347826</v>
      </c>
      <c r="O348" s="1">
        <v>6.5217391304347797E-2</v>
      </c>
      <c r="P348" s="1">
        <v>2.1739130434782601E-2</v>
      </c>
      <c r="Q348" s="1">
        <v>0</v>
      </c>
      <c r="R348" s="1">
        <v>4.3478260869565202E-2</v>
      </c>
      <c r="S348" s="1">
        <v>0</v>
      </c>
      <c r="T348" s="1">
        <v>0</v>
      </c>
    </row>
    <row r="349" spans="1:20" x14ac:dyDescent="0.15">
      <c r="A349">
        <v>20160801</v>
      </c>
      <c r="B349">
        <v>20160707</v>
      </c>
      <c r="C349" t="s">
        <v>386</v>
      </c>
      <c r="D349" t="s">
        <v>23</v>
      </c>
      <c r="E349" s="2">
        <v>-7.14138248956339E+18</v>
      </c>
      <c r="F349" s="1">
        <v>0.115384615384615</v>
      </c>
      <c r="G349" s="1">
        <v>0.269230769230769</v>
      </c>
      <c r="H349" s="1">
        <v>9.6153846153846104E-2</v>
      </c>
      <c r="I349" s="1">
        <v>0.32692307692307598</v>
      </c>
      <c r="J349" s="1">
        <v>0</v>
      </c>
      <c r="K349" s="1">
        <v>0.19230769230769201</v>
      </c>
      <c r="L349" s="1">
        <v>0.48076923076923</v>
      </c>
      <c r="M349" s="1">
        <v>0.19230769230769201</v>
      </c>
      <c r="N349" s="1">
        <v>0.15384615384615299</v>
      </c>
      <c r="O349" s="1">
        <v>3.8461538461538401E-2</v>
      </c>
      <c r="P349" s="1">
        <v>9.6153846153846104E-2</v>
      </c>
      <c r="Q349" s="1">
        <v>0</v>
      </c>
      <c r="R349" s="1">
        <v>0</v>
      </c>
      <c r="S349" s="1">
        <v>3.8461538461538401E-2</v>
      </c>
      <c r="T349" s="1">
        <v>0</v>
      </c>
    </row>
    <row r="350" spans="1:20" x14ac:dyDescent="0.15">
      <c r="A350">
        <v>20160801</v>
      </c>
      <c r="B350">
        <v>20160627</v>
      </c>
      <c r="C350" t="s">
        <v>469</v>
      </c>
      <c r="D350" t="s">
        <v>23</v>
      </c>
      <c r="E350" s="2">
        <v>-1.2666466598205E+17</v>
      </c>
      <c r="F350" s="1">
        <v>0.1</v>
      </c>
      <c r="G350" s="1">
        <v>0.33571428571428502</v>
      </c>
      <c r="H350" s="1">
        <v>7.1428571428571397E-2</v>
      </c>
      <c r="I350" s="1">
        <v>0.34285714285714203</v>
      </c>
      <c r="J350" s="1">
        <v>2.1428571428571401E-2</v>
      </c>
      <c r="K350" s="1">
        <v>0.128571428571428</v>
      </c>
      <c r="L350" s="1">
        <v>0.49285714285714199</v>
      </c>
      <c r="M350" s="1">
        <v>0.19285714285714201</v>
      </c>
      <c r="N350" s="1">
        <v>0.185714285714285</v>
      </c>
      <c r="O350" s="1">
        <v>1.42857142857142E-2</v>
      </c>
      <c r="P350" s="1">
        <v>2.1428571428571401E-2</v>
      </c>
      <c r="Q350" s="1">
        <v>0</v>
      </c>
      <c r="R350" s="1">
        <v>8.5714285714285701E-2</v>
      </c>
      <c r="S350" s="1">
        <v>0</v>
      </c>
      <c r="T350" s="1">
        <v>7.14285714285714E-3</v>
      </c>
    </row>
    <row r="351" spans="1:20" x14ac:dyDescent="0.15">
      <c r="A351">
        <v>20160801</v>
      </c>
      <c r="B351">
        <v>20160801</v>
      </c>
      <c r="C351" t="s">
        <v>402</v>
      </c>
      <c r="D351" t="s">
        <v>23</v>
      </c>
      <c r="E351" s="2">
        <v>-2.4371913931137101E+18</v>
      </c>
      <c r="F351" s="1">
        <v>0.12631578947368399</v>
      </c>
      <c r="G351" s="1">
        <v>0.25263157894736799</v>
      </c>
      <c r="H351" s="1">
        <v>0.105263157894736</v>
      </c>
      <c r="I351" s="1">
        <v>0.31052631578947298</v>
      </c>
      <c r="J351" s="1">
        <v>1.5789473684210499E-2</v>
      </c>
      <c r="K351" s="1">
        <v>0.18947368421052599</v>
      </c>
      <c r="L351" s="1">
        <v>0.42631578947368398</v>
      </c>
      <c r="M351" s="1">
        <v>0.17894736842105199</v>
      </c>
      <c r="N351" s="1">
        <v>0.19473684210526301</v>
      </c>
      <c r="O351" s="1">
        <v>5.2631578947368397E-2</v>
      </c>
      <c r="P351" s="1">
        <v>7.8947368421052599E-2</v>
      </c>
      <c r="Q351" s="1">
        <v>5.2631578947368403E-3</v>
      </c>
      <c r="R351" s="1">
        <v>5.2631578947368397E-2</v>
      </c>
      <c r="S351" s="1">
        <v>1.0526315789473601E-2</v>
      </c>
      <c r="T351" s="1">
        <v>0</v>
      </c>
    </row>
    <row r="352" spans="1:20" x14ac:dyDescent="0.15">
      <c r="A352">
        <v>20160801</v>
      </c>
      <c r="B352">
        <v>20160627</v>
      </c>
      <c r="C352" t="s">
        <v>231</v>
      </c>
      <c r="D352" t="s">
        <v>23</v>
      </c>
      <c r="E352" s="2">
        <v>-7.5974977538630799E+18</v>
      </c>
      <c r="F352" s="1">
        <v>4.3478260869565202E-2</v>
      </c>
      <c r="G352" s="1">
        <v>0.32608695652173902</v>
      </c>
      <c r="H352" s="1">
        <v>6.5217391304347797E-2</v>
      </c>
      <c r="I352" s="1">
        <v>0.36956521739130399</v>
      </c>
      <c r="J352" s="1">
        <v>2.1739130434782601E-2</v>
      </c>
      <c r="K352" s="1">
        <v>0.17391304347826</v>
      </c>
      <c r="L352" s="1">
        <v>0.41304347826086901</v>
      </c>
      <c r="M352" s="1">
        <v>0.217391304347826</v>
      </c>
      <c r="N352" s="1">
        <v>0.15217391304347799</v>
      </c>
      <c r="O352" s="1">
        <v>6.5217391304347797E-2</v>
      </c>
      <c r="P352" s="1">
        <v>6.5217391304347797E-2</v>
      </c>
      <c r="Q352" s="1">
        <v>0</v>
      </c>
      <c r="R352" s="1">
        <v>8.6956521739130405E-2</v>
      </c>
      <c r="S352" s="1">
        <v>0</v>
      </c>
      <c r="T352" s="1">
        <v>0</v>
      </c>
    </row>
    <row r="353" spans="1:20" x14ac:dyDescent="0.15">
      <c r="A353">
        <v>20160801</v>
      </c>
      <c r="B353">
        <v>20160627</v>
      </c>
      <c r="C353" t="s">
        <v>371</v>
      </c>
      <c r="D353" t="s">
        <v>23</v>
      </c>
      <c r="E353" s="2">
        <v>8.4355952638268595E+17</v>
      </c>
      <c r="F353" s="1">
        <v>7.1942446043165402E-3</v>
      </c>
      <c r="G353" s="1">
        <v>0.312949640287769</v>
      </c>
      <c r="H353" s="1">
        <v>3.2374100719424398E-2</v>
      </c>
      <c r="I353" s="1">
        <v>0.33812949640287698</v>
      </c>
      <c r="J353" s="1">
        <v>7.1942446043165402E-3</v>
      </c>
      <c r="K353" s="1">
        <v>0.30215827338129497</v>
      </c>
      <c r="L353" s="1">
        <v>0.43165467625899201</v>
      </c>
      <c r="M353" s="1">
        <v>0.16906474820143799</v>
      </c>
      <c r="N353" s="1">
        <v>0.205035971223021</v>
      </c>
      <c r="O353" s="1">
        <v>5.3956834532374098E-2</v>
      </c>
      <c r="P353" s="1">
        <v>0.104316546762589</v>
      </c>
      <c r="Q353" s="1">
        <v>0</v>
      </c>
      <c r="R353" s="1">
        <v>2.15827338129496E-2</v>
      </c>
      <c r="S353" s="1">
        <v>7.1942446043165402E-3</v>
      </c>
      <c r="T353" s="1">
        <v>7.1942446043165402E-3</v>
      </c>
    </row>
    <row r="354" spans="1:20" x14ac:dyDescent="0.15">
      <c r="A354">
        <v>20160801</v>
      </c>
      <c r="B354">
        <v>20160801</v>
      </c>
      <c r="C354" t="s">
        <v>403</v>
      </c>
      <c r="D354" t="s">
        <v>23</v>
      </c>
      <c r="E354" s="2">
        <v>3.2013170253097001E+18</v>
      </c>
      <c r="F354" s="1">
        <v>0</v>
      </c>
      <c r="G354" s="1">
        <v>0.36111111111111099</v>
      </c>
      <c r="H354" s="1">
        <v>5.5555555555555497E-2</v>
      </c>
      <c r="I354" s="1">
        <v>0.36111111111111099</v>
      </c>
      <c r="J354" s="1">
        <v>0</v>
      </c>
      <c r="K354" s="1">
        <v>0.22222222222222199</v>
      </c>
      <c r="L354" s="1">
        <v>0.44444444444444398</v>
      </c>
      <c r="M354" s="1">
        <v>0.22222222222222199</v>
      </c>
      <c r="N354" s="1">
        <v>0.194444444444444</v>
      </c>
      <c r="O354" s="1">
        <v>5.5555555555555497E-2</v>
      </c>
      <c r="P354" s="1">
        <v>8.3333333333333301E-2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15">
      <c r="A355">
        <v>20160801</v>
      </c>
      <c r="B355">
        <v>20160801</v>
      </c>
      <c r="C355" t="s">
        <v>440</v>
      </c>
      <c r="D355" t="s">
        <v>23</v>
      </c>
      <c r="E355" s="2">
        <v>-4.5488404719696102E+18</v>
      </c>
      <c r="F355" s="1">
        <v>0.115384615384615</v>
      </c>
      <c r="G355" s="1">
        <v>0.30769230769230699</v>
      </c>
      <c r="H355" s="1">
        <v>0.115384615384615</v>
      </c>
      <c r="I355" s="1">
        <v>0.30769230769230699</v>
      </c>
      <c r="J355" s="1">
        <v>0</v>
      </c>
      <c r="K355" s="1">
        <v>0.15384615384615299</v>
      </c>
      <c r="L355" s="1">
        <v>0.53846153846153799</v>
      </c>
      <c r="M355" s="1">
        <v>0.17307692307692299</v>
      </c>
      <c r="N355" s="1">
        <v>0.15384615384615299</v>
      </c>
      <c r="O355" s="1">
        <v>0</v>
      </c>
      <c r="P355" s="1">
        <v>5.7692307692307598E-2</v>
      </c>
      <c r="Q355" s="1">
        <v>0</v>
      </c>
      <c r="R355" s="1">
        <v>3.8461538461538401E-2</v>
      </c>
      <c r="S355" s="1">
        <v>3.8461538461538401E-2</v>
      </c>
      <c r="T355" s="1">
        <v>0</v>
      </c>
    </row>
    <row r="356" spans="1:20" x14ac:dyDescent="0.15">
      <c r="A356">
        <v>20160801</v>
      </c>
      <c r="B356">
        <v>20160801</v>
      </c>
      <c r="C356" t="s">
        <v>112</v>
      </c>
      <c r="D356" t="s">
        <v>23</v>
      </c>
      <c r="E356" s="2">
        <v>5.1967987608227901E+18</v>
      </c>
      <c r="F356" s="1">
        <v>7.1428571428571397E-2</v>
      </c>
      <c r="G356" s="1">
        <v>0.28571428571428498</v>
      </c>
      <c r="H356" s="1">
        <v>0.163265306122448</v>
      </c>
      <c r="I356" s="1">
        <v>0.29591836734693799</v>
      </c>
      <c r="J356" s="1">
        <v>4.08163265306122E-2</v>
      </c>
      <c r="K356" s="1">
        <v>0.14285714285714199</v>
      </c>
      <c r="L356" s="1">
        <v>0.41836734693877498</v>
      </c>
      <c r="M356" s="1">
        <v>0.17346938775510201</v>
      </c>
      <c r="N356" s="1">
        <v>0.27551020408163202</v>
      </c>
      <c r="O356" s="1">
        <v>2.04081632653061E-2</v>
      </c>
      <c r="P356" s="1">
        <v>6.1224489795918297E-2</v>
      </c>
      <c r="Q356" s="1">
        <v>1.0204081632653E-2</v>
      </c>
      <c r="R356" s="1">
        <v>4.08163265306122E-2</v>
      </c>
      <c r="S356" s="1">
        <v>0</v>
      </c>
      <c r="T356" s="1">
        <v>0</v>
      </c>
    </row>
    <row r="357" spans="1:20" x14ac:dyDescent="0.15">
      <c r="A357">
        <v>20160801</v>
      </c>
      <c r="B357">
        <v>20160801</v>
      </c>
      <c r="C357" t="s">
        <v>76</v>
      </c>
      <c r="D357" t="s">
        <v>23</v>
      </c>
      <c r="E357" s="2">
        <v>-1.4753110410998202E+17</v>
      </c>
      <c r="F357" s="1">
        <v>6.0606060606060601E-2</v>
      </c>
      <c r="G357" s="1">
        <v>0.30303030303030298</v>
      </c>
      <c r="H357" s="1">
        <v>6.0606060606060601E-2</v>
      </c>
      <c r="I357" s="1">
        <v>0.34848484848484801</v>
      </c>
      <c r="J357" s="1">
        <v>1.51515151515151E-2</v>
      </c>
      <c r="K357" s="1">
        <v>0.21212121212121199</v>
      </c>
      <c r="L357" s="1">
        <v>0.45454545454545398</v>
      </c>
      <c r="M357" s="1">
        <v>0.189393939393939</v>
      </c>
      <c r="N357" s="1">
        <v>0.21212121212121199</v>
      </c>
      <c r="O357" s="1">
        <v>4.54545454545454E-2</v>
      </c>
      <c r="P357" s="1">
        <v>8.3333333333333301E-2</v>
      </c>
      <c r="Q357" s="1">
        <v>0</v>
      </c>
      <c r="R357" s="1">
        <v>1.51515151515151E-2</v>
      </c>
      <c r="S357" s="1">
        <v>0</v>
      </c>
      <c r="T357" s="1">
        <v>0</v>
      </c>
    </row>
    <row r="358" spans="1:20" x14ac:dyDescent="0.15">
      <c r="A358">
        <v>20160801</v>
      </c>
      <c r="B358">
        <v>20160627</v>
      </c>
      <c r="C358" t="s">
        <v>470</v>
      </c>
      <c r="D358" t="s">
        <v>23</v>
      </c>
      <c r="E358" s="2">
        <v>7.04020581137937E+18</v>
      </c>
      <c r="F358" s="1">
        <v>0.1</v>
      </c>
      <c r="G358" s="1">
        <v>0.35</v>
      </c>
      <c r="H358" s="1">
        <v>0.05</v>
      </c>
      <c r="I358" s="1">
        <v>0.4</v>
      </c>
      <c r="J358" s="1">
        <v>0</v>
      </c>
      <c r="K358" s="1">
        <v>0.1</v>
      </c>
      <c r="L358" s="1">
        <v>0.45</v>
      </c>
      <c r="M358" s="1">
        <v>0.2</v>
      </c>
      <c r="N358" s="1">
        <v>0.2</v>
      </c>
      <c r="O358" s="1">
        <v>0</v>
      </c>
      <c r="P358" s="1">
        <v>0.05</v>
      </c>
      <c r="Q358" s="1">
        <v>0</v>
      </c>
      <c r="R358" s="1">
        <v>0.1</v>
      </c>
      <c r="S358" s="1">
        <v>0</v>
      </c>
      <c r="T358" s="1">
        <v>0</v>
      </c>
    </row>
    <row r="359" spans="1:20" x14ac:dyDescent="0.15">
      <c r="A359">
        <v>20160801</v>
      </c>
      <c r="B359">
        <v>20160707</v>
      </c>
      <c r="C359" t="s">
        <v>50</v>
      </c>
      <c r="D359" t="s">
        <v>23</v>
      </c>
      <c r="E359" s="2">
        <v>7.1663983171393802E+18</v>
      </c>
      <c r="F359" s="1">
        <v>8.6956521739130405E-2</v>
      </c>
      <c r="G359" s="1">
        <v>0.32608695652173902</v>
      </c>
      <c r="H359" s="1">
        <v>8.6956521739130405E-2</v>
      </c>
      <c r="I359" s="1">
        <v>0.34782608695652101</v>
      </c>
      <c r="J359" s="1">
        <v>2.1739130434782601E-2</v>
      </c>
      <c r="K359" s="1">
        <v>0.13043478260869501</v>
      </c>
      <c r="L359" s="1">
        <v>0.5</v>
      </c>
      <c r="M359" s="1">
        <v>0.217391304347826</v>
      </c>
      <c r="N359" s="1">
        <v>0.17391304347826</v>
      </c>
      <c r="O359" s="1">
        <v>4.3478260869565202E-2</v>
      </c>
      <c r="P359" s="1">
        <v>2.1739130434782601E-2</v>
      </c>
      <c r="Q359" s="1">
        <v>0</v>
      </c>
      <c r="R359" s="1">
        <v>4.3478260869565202E-2</v>
      </c>
      <c r="S359" s="1">
        <v>0</v>
      </c>
      <c r="T359" s="1">
        <v>0</v>
      </c>
    </row>
    <row r="360" spans="1:20" x14ac:dyDescent="0.15">
      <c r="A360">
        <v>20160801</v>
      </c>
      <c r="B360">
        <v>20160801</v>
      </c>
      <c r="C360" t="s">
        <v>133</v>
      </c>
      <c r="D360" t="s">
        <v>23</v>
      </c>
      <c r="E360" s="2">
        <v>6.7725989893229896E+18</v>
      </c>
      <c r="F360" s="1">
        <v>3.8461538461538401E-2</v>
      </c>
      <c r="G360" s="1">
        <v>0.32692307692307598</v>
      </c>
      <c r="H360" s="1">
        <v>5.7692307692307598E-2</v>
      </c>
      <c r="I360" s="1">
        <v>0.34615384615384598</v>
      </c>
      <c r="J360" s="1">
        <v>0</v>
      </c>
      <c r="K360" s="1">
        <v>0.23076923076923</v>
      </c>
      <c r="L360" s="1">
        <v>0.40384615384615302</v>
      </c>
      <c r="M360" s="1">
        <v>0.23076923076923</v>
      </c>
      <c r="N360" s="1">
        <v>0.21153846153846101</v>
      </c>
      <c r="O360" s="1">
        <v>5.7692307692307598E-2</v>
      </c>
      <c r="P360" s="1">
        <v>5.7692307692307598E-2</v>
      </c>
      <c r="Q360" s="1">
        <v>0</v>
      </c>
      <c r="R360" s="1">
        <v>3.8461538461538401E-2</v>
      </c>
      <c r="S360" s="1">
        <v>0</v>
      </c>
      <c r="T360" s="1">
        <v>0</v>
      </c>
    </row>
    <row r="361" spans="1:20" x14ac:dyDescent="0.15">
      <c r="A361">
        <v>20160801</v>
      </c>
      <c r="B361">
        <v>20160627</v>
      </c>
      <c r="C361" t="s">
        <v>232</v>
      </c>
      <c r="D361" t="s">
        <v>23</v>
      </c>
      <c r="E361" s="2">
        <v>-5.0244606870397197E+17</v>
      </c>
      <c r="F361" s="1">
        <v>9.375E-2</v>
      </c>
      <c r="G361" s="1">
        <v>0.34375</v>
      </c>
      <c r="H361" s="1">
        <v>6.25E-2</v>
      </c>
      <c r="I361" s="1">
        <v>0.375</v>
      </c>
      <c r="J361" s="1">
        <v>0</v>
      </c>
      <c r="K361" s="1">
        <v>0.125</v>
      </c>
      <c r="L361" s="1">
        <v>0.46875</v>
      </c>
      <c r="M361" s="1">
        <v>0.21875</v>
      </c>
      <c r="N361" s="1">
        <v>0.21875</v>
      </c>
      <c r="O361" s="1">
        <v>3.125E-2</v>
      </c>
      <c r="P361" s="1">
        <v>0</v>
      </c>
      <c r="Q361" s="1">
        <v>0</v>
      </c>
      <c r="R361" s="1">
        <v>6.25E-2</v>
      </c>
      <c r="S361" s="1">
        <v>0</v>
      </c>
      <c r="T361" s="1">
        <v>0</v>
      </c>
    </row>
    <row r="362" spans="1:20" x14ac:dyDescent="0.15">
      <c r="A362">
        <v>20160801</v>
      </c>
      <c r="B362">
        <v>20160801</v>
      </c>
      <c r="C362" t="s">
        <v>404</v>
      </c>
      <c r="D362" t="s">
        <v>23</v>
      </c>
      <c r="E362" s="2">
        <v>6.4170966838089697E+18</v>
      </c>
      <c r="F362" s="1">
        <v>9.4827586206896505E-2</v>
      </c>
      <c r="G362" s="1">
        <v>0.318965517241379</v>
      </c>
      <c r="H362" s="1">
        <v>0.11206896551724101</v>
      </c>
      <c r="I362" s="1">
        <v>0.30172413793103398</v>
      </c>
      <c r="J362" s="1">
        <v>1.72413793103448E-2</v>
      </c>
      <c r="K362" s="1">
        <v>0.15517241379310301</v>
      </c>
      <c r="L362" s="1">
        <v>0.51724137931034397</v>
      </c>
      <c r="M362" s="1">
        <v>0.198275862068965</v>
      </c>
      <c r="N362" s="1">
        <v>0.18965517241379301</v>
      </c>
      <c r="O362" s="1">
        <v>3.4482758620689599E-2</v>
      </c>
      <c r="P362" s="1">
        <v>1.72413793103448E-2</v>
      </c>
      <c r="Q362" s="1">
        <v>2.5862068965517199E-2</v>
      </c>
      <c r="R362" s="1">
        <v>1.72413793103448E-2</v>
      </c>
      <c r="S362" s="1">
        <v>0</v>
      </c>
      <c r="T362" s="1">
        <v>0</v>
      </c>
    </row>
    <row r="363" spans="1:20" x14ac:dyDescent="0.15">
      <c r="A363">
        <v>20160801</v>
      </c>
      <c r="B363">
        <v>20160627</v>
      </c>
      <c r="C363" t="s">
        <v>233</v>
      </c>
      <c r="D363" t="s">
        <v>23</v>
      </c>
      <c r="E363" s="2">
        <v>4.87988019769984E+18</v>
      </c>
      <c r="F363" s="1">
        <v>0.13888888888888801</v>
      </c>
      <c r="G363" s="1">
        <v>0.30555555555555503</v>
      </c>
      <c r="H363" s="1">
        <v>5.5555555555555497E-2</v>
      </c>
      <c r="I363" s="1">
        <v>0.36111111111111099</v>
      </c>
      <c r="J363" s="1">
        <v>2.77777777777777E-2</v>
      </c>
      <c r="K363" s="1">
        <v>0.11111111111111099</v>
      </c>
      <c r="L363" s="1">
        <v>0.44444444444444398</v>
      </c>
      <c r="M363" s="1">
        <v>0.194444444444444</v>
      </c>
      <c r="N363" s="1">
        <v>0.194444444444444</v>
      </c>
      <c r="O363" s="1">
        <v>0</v>
      </c>
      <c r="P363" s="1">
        <v>5.5555555555555497E-2</v>
      </c>
      <c r="Q363" s="1">
        <v>0</v>
      </c>
      <c r="R363" s="1">
        <v>0.11111111111111099</v>
      </c>
      <c r="S363" s="1">
        <v>0</v>
      </c>
      <c r="T363" s="1">
        <v>0</v>
      </c>
    </row>
    <row r="364" spans="1:20" x14ac:dyDescent="0.15">
      <c r="A364">
        <v>20160801</v>
      </c>
      <c r="B364">
        <v>20160627</v>
      </c>
      <c r="C364" t="s">
        <v>234</v>
      </c>
      <c r="D364" t="s">
        <v>23</v>
      </c>
      <c r="E364" s="2">
        <v>-9.0385569627111501E+17</v>
      </c>
      <c r="F364" s="1">
        <v>2.5000000000000001E-2</v>
      </c>
      <c r="G364" s="1">
        <v>0.32500000000000001</v>
      </c>
      <c r="H364" s="1">
        <v>0</v>
      </c>
      <c r="I364" s="1">
        <v>0.3</v>
      </c>
      <c r="J364" s="1">
        <v>0</v>
      </c>
      <c r="K364" s="1">
        <v>0.35</v>
      </c>
      <c r="L364" s="1">
        <v>0.42499999999999999</v>
      </c>
      <c r="M364" s="1">
        <v>0.125</v>
      </c>
      <c r="N364" s="1">
        <v>0.22500000000000001</v>
      </c>
      <c r="O364" s="1">
        <v>0</v>
      </c>
      <c r="P364" s="1">
        <v>0.17499999999999999</v>
      </c>
      <c r="Q364" s="1">
        <v>0</v>
      </c>
      <c r="R364" s="1">
        <v>0.05</v>
      </c>
      <c r="S364" s="1">
        <v>0</v>
      </c>
      <c r="T364" s="1">
        <v>0</v>
      </c>
    </row>
    <row r="365" spans="1:20" x14ac:dyDescent="0.15">
      <c r="A365">
        <v>20160801</v>
      </c>
      <c r="B365">
        <v>20160801</v>
      </c>
      <c r="C365" t="s">
        <v>441</v>
      </c>
      <c r="D365" t="s">
        <v>23</v>
      </c>
      <c r="E365" s="2">
        <v>2.4339613090077302E+18</v>
      </c>
      <c r="F365" s="1">
        <v>0</v>
      </c>
      <c r="G365" s="1">
        <v>0.35714285714285698</v>
      </c>
      <c r="H365" s="1">
        <v>0</v>
      </c>
      <c r="I365" s="1">
        <v>0.35714285714285698</v>
      </c>
      <c r="J365" s="1">
        <v>0</v>
      </c>
      <c r="K365" s="1">
        <v>0.28571428571428498</v>
      </c>
      <c r="L365" s="1">
        <v>0.42857142857142799</v>
      </c>
      <c r="M365" s="1">
        <v>0.214285714285714</v>
      </c>
      <c r="N365" s="1">
        <v>0.214285714285714</v>
      </c>
      <c r="O365" s="1">
        <v>7.1428571428571397E-2</v>
      </c>
      <c r="P365" s="1">
        <v>7.1428571428571397E-2</v>
      </c>
      <c r="Q365" s="1">
        <v>0</v>
      </c>
      <c r="R365" s="1">
        <v>0</v>
      </c>
      <c r="S365" s="1">
        <v>0</v>
      </c>
      <c r="T365" s="1">
        <v>0</v>
      </c>
    </row>
    <row r="366" spans="1:20" x14ac:dyDescent="0.15">
      <c r="A366">
        <v>20160801</v>
      </c>
      <c r="B366">
        <v>20160801</v>
      </c>
      <c r="C366" t="s">
        <v>134</v>
      </c>
      <c r="D366" t="s">
        <v>23</v>
      </c>
      <c r="E366" s="2">
        <v>-7.3008573876439101E+18</v>
      </c>
      <c r="F366" s="1">
        <v>4.2553191489361701E-2</v>
      </c>
      <c r="G366" s="1">
        <v>0.340425531914893</v>
      </c>
      <c r="H366" s="1">
        <v>5.31914893617021E-2</v>
      </c>
      <c r="I366" s="1">
        <v>0.39361702127659498</v>
      </c>
      <c r="J366" s="1">
        <v>0</v>
      </c>
      <c r="K366" s="1">
        <v>0.170212765957446</v>
      </c>
      <c r="L366" s="1">
        <v>0.44680851063829702</v>
      </c>
      <c r="M366" s="1">
        <v>0.26595744680851002</v>
      </c>
      <c r="N366" s="1">
        <v>0.19148936170212699</v>
      </c>
      <c r="O366" s="1">
        <v>9.5744680851063801E-2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</row>
    <row r="367" spans="1:20" x14ac:dyDescent="0.15">
      <c r="A367">
        <v>20160801</v>
      </c>
      <c r="B367">
        <v>20160627</v>
      </c>
      <c r="C367" t="s">
        <v>372</v>
      </c>
      <c r="D367" t="s">
        <v>23</v>
      </c>
      <c r="E367" s="2">
        <v>8.78592145299264E+18</v>
      </c>
      <c r="F367" s="1">
        <v>0.1</v>
      </c>
      <c r="G367" s="1">
        <v>0.3</v>
      </c>
      <c r="H367" s="1">
        <v>0</v>
      </c>
      <c r="I367" s="1">
        <v>0.33333333333333298</v>
      </c>
      <c r="J367" s="1">
        <v>6.6666666666666596E-2</v>
      </c>
      <c r="K367" s="1">
        <v>0.2</v>
      </c>
      <c r="L367" s="1">
        <v>0.46666666666666601</v>
      </c>
      <c r="M367" s="1">
        <v>0.16666666666666599</v>
      </c>
      <c r="N367" s="1">
        <v>0.133333333333333</v>
      </c>
      <c r="O367" s="1">
        <v>6.6666666666666596E-2</v>
      </c>
      <c r="P367" s="1">
        <v>3.3333333333333298E-2</v>
      </c>
      <c r="Q367" s="1">
        <v>6.6666666666666596E-2</v>
      </c>
      <c r="R367" s="1">
        <v>6.6666666666666596E-2</v>
      </c>
      <c r="S367" s="1">
        <v>0</v>
      </c>
      <c r="T367" s="1">
        <v>0</v>
      </c>
    </row>
    <row r="368" spans="1:20" x14ac:dyDescent="0.15">
      <c r="A368">
        <v>20160801</v>
      </c>
      <c r="B368">
        <v>20160627</v>
      </c>
      <c r="C368" t="s">
        <v>471</v>
      </c>
      <c r="D368" t="s">
        <v>23</v>
      </c>
      <c r="E368" s="2">
        <v>4.2146231805836498E+18</v>
      </c>
      <c r="F368" s="1">
        <v>3.4482758620689599E-2</v>
      </c>
      <c r="G368" s="1">
        <v>0.32758620689655099</v>
      </c>
      <c r="H368" s="1">
        <v>5.1724137931034399E-2</v>
      </c>
      <c r="I368" s="1">
        <v>0.34482758620689602</v>
      </c>
      <c r="J368" s="1">
        <v>0</v>
      </c>
      <c r="K368" s="1">
        <v>0.24137931034482701</v>
      </c>
      <c r="L368" s="1">
        <v>0.36206896551724099</v>
      </c>
      <c r="M368" s="1">
        <v>0.18965517241379301</v>
      </c>
      <c r="N368" s="1">
        <v>0.24137931034482701</v>
      </c>
      <c r="O368" s="1">
        <v>6.8965517241379296E-2</v>
      </c>
      <c r="P368" s="1">
        <v>0.10344827586206801</v>
      </c>
      <c r="Q368" s="1">
        <v>0</v>
      </c>
      <c r="R368" s="1">
        <v>3.4482758620689599E-2</v>
      </c>
      <c r="S368" s="1">
        <v>0</v>
      </c>
      <c r="T368" s="1">
        <v>0</v>
      </c>
    </row>
    <row r="369" spans="1:20" x14ac:dyDescent="0.15">
      <c r="A369">
        <v>20160801</v>
      </c>
      <c r="B369">
        <v>20160801</v>
      </c>
      <c r="C369" t="s">
        <v>314</v>
      </c>
      <c r="D369" t="s">
        <v>23</v>
      </c>
      <c r="E369" s="2">
        <v>5.6343552877062697E+18</v>
      </c>
      <c r="F369" s="1">
        <v>0.134615384615384</v>
      </c>
      <c r="G369" s="1">
        <v>0.28846153846153799</v>
      </c>
      <c r="H369" s="1">
        <v>5.7692307692307598E-2</v>
      </c>
      <c r="I369" s="1">
        <v>0.34615384615384598</v>
      </c>
      <c r="J369" s="1">
        <v>1.9230769230769201E-2</v>
      </c>
      <c r="K369" s="1">
        <v>0.15384615384615299</v>
      </c>
      <c r="L369" s="1">
        <v>0.51923076923076905</v>
      </c>
      <c r="M369" s="1">
        <v>0.19230769230769201</v>
      </c>
      <c r="N369" s="1">
        <v>0.134615384615384</v>
      </c>
      <c r="O369" s="1">
        <v>1.9230769230769201E-2</v>
      </c>
      <c r="P369" s="1">
        <v>3.8461538461538401E-2</v>
      </c>
      <c r="Q369" s="1">
        <v>0</v>
      </c>
      <c r="R369" s="1">
        <v>7.69230769230769E-2</v>
      </c>
      <c r="S369" s="1">
        <v>0</v>
      </c>
      <c r="T369" s="1">
        <v>1.9230769230769201E-2</v>
      </c>
    </row>
    <row r="370" spans="1:20" x14ac:dyDescent="0.15">
      <c r="A370">
        <v>20160801</v>
      </c>
      <c r="B370">
        <v>20160627</v>
      </c>
      <c r="C370" t="s">
        <v>192</v>
      </c>
      <c r="D370" t="s">
        <v>23</v>
      </c>
      <c r="E370" s="2">
        <v>3.0071510936770202E+18</v>
      </c>
      <c r="F370" s="1">
        <v>0.10256410256410201</v>
      </c>
      <c r="G370" s="1">
        <v>0.29487179487179399</v>
      </c>
      <c r="H370" s="1">
        <v>0.115384615384615</v>
      </c>
      <c r="I370" s="1">
        <v>0.28205128205128199</v>
      </c>
      <c r="J370" s="1">
        <v>2.5641025641025599E-2</v>
      </c>
      <c r="K370" s="1">
        <v>0.17948717948717899</v>
      </c>
      <c r="L370" s="1">
        <v>0.5</v>
      </c>
      <c r="M370" s="1">
        <v>0.19230769230769201</v>
      </c>
      <c r="N370" s="1">
        <v>0.16666666666666599</v>
      </c>
      <c r="O370" s="1">
        <v>7.69230769230769E-2</v>
      </c>
      <c r="P370" s="1">
        <v>2.5641025641025599E-2</v>
      </c>
      <c r="Q370" s="1">
        <v>1.2820512820512799E-2</v>
      </c>
      <c r="R370" s="1">
        <v>2.5641025641025599E-2</v>
      </c>
      <c r="S370" s="1">
        <v>0</v>
      </c>
      <c r="T370" s="1">
        <v>0</v>
      </c>
    </row>
    <row r="371" spans="1:20" x14ac:dyDescent="0.15">
      <c r="A371">
        <v>20160801</v>
      </c>
      <c r="B371">
        <v>20160801</v>
      </c>
      <c r="C371" t="s">
        <v>135</v>
      </c>
      <c r="D371" t="s">
        <v>23</v>
      </c>
      <c r="E371" s="2">
        <v>-5.9392003376143698E+18</v>
      </c>
      <c r="F371" s="1">
        <v>0.15217391304347799</v>
      </c>
      <c r="G371" s="1">
        <v>0.26086956521739102</v>
      </c>
      <c r="H371" s="1">
        <v>0.13043478260869501</v>
      </c>
      <c r="I371" s="1">
        <v>0.32608695652173902</v>
      </c>
      <c r="J371" s="1">
        <v>0</v>
      </c>
      <c r="K371" s="1">
        <v>0.13043478260869501</v>
      </c>
      <c r="L371" s="1">
        <v>0.39130434782608697</v>
      </c>
      <c r="M371" s="1">
        <v>0.217391304347826</v>
      </c>
      <c r="N371" s="1">
        <v>0.19565217391304299</v>
      </c>
      <c r="O371" s="1">
        <v>4.3478260869565202E-2</v>
      </c>
      <c r="P371" s="1">
        <v>6.5217391304347797E-2</v>
      </c>
      <c r="Q371" s="1">
        <v>0</v>
      </c>
      <c r="R371" s="1">
        <v>8.6956521739130405E-2</v>
      </c>
      <c r="S371" s="1">
        <v>0</v>
      </c>
      <c r="T371" s="1">
        <v>0</v>
      </c>
    </row>
    <row r="372" spans="1:20" x14ac:dyDescent="0.15">
      <c r="A372">
        <v>20160801</v>
      </c>
      <c r="B372">
        <v>20160801</v>
      </c>
      <c r="C372" t="s">
        <v>405</v>
      </c>
      <c r="D372" t="s">
        <v>23</v>
      </c>
      <c r="E372" s="2">
        <v>4.0922011084036803E+18</v>
      </c>
      <c r="F372" s="1">
        <v>0</v>
      </c>
      <c r="G372" s="1">
        <v>0.36111111111111099</v>
      </c>
      <c r="H372" s="1">
        <v>5.5555555555555497E-2</v>
      </c>
      <c r="I372" s="1">
        <v>0.41666666666666602</v>
      </c>
      <c r="J372" s="1">
        <v>0</v>
      </c>
      <c r="K372" s="1">
        <v>0.16666666666666599</v>
      </c>
      <c r="L372" s="1">
        <v>0.44444444444444398</v>
      </c>
      <c r="M372" s="1">
        <v>0.27777777777777701</v>
      </c>
      <c r="N372" s="1">
        <v>0.194444444444444</v>
      </c>
      <c r="O372" s="1">
        <v>8.3333333333333301E-2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</row>
    <row r="373" spans="1:20" x14ac:dyDescent="0.15">
      <c r="A373">
        <v>20160801</v>
      </c>
      <c r="B373">
        <v>20160707</v>
      </c>
      <c r="C373" t="s">
        <v>51</v>
      </c>
      <c r="D373" t="s">
        <v>23</v>
      </c>
      <c r="E373" s="2">
        <v>-3.1253495282762102E+18</v>
      </c>
      <c r="F373" s="1">
        <v>0.02</v>
      </c>
      <c r="G373" s="1">
        <v>0.32</v>
      </c>
      <c r="H373" s="1">
        <v>0.04</v>
      </c>
      <c r="I373" s="1">
        <v>0.36</v>
      </c>
      <c r="J373" s="1">
        <v>0.02</v>
      </c>
      <c r="K373" s="1">
        <v>0.24</v>
      </c>
      <c r="L373" s="1">
        <v>0.44</v>
      </c>
      <c r="M373" s="1">
        <v>0.18</v>
      </c>
      <c r="N373" s="1">
        <v>0.22</v>
      </c>
      <c r="O373" s="1">
        <v>0.08</v>
      </c>
      <c r="P373" s="1">
        <v>0.08</v>
      </c>
      <c r="Q373" s="1">
        <v>0</v>
      </c>
      <c r="R373" s="1">
        <v>0</v>
      </c>
      <c r="S373" s="1">
        <v>0</v>
      </c>
      <c r="T373" s="1">
        <v>0</v>
      </c>
    </row>
    <row r="374" spans="1:20" x14ac:dyDescent="0.15">
      <c r="A374">
        <v>20160801</v>
      </c>
      <c r="B374">
        <v>20160801</v>
      </c>
      <c r="C374" t="s">
        <v>442</v>
      </c>
      <c r="D374" t="s">
        <v>23</v>
      </c>
      <c r="E374" s="2">
        <v>-6.8056852591740201E+18</v>
      </c>
      <c r="F374" s="1">
        <v>9.6774193548387094E-2</v>
      </c>
      <c r="G374" s="1">
        <v>0.34677419354838701</v>
      </c>
      <c r="H374" s="1">
        <v>8.0645161290322495E-2</v>
      </c>
      <c r="I374" s="1">
        <v>0.33870967741935398</v>
      </c>
      <c r="J374" s="1">
        <v>1.6129032258064498E-2</v>
      </c>
      <c r="K374" s="1">
        <v>0.120967741935483</v>
      </c>
      <c r="L374" s="1">
        <v>0.53629032258064502</v>
      </c>
      <c r="M374" s="1">
        <v>0.149193548387096</v>
      </c>
      <c r="N374" s="1">
        <v>0.15322580645161199</v>
      </c>
      <c r="O374" s="1">
        <v>0</v>
      </c>
      <c r="P374" s="1">
        <v>5.6451612903225798E-2</v>
      </c>
      <c r="Q374" s="1">
        <v>0</v>
      </c>
      <c r="R374" s="1">
        <v>5.6451612903225798E-2</v>
      </c>
      <c r="S374" s="1">
        <v>0</v>
      </c>
      <c r="T374" s="1">
        <v>4.8387096774193498E-2</v>
      </c>
    </row>
    <row r="375" spans="1:20" x14ac:dyDescent="0.15">
      <c r="A375">
        <v>20160801</v>
      </c>
      <c r="B375">
        <v>20160627</v>
      </c>
      <c r="C375" t="s">
        <v>235</v>
      </c>
      <c r="D375" t="s">
        <v>23</v>
      </c>
      <c r="E375" s="2">
        <v>-1.3822445569916101E+18</v>
      </c>
      <c r="F375" s="1">
        <v>8.1081081081081002E-2</v>
      </c>
      <c r="G375" s="1">
        <v>0.29729729729729698</v>
      </c>
      <c r="H375" s="1">
        <v>4.0540540540540501E-2</v>
      </c>
      <c r="I375" s="1">
        <v>0.391891891891891</v>
      </c>
      <c r="J375" s="1">
        <v>2.7027027027027001E-2</v>
      </c>
      <c r="K375" s="1">
        <v>0.162162162162162</v>
      </c>
      <c r="L375" s="1">
        <v>0.40540540540540498</v>
      </c>
      <c r="M375" s="1">
        <v>0.21621621621621601</v>
      </c>
      <c r="N375" s="1">
        <v>0.20270270270270199</v>
      </c>
      <c r="O375" s="1">
        <v>1.35135135135135E-2</v>
      </c>
      <c r="P375" s="1">
        <v>4.0540540540540501E-2</v>
      </c>
      <c r="Q375" s="1">
        <v>1.35135135135135E-2</v>
      </c>
      <c r="R375" s="1">
        <v>0.108108108108108</v>
      </c>
      <c r="S375" s="1">
        <v>0</v>
      </c>
      <c r="T375" s="1">
        <v>0</v>
      </c>
    </row>
    <row r="376" spans="1:20" x14ac:dyDescent="0.15">
      <c r="A376">
        <v>20160801</v>
      </c>
      <c r="B376">
        <v>20160707</v>
      </c>
      <c r="C376" t="s">
        <v>33</v>
      </c>
      <c r="D376" t="s">
        <v>23</v>
      </c>
      <c r="E376" s="2">
        <v>-6.3095650537453005E+18</v>
      </c>
      <c r="F376" s="1">
        <v>7.69230769230769E-2</v>
      </c>
      <c r="G376" s="1">
        <v>0.29230769230769199</v>
      </c>
      <c r="H376" s="1">
        <v>0.115384615384615</v>
      </c>
      <c r="I376" s="1">
        <v>0.34615384615384598</v>
      </c>
      <c r="J376" s="1">
        <v>1.53846153846153E-2</v>
      </c>
      <c r="K376" s="1">
        <v>0.15384615384615299</v>
      </c>
      <c r="L376" s="1">
        <v>0.41538461538461502</v>
      </c>
      <c r="M376" s="1">
        <v>0.19230769230769201</v>
      </c>
      <c r="N376" s="1">
        <v>0.22307692307692301</v>
      </c>
      <c r="O376" s="1">
        <v>2.3076923076922998E-2</v>
      </c>
      <c r="P376" s="1">
        <v>8.4615384615384606E-2</v>
      </c>
      <c r="Q376" s="1">
        <v>1.53846153846153E-2</v>
      </c>
      <c r="R376" s="1">
        <v>4.6153846153846101E-2</v>
      </c>
      <c r="S376" s="1">
        <v>0</v>
      </c>
      <c r="T376" s="1">
        <v>0</v>
      </c>
    </row>
    <row r="377" spans="1:20" x14ac:dyDescent="0.15">
      <c r="A377">
        <v>20160801</v>
      </c>
      <c r="B377">
        <v>20160801</v>
      </c>
      <c r="C377" t="s">
        <v>406</v>
      </c>
      <c r="D377" t="s">
        <v>23</v>
      </c>
      <c r="E377" s="2">
        <v>-5.4590889685936599E+18</v>
      </c>
      <c r="F377" s="1">
        <v>9.0909090909090898E-2</v>
      </c>
      <c r="G377" s="1">
        <v>0.27272727272727199</v>
      </c>
      <c r="H377" s="1">
        <v>4.54545454545454E-2</v>
      </c>
      <c r="I377" s="1">
        <v>0.29545454545454503</v>
      </c>
      <c r="J377" s="1">
        <v>0</v>
      </c>
      <c r="K377" s="1">
        <v>0.29545454545454503</v>
      </c>
      <c r="L377" s="1">
        <v>0.47727272727272702</v>
      </c>
      <c r="M377" s="1">
        <v>0.125</v>
      </c>
      <c r="N377" s="1">
        <v>0.18181818181818099</v>
      </c>
      <c r="O377" s="1">
        <v>0</v>
      </c>
      <c r="P377" s="1">
        <v>0.14772727272727201</v>
      </c>
      <c r="Q377" s="1">
        <v>0</v>
      </c>
      <c r="R377" s="1">
        <v>6.8181818181818094E-2</v>
      </c>
      <c r="S377" s="1">
        <v>0</v>
      </c>
      <c r="T377" s="1">
        <v>0</v>
      </c>
    </row>
    <row r="378" spans="1:20" x14ac:dyDescent="0.15">
      <c r="A378">
        <v>20160801</v>
      </c>
      <c r="B378">
        <v>20160801</v>
      </c>
      <c r="C378" t="s">
        <v>407</v>
      </c>
      <c r="D378" t="s">
        <v>23</v>
      </c>
      <c r="E378" s="2">
        <v>-9.0300821987545098E+18</v>
      </c>
      <c r="F378" s="1">
        <v>7.69230769230769E-2</v>
      </c>
      <c r="G378" s="1">
        <v>0.30769230769230699</v>
      </c>
      <c r="H378" s="1">
        <v>7.69230769230769E-2</v>
      </c>
      <c r="I378" s="1">
        <v>0.34615384615384598</v>
      </c>
      <c r="J378" s="1">
        <v>3.8461538461538401E-2</v>
      </c>
      <c r="K378" s="1">
        <v>0.15384615384615299</v>
      </c>
      <c r="L378" s="1">
        <v>0.46153846153846101</v>
      </c>
      <c r="M378" s="1">
        <v>0.19230769230769201</v>
      </c>
      <c r="N378" s="1">
        <v>0.19230769230769201</v>
      </c>
      <c r="O378" s="1">
        <v>0</v>
      </c>
      <c r="P378" s="1">
        <v>7.69230769230769E-2</v>
      </c>
      <c r="Q378" s="1">
        <v>0</v>
      </c>
      <c r="R378" s="1">
        <v>7.69230769230769E-2</v>
      </c>
      <c r="S378" s="1">
        <v>0</v>
      </c>
      <c r="T378" s="1">
        <v>0</v>
      </c>
    </row>
    <row r="379" spans="1:20" x14ac:dyDescent="0.15">
      <c r="A379">
        <v>20160801</v>
      </c>
      <c r="B379">
        <v>20160627</v>
      </c>
      <c r="C379" t="s">
        <v>236</v>
      </c>
      <c r="D379" t="s">
        <v>23</v>
      </c>
      <c r="E379" s="2">
        <v>6.0807610404932004E+18</v>
      </c>
      <c r="F379" s="1">
        <v>8.0645161290322495E-2</v>
      </c>
      <c r="G379" s="1">
        <v>0.29032258064516098</v>
      </c>
      <c r="H379" s="1">
        <v>6.4516129032257993E-2</v>
      </c>
      <c r="I379" s="1">
        <v>0.38709677419354799</v>
      </c>
      <c r="J379" s="1">
        <v>1.6129032258064498E-2</v>
      </c>
      <c r="K379" s="1">
        <v>0.16129032258064499</v>
      </c>
      <c r="L379" s="1">
        <v>0.38709677419354799</v>
      </c>
      <c r="M379" s="1">
        <v>0.241935483870967</v>
      </c>
      <c r="N379" s="1">
        <v>0.225806451612903</v>
      </c>
      <c r="O379" s="1">
        <v>4.8387096774193498E-2</v>
      </c>
      <c r="P379" s="1">
        <v>3.2258064516128997E-2</v>
      </c>
      <c r="Q379" s="1">
        <v>0</v>
      </c>
      <c r="R379" s="1">
        <v>6.4516129032257993E-2</v>
      </c>
      <c r="S379" s="1">
        <v>0</v>
      </c>
      <c r="T379" s="1">
        <v>0</v>
      </c>
    </row>
    <row r="380" spans="1:20" x14ac:dyDescent="0.15">
      <c r="A380">
        <v>20160801</v>
      </c>
      <c r="B380">
        <v>20160627</v>
      </c>
      <c r="C380" t="s">
        <v>193</v>
      </c>
      <c r="D380" t="s">
        <v>23</v>
      </c>
      <c r="E380" s="2">
        <v>8.9026083930864302E+18</v>
      </c>
      <c r="F380" s="1">
        <v>4.2168674698795101E-2</v>
      </c>
      <c r="G380" s="1">
        <v>0.31927710843373402</v>
      </c>
      <c r="H380" s="1">
        <v>6.6265060240963805E-2</v>
      </c>
      <c r="I380" s="1">
        <v>0.373493975903614</v>
      </c>
      <c r="J380" s="1">
        <v>3.0120481927710802E-2</v>
      </c>
      <c r="K380" s="1">
        <v>0.16867469879517999</v>
      </c>
      <c r="L380" s="1">
        <v>0.42771084337349302</v>
      </c>
      <c r="M380" s="1">
        <v>0.22891566265060201</v>
      </c>
      <c r="N380" s="1">
        <v>0.186746987951807</v>
      </c>
      <c r="O380" s="1">
        <v>3.6144578313252997E-2</v>
      </c>
      <c r="P380" s="1">
        <v>6.0240963855421603E-2</v>
      </c>
      <c r="Q380" s="1">
        <v>1.20481927710843E-2</v>
      </c>
      <c r="R380" s="1">
        <v>3.6144578313252997E-2</v>
      </c>
      <c r="S380" s="1">
        <v>1.20481927710843E-2</v>
      </c>
      <c r="T380" s="1">
        <v>0</v>
      </c>
    </row>
    <row r="381" spans="1:20" x14ac:dyDescent="0.15">
      <c r="A381">
        <v>20160801</v>
      </c>
      <c r="B381">
        <v>20160627</v>
      </c>
      <c r="C381" t="s">
        <v>237</v>
      </c>
      <c r="D381" t="s">
        <v>23</v>
      </c>
      <c r="E381" s="2">
        <v>-6.63178716097741E+18</v>
      </c>
      <c r="F381" s="1">
        <v>0</v>
      </c>
      <c r="G381" s="1">
        <v>0.36792452830188599</v>
      </c>
      <c r="H381" s="1">
        <v>5.6603773584905599E-2</v>
      </c>
      <c r="I381" s="1">
        <v>0.36792452830188599</v>
      </c>
      <c r="J381" s="1">
        <v>0</v>
      </c>
      <c r="K381" s="1">
        <v>0.20754716981131999</v>
      </c>
      <c r="L381" s="1">
        <v>0.39622641509433898</v>
      </c>
      <c r="M381" s="1">
        <v>0.22641509433962201</v>
      </c>
      <c r="N381" s="1">
        <v>0.21698113207547101</v>
      </c>
      <c r="O381" s="1">
        <v>8.4905660377358402E-2</v>
      </c>
      <c r="P381" s="1">
        <v>7.5471698113207503E-2</v>
      </c>
      <c r="Q381" s="1">
        <v>0</v>
      </c>
      <c r="R381" s="1">
        <v>0</v>
      </c>
      <c r="S381" s="1">
        <v>0</v>
      </c>
      <c r="T381" s="1">
        <v>0</v>
      </c>
    </row>
    <row r="382" spans="1:20" x14ac:dyDescent="0.15">
      <c r="A382">
        <v>20160801</v>
      </c>
      <c r="B382">
        <v>20160801</v>
      </c>
      <c r="C382" t="s">
        <v>113</v>
      </c>
      <c r="D382" t="s">
        <v>23</v>
      </c>
      <c r="E382" s="2">
        <v>-5.1095408790874204E+18</v>
      </c>
      <c r="F382" s="1">
        <v>1.12359550561797E-2</v>
      </c>
      <c r="G382" s="1">
        <v>0.33146067415730301</v>
      </c>
      <c r="H382" s="1">
        <v>1.68539325842696E-2</v>
      </c>
      <c r="I382" s="1">
        <v>0.325842696629213</v>
      </c>
      <c r="J382" s="1">
        <v>0</v>
      </c>
      <c r="K382" s="1">
        <v>0.31460674157303298</v>
      </c>
      <c r="L382" s="1">
        <v>0.41011235955056102</v>
      </c>
      <c r="M382" s="1">
        <v>0.174157303370786</v>
      </c>
      <c r="N382" s="1">
        <v>0.224719101123595</v>
      </c>
      <c r="O382" s="1">
        <v>4.49438202247191E-2</v>
      </c>
      <c r="P382" s="1">
        <v>0.112359550561797</v>
      </c>
      <c r="Q382" s="1">
        <v>0</v>
      </c>
      <c r="R382" s="1">
        <v>3.3707865168539297E-2</v>
      </c>
      <c r="S382" s="1">
        <v>0</v>
      </c>
      <c r="T382" s="1">
        <v>0</v>
      </c>
    </row>
    <row r="383" spans="1:20" x14ac:dyDescent="0.15">
      <c r="A383">
        <v>20160801</v>
      </c>
      <c r="B383">
        <v>20160627</v>
      </c>
      <c r="C383" t="s">
        <v>472</v>
      </c>
      <c r="D383" t="s">
        <v>23</v>
      </c>
      <c r="E383" s="2">
        <v>-1.5079406053492198E+17</v>
      </c>
      <c r="F383" s="1">
        <v>9.6153846153846104E-2</v>
      </c>
      <c r="G383" s="1">
        <v>0.269230769230769</v>
      </c>
      <c r="H383" s="1">
        <v>0.15384615384615299</v>
      </c>
      <c r="I383" s="1">
        <v>0.28846153846153799</v>
      </c>
      <c r="J383" s="1">
        <v>3.8461538461538401E-2</v>
      </c>
      <c r="K383" s="1">
        <v>0.15384615384615299</v>
      </c>
      <c r="L383" s="1">
        <v>0.42307692307692302</v>
      </c>
      <c r="M383" s="1">
        <v>0.19230769230769201</v>
      </c>
      <c r="N383" s="1">
        <v>0.269230769230769</v>
      </c>
      <c r="O383" s="1">
        <v>0</v>
      </c>
      <c r="P383" s="1">
        <v>7.69230769230769E-2</v>
      </c>
      <c r="Q383" s="1">
        <v>0</v>
      </c>
      <c r="R383" s="1">
        <v>3.8461538461538401E-2</v>
      </c>
      <c r="S383" s="1">
        <v>0</v>
      </c>
      <c r="T383" s="1">
        <v>0</v>
      </c>
    </row>
    <row r="384" spans="1:20" x14ac:dyDescent="0.15">
      <c r="A384">
        <v>20160801</v>
      </c>
      <c r="B384">
        <v>20160801</v>
      </c>
      <c r="C384" t="s">
        <v>114</v>
      </c>
      <c r="D384" t="s">
        <v>23</v>
      </c>
      <c r="E384" s="2">
        <v>2.0206731111553201E+18</v>
      </c>
      <c r="F384" s="1">
        <v>6.25E-2</v>
      </c>
      <c r="G384" s="1">
        <v>0.3125</v>
      </c>
      <c r="H384" s="1">
        <v>7.8125E-2</v>
      </c>
      <c r="I384" s="1">
        <v>0.375</v>
      </c>
      <c r="J384" s="1">
        <v>1.5625E-2</v>
      </c>
      <c r="K384" s="1">
        <v>0.15625</v>
      </c>
      <c r="L384" s="1">
        <v>0.4375</v>
      </c>
      <c r="M384" s="1">
        <v>0.21875</v>
      </c>
      <c r="N384" s="1">
        <v>0.203125</v>
      </c>
      <c r="O384" s="1">
        <v>6.25E-2</v>
      </c>
      <c r="P384" s="1">
        <v>4.6875E-2</v>
      </c>
      <c r="Q384" s="1">
        <v>0</v>
      </c>
      <c r="R384" s="1">
        <v>3.125E-2</v>
      </c>
      <c r="S384" s="1">
        <v>0</v>
      </c>
      <c r="T384" s="1">
        <v>0</v>
      </c>
    </row>
    <row r="385" spans="1:20" x14ac:dyDescent="0.15">
      <c r="A385">
        <v>20160801</v>
      </c>
      <c r="B385">
        <v>20160707</v>
      </c>
      <c r="C385" t="s">
        <v>34</v>
      </c>
      <c r="D385" t="s">
        <v>23</v>
      </c>
      <c r="E385" s="2">
        <v>3.7253563055319501E+18</v>
      </c>
      <c r="F385" s="1">
        <v>0</v>
      </c>
      <c r="G385" s="1">
        <v>0.35714285714285698</v>
      </c>
      <c r="H385" s="1">
        <v>0</v>
      </c>
      <c r="I385" s="1">
        <v>0.35714285714285698</v>
      </c>
      <c r="J385" s="1">
        <v>0</v>
      </c>
      <c r="K385" s="1">
        <v>0.28571428571428498</v>
      </c>
      <c r="L385" s="1">
        <v>0.42857142857142799</v>
      </c>
      <c r="M385" s="1">
        <v>0.214285714285714</v>
      </c>
      <c r="N385" s="1">
        <v>0.214285714285714</v>
      </c>
      <c r="O385" s="1">
        <v>7.1428571428571397E-2</v>
      </c>
      <c r="P385" s="1">
        <v>7.1428571428571397E-2</v>
      </c>
      <c r="Q385" s="1">
        <v>0</v>
      </c>
      <c r="R385" s="1">
        <v>0</v>
      </c>
      <c r="S385" s="1">
        <v>0</v>
      </c>
      <c r="T385" s="1">
        <v>0</v>
      </c>
    </row>
    <row r="386" spans="1:20" x14ac:dyDescent="0.15">
      <c r="A386">
        <v>20160801</v>
      </c>
      <c r="B386">
        <v>20160707</v>
      </c>
      <c r="C386" t="s">
        <v>84</v>
      </c>
      <c r="D386" t="s">
        <v>23</v>
      </c>
      <c r="E386" s="2">
        <v>6.67254175427149E+18</v>
      </c>
      <c r="F386" s="1">
        <v>7.3170731707316999E-2</v>
      </c>
      <c r="G386" s="1">
        <v>0.30487804878048702</v>
      </c>
      <c r="H386" s="1">
        <v>6.0975609756097497E-2</v>
      </c>
      <c r="I386" s="1">
        <v>0.39024390243902402</v>
      </c>
      <c r="J386" s="1">
        <v>0</v>
      </c>
      <c r="K386" s="1">
        <v>0.17073170731707299</v>
      </c>
      <c r="L386" s="1">
        <v>0.45121951219512102</v>
      </c>
      <c r="M386" s="1">
        <v>0.219512195121951</v>
      </c>
      <c r="N386" s="1">
        <v>0.17073170731707299</v>
      </c>
      <c r="O386" s="1">
        <v>2.4390243902439001E-2</v>
      </c>
      <c r="P386" s="1">
        <v>1.21951219512195E-2</v>
      </c>
      <c r="Q386" s="1">
        <v>0</v>
      </c>
      <c r="R386" s="1">
        <v>0.12195121951219499</v>
      </c>
      <c r="S386" s="1">
        <v>0</v>
      </c>
      <c r="T386" s="1">
        <v>0</v>
      </c>
    </row>
    <row r="387" spans="1:20" x14ac:dyDescent="0.15">
      <c r="A387">
        <v>20160801</v>
      </c>
      <c r="B387">
        <v>20160627</v>
      </c>
      <c r="C387" t="s">
        <v>238</v>
      </c>
      <c r="D387" t="s">
        <v>23</v>
      </c>
      <c r="E387" s="2">
        <v>8.4073993908255099E+18</v>
      </c>
      <c r="F387" s="1">
        <v>9.45945945945946E-2</v>
      </c>
      <c r="G387" s="1">
        <v>0.29729729729729698</v>
      </c>
      <c r="H387" s="1">
        <v>0.121621621621621</v>
      </c>
      <c r="I387" s="1">
        <v>0.35135135135135098</v>
      </c>
      <c r="J387" s="1">
        <v>0</v>
      </c>
      <c r="K387" s="1">
        <v>0.135135135135135</v>
      </c>
      <c r="L387" s="1">
        <v>0.445945945945945</v>
      </c>
      <c r="M387" s="1">
        <v>0.24324324324324301</v>
      </c>
      <c r="N387" s="1">
        <v>0.18918918918918901</v>
      </c>
      <c r="O387" s="1">
        <v>6.7567567567567502E-2</v>
      </c>
      <c r="P387" s="1">
        <v>2.7027027027027001E-2</v>
      </c>
      <c r="Q387" s="1">
        <v>0</v>
      </c>
      <c r="R387" s="1">
        <v>0</v>
      </c>
      <c r="S387" s="1">
        <v>2.7027027027027001E-2</v>
      </c>
      <c r="T387" s="1">
        <v>0</v>
      </c>
    </row>
    <row r="388" spans="1:20" x14ac:dyDescent="0.15">
      <c r="A388">
        <v>20160801</v>
      </c>
      <c r="B388">
        <v>20160801</v>
      </c>
      <c r="C388" t="s">
        <v>157</v>
      </c>
      <c r="D388" t="s">
        <v>23</v>
      </c>
      <c r="E388" s="2">
        <v>-8.9591668032127703E+18</v>
      </c>
      <c r="F388" s="1">
        <v>8.1818181818181804E-2</v>
      </c>
      <c r="G388" s="1">
        <v>0.28181818181818102</v>
      </c>
      <c r="H388" s="1">
        <v>0.109090909090909</v>
      </c>
      <c r="I388" s="1">
        <v>0.3</v>
      </c>
      <c r="J388" s="1">
        <v>6.3636363636363602E-2</v>
      </c>
      <c r="K388" s="1">
        <v>0.163636363636363</v>
      </c>
      <c r="L388" s="1">
        <v>0.472727272727272</v>
      </c>
      <c r="M388" s="1">
        <v>0.15454545454545399</v>
      </c>
      <c r="N388" s="1">
        <v>0.218181818181818</v>
      </c>
      <c r="O388" s="1">
        <v>9.0909090909090905E-3</v>
      </c>
      <c r="P388" s="1">
        <v>0.109090909090909</v>
      </c>
      <c r="Q388" s="1">
        <v>9.0909090909090905E-3</v>
      </c>
      <c r="R388" s="1">
        <v>1.8181818181818101E-2</v>
      </c>
      <c r="S388" s="1">
        <v>0</v>
      </c>
      <c r="T388" s="1">
        <v>9.0909090909090905E-3</v>
      </c>
    </row>
    <row r="389" spans="1:20" x14ac:dyDescent="0.15">
      <c r="A389">
        <v>20160801</v>
      </c>
      <c r="B389">
        <v>20160801</v>
      </c>
      <c r="C389" t="s">
        <v>443</v>
      </c>
      <c r="D389" t="s">
        <v>23</v>
      </c>
      <c r="E389" s="2">
        <v>4.7679309758097101E+18</v>
      </c>
      <c r="F389" s="1">
        <v>3.4722222222222203E-2</v>
      </c>
      <c r="G389" s="1">
        <v>0.33333333333333298</v>
      </c>
      <c r="H389" s="1">
        <v>2.0833333333333301E-2</v>
      </c>
      <c r="I389" s="1">
        <v>0.30555555555555503</v>
      </c>
      <c r="J389" s="1">
        <v>0</v>
      </c>
      <c r="K389" s="1">
        <v>0.30555555555555503</v>
      </c>
      <c r="L389" s="1">
        <v>0.47222222222222199</v>
      </c>
      <c r="M389" s="1">
        <v>0.13888888888888801</v>
      </c>
      <c r="N389" s="1">
        <v>0.20138888888888801</v>
      </c>
      <c r="O389" s="1">
        <v>1.38888888888888E-2</v>
      </c>
      <c r="P389" s="1">
        <v>0.14583333333333301</v>
      </c>
      <c r="Q389" s="1">
        <v>0</v>
      </c>
      <c r="R389" s="1">
        <v>2.77777777777777E-2</v>
      </c>
      <c r="S389" s="1">
        <v>0</v>
      </c>
      <c r="T389" s="1">
        <v>0</v>
      </c>
    </row>
    <row r="390" spans="1:20" x14ac:dyDescent="0.15">
      <c r="A390">
        <v>20160801</v>
      </c>
      <c r="B390">
        <v>20160707</v>
      </c>
      <c r="C390" t="s">
        <v>35</v>
      </c>
      <c r="D390" t="s">
        <v>23</v>
      </c>
      <c r="E390" s="2">
        <v>-2.3428436053382001E+18</v>
      </c>
      <c r="F390" s="1">
        <v>0.14285714285714199</v>
      </c>
      <c r="G390" s="1">
        <v>0.26190476190476097</v>
      </c>
      <c r="H390" s="1">
        <v>0.16666666666666599</v>
      </c>
      <c r="I390" s="1">
        <v>0.238095238095238</v>
      </c>
      <c r="J390" s="1">
        <v>0</v>
      </c>
      <c r="K390" s="1">
        <v>0.19047619047618999</v>
      </c>
      <c r="L390" s="1">
        <v>0.476190476190476</v>
      </c>
      <c r="M390" s="1">
        <v>0.19047619047618999</v>
      </c>
      <c r="N390" s="1">
        <v>0.14285714285714199</v>
      </c>
      <c r="O390" s="1">
        <v>4.7619047619047603E-2</v>
      </c>
      <c r="P390" s="1">
        <v>9.5238095238095205E-2</v>
      </c>
      <c r="Q390" s="1">
        <v>0</v>
      </c>
      <c r="R390" s="1">
        <v>4.7619047619047603E-2</v>
      </c>
      <c r="S390" s="1">
        <v>0</v>
      </c>
      <c r="T390" s="1">
        <v>0</v>
      </c>
    </row>
    <row r="391" spans="1:20" x14ac:dyDescent="0.15">
      <c r="A391">
        <v>20160801</v>
      </c>
      <c r="B391">
        <v>20160801</v>
      </c>
      <c r="C391" t="s">
        <v>315</v>
      </c>
      <c r="D391" t="s">
        <v>23</v>
      </c>
      <c r="E391" s="2">
        <v>-2.87228522302216E+17</v>
      </c>
      <c r="F391" s="1">
        <v>0.105263157894736</v>
      </c>
      <c r="G391" s="1">
        <v>0.31578947368421001</v>
      </c>
      <c r="H391" s="1">
        <v>0.105263157894736</v>
      </c>
      <c r="I391" s="1">
        <v>0.31578947368421001</v>
      </c>
      <c r="J391" s="1">
        <v>0</v>
      </c>
      <c r="K391" s="1">
        <v>0.157894736842105</v>
      </c>
      <c r="L391" s="1">
        <v>0.47368421052631499</v>
      </c>
      <c r="M391" s="1">
        <v>0.18421052631578899</v>
      </c>
      <c r="N391" s="1">
        <v>0.18421052631578899</v>
      </c>
      <c r="O391" s="1">
        <v>5.2631578947368397E-2</v>
      </c>
      <c r="P391" s="1">
        <v>5.2631578947368397E-2</v>
      </c>
      <c r="Q391" s="1">
        <v>0</v>
      </c>
      <c r="R391" s="1">
        <v>5.2631578947368397E-2</v>
      </c>
      <c r="S391" s="1">
        <v>0</v>
      </c>
      <c r="T391" s="1">
        <v>0</v>
      </c>
    </row>
    <row r="392" spans="1:20" x14ac:dyDescent="0.15">
      <c r="A392">
        <v>20160801</v>
      </c>
      <c r="B392">
        <v>20160801</v>
      </c>
      <c r="C392" t="s">
        <v>136</v>
      </c>
      <c r="D392" t="s">
        <v>23</v>
      </c>
      <c r="E392" s="2">
        <v>-5.4938385265636495E+18</v>
      </c>
      <c r="F392" s="1">
        <v>0.11111111111111099</v>
      </c>
      <c r="G392" s="1">
        <v>0.33333333333333298</v>
      </c>
      <c r="H392" s="1">
        <v>5.5555555555555497E-2</v>
      </c>
      <c r="I392" s="1">
        <v>0.38888888888888801</v>
      </c>
      <c r="J392" s="1">
        <v>0</v>
      </c>
      <c r="K392" s="1">
        <v>0.11111111111111099</v>
      </c>
      <c r="L392" s="1">
        <v>0.44444444444444398</v>
      </c>
      <c r="M392" s="1">
        <v>0.22222222222222199</v>
      </c>
      <c r="N392" s="1">
        <v>0.22222222222222199</v>
      </c>
      <c r="O392" s="1">
        <v>0</v>
      </c>
      <c r="P392" s="1">
        <v>0</v>
      </c>
      <c r="Q392" s="1">
        <v>0</v>
      </c>
      <c r="R392" s="1">
        <v>0.11111111111111099</v>
      </c>
      <c r="S392" s="1">
        <v>0</v>
      </c>
      <c r="T392" s="1">
        <v>0</v>
      </c>
    </row>
    <row r="393" spans="1:20" x14ac:dyDescent="0.15">
      <c r="A393">
        <v>20160801</v>
      </c>
      <c r="B393">
        <v>20160801</v>
      </c>
      <c r="C393" t="s">
        <v>444</v>
      </c>
      <c r="D393" t="s">
        <v>23</v>
      </c>
      <c r="E393" s="2">
        <v>4.53780768139537E+18</v>
      </c>
      <c r="F393" s="1">
        <v>9.5238095238095205E-2</v>
      </c>
      <c r="G393" s="1">
        <v>0.30158730158730102</v>
      </c>
      <c r="H393" s="1">
        <v>7.1428571428571397E-2</v>
      </c>
      <c r="I393" s="1">
        <v>0.34920634920634902</v>
      </c>
      <c r="J393" s="1">
        <v>7.9365079365079309E-3</v>
      </c>
      <c r="K393" s="1">
        <v>0.17460317460317401</v>
      </c>
      <c r="L393" s="1">
        <v>0.46031746031746001</v>
      </c>
      <c r="M393" s="1">
        <v>0.182539682539682</v>
      </c>
      <c r="N393" s="1">
        <v>0.23015873015873001</v>
      </c>
      <c r="O393" s="1">
        <v>3.9682539682539597E-2</v>
      </c>
      <c r="P393" s="1">
        <v>4.7619047619047603E-2</v>
      </c>
      <c r="Q393" s="1">
        <v>0</v>
      </c>
      <c r="R393" s="1">
        <v>3.1746031746031703E-2</v>
      </c>
      <c r="S393" s="1">
        <v>0</v>
      </c>
      <c r="T393" s="1">
        <v>7.9365079365079309E-3</v>
      </c>
    </row>
    <row r="394" spans="1:20" x14ac:dyDescent="0.15">
      <c r="A394">
        <v>20160801</v>
      </c>
      <c r="B394">
        <v>20160627</v>
      </c>
      <c r="C394" t="s">
        <v>281</v>
      </c>
      <c r="D394" t="s">
        <v>23</v>
      </c>
      <c r="E394" s="2">
        <v>-9.0649534154471795E+17</v>
      </c>
      <c r="F394" s="1">
        <v>0.15625</v>
      </c>
      <c r="G394" s="1">
        <v>0.265625</v>
      </c>
      <c r="H394" s="1">
        <v>0.125</v>
      </c>
      <c r="I394" s="1">
        <v>0.34375</v>
      </c>
      <c r="J394" s="1">
        <v>1.5625E-2</v>
      </c>
      <c r="K394" s="1">
        <v>9.375E-2</v>
      </c>
      <c r="L394" s="1">
        <v>0.359375</v>
      </c>
      <c r="M394" s="1">
        <v>0.21875</v>
      </c>
      <c r="N394" s="1">
        <v>0.203125</v>
      </c>
      <c r="O394" s="1">
        <v>7.8125E-2</v>
      </c>
      <c r="P394" s="1">
        <v>7.8125E-2</v>
      </c>
      <c r="Q394" s="1">
        <v>0</v>
      </c>
      <c r="R394" s="1">
        <v>3.125E-2</v>
      </c>
      <c r="S394" s="1">
        <v>3.125E-2</v>
      </c>
      <c r="T394" s="1">
        <v>0</v>
      </c>
    </row>
    <row r="395" spans="1:20" x14ac:dyDescent="0.15">
      <c r="A395">
        <v>20160801</v>
      </c>
      <c r="B395">
        <v>20160627</v>
      </c>
      <c r="C395" t="s">
        <v>373</v>
      </c>
      <c r="D395" t="s">
        <v>23</v>
      </c>
      <c r="E395" s="2">
        <v>4.9011024788919695E+18</v>
      </c>
      <c r="F395" s="1">
        <v>3.9682539682539597E-2</v>
      </c>
      <c r="G395" s="1">
        <v>0.32539682539682502</v>
      </c>
      <c r="H395" s="1">
        <v>4.7619047619047603E-2</v>
      </c>
      <c r="I395" s="1">
        <v>0.32539682539682502</v>
      </c>
      <c r="J395" s="1">
        <v>2.3809523809523801E-2</v>
      </c>
      <c r="K395" s="1">
        <v>0.238095238095238</v>
      </c>
      <c r="L395" s="1">
        <v>0.452380952380952</v>
      </c>
      <c r="M395" s="1">
        <v>0.182539682539682</v>
      </c>
      <c r="N395" s="1">
        <v>0.19047619047618999</v>
      </c>
      <c r="O395" s="1">
        <v>3.1746031746031703E-2</v>
      </c>
      <c r="P395" s="1">
        <v>8.7301587301587297E-2</v>
      </c>
      <c r="Q395" s="1">
        <v>7.9365079365079309E-3</v>
      </c>
      <c r="R395" s="1">
        <v>3.1746031746031703E-2</v>
      </c>
      <c r="S395" s="1">
        <v>1.5873015873015799E-2</v>
      </c>
      <c r="T395" s="1">
        <v>0</v>
      </c>
    </row>
    <row r="396" spans="1:20" x14ac:dyDescent="0.15">
      <c r="A396">
        <v>20160801</v>
      </c>
      <c r="B396">
        <v>20160627</v>
      </c>
      <c r="C396" t="s">
        <v>473</v>
      </c>
      <c r="D396" t="s">
        <v>23</v>
      </c>
      <c r="E396" s="2">
        <v>-1.4027479375393999E+18</v>
      </c>
      <c r="F396" s="1">
        <v>6.5217391304347797E-2</v>
      </c>
      <c r="G396" s="1">
        <v>0.31159420289855</v>
      </c>
      <c r="H396" s="1">
        <v>7.6086956521739094E-2</v>
      </c>
      <c r="I396" s="1">
        <v>0.31159420289855</v>
      </c>
      <c r="J396" s="1">
        <v>1.8115942028985501E-2</v>
      </c>
      <c r="K396" s="1">
        <v>0.217391304347826</v>
      </c>
      <c r="L396" s="1">
        <v>0.42391304347825998</v>
      </c>
      <c r="M396" s="1">
        <v>0.155797101449275</v>
      </c>
      <c r="N396" s="1">
        <v>0.19927536231883999</v>
      </c>
      <c r="O396" s="1">
        <v>7.6086956521739094E-2</v>
      </c>
      <c r="P396" s="1">
        <v>9.7826086956521702E-2</v>
      </c>
      <c r="Q396" s="1">
        <v>3.6231884057971002E-3</v>
      </c>
      <c r="R396" s="1">
        <v>4.3478260869565202E-2</v>
      </c>
      <c r="S396" s="1">
        <v>0</v>
      </c>
      <c r="T396" s="1">
        <v>0</v>
      </c>
    </row>
    <row r="397" spans="1:20" x14ac:dyDescent="0.15">
      <c r="A397">
        <v>20160801</v>
      </c>
      <c r="B397">
        <v>20160801</v>
      </c>
      <c r="C397" t="s">
        <v>316</v>
      </c>
      <c r="D397" t="s">
        <v>23</v>
      </c>
      <c r="E397" s="2">
        <v>2.7885203483721298E+18</v>
      </c>
      <c r="F397" s="1">
        <v>7.8947368421052599E-2</v>
      </c>
      <c r="G397" s="1">
        <v>0.28947368421052599</v>
      </c>
      <c r="H397" s="1">
        <v>7.8947368421052599E-2</v>
      </c>
      <c r="I397" s="1">
        <v>0.34210526315789402</v>
      </c>
      <c r="J397" s="1">
        <v>5.2631578947368397E-2</v>
      </c>
      <c r="K397" s="1">
        <v>0.157894736842105</v>
      </c>
      <c r="L397" s="1">
        <v>0.44736842105263103</v>
      </c>
      <c r="M397" s="1">
        <v>0.18421052631578899</v>
      </c>
      <c r="N397" s="1">
        <v>0.21052631578947301</v>
      </c>
      <c r="O397" s="1">
        <v>2.6315789473684199E-2</v>
      </c>
      <c r="P397" s="1">
        <v>7.8947368421052599E-2</v>
      </c>
      <c r="Q397" s="1">
        <v>0</v>
      </c>
      <c r="R397" s="1">
        <v>5.2631578947368397E-2</v>
      </c>
      <c r="S397" s="1">
        <v>0</v>
      </c>
      <c r="T397" s="1">
        <v>0</v>
      </c>
    </row>
    <row r="398" spans="1:20" x14ac:dyDescent="0.15">
      <c r="A398">
        <v>20160801</v>
      </c>
      <c r="B398">
        <v>20160707</v>
      </c>
      <c r="C398" t="s">
        <v>52</v>
      </c>
      <c r="D398" t="s">
        <v>23</v>
      </c>
      <c r="E398" s="2">
        <v>-3.9753953313242998E+18</v>
      </c>
      <c r="F398" s="1">
        <v>0.134615384615384</v>
      </c>
      <c r="G398" s="1">
        <v>0.25</v>
      </c>
      <c r="H398" s="1">
        <v>0.115384615384615</v>
      </c>
      <c r="I398" s="1">
        <v>0.269230769230769</v>
      </c>
      <c r="J398" s="1">
        <v>0</v>
      </c>
      <c r="K398" s="1">
        <v>0.23076923076923</v>
      </c>
      <c r="L398" s="1">
        <v>0.48076923076923</v>
      </c>
      <c r="M398" s="1">
        <v>0.19230769230769201</v>
      </c>
      <c r="N398" s="1">
        <v>0.17307692307692299</v>
      </c>
      <c r="O398" s="1">
        <v>5.7692307692307598E-2</v>
      </c>
      <c r="P398" s="1">
        <v>5.7692307692307598E-2</v>
      </c>
      <c r="Q398" s="1">
        <v>0</v>
      </c>
      <c r="R398" s="1">
        <v>3.8461538461538401E-2</v>
      </c>
      <c r="S398" s="1">
        <v>0</v>
      </c>
      <c r="T398" s="1">
        <v>0</v>
      </c>
    </row>
    <row r="399" spans="1:20" x14ac:dyDescent="0.15">
      <c r="A399">
        <v>20160801</v>
      </c>
      <c r="B399">
        <v>20160801</v>
      </c>
      <c r="C399" t="s">
        <v>408</v>
      </c>
      <c r="D399" t="s">
        <v>23</v>
      </c>
      <c r="E399" s="2">
        <v>-5.1023299925835203E+18</v>
      </c>
      <c r="F399" s="1">
        <v>1.1627906976744099E-2</v>
      </c>
      <c r="G399" s="1">
        <v>0.36046511627906902</v>
      </c>
      <c r="H399" s="1">
        <v>3.4883720930232502E-2</v>
      </c>
      <c r="I399" s="1">
        <v>0.39534883720930197</v>
      </c>
      <c r="J399" s="1">
        <v>1.1627906976744099E-2</v>
      </c>
      <c r="K399" s="1">
        <v>0.186046511627906</v>
      </c>
      <c r="L399" s="1">
        <v>0.40697674418604601</v>
      </c>
      <c r="M399" s="1">
        <v>0.232558139534883</v>
      </c>
      <c r="N399" s="1">
        <v>0.22093023255813901</v>
      </c>
      <c r="O399" s="1">
        <v>8.1395348837209294E-2</v>
      </c>
      <c r="P399" s="1">
        <v>3.4883720930232502E-2</v>
      </c>
      <c r="Q399" s="1">
        <v>2.3255813953488299E-2</v>
      </c>
      <c r="R399" s="1">
        <v>0</v>
      </c>
      <c r="S399" s="1">
        <v>0</v>
      </c>
      <c r="T399" s="1">
        <v>0</v>
      </c>
    </row>
    <row r="400" spans="1:20" x14ac:dyDescent="0.15">
      <c r="A400">
        <v>20160801</v>
      </c>
      <c r="B400">
        <v>20160707</v>
      </c>
      <c r="C400" t="s">
        <v>85</v>
      </c>
      <c r="D400" t="s">
        <v>23</v>
      </c>
      <c r="E400" s="2">
        <v>1.6761857679183802E+17</v>
      </c>
      <c r="F400" s="1">
        <v>2.27272727272727E-2</v>
      </c>
      <c r="G400" s="1">
        <v>0.34090909090909</v>
      </c>
      <c r="H400" s="1">
        <v>4.54545454545454E-2</v>
      </c>
      <c r="I400" s="1">
        <v>0.36363636363636298</v>
      </c>
      <c r="J400" s="1">
        <v>0</v>
      </c>
      <c r="K400" s="1">
        <v>0.22727272727272699</v>
      </c>
      <c r="L400" s="1">
        <v>0.40909090909090901</v>
      </c>
      <c r="M400" s="1">
        <v>0.204545454545454</v>
      </c>
      <c r="N400" s="1">
        <v>0.22727272727272699</v>
      </c>
      <c r="O400" s="1">
        <v>4.54545454545454E-2</v>
      </c>
      <c r="P400" s="1">
        <v>6.8181818181818094E-2</v>
      </c>
      <c r="Q400" s="1">
        <v>0</v>
      </c>
      <c r="R400" s="1">
        <v>4.54545454545454E-2</v>
      </c>
      <c r="S400" s="1">
        <v>0</v>
      </c>
      <c r="T400" s="1">
        <v>0</v>
      </c>
    </row>
    <row r="401" spans="1:20" x14ac:dyDescent="0.15">
      <c r="A401">
        <v>20160801</v>
      </c>
      <c r="B401">
        <v>20160801</v>
      </c>
      <c r="C401" t="s">
        <v>317</v>
      </c>
      <c r="D401" t="s">
        <v>23</v>
      </c>
      <c r="E401" s="2">
        <v>-3.3344872229979899E+18</v>
      </c>
      <c r="F401" s="1">
        <v>6.8181818181818094E-2</v>
      </c>
      <c r="G401" s="1">
        <v>0.27272727272727199</v>
      </c>
      <c r="H401" s="1">
        <v>2.27272727272727E-2</v>
      </c>
      <c r="I401" s="1">
        <v>0.27272727272727199</v>
      </c>
      <c r="J401" s="1">
        <v>0</v>
      </c>
      <c r="K401" s="1">
        <v>0.36363636363636298</v>
      </c>
      <c r="L401" s="1">
        <v>0.40909090909090901</v>
      </c>
      <c r="M401" s="1">
        <v>9.0909090909090898E-2</v>
      </c>
      <c r="N401" s="1">
        <v>0.22727272727272699</v>
      </c>
      <c r="O401" s="1">
        <v>0</v>
      </c>
      <c r="P401" s="1">
        <v>0.18181818181818099</v>
      </c>
      <c r="Q401" s="1">
        <v>0</v>
      </c>
      <c r="R401" s="1">
        <v>9.0909090909090898E-2</v>
      </c>
      <c r="S401" s="1">
        <v>0</v>
      </c>
      <c r="T401" s="1">
        <v>0</v>
      </c>
    </row>
    <row r="402" spans="1:20" x14ac:dyDescent="0.15">
      <c r="A402">
        <v>20160801</v>
      </c>
      <c r="B402">
        <v>20160801</v>
      </c>
      <c r="C402" t="s">
        <v>445</v>
      </c>
      <c r="D402" t="s">
        <v>23</v>
      </c>
      <c r="E402" s="2">
        <v>-4.3656953790310702E+18</v>
      </c>
      <c r="F402" s="1">
        <v>3.5714285714285698E-2</v>
      </c>
      <c r="G402" s="1">
        <v>0.29761904761904701</v>
      </c>
      <c r="H402" s="1">
        <v>3.5714285714285698E-2</v>
      </c>
      <c r="I402" s="1">
        <v>0.30555555555555503</v>
      </c>
      <c r="J402" s="1">
        <v>7.9365079365079309E-3</v>
      </c>
      <c r="K402" s="1">
        <v>0.317460317460317</v>
      </c>
      <c r="L402" s="1">
        <v>0.452380952380952</v>
      </c>
      <c r="M402" s="1">
        <v>0.123015873015873</v>
      </c>
      <c r="N402" s="1">
        <v>0.19841269841269801</v>
      </c>
      <c r="O402" s="1">
        <v>3.5714285714285698E-2</v>
      </c>
      <c r="P402" s="1">
        <v>0.146825396825396</v>
      </c>
      <c r="Q402" s="1">
        <v>3.9682539682539602E-3</v>
      </c>
      <c r="R402" s="1">
        <v>3.9682539682539597E-2</v>
      </c>
      <c r="S402" s="1">
        <v>0</v>
      </c>
      <c r="T402" s="1">
        <v>0</v>
      </c>
    </row>
    <row r="403" spans="1:20" x14ac:dyDescent="0.15">
      <c r="A403">
        <v>20160801</v>
      </c>
      <c r="B403">
        <v>20160627</v>
      </c>
      <c r="C403" t="s">
        <v>474</v>
      </c>
      <c r="D403" t="s">
        <v>23</v>
      </c>
      <c r="E403" s="2">
        <v>2.2484747198261299E+18</v>
      </c>
      <c r="F403" s="1">
        <v>8.6206896551724102E-2</v>
      </c>
      <c r="G403" s="1">
        <v>0.27586206896551702</v>
      </c>
      <c r="H403" s="1">
        <v>6.8965517241379296E-2</v>
      </c>
      <c r="I403" s="1">
        <v>0.36206896551724099</v>
      </c>
      <c r="J403" s="1">
        <v>0</v>
      </c>
      <c r="K403" s="1">
        <v>0.20689655172413701</v>
      </c>
      <c r="L403" s="1">
        <v>0.39655172413793099</v>
      </c>
      <c r="M403" s="1">
        <v>0.20689655172413701</v>
      </c>
      <c r="N403" s="1">
        <v>0.18965517241379301</v>
      </c>
      <c r="O403" s="1">
        <v>6.8965517241379296E-2</v>
      </c>
      <c r="P403" s="1">
        <v>6.8965517241379296E-2</v>
      </c>
      <c r="Q403" s="1">
        <v>0</v>
      </c>
      <c r="R403" s="1">
        <v>3.4482758620689599E-2</v>
      </c>
      <c r="S403" s="1">
        <v>3.4482758620689599E-2</v>
      </c>
      <c r="T403" s="1">
        <v>0</v>
      </c>
    </row>
    <row r="404" spans="1:20" x14ac:dyDescent="0.15">
      <c r="A404">
        <v>20160801</v>
      </c>
      <c r="B404">
        <v>20160801</v>
      </c>
      <c r="C404" t="s">
        <v>115</v>
      </c>
      <c r="D404" t="s">
        <v>23</v>
      </c>
      <c r="E404" s="2">
        <v>-8.63103030844335E+18</v>
      </c>
      <c r="F404" s="1">
        <v>0.13636363636363599</v>
      </c>
      <c r="G404" s="1">
        <v>0.27272727272727199</v>
      </c>
      <c r="H404" s="1">
        <v>9.0909090909090898E-2</v>
      </c>
      <c r="I404" s="1">
        <v>0.31818181818181801</v>
      </c>
      <c r="J404" s="1">
        <v>0</v>
      </c>
      <c r="K404" s="1">
        <v>0.18181818181818099</v>
      </c>
      <c r="L404" s="1">
        <v>0.40909090909090901</v>
      </c>
      <c r="M404" s="1">
        <v>0.18181818181818099</v>
      </c>
      <c r="N404" s="1">
        <v>0.22727272727272699</v>
      </c>
      <c r="O404" s="1">
        <v>0</v>
      </c>
      <c r="P404" s="1">
        <v>9.0909090909090898E-2</v>
      </c>
      <c r="Q404" s="1">
        <v>0</v>
      </c>
      <c r="R404" s="1">
        <v>9.0909090909090898E-2</v>
      </c>
      <c r="S404" s="1">
        <v>0</v>
      </c>
      <c r="T404" s="1">
        <v>0</v>
      </c>
    </row>
    <row r="405" spans="1:20" x14ac:dyDescent="0.15">
      <c r="A405">
        <v>20160801</v>
      </c>
      <c r="B405">
        <v>20160627</v>
      </c>
      <c r="C405" t="s">
        <v>282</v>
      </c>
      <c r="D405" t="s">
        <v>23</v>
      </c>
      <c r="E405" s="2">
        <v>-6.4269682127859599E+18</v>
      </c>
      <c r="F405" s="1">
        <v>6.9444444444444406E-2</v>
      </c>
      <c r="G405" s="1">
        <v>0.33333333333333298</v>
      </c>
      <c r="H405" s="1">
        <v>5.5555555555555497E-2</v>
      </c>
      <c r="I405" s="1">
        <v>0.36111111111111099</v>
      </c>
      <c r="J405" s="1">
        <v>1.38888888888888E-2</v>
      </c>
      <c r="K405" s="1">
        <v>0.16666666666666599</v>
      </c>
      <c r="L405" s="1">
        <v>0.43055555555555503</v>
      </c>
      <c r="M405" s="1">
        <v>0.25</v>
      </c>
      <c r="N405" s="1">
        <v>0.194444444444444</v>
      </c>
      <c r="O405" s="1">
        <v>4.1666666666666602E-2</v>
      </c>
      <c r="P405" s="1">
        <v>4.1666666666666602E-2</v>
      </c>
      <c r="Q405" s="1">
        <v>1.38888888888888E-2</v>
      </c>
      <c r="R405" s="1">
        <v>0</v>
      </c>
      <c r="S405" s="1">
        <v>2.77777777777777E-2</v>
      </c>
      <c r="T405" s="1">
        <v>0</v>
      </c>
    </row>
    <row r="406" spans="1:20" x14ac:dyDescent="0.15">
      <c r="A406">
        <v>20160801</v>
      </c>
      <c r="B406">
        <v>20160707</v>
      </c>
      <c r="C406" t="s">
        <v>86</v>
      </c>
      <c r="D406" t="s">
        <v>23</v>
      </c>
      <c r="E406" s="2">
        <v>1.2207799153439401E+18</v>
      </c>
      <c r="F406" s="1">
        <v>0</v>
      </c>
      <c r="G406" s="1">
        <v>0.29310344827586199</v>
      </c>
      <c r="H406" s="1">
        <v>4.7413793103448197E-2</v>
      </c>
      <c r="I406" s="1">
        <v>0.39224137931034397</v>
      </c>
      <c r="J406" s="1">
        <v>9.4827586206896505E-2</v>
      </c>
      <c r="K406" s="1">
        <v>0.17241379310344801</v>
      </c>
      <c r="L406" s="1">
        <v>0.40517241379310298</v>
      </c>
      <c r="M406" s="1">
        <v>0.20258620689655099</v>
      </c>
      <c r="N406" s="1">
        <v>0.18965517241379301</v>
      </c>
      <c r="O406" s="1">
        <v>0.11206896551724101</v>
      </c>
      <c r="P406" s="1">
        <v>2.5862068965517199E-2</v>
      </c>
      <c r="Q406" s="1">
        <v>4.7413793103448197E-2</v>
      </c>
      <c r="R406" s="1">
        <v>8.6206896551724102E-3</v>
      </c>
      <c r="S406" s="1">
        <v>8.6206896551724102E-3</v>
      </c>
      <c r="T406" s="1">
        <v>0</v>
      </c>
    </row>
    <row r="407" spans="1:20" x14ac:dyDescent="0.15">
      <c r="A407">
        <v>20160801</v>
      </c>
      <c r="B407">
        <v>20160627</v>
      </c>
      <c r="C407" t="s">
        <v>239</v>
      </c>
      <c r="D407" t="s">
        <v>23</v>
      </c>
      <c r="E407" s="2">
        <v>6.4165912582443704E+18</v>
      </c>
      <c r="F407" s="1">
        <v>5.8823529411764698E-2</v>
      </c>
      <c r="G407" s="1">
        <v>0.32352941176470501</v>
      </c>
      <c r="H407" s="1">
        <v>5.8823529411764698E-2</v>
      </c>
      <c r="I407" s="1">
        <v>0.35294117647058798</v>
      </c>
      <c r="J407" s="1">
        <v>2.94117647058823E-2</v>
      </c>
      <c r="K407" s="1">
        <v>0.17647058823529399</v>
      </c>
      <c r="L407" s="1">
        <v>0.41176470588235198</v>
      </c>
      <c r="M407" s="1">
        <v>0.20588235294117599</v>
      </c>
      <c r="N407" s="1">
        <v>0.17647058823529399</v>
      </c>
      <c r="O407" s="1">
        <v>8.8235294117646995E-2</v>
      </c>
      <c r="P407" s="1">
        <v>5.8823529411764698E-2</v>
      </c>
      <c r="Q407" s="1">
        <v>0</v>
      </c>
      <c r="R407" s="1">
        <v>5.8823529411764698E-2</v>
      </c>
      <c r="S407" s="1">
        <v>0</v>
      </c>
      <c r="T407" s="1">
        <v>0</v>
      </c>
    </row>
    <row r="408" spans="1:20" x14ac:dyDescent="0.15">
      <c r="A408">
        <v>20160801</v>
      </c>
      <c r="B408">
        <v>20160627</v>
      </c>
      <c r="C408" t="s">
        <v>374</v>
      </c>
      <c r="D408" t="s">
        <v>21</v>
      </c>
      <c r="E408" s="2">
        <v>8.7370149948645904E+16</v>
      </c>
      <c r="F408" s="1">
        <v>9.375E-2</v>
      </c>
      <c r="G408" s="1">
        <v>0.34375</v>
      </c>
      <c r="H408" s="1">
        <v>3.125E-2</v>
      </c>
      <c r="I408" s="1">
        <v>0.375</v>
      </c>
      <c r="J408" s="1">
        <v>3.125E-2</v>
      </c>
      <c r="K408" s="1">
        <v>0.125</v>
      </c>
      <c r="L408" s="1">
        <v>0.46875</v>
      </c>
      <c r="M408" s="1">
        <v>0.1875</v>
      </c>
      <c r="N408" s="1">
        <v>0.21875</v>
      </c>
      <c r="O408" s="1">
        <v>6.25E-2</v>
      </c>
      <c r="P408" s="1">
        <v>0</v>
      </c>
      <c r="Q408" s="1">
        <v>0</v>
      </c>
      <c r="R408" s="1">
        <v>6.25E-2</v>
      </c>
      <c r="S408" s="1">
        <v>0</v>
      </c>
      <c r="T408" s="1">
        <v>0</v>
      </c>
    </row>
    <row r="409" spans="1:20" x14ac:dyDescent="0.15">
      <c r="A409">
        <v>20160801</v>
      </c>
      <c r="B409">
        <v>20160627</v>
      </c>
      <c r="C409" t="s">
        <v>194</v>
      </c>
      <c r="D409" t="s">
        <v>21</v>
      </c>
      <c r="E409" s="2">
        <v>5.1634963476821402E+18</v>
      </c>
      <c r="F409" s="1">
        <v>0</v>
      </c>
      <c r="G409" s="1">
        <v>0.35714285714285698</v>
      </c>
      <c r="H409" s="1">
        <v>0</v>
      </c>
      <c r="I409" s="1">
        <v>0.35714285714285698</v>
      </c>
      <c r="J409" s="1">
        <v>0</v>
      </c>
      <c r="K409" s="1">
        <v>0.28571428571428498</v>
      </c>
      <c r="L409" s="1">
        <v>0.42857142857142799</v>
      </c>
      <c r="M409" s="1">
        <v>0.214285714285714</v>
      </c>
      <c r="N409" s="1">
        <v>0.214285714285714</v>
      </c>
      <c r="O409" s="1">
        <v>7.1428571428571397E-2</v>
      </c>
      <c r="P409" s="1">
        <v>7.1428571428571397E-2</v>
      </c>
      <c r="Q409" s="1">
        <v>0</v>
      </c>
      <c r="R409" s="1">
        <v>0</v>
      </c>
      <c r="S409" s="1">
        <v>0</v>
      </c>
      <c r="T409" s="1">
        <v>0</v>
      </c>
    </row>
    <row r="410" spans="1:20" x14ac:dyDescent="0.15">
      <c r="A410">
        <v>20160801</v>
      </c>
      <c r="B410">
        <v>20160627</v>
      </c>
      <c r="C410" t="s">
        <v>375</v>
      </c>
      <c r="D410" t="s">
        <v>21</v>
      </c>
      <c r="E410" s="2">
        <v>-2.9503785757927997E+18</v>
      </c>
      <c r="F410" s="1">
        <v>0</v>
      </c>
      <c r="G410" s="1">
        <v>0.35714285714285698</v>
      </c>
      <c r="H410" s="1">
        <v>0</v>
      </c>
      <c r="I410" s="1">
        <v>0.35714285714285698</v>
      </c>
      <c r="J410" s="1">
        <v>0</v>
      </c>
      <c r="K410" s="1">
        <v>0.28571428571428498</v>
      </c>
      <c r="L410" s="1">
        <v>0.42857142857142799</v>
      </c>
      <c r="M410" s="1">
        <v>0.214285714285714</v>
      </c>
      <c r="N410" s="1">
        <v>0.214285714285714</v>
      </c>
      <c r="O410" s="1">
        <v>7.1428571428571397E-2</v>
      </c>
      <c r="P410" s="1">
        <v>7.1428571428571397E-2</v>
      </c>
      <c r="Q410" s="1">
        <v>0</v>
      </c>
      <c r="R410" s="1">
        <v>0</v>
      </c>
      <c r="S410" s="1">
        <v>0</v>
      </c>
      <c r="T410" s="1">
        <v>0</v>
      </c>
    </row>
    <row r="411" spans="1:20" x14ac:dyDescent="0.15">
      <c r="A411">
        <v>20160801</v>
      </c>
      <c r="B411">
        <v>20160707</v>
      </c>
      <c r="C411" t="s">
        <v>387</v>
      </c>
      <c r="D411" t="s">
        <v>21</v>
      </c>
      <c r="E411" s="2">
        <v>7.3642434827862303E+18</v>
      </c>
      <c r="F411" s="1">
        <v>9.2105263157894704E-2</v>
      </c>
      <c r="G411" s="1">
        <v>0.31578947368421001</v>
      </c>
      <c r="H411" s="1">
        <v>0</v>
      </c>
      <c r="I411" s="1">
        <v>0.42105263157894701</v>
      </c>
      <c r="J411" s="1">
        <v>1.3157894736842099E-2</v>
      </c>
      <c r="K411" s="1">
        <v>0.157894736842105</v>
      </c>
      <c r="L411" s="1">
        <v>0.38157894736842102</v>
      </c>
      <c r="M411" s="1">
        <v>0.13157894736842099</v>
      </c>
      <c r="N411" s="1">
        <v>0.25</v>
      </c>
      <c r="O411" s="1">
        <v>0</v>
      </c>
      <c r="P411" s="1">
        <v>0.105263157894736</v>
      </c>
      <c r="Q411" s="1">
        <v>2.6315789473684199E-2</v>
      </c>
      <c r="R411" s="1">
        <v>0.105263157894736</v>
      </c>
      <c r="S411" s="1">
        <v>0</v>
      </c>
      <c r="T411" s="1">
        <v>0</v>
      </c>
    </row>
    <row r="412" spans="1:20" x14ac:dyDescent="0.15">
      <c r="A412">
        <v>20160801</v>
      </c>
      <c r="B412">
        <v>20160707</v>
      </c>
      <c r="C412" t="s">
        <v>303</v>
      </c>
      <c r="D412" t="s">
        <v>21</v>
      </c>
      <c r="E412" s="2">
        <v>4.6306574147184902E+17</v>
      </c>
      <c r="F412" s="1">
        <v>9.0909090909090898E-2</v>
      </c>
      <c r="G412" s="1">
        <v>0.36363636363636298</v>
      </c>
      <c r="H412" s="1">
        <v>0</v>
      </c>
      <c r="I412" s="1">
        <v>0.45454545454545398</v>
      </c>
      <c r="J412" s="1">
        <v>0</v>
      </c>
      <c r="K412" s="1">
        <v>9.0909090909090898E-2</v>
      </c>
      <c r="L412" s="1">
        <v>0.45454545454545398</v>
      </c>
      <c r="M412" s="1">
        <v>0.18181818181818099</v>
      </c>
      <c r="N412" s="1">
        <v>0.22727272727272699</v>
      </c>
      <c r="O412" s="1">
        <v>0</v>
      </c>
      <c r="P412" s="1">
        <v>4.54545454545454E-2</v>
      </c>
      <c r="Q412" s="1">
        <v>0</v>
      </c>
      <c r="R412" s="1">
        <v>9.0909090909090898E-2</v>
      </c>
      <c r="S412" s="1">
        <v>0</v>
      </c>
      <c r="T412" s="1">
        <v>0</v>
      </c>
    </row>
    <row r="413" spans="1:20" x14ac:dyDescent="0.15">
      <c r="A413">
        <v>20160801</v>
      </c>
      <c r="B413">
        <v>20160801</v>
      </c>
      <c r="C413" t="s">
        <v>446</v>
      </c>
      <c r="D413" t="s">
        <v>21</v>
      </c>
      <c r="E413" s="2">
        <v>-6.8561957967518797E+17</v>
      </c>
      <c r="F413" s="1">
        <v>6.5217391304347797E-2</v>
      </c>
      <c r="G413" s="1">
        <v>0.30434782608695599</v>
      </c>
      <c r="H413" s="1">
        <v>8.6956521739130405E-2</v>
      </c>
      <c r="I413" s="1">
        <v>0.32608695652173902</v>
      </c>
      <c r="J413" s="1">
        <v>4.3478260869565202E-2</v>
      </c>
      <c r="K413" s="1">
        <v>0.17391304347826</v>
      </c>
      <c r="L413" s="1">
        <v>0.39130434782608697</v>
      </c>
      <c r="M413" s="1">
        <v>0.19565217391304299</v>
      </c>
      <c r="N413" s="1">
        <v>0.217391304347826</v>
      </c>
      <c r="O413" s="1">
        <v>4.3478260869565202E-2</v>
      </c>
      <c r="P413" s="1">
        <v>8.6956521739130405E-2</v>
      </c>
      <c r="Q413" s="1">
        <v>2.1739130434782601E-2</v>
      </c>
      <c r="R413" s="1">
        <v>4.3478260869565202E-2</v>
      </c>
      <c r="S413" s="1">
        <v>0</v>
      </c>
      <c r="T413" s="1">
        <v>0</v>
      </c>
    </row>
    <row r="414" spans="1:20" x14ac:dyDescent="0.15">
      <c r="A414">
        <v>20160801</v>
      </c>
      <c r="B414">
        <v>20160801</v>
      </c>
      <c r="C414" t="s">
        <v>448</v>
      </c>
      <c r="D414" t="s">
        <v>21</v>
      </c>
      <c r="E414" s="2">
        <v>-1.51497909012958E+18</v>
      </c>
      <c r="F414" s="1">
        <v>0.171875</v>
      </c>
      <c r="G414" s="1">
        <v>0.234375</v>
      </c>
      <c r="H414" s="1">
        <v>0.109375</v>
      </c>
      <c r="I414" s="1">
        <v>0.328125</v>
      </c>
      <c r="J414" s="1">
        <v>0</v>
      </c>
      <c r="K414" s="1">
        <v>0.15625</v>
      </c>
      <c r="L414" s="1">
        <v>0.328125</v>
      </c>
      <c r="M414" s="1">
        <v>0.1875</v>
      </c>
      <c r="N414" s="1">
        <v>0.234375</v>
      </c>
      <c r="O414" s="1">
        <v>4.6875E-2</v>
      </c>
      <c r="P414" s="1">
        <v>7.8125E-2</v>
      </c>
      <c r="Q414" s="1">
        <v>0</v>
      </c>
      <c r="R414" s="1">
        <v>0.125</v>
      </c>
      <c r="S414" s="1">
        <v>0</v>
      </c>
      <c r="T414" s="1">
        <v>0</v>
      </c>
    </row>
    <row r="415" spans="1:20" x14ac:dyDescent="0.15">
      <c r="A415">
        <v>20160801</v>
      </c>
      <c r="B415">
        <v>20160801</v>
      </c>
      <c r="C415" t="s">
        <v>447</v>
      </c>
      <c r="D415" t="s">
        <v>21</v>
      </c>
      <c r="E415" s="2">
        <v>1.3044863421094999E+18</v>
      </c>
      <c r="F415" s="1">
        <v>3.7037037037037E-2</v>
      </c>
      <c r="G415" s="1">
        <v>0.296296296296296</v>
      </c>
      <c r="H415" s="1">
        <v>4.6296296296296197E-2</v>
      </c>
      <c r="I415" s="1">
        <v>0.33333333333333298</v>
      </c>
      <c r="J415" s="1">
        <v>2.77777777777777E-2</v>
      </c>
      <c r="K415" s="1">
        <v>0.25925925925925902</v>
      </c>
      <c r="L415" s="1">
        <v>0.42592592592592499</v>
      </c>
      <c r="M415" s="1">
        <v>0.18518518518518501</v>
      </c>
      <c r="N415" s="1">
        <v>0.203703703703703</v>
      </c>
      <c r="O415" s="1">
        <v>8.3333333333333301E-2</v>
      </c>
      <c r="P415" s="1">
        <v>6.4814814814814797E-2</v>
      </c>
      <c r="Q415" s="1">
        <v>3.7037037037037E-2</v>
      </c>
      <c r="R415" s="1">
        <v>0</v>
      </c>
      <c r="S415" s="1">
        <v>0</v>
      </c>
      <c r="T415" s="1">
        <v>0</v>
      </c>
    </row>
    <row r="416" spans="1:20" x14ac:dyDescent="0.15">
      <c r="A416">
        <v>20160801</v>
      </c>
      <c r="B416">
        <v>20160801</v>
      </c>
      <c r="C416" t="s">
        <v>137</v>
      </c>
      <c r="D416" t="s">
        <v>21</v>
      </c>
      <c r="E416" s="2">
        <v>-7.4095321286045604E+18</v>
      </c>
      <c r="F416" s="1">
        <v>0.13043478260869501</v>
      </c>
      <c r="G416" s="1">
        <v>0.282608695652173</v>
      </c>
      <c r="H416" s="1">
        <v>0.13043478260869501</v>
      </c>
      <c r="I416" s="1">
        <v>0.32608695652173902</v>
      </c>
      <c r="J416" s="1">
        <v>0</v>
      </c>
      <c r="K416" s="1">
        <v>0.13043478260869501</v>
      </c>
      <c r="L416" s="1">
        <v>0.52173913043478204</v>
      </c>
      <c r="M416" s="1">
        <v>0.17391304347826</v>
      </c>
      <c r="N416" s="1">
        <v>0.17391304347826</v>
      </c>
      <c r="O416" s="1">
        <v>0</v>
      </c>
      <c r="P416" s="1">
        <v>8.6956521739130405E-2</v>
      </c>
      <c r="Q416" s="1">
        <v>0</v>
      </c>
      <c r="R416" s="1">
        <v>4.3478260869565202E-2</v>
      </c>
      <c r="S416" s="1">
        <v>0</v>
      </c>
      <c r="T416" s="1">
        <v>0</v>
      </c>
    </row>
    <row r="417" spans="1:20" x14ac:dyDescent="0.15">
      <c r="A417">
        <v>20160801</v>
      </c>
      <c r="B417">
        <v>20160801</v>
      </c>
      <c r="C417" t="s">
        <v>449</v>
      </c>
      <c r="D417" t="s">
        <v>21</v>
      </c>
      <c r="E417" s="2">
        <v>7.1379906525826499E+18</v>
      </c>
      <c r="F417" s="1">
        <v>2.86885245901639E-2</v>
      </c>
      <c r="G417" s="1">
        <v>0.29508196721311403</v>
      </c>
      <c r="H417" s="1">
        <v>6.1475409836065503E-2</v>
      </c>
      <c r="I417" s="1">
        <v>0.36885245901639302</v>
      </c>
      <c r="J417" s="1">
        <v>0</v>
      </c>
      <c r="K417" s="1">
        <v>0.24590163934426201</v>
      </c>
      <c r="L417" s="1">
        <v>0.42622950819672101</v>
      </c>
      <c r="M417" s="1">
        <v>0.188524590163934</v>
      </c>
      <c r="N417" s="1">
        <v>0.19262295081967201</v>
      </c>
      <c r="O417" s="1">
        <v>4.0983606557376998E-2</v>
      </c>
      <c r="P417" s="1">
        <v>9.8360655737704902E-2</v>
      </c>
      <c r="Q417" s="1">
        <v>0</v>
      </c>
      <c r="R417" s="1">
        <v>4.9180327868852403E-2</v>
      </c>
      <c r="S417" s="1">
        <v>0</v>
      </c>
      <c r="T417" s="1">
        <v>4.0983606557376999E-3</v>
      </c>
    </row>
    <row r="418" spans="1:20" x14ac:dyDescent="0.15">
      <c r="A418">
        <v>20160801</v>
      </c>
      <c r="B418">
        <v>20160627</v>
      </c>
      <c r="C418" t="s">
        <v>475</v>
      </c>
      <c r="D418" t="s">
        <v>21</v>
      </c>
      <c r="E418" s="2">
        <v>-8.8813652000189399E+18</v>
      </c>
      <c r="F418" s="1">
        <v>9.0277777777777707E-2</v>
      </c>
      <c r="G418" s="1">
        <v>0.29861111111111099</v>
      </c>
      <c r="H418" s="1">
        <v>5.2083333333333301E-2</v>
      </c>
      <c r="I418" s="1">
        <v>0.29861111111111099</v>
      </c>
      <c r="J418" s="1">
        <v>7.9861111111111105E-2</v>
      </c>
      <c r="K418" s="1">
        <v>0.180555555555555</v>
      </c>
      <c r="L418" s="1">
        <v>0.50694444444444398</v>
      </c>
      <c r="M418" s="1">
        <v>0.17708333333333301</v>
      </c>
      <c r="N418" s="1">
        <v>0.17708333333333301</v>
      </c>
      <c r="O418" s="1">
        <v>4.8611111111111098E-2</v>
      </c>
      <c r="P418" s="1">
        <v>3.4722222222222203E-2</v>
      </c>
      <c r="Q418" s="1">
        <v>4.8611111111111098E-2</v>
      </c>
      <c r="R418" s="1">
        <v>6.9444444444444397E-3</v>
      </c>
      <c r="S418" s="1">
        <v>0</v>
      </c>
      <c r="T418" s="1">
        <v>0</v>
      </c>
    </row>
    <row r="419" spans="1:20" x14ac:dyDescent="0.15">
      <c r="A419">
        <v>20160801</v>
      </c>
      <c r="B419">
        <v>20160627</v>
      </c>
      <c r="C419" t="s">
        <v>283</v>
      </c>
      <c r="D419" t="s">
        <v>21</v>
      </c>
      <c r="E419" s="2">
        <v>-1.4523366317152399E+18</v>
      </c>
      <c r="F419" s="1">
        <v>0</v>
      </c>
      <c r="G419" s="1">
        <v>0.35714285714285698</v>
      </c>
      <c r="H419" s="1">
        <v>0</v>
      </c>
      <c r="I419" s="1">
        <v>0.35714285714285698</v>
      </c>
      <c r="J419" s="1">
        <v>0</v>
      </c>
      <c r="K419" s="1">
        <v>0.28571428571428498</v>
      </c>
      <c r="L419" s="1">
        <v>0.42857142857142799</v>
      </c>
      <c r="M419" s="1">
        <v>0.214285714285714</v>
      </c>
      <c r="N419" s="1">
        <v>0.214285714285714</v>
      </c>
      <c r="O419" s="1">
        <v>7.1428571428571397E-2</v>
      </c>
      <c r="P419" s="1">
        <v>7.1428571428571397E-2</v>
      </c>
      <c r="Q419" s="1">
        <v>0</v>
      </c>
      <c r="R419" s="1">
        <v>0</v>
      </c>
      <c r="S419" s="1">
        <v>0</v>
      </c>
      <c r="T419" s="1">
        <v>0</v>
      </c>
    </row>
    <row r="420" spans="1:20" x14ac:dyDescent="0.15">
      <c r="A420">
        <v>20160801</v>
      </c>
      <c r="B420">
        <v>20160707</v>
      </c>
      <c r="C420" t="s">
        <v>36</v>
      </c>
      <c r="D420" t="s">
        <v>21</v>
      </c>
      <c r="E420" s="2">
        <v>6.84021662112448E+18</v>
      </c>
      <c r="F420" s="1">
        <v>8.8235294117646995E-2</v>
      </c>
      <c r="G420" s="1">
        <v>0.35294117647058798</v>
      </c>
      <c r="H420" s="1">
        <v>0</v>
      </c>
      <c r="I420" s="1">
        <v>0.5</v>
      </c>
      <c r="J420" s="1">
        <v>0</v>
      </c>
      <c r="K420" s="1">
        <v>5.8823529411764698E-2</v>
      </c>
      <c r="L420" s="1">
        <v>0.441176470588235</v>
      </c>
      <c r="M420" s="1">
        <v>0.17647058823529399</v>
      </c>
      <c r="N420" s="1">
        <v>0.23529411764705799</v>
      </c>
      <c r="O420" s="1">
        <v>0</v>
      </c>
      <c r="P420" s="1">
        <v>2.94117647058823E-2</v>
      </c>
      <c r="Q420" s="1">
        <v>0</v>
      </c>
      <c r="R420" s="1">
        <v>0.11764705882352899</v>
      </c>
      <c r="S420" s="1">
        <v>0</v>
      </c>
      <c r="T420" s="1">
        <v>0</v>
      </c>
    </row>
    <row r="421" spans="1:20" x14ac:dyDescent="0.15">
      <c r="A421">
        <v>20160801</v>
      </c>
      <c r="B421">
        <v>20160627</v>
      </c>
      <c r="C421" t="s">
        <v>376</v>
      </c>
      <c r="D421" t="s">
        <v>21</v>
      </c>
      <c r="E421" s="2">
        <v>-2.42840577544446E+18</v>
      </c>
      <c r="F421" s="1">
        <v>0.105263157894736</v>
      </c>
      <c r="G421" s="1">
        <v>0.26315789473684198</v>
      </c>
      <c r="H421" s="1">
        <v>0.13157894736842099</v>
      </c>
      <c r="I421" s="1">
        <v>0.34210526315789402</v>
      </c>
      <c r="J421" s="1">
        <v>0</v>
      </c>
      <c r="K421" s="1">
        <v>0.157894736842105</v>
      </c>
      <c r="L421" s="1">
        <v>0.42105263157894701</v>
      </c>
      <c r="M421" s="1">
        <v>0.21052631578947301</v>
      </c>
      <c r="N421" s="1">
        <v>0.18421052631578899</v>
      </c>
      <c r="O421" s="1">
        <v>5.2631578947368397E-2</v>
      </c>
      <c r="P421" s="1">
        <v>7.8947368421052599E-2</v>
      </c>
      <c r="Q421" s="1">
        <v>0</v>
      </c>
      <c r="R421" s="1">
        <v>5.2631578947368397E-2</v>
      </c>
      <c r="S421" s="1">
        <v>0</v>
      </c>
      <c r="T421" s="1">
        <v>0</v>
      </c>
    </row>
    <row r="422" spans="1:20" x14ac:dyDescent="0.15">
      <c r="A422">
        <v>20160801</v>
      </c>
      <c r="B422">
        <v>20160801</v>
      </c>
      <c r="C422" t="s">
        <v>318</v>
      </c>
      <c r="D422" t="s">
        <v>21</v>
      </c>
      <c r="E422" s="2">
        <v>3.5156717634519301E+18</v>
      </c>
      <c r="F422" s="1">
        <v>0.105263157894736</v>
      </c>
      <c r="G422" s="1">
        <v>0.31578947368421001</v>
      </c>
      <c r="H422" s="1">
        <v>2.6315789473684199E-2</v>
      </c>
      <c r="I422" s="1">
        <v>0.394736842105263</v>
      </c>
      <c r="J422" s="1">
        <v>0</v>
      </c>
      <c r="K422" s="1">
        <v>0.157894736842105</v>
      </c>
      <c r="L422" s="1">
        <v>0.42105263157894701</v>
      </c>
      <c r="M422" s="1">
        <v>0.21052631578947301</v>
      </c>
      <c r="N422" s="1">
        <v>0.23684210526315699</v>
      </c>
      <c r="O422" s="1">
        <v>0</v>
      </c>
      <c r="P422" s="1">
        <v>2.6315789473684199E-2</v>
      </c>
      <c r="Q422" s="1">
        <v>0</v>
      </c>
      <c r="R422" s="1">
        <v>0.105263157894736</v>
      </c>
      <c r="S422" s="1">
        <v>0</v>
      </c>
      <c r="T422" s="1">
        <v>0</v>
      </c>
    </row>
    <row r="423" spans="1:20" x14ac:dyDescent="0.15">
      <c r="A423">
        <v>20160801</v>
      </c>
      <c r="B423">
        <v>20160801</v>
      </c>
      <c r="C423" t="s">
        <v>158</v>
      </c>
      <c r="D423" t="s">
        <v>21</v>
      </c>
      <c r="E423" s="2">
        <v>-1.43024305463648E+18</v>
      </c>
      <c r="F423" s="1">
        <v>0.131944444444444</v>
      </c>
      <c r="G423" s="1">
        <v>0.27083333333333298</v>
      </c>
      <c r="H423" s="1">
        <v>6.9444444444444406E-2</v>
      </c>
      <c r="I423" s="1">
        <v>0.23611111111111099</v>
      </c>
      <c r="J423" s="1">
        <v>0</v>
      </c>
      <c r="K423" s="1">
        <v>0.29166666666666602</v>
      </c>
      <c r="L423" s="1">
        <v>0.40972222222222199</v>
      </c>
      <c r="M423" s="1">
        <v>7.6388888888888895E-2</v>
      </c>
      <c r="N423" s="1">
        <v>0.20833333333333301</v>
      </c>
      <c r="O423" s="1">
        <v>2.77777777777777E-2</v>
      </c>
      <c r="P423" s="1">
        <v>0.180555555555555</v>
      </c>
      <c r="Q423" s="1">
        <v>0</v>
      </c>
      <c r="R423" s="1">
        <v>9.7222222222222196E-2</v>
      </c>
      <c r="S423" s="1">
        <v>0</v>
      </c>
      <c r="T423" s="1">
        <v>0</v>
      </c>
    </row>
    <row r="424" spans="1:20" x14ac:dyDescent="0.15">
      <c r="A424">
        <v>20160801</v>
      </c>
      <c r="B424">
        <v>20160801</v>
      </c>
      <c r="C424" t="s">
        <v>116</v>
      </c>
      <c r="D424" t="s">
        <v>21</v>
      </c>
      <c r="E424" s="2">
        <v>-4.72984523149261E+18</v>
      </c>
      <c r="F424" s="1">
        <v>9.0277777777777707E-2</v>
      </c>
      <c r="G424" s="1">
        <v>0.32638888888888801</v>
      </c>
      <c r="H424" s="1">
        <v>8.3333333333333301E-2</v>
      </c>
      <c r="I424" s="1">
        <v>0.375</v>
      </c>
      <c r="J424" s="1">
        <v>1.38888888888888E-2</v>
      </c>
      <c r="K424" s="1">
        <v>0.11111111111111099</v>
      </c>
      <c r="L424" s="1">
        <v>0.47916666666666602</v>
      </c>
      <c r="M424" s="1">
        <v>0.180555555555555</v>
      </c>
      <c r="N424" s="1">
        <v>0.16666666666666599</v>
      </c>
      <c r="O424" s="1">
        <v>1.38888888888888E-2</v>
      </c>
      <c r="P424" s="1">
        <v>6.25E-2</v>
      </c>
      <c r="Q424" s="1">
        <v>1.38888888888888E-2</v>
      </c>
      <c r="R424" s="1">
        <v>8.3333333333333301E-2</v>
      </c>
      <c r="S424" s="1">
        <v>0</v>
      </c>
      <c r="T424" s="1">
        <v>0</v>
      </c>
    </row>
    <row r="425" spans="1:20" x14ac:dyDescent="0.15">
      <c r="A425">
        <v>20160801</v>
      </c>
      <c r="B425">
        <v>20160627</v>
      </c>
      <c r="C425" t="s">
        <v>195</v>
      </c>
      <c r="D425" t="s">
        <v>21</v>
      </c>
      <c r="E425" s="2">
        <v>-8.0307571868469801E+18</v>
      </c>
      <c r="F425" s="1">
        <v>0</v>
      </c>
      <c r="G425" s="1">
        <v>0.34375</v>
      </c>
      <c r="H425" s="1">
        <v>0</v>
      </c>
      <c r="I425" s="1">
        <v>0.34375</v>
      </c>
      <c r="J425" s="1">
        <v>0</v>
      </c>
      <c r="K425" s="1">
        <v>0.3125</v>
      </c>
      <c r="L425" s="1">
        <v>0.4375</v>
      </c>
      <c r="M425" s="1">
        <v>0.1875</v>
      </c>
      <c r="N425" s="1">
        <v>0.21875</v>
      </c>
      <c r="O425" s="1">
        <v>9.375E-2</v>
      </c>
      <c r="P425" s="1">
        <v>6.25E-2</v>
      </c>
      <c r="Q425" s="1">
        <v>0</v>
      </c>
      <c r="R425" s="1">
        <v>0</v>
      </c>
      <c r="S425" s="1">
        <v>0</v>
      </c>
      <c r="T425" s="1">
        <v>0</v>
      </c>
    </row>
    <row r="426" spans="1:20" x14ac:dyDescent="0.15">
      <c r="A426">
        <v>20160801</v>
      </c>
      <c r="B426">
        <v>20160707</v>
      </c>
      <c r="C426" t="s">
        <v>37</v>
      </c>
      <c r="D426" t="s">
        <v>21</v>
      </c>
      <c r="E426" s="2">
        <v>-7.1604848732436101E+18</v>
      </c>
      <c r="F426" s="1">
        <v>9.45945945945946E-2</v>
      </c>
      <c r="G426" s="1">
        <v>0.34459459459459402</v>
      </c>
      <c r="H426" s="1">
        <v>0</v>
      </c>
      <c r="I426" s="1">
        <v>0.49324324324324298</v>
      </c>
      <c r="J426" s="1">
        <v>0</v>
      </c>
      <c r="K426" s="1">
        <v>6.7567567567567502E-2</v>
      </c>
      <c r="L426" s="1">
        <v>0.43243243243243201</v>
      </c>
      <c r="M426" s="1">
        <v>0.168918918918918</v>
      </c>
      <c r="N426" s="1">
        <v>0.22972972972972899</v>
      </c>
      <c r="O426" s="1">
        <v>0</v>
      </c>
      <c r="P426" s="1">
        <v>1.35135135135135E-2</v>
      </c>
      <c r="Q426" s="1">
        <v>0</v>
      </c>
      <c r="R426" s="1">
        <v>0.14864864864864799</v>
      </c>
      <c r="S426" s="1">
        <v>0</v>
      </c>
      <c r="T426" s="1">
        <v>6.7567567567567502E-3</v>
      </c>
    </row>
    <row r="427" spans="1:20" x14ac:dyDescent="0.15">
      <c r="A427">
        <v>20160801</v>
      </c>
      <c r="B427">
        <v>20160801</v>
      </c>
      <c r="C427" t="s">
        <v>450</v>
      </c>
      <c r="D427" t="s">
        <v>21</v>
      </c>
      <c r="E427" s="2">
        <v>4.1976115225799501E+18</v>
      </c>
      <c r="F427" s="1">
        <v>7.7272727272727201E-2</v>
      </c>
      <c r="G427" s="1">
        <v>0.29545454545454503</v>
      </c>
      <c r="H427" s="1">
        <v>0.131818181818181</v>
      </c>
      <c r="I427" s="1">
        <v>0.31818181818181801</v>
      </c>
      <c r="J427" s="1">
        <v>4.0909090909090902E-2</v>
      </c>
      <c r="K427" s="1">
        <v>0.13636363636363599</v>
      </c>
      <c r="L427" s="1">
        <v>0.4</v>
      </c>
      <c r="M427" s="1">
        <v>0.21363636363636301</v>
      </c>
      <c r="N427" s="1">
        <v>0.218181818181818</v>
      </c>
      <c r="O427" s="1">
        <v>9.0909090909090905E-3</v>
      </c>
      <c r="P427" s="1">
        <v>0.104545454545454</v>
      </c>
      <c r="Q427" s="1">
        <v>1.8181818181818101E-2</v>
      </c>
      <c r="R427" s="1">
        <v>2.7272727272727199E-2</v>
      </c>
      <c r="S427" s="1">
        <v>9.0909090909090905E-3</v>
      </c>
      <c r="T427" s="1">
        <v>0</v>
      </c>
    </row>
    <row r="428" spans="1:20" x14ac:dyDescent="0.15">
      <c r="A428">
        <v>20160801</v>
      </c>
      <c r="B428">
        <v>20160707</v>
      </c>
      <c r="C428" t="s">
        <v>388</v>
      </c>
      <c r="D428" t="s">
        <v>21</v>
      </c>
      <c r="E428" s="2">
        <v>-3.9579462937030003E+17</v>
      </c>
      <c r="F428" s="1">
        <v>2.8571428571428501E-2</v>
      </c>
      <c r="G428" s="1">
        <v>0.34285714285714203</v>
      </c>
      <c r="H428" s="1">
        <v>4.2857142857142802E-2</v>
      </c>
      <c r="I428" s="1">
        <v>0.35714285714285698</v>
      </c>
      <c r="J428" s="1">
        <v>0</v>
      </c>
      <c r="K428" s="1">
        <v>0.22857142857142801</v>
      </c>
      <c r="L428" s="1">
        <v>0.45714285714285702</v>
      </c>
      <c r="M428" s="1">
        <v>0.22857142857142801</v>
      </c>
      <c r="N428" s="1">
        <v>0.185714285714285</v>
      </c>
      <c r="O428" s="1">
        <v>5.7142857142857099E-2</v>
      </c>
      <c r="P428" s="1">
        <v>2.8571428571428501E-2</v>
      </c>
      <c r="Q428" s="1">
        <v>0</v>
      </c>
      <c r="R428" s="1">
        <v>2.8571428571428501E-2</v>
      </c>
      <c r="S428" s="1">
        <v>0</v>
      </c>
      <c r="T428" s="1">
        <v>1.42857142857142E-2</v>
      </c>
    </row>
    <row r="429" spans="1:20" x14ac:dyDescent="0.15">
      <c r="A429">
        <v>20160801</v>
      </c>
      <c r="B429">
        <v>20160801</v>
      </c>
      <c r="C429" t="s">
        <v>159</v>
      </c>
      <c r="D429" t="s">
        <v>21</v>
      </c>
      <c r="E429" s="2">
        <v>-5.9111614112017203E+18</v>
      </c>
      <c r="F429" s="1">
        <v>2.09790209790209E-2</v>
      </c>
      <c r="G429" s="1">
        <v>0.321678321678321</v>
      </c>
      <c r="H429" s="1">
        <v>4.1958041958041897E-2</v>
      </c>
      <c r="I429" s="1">
        <v>0.38111888111888098</v>
      </c>
      <c r="J429" s="1">
        <v>3.49650349650349E-3</v>
      </c>
      <c r="K429" s="1">
        <v>0.23076923076923</v>
      </c>
      <c r="L429" s="1">
        <v>0.47202797202797198</v>
      </c>
      <c r="M429" s="1">
        <v>0.22027972027972001</v>
      </c>
      <c r="N429" s="1">
        <v>0.195804195804195</v>
      </c>
      <c r="O429" s="1">
        <v>2.7972027972027899E-2</v>
      </c>
      <c r="P429" s="1">
        <v>8.3916083916083906E-2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15">
      <c r="A430">
        <v>20160801</v>
      </c>
      <c r="B430">
        <v>20160627</v>
      </c>
      <c r="C430" t="s">
        <v>196</v>
      </c>
      <c r="D430" t="s">
        <v>21</v>
      </c>
      <c r="E430" s="2">
        <v>-8.0375365885468099E+18</v>
      </c>
      <c r="F430" s="1">
        <v>0.1</v>
      </c>
      <c r="G430" s="1">
        <v>0.3</v>
      </c>
      <c r="H430" s="1">
        <v>6.6666666666666596E-2</v>
      </c>
      <c r="I430" s="1">
        <v>0.36666666666666597</v>
      </c>
      <c r="J430" s="1">
        <v>3.3333333333333298E-2</v>
      </c>
      <c r="K430" s="1">
        <v>0.133333333333333</v>
      </c>
      <c r="L430" s="1">
        <v>0.46666666666666601</v>
      </c>
      <c r="M430" s="1">
        <v>0.16666666666666599</v>
      </c>
      <c r="N430" s="1">
        <v>0.16666666666666599</v>
      </c>
      <c r="O430" s="1">
        <v>6.6666666666666596E-2</v>
      </c>
      <c r="P430" s="1">
        <v>6.6666666666666596E-2</v>
      </c>
      <c r="Q430" s="1">
        <v>0</v>
      </c>
      <c r="R430" s="1">
        <v>6.6666666666666596E-2</v>
      </c>
      <c r="S430" s="1">
        <v>0</v>
      </c>
      <c r="T430" s="1">
        <v>0</v>
      </c>
    </row>
    <row r="431" spans="1:20" x14ac:dyDescent="0.15">
      <c r="A431">
        <v>20160801</v>
      </c>
      <c r="B431">
        <v>20160801</v>
      </c>
      <c r="C431" t="s">
        <v>138</v>
      </c>
      <c r="D431" t="s">
        <v>21</v>
      </c>
      <c r="E431" s="2">
        <v>7.8564083587185603E+18</v>
      </c>
      <c r="F431" s="1">
        <v>0.11764705882352899</v>
      </c>
      <c r="G431" s="1">
        <v>0.29411764705882298</v>
      </c>
      <c r="H431" s="1">
        <v>0.11764705882352899</v>
      </c>
      <c r="I431" s="1">
        <v>0.29411764705882298</v>
      </c>
      <c r="J431" s="1">
        <v>0</v>
      </c>
      <c r="K431" s="1">
        <v>0.17647058823529399</v>
      </c>
      <c r="L431" s="1">
        <v>0.441176470588235</v>
      </c>
      <c r="M431" s="1">
        <v>0.23529411764705799</v>
      </c>
      <c r="N431" s="1">
        <v>0.14705882352941099</v>
      </c>
      <c r="O431" s="1">
        <v>8.8235294117646995E-2</v>
      </c>
      <c r="P431" s="1">
        <v>2.94117647058823E-2</v>
      </c>
      <c r="Q431" s="1">
        <v>0</v>
      </c>
      <c r="R431" s="1">
        <v>5.8823529411764698E-2</v>
      </c>
      <c r="S431" s="1">
        <v>0</v>
      </c>
      <c r="T431" s="1">
        <v>0</v>
      </c>
    </row>
    <row r="432" spans="1:20" x14ac:dyDescent="0.15">
      <c r="A432">
        <v>20160801</v>
      </c>
      <c r="B432">
        <v>20160707</v>
      </c>
      <c r="C432" t="s">
        <v>53</v>
      </c>
      <c r="D432" t="s">
        <v>21</v>
      </c>
      <c r="E432" s="2">
        <v>-7.9310619499320596E+18</v>
      </c>
      <c r="F432" s="1">
        <v>4.4117647058823498E-2</v>
      </c>
      <c r="G432" s="1">
        <v>0.29411764705882298</v>
      </c>
      <c r="H432" s="1">
        <v>2.94117647058823E-2</v>
      </c>
      <c r="I432" s="1">
        <v>0.27941176470588203</v>
      </c>
      <c r="J432" s="1">
        <v>0</v>
      </c>
      <c r="K432" s="1">
        <v>0.35294117647058798</v>
      </c>
      <c r="L432" s="1">
        <v>0.47058823529411697</v>
      </c>
      <c r="M432" s="1">
        <v>7.3529411764705802E-2</v>
      </c>
      <c r="N432" s="1">
        <v>0.191176470588235</v>
      </c>
      <c r="O432" s="1">
        <v>1.47058823529411E-2</v>
      </c>
      <c r="P432" s="1">
        <v>0.16176470588235201</v>
      </c>
      <c r="Q432" s="1">
        <v>0</v>
      </c>
      <c r="R432" s="1">
        <v>8.8235294117646995E-2</v>
      </c>
      <c r="S432" s="1">
        <v>0</v>
      </c>
      <c r="T432" s="1">
        <v>0</v>
      </c>
    </row>
    <row r="433" spans="1:20" x14ac:dyDescent="0.15">
      <c r="A433">
        <v>20160801</v>
      </c>
      <c r="B433">
        <v>20160801</v>
      </c>
      <c r="C433" t="s">
        <v>451</v>
      </c>
      <c r="D433" t="s">
        <v>21</v>
      </c>
      <c r="E433" s="2">
        <v>-5.6596540347180298E+18</v>
      </c>
      <c r="F433" s="1">
        <v>6.8965517241379296E-2</v>
      </c>
      <c r="G433" s="1">
        <v>0.29310344827586199</v>
      </c>
      <c r="H433" s="1">
        <v>8.6206896551724102E-2</v>
      </c>
      <c r="I433" s="1">
        <v>0.34482758620689602</v>
      </c>
      <c r="J433" s="1">
        <v>0</v>
      </c>
      <c r="K433" s="1">
        <v>0.20689655172413701</v>
      </c>
      <c r="L433" s="1">
        <v>0.43103448275862</v>
      </c>
      <c r="M433" s="1">
        <v>0.20689655172413701</v>
      </c>
      <c r="N433" s="1">
        <v>0.17241379310344801</v>
      </c>
      <c r="O433" s="1">
        <v>3.4482758620689599E-2</v>
      </c>
      <c r="P433" s="1">
        <v>0.10344827586206801</v>
      </c>
      <c r="Q433" s="1">
        <v>0</v>
      </c>
      <c r="R433" s="1">
        <v>3.4482758620689599E-2</v>
      </c>
      <c r="S433" s="1">
        <v>0</v>
      </c>
      <c r="T433" s="1">
        <v>1.72413793103448E-2</v>
      </c>
    </row>
    <row r="434" spans="1:20" x14ac:dyDescent="0.15">
      <c r="A434">
        <v>20160801</v>
      </c>
      <c r="B434">
        <v>20160707</v>
      </c>
      <c r="C434" t="s">
        <v>54</v>
      </c>
      <c r="D434" t="s">
        <v>21</v>
      </c>
      <c r="E434" s="2">
        <v>-7.4586031804592205E+17</v>
      </c>
      <c r="F434" s="1">
        <v>3.7790697674418602E-2</v>
      </c>
      <c r="G434" s="1">
        <v>0.337209302325581</v>
      </c>
      <c r="H434" s="1">
        <v>8.7209302325581398E-2</v>
      </c>
      <c r="I434" s="1">
        <v>0.334302325581395</v>
      </c>
      <c r="J434" s="1">
        <v>1.1627906976744099E-2</v>
      </c>
      <c r="K434" s="1">
        <v>0.19186046511627899</v>
      </c>
      <c r="L434" s="1">
        <v>0.43313953488371998</v>
      </c>
      <c r="M434" s="1">
        <v>0.20058139534883701</v>
      </c>
      <c r="N434" s="1">
        <v>0.20058139534883701</v>
      </c>
      <c r="O434" s="1">
        <v>6.3953488372092998E-2</v>
      </c>
      <c r="P434" s="1">
        <v>6.9767441860465101E-2</v>
      </c>
      <c r="Q434" s="1">
        <v>0</v>
      </c>
      <c r="R434" s="1">
        <v>1.7441860465116199E-2</v>
      </c>
      <c r="S434" s="1">
        <v>0</v>
      </c>
      <c r="T434" s="1">
        <v>1.4534883720930199E-2</v>
      </c>
    </row>
    <row r="435" spans="1:20" x14ac:dyDescent="0.15">
      <c r="A435">
        <v>20160801</v>
      </c>
      <c r="B435">
        <v>20160707</v>
      </c>
      <c r="C435" t="s">
        <v>87</v>
      </c>
      <c r="D435" t="s">
        <v>21</v>
      </c>
      <c r="E435" s="2">
        <v>-4.8498015456312996E+18</v>
      </c>
      <c r="F435" s="1">
        <v>0.1</v>
      </c>
      <c r="G435" s="1">
        <v>0.32</v>
      </c>
      <c r="H435" s="1">
        <v>0.1</v>
      </c>
      <c r="I435" s="1">
        <v>0.36</v>
      </c>
      <c r="J435" s="1">
        <v>0</v>
      </c>
      <c r="K435" s="1">
        <v>0.12</v>
      </c>
      <c r="L435" s="1">
        <v>0.44</v>
      </c>
      <c r="M435" s="1">
        <v>0.18</v>
      </c>
      <c r="N435" s="1">
        <v>0.18</v>
      </c>
      <c r="O435" s="1">
        <v>0.04</v>
      </c>
      <c r="P435" s="1">
        <v>0.08</v>
      </c>
      <c r="Q435" s="1">
        <v>0</v>
      </c>
      <c r="R435" s="1">
        <v>0.08</v>
      </c>
      <c r="S435" s="1">
        <v>0</v>
      </c>
      <c r="T435" s="1">
        <v>0</v>
      </c>
    </row>
    <row r="436" spans="1:20" x14ac:dyDescent="0.15">
      <c r="A436">
        <v>20160801</v>
      </c>
      <c r="B436">
        <v>20160801</v>
      </c>
      <c r="C436" t="s">
        <v>77</v>
      </c>
      <c r="D436" t="s">
        <v>21</v>
      </c>
      <c r="E436" s="2">
        <v>6.21680282384559E+18</v>
      </c>
      <c r="F436" s="1">
        <v>0.10377358490565999</v>
      </c>
      <c r="G436" s="1">
        <v>0.330188679245283</v>
      </c>
      <c r="H436" s="1">
        <v>7.5471698113207503E-2</v>
      </c>
      <c r="I436" s="1">
        <v>0.339622641509433</v>
      </c>
      <c r="J436" s="1">
        <v>1.8867924528301799E-2</v>
      </c>
      <c r="K436" s="1">
        <v>0.13207547169811301</v>
      </c>
      <c r="L436" s="1">
        <v>0.5</v>
      </c>
      <c r="M436" s="1">
        <v>0.160377358490566</v>
      </c>
      <c r="N436" s="1">
        <v>0.169811320754716</v>
      </c>
      <c r="O436" s="1">
        <v>2.83018867924528E-2</v>
      </c>
      <c r="P436" s="1">
        <v>5.6603773584905599E-2</v>
      </c>
      <c r="Q436" s="1">
        <v>1.8867924528301799E-2</v>
      </c>
      <c r="R436" s="1">
        <v>5.6603773584905599E-2</v>
      </c>
      <c r="S436" s="1">
        <v>0</v>
      </c>
      <c r="T436" s="1">
        <v>9.4339622641509396E-3</v>
      </c>
    </row>
    <row r="437" spans="1:20" x14ac:dyDescent="0.15">
      <c r="A437">
        <v>20160801</v>
      </c>
      <c r="B437">
        <v>20160801</v>
      </c>
      <c r="C437" t="s">
        <v>117</v>
      </c>
      <c r="D437" t="s">
        <v>21</v>
      </c>
      <c r="E437" s="2">
        <v>4.92380976112111E+18</v>
      </c>
      <c r="F437" s="1">
        <v>8.2191780821917804E-2</v>
      </c>
      <c r="G437" s="1">
        <v>0.267123287671232</v>
      </c>
      <c r="H437" s="1">
        <v>5.4794520547945202E-2</v>
      </c>
      <c r="I437" s="1">
        <v>0.34931506849315003</v>
      </c>
      <c r="J437" s="1">
        <v>1.3698630136986301E-2</v>
      </c>
      <c r="K437" s="1">
        <v>0.232876712328767</v>
      </c>
      <c r="L437" s="1">
        <v>0.44520547945205402</v>
      </c>
      <c r="M437" s="1">
        <v>0.15753424657534201</v>
      </c>
      <c r="N437" s="1">
        <v>0.198630136986301</v>
      </c>
      <c r="O437" s="1">
        <v>1.3698630136986301E-2</v>
      </c>
      <c r="P437" s="1">
        <v>0.123287671232876</v>
      </c>
      <c r="Q437" s="1">
        <v>6.8493150684931503E-3</v>
      </c>
      <c r="R437" s="1">
        <v>5.4794520547945202E-2</v>
      </c>
      <c r="S437" s="1">
        <v>0</v>
      </c>
      <c r="T437" s="1">
        <v>0</v>
      </c>
    </row>
    <row r="438" spans="1:20" x14ac:dyDescent="0.15">
      <c r="A438">
        <v>20160801</v>
      </c>
      <c r="B438">
        <v>20160801</v>
      </c>
      <c r="C438" t="s">
        <v>139</v>
      </c>
      <c r="D438" t="s">
        <v>21</v>
      </c>
      <c r="E438" s="2">
        <v>7.9516909046450903E+18</v>
      </c>
      <c r="F438" s="1">
        <v>0.12765957446808501</v>
      </c>
      <c r="G438" s="1">
        <v>0.26595744680851002</v>
      </c>
      <c r="H438" s="1">
        <v>0.159574468085106</v>
      </c>
      <c r="I438" s="1">
        <v>0.28723404255319102</v>
      </c>
      <c r="J438" s="1">
        <v>1.0638297872340399E-2</v>
      </c>
      <c r="K438" s="1">
        <v>0.14893617021276501</v>
      </c>
      <c r="L438" s="1">
        <v>0.5</v>
      </c>
      <c r="M438" s="1">
        <v>0.170212765957446</v>
      </c>
      <c r="N438" s="1">
        <v>0.170212765957446</v>
      </c>
      <c r="O438" s="1">
        <v>0</v>
      </c>
      <c r="P438" s="1">
        <v>0.117021276595744</v>
      </c>
      <c r="Q438" s="1">
        <v>1.0638297872340399E-2</v>
      </c>
      <c r="R438" s="1">
        <v>2.1276595744680799E-2</v>
      </c>
      <c r="S438" s="1">
        <v>0</v>
      </c>
      <c r="T438" s="1">
        <v>1.0638297872340399E-2</v>
      </c>
    </row>
    <row r="439" spans="1:20" x14ac:dyDescent="0.15">
      <c r="A439">
        <v>20160801</v>
      </c>
      <c r="B439">
        <v>20160627</v>
      </c>
      <c r="C439" t="s">
        <v>197</v>
      </c>
      <c r="D439" t="s">
        <v>21</v>
      </c>
      <c r="E439" s="2">
        <v>7.7707817022207703E+18</v>
      </c>
      <c r="F439" s="1">
        <v>0.13157894736842099</v>
      </c>
      <c r="G439" s="1">
        <v>0.27631578947368401</v>
      </c>
      <c r="H439" s="1">
        <v>0.105263157894736</v>
      </c>
      <c r="I439" s="1">
        <v>0.38157894736842102</v>
      </c>
      <c r="J439" s="1">
        <v>0</v>
      </c>
      <c r="K439" s="1">
        <v>0.105263157894736</v>
      </c>
      <c r="L439" s="1">
        <v>0.36842105263157798</v>
      </c>
      <c r="M439" s="1">
        <v>0.23684210526315699</v>
      </c>
      <c r="N439" s="1">
        <v>0.22368421052631501</v>
      </c>
      <c r="O439" s="1">
        <v>6.5789473684210495E-2</v>
      </c>
      <c r="P439" s="1">
        <v>5.2631578947368397E-2</v>
      </c>
      <c r="Q439" s="1">
        <v>0</v>
      </c>
      <c r="R439" s="1">
        <v>5.2631578947368397E-2</v>
      </c>
      <c r="S439" s="1">
        <v>0</v>
      </c>
      <c r="T439" s="1">
        <v>0</v>
      </c>
    </row>
    <row r="440" spans="1:20" x14ac:dyDescent="0.15">
      <c r="A440">
        <v>20160801</v>
      </c>
      <c r="B440">
        <v>20160627</v>
      </c>
      <c r="C440" t="s">
        <v>476</v>
      </c>
      <c r="D440" t="s">
        <v>21</v>
      </c>
      <c r="E440" s="2">
        <v>-5.32888685562513E+18</v>
      </c>
      <c r="F440" s="1">
        <v>7.85714285714285E-2</v>
      </c>
      <c r="G440" s="1">
        <v>0.3</v>
      </c>
      <c r="H440" s="1">
        <v>5.7142857142857099E-2</v>
      </c>
      <c r="I440" s="1">
        <v>0.34285714285714203</v>
      </c>
      <c r="J440" s="1">
        <v>3.5714285714285698E-2</v>
      </c>
      <c r="K440" s="1">
        <v>0.185714285714285</v>
      </c>
      <c r="L440" s="1">
        <v>0.39285714285714202</v>
      </c>
      <c r="M440" s="1">
        <v>0.221428571428571</v>
      </c>
      <c r="N440" s="1">
        <v>0.20714285714285699</v>
      </c>
      <c r="O440" s="1">
        <v>0.1</v>
      </c>
      <c r="P440" s="1">
        <v>1.42857142857142E-2</v>
      </c>
      <c r="Q440" s="1">
        <v>3.5714285714285698E-2</v>
      </c>
      <c r="R440" s="1">
        <v>0</v>
      </c>
      <c r="S440" s="1">
        <v>2.8571428571428501E-2</v>
      </c>
      <c r="T440" s="1">
        <v>0</v>
      </c>
    </row>
    <row r="441" spans="1:20" x14ac:dyDescent="0.15">
      <c r="A441">
        <v>20160801</v>
      </c>
      <c r="B441">
        <v>20160707</v>
      </c>
      <c r="C441" t="s">
        <v>38</v>
      </c>
      <c r="D441" t="s">
        <v>21</v>
      </c>
      <c r="E441" s="2">
        <v>5.2402533978070897E+18</v>
      </c>
      <c r="F441" s="1">
        <v>4.7619047619047603E-2</v>
      </c>
      <c r="G441" s="1">
        <v>0.293650793650793</v>
      </c>
      <c r="H441" s="1">
        <v>9.5238095238095205E-2</v>
      </c>
      <c r="I441" s="1">
        <v>0.341269841269841</v>
      </c>
      <c r="J441" s="1">
        <v>0</v>
      </c>
      <c r="K441" s="1">
        <v>0.22222222222222199</v>
      </c>
      <c r="L441" s="1">
        <v>0.43650793650793601</v>
      </c>
      <c r="M441" s="1">
        <v>0.23015873015873001</v>
      </c>
      <c r="N441" s="1">
        <v>0.182539682539682</v>
      </c>
      <c r="O441" s="1">
        <v>7.1428571428571397E-2</v>
      </c>
      <c r="P441" s="1">
        <v>6.3492063492063405E-2</v>
      </c>
      <c r="Q441" s="1">
        <v>0</v>
      </c>
      <c r="R441" s="1">
        <v>1.5873015873015799E-2</v>
      </c>
      <c r="S441" s="1">
        <v>0</v>
      </c>
      <c r="T441" s="1">
        <v>0</v>
      </c>
    </row>
    <row r="442" spans="1:20" x14ac:dyDescent="0.15">
      <c r="A442">
        <v>20160801</v>
      </c>
      <c r="B442">
        <v>20160627</v>
      </c>
      <c r="C442" t="s">
        <v>198</v>
      </c>
      <c r="D442" t="s">
        <v>21</v>
      </c>
      <c r="E442" s="2">
        <v>-2.5380147316157199E+18</v>
      </c>
      <c r="F442" s="1">
        <v>2.0833333333333301E-2</v>
      </c>
      <c r="G442" s="1">
        <v>0.33333333333333298</v>
      </c>
      <c r="H442" s="1">
        <v>4.1666666666666602E-2</v>
      </c>
      <c r="I442" s="1">
        <v>0.375</v>
      </c>
      <c r="J442" s="1">
        <v>2.0833333333333301E-2</v>
      </c>
      <c r="K442" s="1">
        <v>0.20833333333333301</v>
      </c>
      <c r="L442" s="1">
        <v>0.45833333333333298</v>
      </c>
      <c r="M442" s="1">
        <v>0.25</v>
      </c>
      <c r="N442" s="1">
        <v>0.1875</v>
      </c>
      <c r="O442" s="1">
        <v>6.25E-2</v>
      </c>
      <c r="P442" s="1">
        <v>4.1666666666666602E-2</v>
      </c>
      <c r="Q442" s="1">
        <v>0</v>
      </c>
      <c r="R442" s="1">
        <v>0</v>
      </c>
      <c r="S442" s="1">
        <v>0</v>
      </c>
      <c r="T442" s="1">
        <v>0</v>
      </c>
    </row>
    <row r="443" spans="1:20" x14ac:dyDescent="0.15">
      <c r="A443">
        <v>20160801</v>
      </c>
      <c r="B443">
        <v>20160627</v>
      </c>
      <c r="C443" t="s">
        <v>284</v>
      </c>
      <c r="D443" t="s">
        <v>21</v>
      </c>
      <c r="E443" s="2">
        <v>-2.9404161392866499E+18</v>
      </c>
      <c r="F443" s="1">
        <v>0.13235294117647001</v>
      </c>
      <c r="G443" s="1">
        <v>0.27941176470588203</v>
      </c>
      <c r="H443" s="1">
        <v>8.8235294117646995E-2</v>
      </c>
      <c r="I443" s="1">
        <v>0.38235294117647001</v>
      </c>
      <c r="J443" s="1">
        <v>2.94117647058823E-2</v>
      </c>
      <c r="K443" s="1">
        <v>8.8235294117646995E-2</v>
      </c>
      <c r="L443" s="1">
        <v>0.45588235294117602</v>
      </c>
      <c r="M443" s="1">
        <v>0.16176470588235201</v>
      </c>
      <c r="N443" s="1">
        <v>0.17647058823529399</v>
      </c>
      <c r="O443" s="1">
        <v>2.94117647058823E-2</v>
      </c>
      <c r="P443" s="1">
        <v>8.8235294117646995E-2</v>
      </c>
      <c r="Q443" s="1">
        <v>0</v>
      </c>
      <c r="R443" s="1">
        <v>8.8235294117646995E-2</v>
      </c>
      <c r="S443" s="1">
        <v>0</v>
      </c>
      <c r="T443" s="1">
        <v>0</v>
      </c>
    </row>
    <row r="444" spans="1:20" x14ac:dyDescent="0.15">
      <c r="A444">
        <v>20160801</v>
      </c>
      <c r="B444">
        <v>20160801</v>
      </c>
      <c r="C444" t="s">
        <v>319</v>
      </c>
      <c r="D444" t="s">
        <v>21</v>
      </c>
      <c r="E444" s="2">
        <v>-1.08176867582571E+18</v>
      </c>
      <c r="F444" s="1">
        <v>3.2407407407407399E-2</v>
      </c>
      <c r="G444" s="1">
        <v>0.31018518518518501</v>
      </c>
      <c r="H444" s="1">
        <v>4.6296296296296197E-2</v>
      </c>
      <c r="I444" s="1">
        <v>0.35185185185185103</v>
      </c>
      <c r="J444" s="1">
        <v>9.2592592592592501E-3</v>
      </c>
      <c r="K444" s="1">
        <v>0.25</v>
      </c>
      <c r="L444" s="1">
        <v>0.40277777777777701</v>
      </c>
      <c r="M444" s="1">
        <v>0.16203703703703701</v>
      </c>
      <c r="N444" s="1">
        <v>0.22222222222222199</v>
      </c>
      <c r="O444" s="1">
        <v>3.7037037037037E-2</v>
      </c>
      <c r="P444" s="1">
        <v>0.12037037037037</v>
      </c>
      <c r="Q444" s="1">
        <v>4.6296296296296198E-3</v>
      </c>
      <c r="R444" s="1">
        <v>4.6296296296296197E-2</v>
      </c>
      <c r="S444" s="1">
        <v>0</v>
      </c>
      <c r="T444" s="1">
        <v>4.6296296296296198E-3</v>
      </c>
    </row>
    <row r="445" spans="1:20" x14ac:dyDescent="0.15">
      <c r="A445">
        <v>20160801</v>
      </c>
      <c r="B445">
        <v>20160707</v>
      </c>
      <c r="C445" t="s">
        <v>88</v>
      </c>
      <c r="D445" t="s">
        <v>21</v>
      </c>
      <c r="E445" s="2">
        <v>2.2041927148166099E+17</v>
      </c>
      <c r="F445" s="1">
        <v>0.108108108108108</v>
      </c>
      <c r="G445" s="1">
        <v>0.28378378378378299</v>
      </c>
      <c r="H445" s="1">
        <v>0.135135135135135</v>
      </c>
      <c r="I445" s="1">
        <v>0.29729729729729698</v>
      </c>
      <c r="J445" s="1">
        <v>4.0540540540540501E-2</v>
      </c>
      <c r="K445" s="1">
        <v>0.135135135135135</v>
      </c>
      <c r="L445" s="1">
        <v>0.51351351351351304</v>
      </c>
      <c r="M445" s="1">
        <v>0.162162162162162</v>
      </c>
      <c r="N445" s="1">
        <v>0.14864864864864799</v>
      </c>
      <c r="O445" s="1">
        <v>1.35135135135135E-2</v>
      </c>
      <c r="P445" s="1">
        <v>0.108108108108108</v>
      </c>
      <c r="Q445" s="1">
        <v>1.35135135135135E-2</v>
      </c>
      <c r="R445" s="1">
        <v>2.7027027027027001E-2</v>
      </c>
      <c r="S445" s="1">
        <v>0</v>
      </c>
      <c r="T445" s="1">
        <v>1.35135135135135E-2</v>
      </c>
    </row>
    <row r="446" spans="1:20" x14ac:dyDescent="0.15">
      <c r="A446">
        <v>20160801</v>
      </c>
      <c r="B446">
        <v>20160627</v>
      </c>
      <c r="C446" t="s">
        <v>20</v>
      </c>
      <c r="D446" t="s">
        <v>21</v>
      </c>
      <c r="E446" s="2">
        <v>2.6223719895344399E+18</v>
      </c>
      <c r="F446" s="1">
        <v>2.8409090909090901E-2</v>
      </c>
      <c r="G446" s="1">
        <v>0.32386363636363602</v>
      </c>
      <c r="H446" s="1">
        <v>1.13636363636363E-2</v>
      </c>
      <c r="I446" s="1">
        <v>0.27272727272727199</v>
      </c>
      <c r="J446" s="1">
        <v>0</v>
      </c>
      <c r="K446" s="1">
        <v>0.36363636363636298</v>
      </c>
      <c r="L446" s="1">
        <v>0.48295454545454503</v>
      </c>
      <c r="M446" s="1">
        <v>7.9545454545454503E-2</v>
      </c>
      <c r="N446" s="1">
        <v>0.19886363636363599</v>
      </c>
      <c r="O446" s="1">
        <v>1.13636363636363E-2</v>
      </c>
      <c r="P446" s="1">
        <v>0.170454545454545</v>
      </c>
      <c r="Q446" s="1">
        <v>0</v>
      </c>
      <c r="R446" s="1">
        <v>5.6818181818181802E-2</v>
      </c>
      <c r="S446" s="1">
        <v>0</v>
      </c>
      <c r="T446" s="1">
        <v>0</v>
      </c>
    </row>
    <row r="447" spans="1:20" x14ac:dyDescent="0.15">
      <c r="A447">
        <v>20160801</v>
      </c>
      <c r="B447">
        <v>20160627</v>
      </c>
      <c r="C447" t="s">
        <v>199</v>
      </c>
      <c r="D447" t="s">
        <v>21</v>
      </c>
      <c r="E447" s="2">
        <v>-7.8250923339093402E+18</v>
      </c>
      <c r="F447" s="1">
        <v>0.1</v>
      </c>
      <c r="G447" s="1">
        <v>0.3</v>
      </c>
      <c r="H447" s="1">
        <v>0.1</v>
      </c>
      <c r="I447" s="1">
        <v>0.4</v>
      </c>
      <c r="J447" s="1">
        <v>0</v>
      </c>
      <c r="K447" s="1">
        <v>0.1</v>
      </c>
      <c r="L447" s="1">
        <v>0.4</v>
      </c>
      <c r="M447" s="1">
        <v>0.28571428571428498</v>
      </c>
      <c r="N447" s="1">
        <v>0.20714285714285699</v>
      </c>
      <c r="O447" s="1">
        <v>4.2857142857142802E-2</v>
      </c>
      <c r="P447" s="1">
        <v>3.5714285714285698E-2</v>
      </c>
      <c r="Q447" s="1">
        <v>0</v>
      </c>
      <c r="R447" s="1">
        <v>1.42857142857142E-2</v>
      </c>
      <c r="S447" s="1">
        <v>1.42857142857142E-2</v>
      </c>
      <c r="T447" s="1">
        <v>0</v>
      </c>
    </row>
    <row r="448" spans="1:20" x14ac:dyDescent="0.15">
      <c r="A448">
        <v>20160801</v>
      </c>
      <c r="B448">
        <v>20160707</v>
      </c>
      <c r="C448" t="s">
        <v>389</v>
      </c>
      <c r="D448" t="s">
        <v>21</v>
      </c>
      <c r="E448" s="2">
        <v>-7.8368820946117202E+18</v>
      </c>
      <c r="F448" s="1">
        <v>0.115384615384615</v>
      </c>
      <c r="G448" s="1">
        <v>0.269230769230769</v>
      </c>
      <c r="H448" s="1">
        <v>0.19230769230769201</v>
      </c>
      <c r="I448" s="1">
        <v>0.19230769230769201</v>
      </c>
      <c r="J448" s="1">
        <v>0</v>
      </c>
      <c r="K448" s="1">
        <v>0.23076923076923</v>
      </c>
      <c r="L448" s="1">
        <v>0.53846153846153799</v>
      </c>
      <c r="M448" s="1">
        <v>0.19230769230769201</v>
      </c>
      <c r="N448" s="1">
        <v>0.115384615384615</v>
      </c>
      <c r="O448" s="1">
        <v>0.115384615384615</v>
      </c>
      <c r="P448" s="1">
        <v>3.8461538461538401E-2</v>
      </c>
      <c r="Q448" s="1">
        <v>0</v>
      </c>
      <c r="R448" s="1">
        <v>0</v>
      </c>
      <c r="S448" s="1">
        <v>0</v>
      </c>
      <c r="T448" s="1">
        <v>0</v>
      </c>
    </row>
    <row r="449" spans="1:20" x14ac:dyDescent="0.15">
      <c r="A449">
        <v>20160801</v>
      </c>
      <c r="B449">
        <v>20160627</v>
      </c>
      <c r="C449" t="s">
        <v>285</v>
      </c>
      <c r="D449" t="s">
        <v>21</v>
      </c>
      <c r="E449" s="2">
        <v>-8.3904488753928305E+18</v>
      </c>
      <c r="F449" s="1">
        <v>8.2278481012658194E-2</v>
      </c>
      <c r="G449" s="1">
        <v>0.291139240506329</v>
      </c>
      <c r="H449" s="1">
        <v>0.10759493670886</v>
      </c>
      <c r="I449" s="1">
        <v>0.367088607594936</v>
      </c>
      <c r="J449" s="1">
        <v>5.0632911392405E-2</v>
      </c>
      <c r="K449" s="1">
        <v>0.10126582278481</v>
      </c>
      <c r="L449" s="1">
        <v>0.449367088607594</v>
      </c>
      <c r="M449" s="1">
        <v>0.227848101265822</v>
      </c>
      <c r="N449" s="1">
        <v>0.164556962025316</v>
      </c>
      <c r="O449" s="1">
        <v>8.2278481012658194E-2</v>
      </c>
      <c r="P449" s="1">
        <v>2.53164556962025E-2</v>
      </c>
      <c r="Q449" s="1">
        <v>5.0632911392405E-2</v>
      </c>
      <c r="R449" s="1">
        <v>0</v>
      </c>
      <c r="S449" s="1">
        <v>0</v>
      </c>
      <c r="T449" s="1">
        <v>0</v>
      </c>
    </row>
    <row r="450" spans="1:20" x14ac:dyDescent="0.15">
      <c r="A450">
        <v>20160801</v>
      </c>
      <c r="B450">
        <v>20160707</v>
      </c>
      <c r="C450" t="s">
        <v>39</v>
      </c>
      <c r="D450" t="s">
        <v>21</v>
      </c>
      <c r="E450" s="2">
        <v>-2.77518432614865E+18</v>
      </c>
      <c r="F450" s="1">
        <v>1.72413793103448E-2</v>
      </c>
      <c r="G450" s="1">
        <v>0.31034482758620602</v>
      </c>
      <c r="H450" s="1">
        <v>1.72413793103448E-2</v>
      </c>
      <c r="I450" s="1">
        <v>0.31034482758620602</v>
      </c>
      <c r="J450" s="1">
        <v>0</v>
      </c>
      <c r="K450" s="1">
        <v>0.34482758620689602</v>
      </c>
      <c r="L450" s="1">
        <v>0.5</v>
      </c>
      <c r="M450" s="1">
        <v>0.12068965517241299</v>
      </c>
      <c r="N450" s="1">
        <v>0.18965517241379301</v>
      </c>
      <c r="O450" s="1">
        <v>0</v>
      </c>
      <c r="P450" s="1">
        <v>0.15517241379310301</v>
      </c>
      <c r="Q450" s="1">
        <v>0</v>
      </c>
      <c r="R450" s="1">
        <v>3.4482758620689599E-2</v>
      </c>
      <c r="S450" s="1">
        <v>0</v>
      </c>
      <c r="T450" s="1">
        <v>0</v>
      </c>
    </row>
    <row r="451" spans="1:20" x14ac:dyDescent="0.15">
      <c r="A451">
        <v>20160801</v>
      </c>
      <c r="B451">
        <v>20160627</v>
      </c>
      <c r="C451" t="s">
        <v>477</v>
      </c>
      <c r="D451" t="s">
        <v>21</v>
      </c>
      <c r="E451" s="2">
        <v>-2.6266581020991002E+18</v>
      </c>
      <c r="F451" s="1">
        <v>0</v>
      </c>
      <c r="G451" s="1">
        <v>0.35714285714285698</v>
      </c>
      <c r="H451" s="1">
        <v>0</v>
      </c>
      <c r="I451" s="1">
        <v>0.35714285714285698</v>
      </c>
      <c r="J451" s="1">
        <v>0</v>
      </c>
      <c r="K451" s="1">
        <v>0.28571428571428498</v>
      </c>
      <c r="L451" s="1">
        <v>0.42857142857142799</v>
      </c>
      <c r="M451" s="1">
        <v>0.214285714285714</v>
      </c>
      <c r="N451" s="1">
        <v>0.214285714285714</v>
      </c>
      <c r="O451" s="1">
        <v>7.1428571428571397E-2</v>
      </c>
      <c r="P451" s="1">
        <v>7.1428571428571397E-2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15">
      <c r="A452">
        <v>20160801</v>
      </c>
      <c r="B452">
        <v>20160707</v>
      </c>
      <c r="C452" t="s">
        <v>40</v>
      </c>
      <c r="D452" t="s">
        <v>21</v>
      </c>
      <c r="E452" s="2">
        <v>-6.1694724310963302E+18</v>
      </c>
      <c r="F452" s="1">
        <v>5.8139534883720902E-2</v>
      </c>
      <c r="G452" s="1">
        <v>0.331395348837209</v>
      </c>
      <c r="H452" s="1">
        <v>4.6511627906976702E-2</v>
      </c>
      <c r="I452" s="1">
        <v>0.41279069767441801</v>
      </c>
      <c r="J452" s="1">
        <v>1.1627906976744099E-2</v>
      </c>
      <c r="K452" s="1">
        <v>0.13953488372093001</v>
      </c>
      <c r="L452" s="1">
        <v>0.41860465116279</v>
      </c>
      <c r="M452" s="1">
        <v>0.25</v>
      </c>
      <c r="N452" s="1">
        <v>0.21511627906976699</v>
      </c>
      <c r="O452" s="1">
        <v>5.8139534883720902E-2</v>
      </c>
      <c r="P452" s="1">
        <v>4.0697674418604599E-2</v>
      </c>
      <c r="Q452" s="1">
        <v>5.8139534883720903E-3</v>
      </c>
      <c r="R452" s="1">
        <v>1.1627906976744099E-2</v>
      </c>
      <c r="S452" s="1">
        <v>0</v>
      </c>
      <c r="T452" s="1">
        <v>0</v>
      </c>
    </row>
    <row r="453" spans="1:20" x14ac:dyDescent="0.15">
      <c r="A453">
        <v>20160801</v>
      </c>
      <c r="B453">
        <v>20160707</v>
      </c>
      <c r="C453" t="s">
        <v>333</v>
      </c>
      <c r="D453" t="s">
        <v>21</v>
      </c>
      <c r="E453" s="2">
        <v>-5.8123867307461396E+18</v>
      </c>
      <c r="F453" s="1">
        <v>0.15116279069767399</v>
      </c>
      <c r="G453" s="1">
        <v>0.24418604651162701</v>
      </c>
      <c r="H453" s="1">
        <v>0.127906976744186</v>
      </c>
      <c r="I453" s="1">
        <v>0.30232558139534799</v>
      </c>
      <c r="J453" s="1">
        <v>3.4883720930232502E-2</v>
      </c>
      <c r="K453" s="1">
        <v>0.13953488372093001</v>
      </c>
      <c r="L453" s="1">
        <v>0.43023255813953398</v>
      </c>
      <c r="M453" s="1">
        <v>0.186046511627906</v>
      </c>
      <c r="N453" s="1">
        <v>0.16279069767441801</v>
      </c>
      <c r="O453" s="1">
        <v>2.3255813953488299E-2</v>
      </c>
      <c r="P453" s="1">
        <v>0.104651162790697</v>
      </c>
      <c r="Q453" s="1">
        <v>0</v>
      </c>
      <c r="R453" s="1">
        <v>9.3023255813953404E-2</v>
      </c>
      <c r="S453" s="1">
        <v>0</v>
      </c>
      <c r="T453" s="1">
        <v>0</v>
      </c>
    </row>
    <row r="454" spans="1:20" x14ac:dyDescent="0.15">
      <c r="A454">
        <v>20160801</v>
      </c>
      <c r="B454">
        <v>20160627</v>
      </c>
      <c r="C454" t="s">
        <v>478</v>
      </c>
      <c r="D454" t="s">
        <v>21</v>
      </c>
      <c r="E454" s="2">
        <v>6.3854217864059904E+18</v>
      </c>
      <c r="F454" s="1">
        <v>9.90990990990991E-2</v>
      </c>
      <c r="G454" s="1">
        <v>0.27027027027027001</v>
      </c>
      <c r="H454" s="1">
        <v>7.2072072072072002E-2</v>
      </c>
      <c r="I454" s="1">
        <v>0.32432432432432401</v>
      </c>
      <c r="J454" s="1">
        <v>9.0090090090090003E-3</v>
      </c>
      <c r="K454" s="1">
        <v>0.22522522522522501</v>
      </c>
      <c r="L454" s="1">
        <v>0.43693693693693603</v>
      </c>
      <c r="M454" s="1">
        <v>0.14864864864864799</v>
      </c>
      <c r="N454" s="1">
        <v>0.19369369369369299</v>
      </c>
      <c r="O454" s="1">
        <v>4.9549549549549501E-2</v>
      </c>
      <c r="P454" s="1">
        <v>0.117117117117117</v>
      </c>
      <c r="Q454" s="1">
        <v>0</v>
      </c>
      <c r="R454" s="1">
        <v>4.5045045045045001E-2</v>
      </c>
      <c r="S454" s="1">
        <v>9.0090090090090003E-3</v>
      </c>
      <c r="T454" s="1">
        <v>0</v>
      </c>
    </row>
    <row r="455" spans="1:20" x14ac:dyDescent="0.15">
      <c r="A455">
        <v>20160801</v>
      </c>
      <c r="B455">
        <v>20160707</v>
      </c>
      <c r="C455" t="s">
        <v>41</v>
      </c>
      <c r="D455" t="s">
        <v>21</v>
      </c>
      <c r="E455" s="2">
        <v>-4.2506548570377098E+18</v>
      </c>
      <c r="F455" s="1">
        <v>4.2372881355932202E-2</v>
      </c>
      <c r="G455" s="1">
        <v>0.31355932203389802</v>
      </c>
      <c r="H455" s="1">
        <v>0.11016949152542301</v>
      </c>
      <c r="I455" s="1">
        <v>0.35593220338983</v>
      </c>
      <c r="J455" s="1">
        <v>8.4745762711864406E-3</v>
      </c>
      <c r="K455" s="1">
        <v>0.169491525423728</v>
      </c>
      <c r="L455" s="1">
        <v>0.42372881355932202</v>
      </c>
      <c r="M455" s="1">
        <v>0.22881355932203301</v>
      </c>
      <c r="N455" s="1">
        <v>0.177966101694915</v>
      </c>
      <c r="O455" s="1">
        <v>8.4745762711864403E-2</v>
      </c>
      <c r="P455" s="1">
        <v>5.0847457627118599E-2</v>
      </c>
      <c r="Q455" s="1">
        <v>0</v>
      </c>
      <c r="R455" s="1">
        <v>1.6949152542372801E-2</v>
      </c>
      <c r="S455" s="1">
        <v>1.6949152542372801E-2</v>
      </c>
      <c r="T455" s="1">
        <v>0</v>
      </c>
    </row>
    <row r="456" spans="1:20" x14ac:dyDescent="0.15">
      <c r="A456">
        <v>20160801</v>
      </c>
      <c r="B456">
        <v>20160801</v>
      </c>
      <c r="C456" t="s">
        <v>320</v>
      </c>
      <c r="D456" t="s">
        <v>21</v>
      </c>
      <c r="E456" s="2">
        <v>8.7653405978361303E+18</v>
      </c>
      <c r="F456" s="1">
        <v>0.111764705882352</v>
      </c>
      <c r="G456" s="1">
        <v>0.28235294117646997</v>
      </c>
      <c r="H456" s="1">
        <v>0.129411764705882</v>
      </c>
      <c r="I456" s="1">
        <v>0.311764705882352</v>
      </c>
      <c r="J456" s="1">
        <v>2.3529411764705799E-2</v>
      </c>
      <c r="K456" s="1">
        <v>0.14117647058823499</v>
      </c>
      <c r="L456" s="1">
        <v>0.48235294117646998</v>
      </c>
      <c r="M456" s="1">
        <v>0.17647058823529399</v>
      </c>
      <c r="N456" s="1">
        <v>0.17058823529411701</v>
      </c>
      <c r="O456" s="1">
        <v>4.7058823529411702E-2</v>
      </c>
      <c r="P456" s="1">
        <v>5.8823529411764698E-2</v>
      </c>
      <c r="Q456" s="1">
        <v>1.1764705882352899E-2</v>
      </c>
      <c r="R456" s="1">
        <v>4.7058823529411702E-2</v>
      </c>
      <c r="S456" s="1">
        <v>0</v>
      </c>
      <c r="T456" s="1">
        <v>5.8823529411764696E-3</v>
      </c>
    </row>
    <row r="457" spans="1:20" x14ac:dyDescent="0.15">
      <c r="A457">
        <v>20160801</v>
      </c>
      <c r="B457">
        <v>20160627</v>
      </c>
      <c r="C457" t="s">
        <v>200</v>
      </c>
      <c r="D457" t="s">
        <v>21</v>
      </c>
      <c r="E457" s="2">
        <v>2.11291437872289E+18</v>
      </c>
      <c r="F457" s="1">
        <v>0.1</v>
      </c>
      <c r="G457" s="1">
        <v>0.3</v>
      </c>
      <c r="H457" s="1">
        <v>0.15</v>
      </c>
      <c r="I457" s="1">
        <v>0.25</v>
      </c>
      <c r="J457" s="1">
        <v>2.5000000000000001E-2</v>
      </c>
      <c r="K457" s="1">
        <v>0.17499999999999999</v>
      </c>
      <c r="L457" s="1">
        <v>0.52500000000000002</v>
      </c>
      <c r="M457" s="1">
        <v>0.17499999999999999</v>
      </c>
      <c r="N457" s="1">
        <v>0.16250000000000001</v>
      </c>
      <c r="O457" s="1">
        <v>0.05</v>
      </c>
      <c r="P457" s="1">
        <v>6.25E-2</v>
      </c>
      <c r="Q457" s="1">
        <v>1.2500000000000001E-2</v>
      </c>
      <c r="R457" s="1">
        <v>0</v>
      </c>
      <c r="S457" s="1">
        <v>0</v>
      </c>
      <c r="T457" s="1">
        <v>1.2500000000000001E-2</v>
      </c>
    </row>
    <row r="458" spans="1:20" x14ac:dyDescent="0.15">
      <c r="A458">
        <v>20160801</v>
      </c>
      <c r="B458">
        <v>20160627</v>
      </c>
      <c r="C458" t="s">
        <v>56</v>
      </c>
      <c r="D458" t="s">
        <v>21</v>
      </c>
      <c r="E458" s="2">
        <v>1.2960100820453299E+18</v>
      </c>
      <c r="F458" s="1">
        <v>0</v>
      </c>
      <c r="G458" s="1">
        <v>0.35714285714285698</v>
      </c>
      <c r="H458" s="1">
        <v>0</v>
      </c>
      <c r="I458" s="1">
        <v>0.35714285714285698</v>
      </c>
      <c r="J458" s="1">
        <v>0</v>
      </c>
      <c r="K458" s="1">
        <v>0.28571428571428498</v>
      </c>
      <c r="L458" s="1">
        <v>0.42857142857142799</v>
      </c>
      <c r="M458" s="1">
        <v>0.214285714285714</v>
      </c>
      <c r="N458" s="1">
        <v>0.214285714285714</v>
      </c>
      <c r="O458" s="1">
        <v>7.1428571428571397E-2</v>
      </c>
      <c r="P458" s="1">
        <v>7.1428571428571397E-2</v>
      </c>
      <c r="Q458" s="1">
        <v>0</v>
      </c>
      <c r="R458" s="1">
        <v>0</v>
      </c>
      <c r="S458" s="1">
        <v>0</v>
      </c>
      <c r="T458" s="1">
        <v>0</v>
      </c>
    </row>
    <row r="459" spans="1:20" x14ac:dyDescent="0.15">
      <c r="A459">
        <v>20160801</v>
      </c>
      <c r="B459">
        <v>20160627</v>
      </c>
      <c r="C459" t="s">
        <v>55</v>
      </c>
      <c r="D459" t="s">
        <v>21</v>
      </c>
      <c r="E459" s="2">
        <v>-6.8785918072085105E+18</v>
      </c>
      <c r="F459" s="1">
        <v>7.8125E-2</v>
      </c>
      <c r="G459" s="1">
        <v>0.359375</v>
      </c>
      <c r="H459" s="1">
        <v>1.5625E-2</v>
      </c>
      <c r="I459" s="1">
        <v>0.4375</v>
      </c>
      <c r="J459" s="1">
        <v>1.5625E-2</v>
      </c>
      <c r="K459" s="1">
        <v>9.375E-2</v>
      </c>
      <c r="L459" s="1">
        <v>0.46875</v>
      </c>
      <c r="M459" s="1">
        <v>0.1875</v>
      </c>
      <c r="N459" s="1">
        <v>0.21875</v>
      </c>
      <c r="O459" s="1">
        <v>0</v>
      </c>
      <c r="P459" s="1">
        <v>1.5625E-2</v>
      </c>
      <c r="Q459" s="1">
        <v>1.5625E-2</v>
      </c>
      <c r="R459" s="1">
        <v>9.375E-2</v>
      </c>
      <c r="S459" s="1">
        <v>0</v>
      </c>
      <c r="T459" s="1">
        <v>0</v>
      </c>
    </row>
  </sheetData>
  <sortState ref="A2:T459">
    <sortCondition ref="C2:C459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1" sqref="B21:K21"/>
    </sheetView>
  </sheetViews>
  <sheetFormatPr defaultRowHeight="13.5" x14ac:dyDescent="0.15"/>
  <sheetData>
    <row r="1" spans="1:11" x14ac:dyDescent="0.15">
      <c r="A1" s="2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15">
      <c r="A2" s="2">
        <v>-9.1942481635996303E+18</v>
      </c>
      <c r="B2" s="1">
        <v>8.3333333333333301E-2</v>
      </c>
      <c r="C2" s="1">
        <v>0.30952380952380898</v>
      </c>
      <c r="D2" s="1">
        <v>0.16666666666666599</v>
      </c>
      <c r="E2" s="1">
        <v>0.273809523809523</v>
      </c>
      <c r="F2" s="1">
        <v>0</v>
      </c>
      <c r="G2" s="1">
        <v>0.16666666666666599</v>
      </c>
      <c r="H2" s="1">
        <v>0.48809523809523803</v>
      </c>
      <c r="I2" s="1">
        <v>0.202380952380952</v>
      </c>
      <c r="J2" s="1">
        <v>0.15476190476190399</v>
      </c>
      <c r="K2" s="1">
        <v>7.1428571428571397E-2</v>
      </c>
    </row>
    <row r="3" spans="1:11" x14ac:dyDescent="0.15">
      <c r="A3" s="2">
        <v>-9.1477495590065101E+18</v>
      </c>
      <c r="B3" s="1">
        <v>9.8039215686274508E-3</v>
      </c>
      <c r="C3" s="1">
        <v>0.33333333333333298</v>
      </c>
      <c r="D3" s="1">
        <v>4.9019607843137199E-2</v>
      </c>
      <c r="E3" s="1">
        <v>0.35294117647058798</v>
      </c>
      <c r="F3" s="1">
        <v>0</v>
      </c>
      <c r="G3" s="1">
        <v>0.25490196078431299</v>
      </c>
      <c r="H3" s="1">
        <v>0.441176470588235</v>
      </c>
      <c r="I3" s="1">
        <v>0.20588235294117599</v>
      </c>
      <c r="J3" s="1">
        <v>0.19607843137254899</v>
      </c>
      <c r="K3" s="1">
        <v>0.10784313725490099</v>
      </c>
    </row>
    <row r="4" spans="1:11" x14ac:dyDescent="0.15">
      <c r="A4" s="2">
        <v>-9.1456837260191396E+18</v>
      </c>
      <c r="B4" s="1">
        <v>5.4545454545454501E-2</v>
      </c>
      <c r="C4" s="1">
        <v>0.32727272727272699</v>
      </c>
      <c r="D4" s="1">
        <v>5.4545454545454501E-2</v>
      </c>
      <c r="E4" s="1">
        <v>0.354545454545454</v>
      </c>
      <c r="F4" s="1">
        <v>9.0909090909090905E-3</v>
      </c>
      <c r="G4" s="1">
        <v>0.2</v>
      </c>
      <c r="H4" s="1">
        <v>0.4</v>
      </c>
      <c r="I4" s="1">
        <v>0.20909090909090899</v>
      </c>
      <c r="J4" s="1">
        <v>0.17272727272727201</v>
      </c>
      <c r="K4" s="1">
        <v>5.4545454545454501E-2</v>
      </c>
    </row>
    <row r="5" spans="1:11" x14ac:dyDescent="0.15">
      <c r="A5" s="2">
        <v>-9.1376452071450399E+18</v>
      </c>
      <c r="B5" s="1">
        <v>5.2631578947368397E-2</v>
      </c>
      <c r="C5" s="1">
        <v>0.34210526315789402</v>
      </c>
      <c r="D5" s="1">
        <v>9.2105263157894704E-2</v>
      </c>
      <c r="E5" s="1">
        <v>0.38157894736842102</v>
      </c>
      <c r="F5" s="1">
        <v>0</v>
      </c>
      <c r="G5" s="1">
        <v>0.13157894736842099</v>
      </c>
      <c r="H5" s="1">
        <v>0.44736842105263103</v>
      </c>
      <c r="I5" s="1">
        <v>0.27631578947368401</v>
      </c>
      <c r="J5" s="1">
        <v>0.18421052631578899</v>
      </c>
      <c r="K5" s="1">
        <v>7.8947368421052599E-2</v>
      </c>
    </row>
    <row r="6" spans="1:11" x14ac:dyDescent="0.15">
      <c r="A6" s="2">
        <v>-9.0300821987545098E+18</v>
      </c>
      <c r="B6" s="1">
        <v>7.69230769230769E-2</v>
      </c>
      <c r="C6" s="1">
        <v>0.30769230769230699</v>
      </c>
      <c r="D6" s="1">
        <v>7.69230769230769E-2</v>
      </c>
      <c r="E6" s="1">
        <v>0.34615384615384598</v>
      </c>
      <c r="F6" s="1">
        <v>3.8461538461538401E-2</v>
      </c>
      <c r="G6" s="1">
        <v>0.15384615384615299</v>
      </c>
      <c r="H6" s="1">
        <v>0.46153846153846101</v>
      </c>
      <c r="I6" s="1">
        <v>0.19230769230769201</v>
      </c>
      <c r="J6" s="1">
        <v>0.19230769230769201</v>
      </c>
      <c r="K6" s="1">
        <v>0</v>
      </c>
    </row>
    <row r="7" spans="1:11" x14ac:dyDescent="0.15">
      <c r="A7" s="2">
        <v>-8.9730538285025198E+18</v>
      </c>
      <c r="B7" s="1">
        <v>6.7901234567901203E-2</v>
      </c>
      <c r="C7" s="1">
        <v>0.32098765432098703</v>
      </c>
      <c r="D7" s="1">
        <v>0.104938271604938</v>
      </c>
      <c r="E7" s="1">
        <v>0.32098765432098703</v>
      </c>
      <c r="F7" s="1">
        <v>0</v>
      </c>
      <c r="G7" s="1">
        <v>0.18518518518518501</v>
      </c>
      <c r="H7" s="1">
        <v>0.41358024691357997</v>
      </c>
      <c r="I7" s="1">
        <v>0.203703703703703</v>
      </c>
      <c r="J7" s="1">
        <v>0.209876543209876</v>
      </c>
      <c r="K7" s="1">
        <v>1.85185185185185E-2</v>
      </c>
    </row>
    <row r="8" spans="1:11" x14ac:dyDescent="0.15">
      <c r="A8" s="2">
        <v>-8.9706540359114404E+18</v>
      </c>
      <c r="B8" s="1">
        <v>8.3333333333333301E-2</v>
      </c>
      <c r="C8" s="1">
        <v>0.32291666666666602</v>
      </c>
      <c r="D8" s="1">
        <v>0.125</v>
      </c>
      <c r="E8" s="1">
        <v>0.34375</v>
      </c>
      <c r="F8" s="1">
        <v>0</v>
      </c>
      <c r="G8" s="1">
        <v>0.125</v>
      </c>
      <c r="H8" s="1">
        <v>0.4375</v>
      </c>
      <c r="I8" s="1">
        <v>0.27083333333333298</v>
      </c>
      <c r="J8" s="1">
        <v>0.17708333333333301</v>
      </c>
      <c r="K8" s="1">
        <v>8.3333333333333301E-2</v>
      </c>
    </row>
    <row r="9" spans="1:11" x14ac:dyDescent="0.15">
      <c r="A9" s="2">
        <v>-8.9591668032127703E+18</v>
      </c>
      <c r="B9" s="1">
        <v>8.1818181818181804E-2</v>
      </c>
      <c r="C9" s="1">
        <v>0.28181818181818102</v>
      </c>
      <c r="D9" s="1">
        <v>0.109090909090909</v>
      </c>
      <c r="E9" s="1">
        <v>0.3</v>
      </c>
      <c r="F9" s="1">
        <v>6.3636363636363602E-2</v>
      </c>
      <c r="G9" s="1">
        <v>0.163636363636363</v>
      </c>
      <c r="H9" s="1">
        <v>0.472727272727272</v>
      </c>
      <c r="I9" s="1">
        <v>0.15454545454545399</v>
      </c>
      <c r="J9" s="1">
        <v>0.218181818181818</v>
      </c>
      <c r="K9" s="1">
        <v>9.0909090909090905E-3</v>
      </c>
    </row>
    <row r="10" spans="1:11" x14ac:dyDescent="0.15">
      <c r="A10" s="2">
        <v>-8.9188713294728704E+18</v>
      </c>
      <c r="B10" s="1">
        <v>0</v>
      </c>
      <c r="C10" s="1">
        <v>0.36111111111111099</v>
      </c>
      <c r="D10" s="1">
        <v>5.5555555555555497E-2</v>
      </c>
      <c r="E10" s="1">
        <v>0.41666666666666602</v>
      </c>
      <c r="F10" s="1">
        <v>0</v>
      </c>
      <c r="G10" s="1">
        <v>0.16666666666666599</v>
      </c>
      <c r="H10" s="1">
        <v>0.41666666666666602</v>
      </c>
      <c r="I10" s="1">
        <v>0.27777777777777701</v>
      </c>
      <c r="J10" s="1">
        <v>0.22222222222222199</v>
      </c>
      <c r="K10" s="1">
        <v>8.3333333333333301E-2</v>
      </c>
    </row>
    <row r="11" spans="1:11" x14ac:dyDescent="0.15">
      <c r="A11" s="2">
        <v>-8.8813652000189399E+18</v>
      </c>
      <c r="B11" s="1">
        <v>9.0277777777777707E-2</v>
      </c>
      <c r="C11" s="1">
        <v>0.29861111111111099</v>
      </c>
      <c r="D11" s="1">
        <v>5.2083333333333301E-2</v>
      </c>
      <c r="E11" s="1">
        <v>0.29861111111111099</v>
      </c>
      <c r="F11" s="1">
        <v>7.9861111111111105E-2</v>
      </c>
      <c r="G11" s="1">
        <v>0.180555555555555</v>
      </c>
      <c r="H11" s="1">
        <v>0.50694444444444398</v>
      </c>
      <c r="I11" s="1">
        <v>0.17708333333333301</v>
      </c>
      <c r="J11" s="1">
        <v>0.17708333333333301</v>
      </c>
      <c r="K11" s="1">
        <v>4.8611111111111098E-2</v>
      </c>
    </row>
    <row r="12" spans="1:11" x14ac:dyDescent="0.15">
      <c r="A12" s="2">
        <v>-8.8676524745717299E+18</v>
      </c>
      <c r="B12" s="1">
        <v>6.4516129032257993E-2</v>
      </c>
      <c r="C12" s="1">
        <v>0.29032258064516098</v>
      </c>
      <c r="D12" s="1">
        <v>8.0645161290322495E-2</v>
      </c>
      <c r="E12" s="1">
        <v>0.40322580645161199</v>
      </c>
      <c r="F12" s="1">
        <v>6.4516129032257993E-2</v>
      </c>
      <c r="G12" s="1">
        <v>9.6774193548387094E-2</v>
      </c>
      <c r="H12" s="1">
        <v>0.40322580645161199</v>
      </c>
      <c r="I12" s="1">
        <v>0.25806451612903197</v>
      </c>
      <c r="J12" s="1">
        <v>0.19354838709677399</v>
      </c>
      <c r="K12" s="1">
        <v>6.4516129032257993E-2</v>
      </c>
    </row>
    <row r="13" spans="1:11" x14ac:dyDescent="0.15">
      <c r="A13" s="2">
        <v>-8.8583580087652997E+18</v>
      </c>
      <c r="B13" s="1">
        <v>5.8823529411764698E-2</v>
      </c>
      <c r="C13" s="1">
        <v>0.29411764705882298</v>
      </c>
      <c r="D13" s="1">
        <v>0.11764705882352899</v>
      </c>
      <c r="E13" s="1">
        <v>0.35294117647058798</v>
      </c>
      <c r="F13" s="1">
        <v>0</v>
      </c>
      <c r="G13" s="1">
        <v>0.17647058823529399</v>
      </c>
      <c r="H13" s="1">
        <v>0.41176470588235198</v>
      </c>
      <c r="I13" s="1">
        <v>0.17647058823529399</v>
      </c>
      <c r="J13" s="1">
        <v>0.20588235294117599</v>
      </c>
      <c r="K13" s="1">
        <v>5.8823529411764698E-2</v>
      </c>
    </row>
    <row r="14" spans="1:11" x14ac:dyDescent="0.15">
      <c r="A14" s="2">
        <v>-8.8484014948282798E+18</v>
      </c>
      <c r="B14" s="1">
        <v>8.0645161290322495E-2</v>
      </c>
      <c r="C14" s="1">
        <v>0.27419354838709598</v>
      </c>
      <c r="D14" s="1">
        <v>6.4516129032257993E-2</v>
      </c>
      <c r="E14" s="1">
        <v>0.33870967741935398</v>
      </c>
      <c r="F14" s="1">
        <v>1.6129032258064498E-2</v>
      </c>
      <c r="G14" s="1">
        <v>0.225806451612903</v>
      </c>
      <c r="H14" s="1">
        <v>0.40322580645161199</v>
      </c>
      <c r="I14" s="1">
        <v>0.17741935483870899</v>
      </c>
      <c r="J14" s="1">
        <v>0.225806451612903</v>
      </c>
      <c r="K14" s="1">
        <v>6.4516129032257993E-2</v>
      </c>
    </row>
    <row r="15" spans="1:11" x14ac:dyDescent="0.15">
      <c r="A15" s="2">
        <v>-8.8282452356175503E+18</v>
      </c>
      <c r="B15" s="1">
        <v>5.5555555555555497E-2</v>
      </c>
      <c r="C15" s="1">
        <v>0.29292929292929198</v>
      </c>
      <c r="D15" s="1">
        <v>4.0404040404040401E-2</v>
      </c>
      <c r="E15" s="1">
        <v>0.36868686868686801</v>
      </c>
      <c r="F15" s="1">
        <v>6.0606060606060601E-2</v>
      </c>
      <c r="G15" s="1">
        <v>0.18181818181818099</v>
      </c>
      <c r="H15" s="1">
        <v>0.36868686868686801</v>
      </c>
      <c r="I15" s="1">
        <v>0.20202020202020199</v>
      </c>
      <c r="J15" s="1">
        <v>0.23737373737373699</v>
      </c>
      <c r="K15" s="1">
        <v>6.0606060606060601E-2</v>
      </c>
    </row>
    <row r="16" spans="1:11" x14ac:dyDescent="0.15">
      <c r="A16" s="2">
        <v>-8.7910392842900296E+18</v>
      </c>
      <c r="B16" s="1">
        <v>9.375E-2</v>
      </c>
      <c r="C16" s="1">
        <v>0.28125</v>
      </c>
      <c r="D16" s="1">
        <v>9.375E-2</v>
      </c>
      <c r="E16" s="1">
        <v>0.34375</v>
      </c>
      <c r="F16" s="1">
        <v>0</v>
      </c>
      <c r="G16" s="1">
        <v>0.1875</v>
      </c>
      <c r="H16" s="1">
        <v>0.4375</v>
      </c>
      <c r="I16" s="1">
        <v>0.1875</v>
      </c>
      <c r="J16" s="1">
        <v>0.1875</v>
      </c>
      <c r="K16" s="1">
        <v>6.25E-2</v>
      </c>
    </row>
    <row r="17" spans="1:11" x14ac:dyDescent="0.15">
      <c r="A17" s="2">
        <v>-8.7612229554275604E+18</v>
      </c>
      <c r="B17" s="1">
        <v>7.5757575757575704E-2</v>
      </c>
      <c r="C17" s="1">
        <v>0.28787878787878701</v>
      </c>
      <c r="D17" s="1">
        <v>3.03030303030303E-2</v>
      </c>
      <c r="E17" s="1">
        <v>0.34848484848484801</v>
      </c>
      <c r="F17" s="1">
        <v>1.51515151515151E-2</v>
      </c>
      <c r="G17" s="1">
        <v>0.24242424242424199</v>
      </c>
      <c r="H17" s="1">
        <v>0.40909090909090901</v>
      </c>
      <c r="I17" s="1">
        <v>0.19696969696969599</v>
      </c>
      <c r="J17" s="1">
        <v>0.19696969696969599</v>
      </c>
      <c r="K17" s="1">
        <v>6.0606060606060601E-2</v>
      </c>
    </row>
    <row r="18" spans="1:11" x14ac:dyDescent="0.15">
      <c r="A18" s="2">
        <v>-8.63103030844335E+18</v>
      </c>
      <c r="B18" s="1">
        <v>0.13636363636363599</v>
      </c>
      <c r="C18" s="1">
        <v>0.27272727272727199</v>
      </c>
      <c r="D18" s="1">
        <v>9.0909090909090898E-2</v>
      </c>
      <c r="E18" s="1">
        <v>0.31818181818181801</v>
      </c>
      <c r="F18" s="1">
        <v>0</v>
      </c>
      <c r="G18" s="1">
        <v>0.18181818181818099</v>
      </c>
      <c r="H18" s="1">
        <v>0.40909090909090901</v>
      </c>
      <c r="I18" s="1">
        <v>0.18181818181818099</v>
      </c>
      <c r="J18" s="1">
        <v>0.22727272727272699</v>
      </c>
      <c r="K18" s="1">
        <v>0</v>
      </c>
    </row>
    <row r="19" spans="1:11" x14ac:dyDescent="0.15">
      <c r="A19" s="2">
        <v>-8.6071804628189102E+18</v>
      </c>
      <c r="B19" s="1">
        <v>0.120535714285714</v>
      </c>
      <c r="C19" s="1">
        <v>0.25446428571428498</v>
      </c>
      <c r="D19" s="1">
        <v>0.151785714285714</v>
      </c>
      <c r="E19" s="1">
        <v>0.27678571428571402</v>
      </c>
      <c r="F19" s="1">
        <v>5.3571428571428499E-2</v>
      </c>
      <c r="G19" s="1">
        <v>0.14285714285714199</v>
      </c>
      <c r="H19" s="1">
        <v>0.55803571428571397</v>
      </c>
      <c r="I19" s="1">
        <v>0.107142857142857</v>
      </c>
      <c r="J19" s="1">
        <v>0.111607142857142</v>
      </c>
      <c r="K19" s="1">
        <v>3.125E-2</v>
      </c>
    </row>
    <row r="20" spans="1:11" x14ac:dyDescent="0.15">
      <c r="A20" s="2">
        <v>-8.56575549870861E+18</v>
      </c>
      <c r="B20" s="1">
        <v>0.109375</v>
      </c>
      <c r="C20" s="1">
        <v>0.296875</v>
      </c>
      <c r="D20" s="1">
        <v>9.375E-2</v>
      </c>
      <c r="E20" s="1">
        <v>0.34375</v>
      </c>
      <c r="F20" s="1">
        <v>0</v>
      </c>
      <c r="G20" s="1">
        <v>0.15625</v>
      </c>
      <c r="H20" s="1">
        <v>0.421875</v>
      </c>
      <c r="I20" s="1">
        <v>0.203125</v>
      </c>
      <c r="J20" s="1">
        <v>0.1875</v>
      </c>
      <c r="K20" s="1">
        <v>6.25E-2</v>
      </c>
    </row>
    <row r="21" spans="1:11" x14ac:dyDescent="0.15">
      <c r="B21" s="1">
        <f>AVERAGE(B2:B20)</f>
        <v>7.3467904974309536E-2</v>
      </c>
      <c r="C21" s="1">
        <f t="shared" ref="C21:K21" si="0">AVERAGE(C2:C20)</f>
        <v>0.30263845164993902</v>
      </c>
      <c r="D21" s="1">
        <f t="shared" si="0"/>
        <v>8.682307177731316E-2</v>
      </c>
      <c r="E21" s="1">
        <f t="shared" si="0"/>
        <v>0.34124001528565256</v>
      </c>
      <c r="F21" s="1">
        <f t="shared" si="0"/>
        <v>2.1106530943118363E-2</v>
      </c>
      <c r="G21" s="1">
        <f t="shared" si="0"/>
        <v>0.17472402536966589</v>
      </c>
      <c r="H21" s="1">
        <f t="shared" si="0"/>
        <v>0.4372680495771844</v>
      </c>
      <c r="I21" s="1">
        <f t="shared" si="0"/>
        <v>0.20318166821273601</v>
      </c>
      <c r="J21" s="1">
        <f t="shared" si="0"/>
        <v>0.19357860915210226</v>
      </c>
      <c r="K21" s="1">
        <f t="shared" si="0"/>
        <v>5.3735244511872976E-2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lsh_sample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bourneli(李伯韬)</dc:creator>
  <cp:lastModifiedBy>bourneli(李伯韬)</cp:lastModifiedBy>
  <dcterms:created xsi:type="dcterms:W3CDTF">2017-02-10T15:35:51Z</dcterms:created>
  <dcterms:modified xsi:type="dcterms:W3CDTF">2017-02-12T03:28:54Z</dcterms:modified>
</cp:coreProperties>
</file>