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1.xml" ContentType="application/vnd.openxmlformats-officedocument.drawing+xml"/>
  <Override PartName="/xl/activeX/activeX1.xml" ContentType="application/vnd.ms-office.activeX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MAKA\Downloads\DWBI\pivot\"/>
    </mc:Choice>
  </mc:AlternateContent>
  <bookViews>
    <workbookView xWindow="0" yWindow="0" windowWidth="20490" windowHeight="7035" firstSheet="1" activeTab="1"/>
  </bookViews>
  <sheets>
    <sheet name="Sheet6" sheetId="6" r:id="rId1"/>
    <sheet name="Power View2" sheetId="8" r:id="rId2"/>
    <sheet name="Sheet4" sheetId="4" r:id="rId3"/>
    <sheet name="Sheet1" sheetId="1" r:id="rId4"/>
  </sheets>
  <definedNames>
    <definedName name="_xlnm.Print_Area" localSheetId="1">'Power View2'!$Z$1001:$Z$1002</definedName>
  </definedNames>
  <calcPr calcId="152511"/>
  <pivotCaches>
    <pivotCache cacheId="0" r:id="rId5"/>
    <pivotCache cacheId="1" r:id="rId6"/>
    <pivotCache cacheId="2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db10519f-5bf6-4559-8d88-80e5d0916547" name="Query" connection="AnalysisServices localMSSQLSERVERW Assignment_2"/>
          <x15:modelTable id="Query 1_ea2c1211-6074-4f0a-9430-6413009d1418" name="Query 1" connection="AnalysisServices localMSSQLSERVERW Assignment_2 2"/>
        </x15:modelTables>
      </x15:dataModel>
    </ext>
  </extLst>
</workbook>
</file>

<file path=xl/connections.xml><?xml version="1.0" encoding="utf-8"?>
<connections xmlns="http://schemas.openxmlformats.org/spreadsheetml/2006/main">
  <connection id="1" odcFile="C:\Users\IMAKA\Documents\My Data Sources\(local)_MSSQLSERVERW Assignment_2 Cube_Assignment1DW.odc" keepAlive="1" name="(local)_MSSQLSERVERW Assignment_2 Cube_Assignment1DW" type="5" refreshedVersion="5" background="1">
    <dbPr connection="Provider=MSOLAP.8;Integrated Security=SSPI;Persist Security Info=True;Initial Catalog=Assignment_2;Data Source=(local)\MSSQLSERVERW;MDX Compatibility=1;Safety Options=2;MDX Missing Member Mode=Error;Update Isolation Level=2" command="Cube_Assignment1DW" commandType="1"/>
    <olapPr sendLocale="1" rowDrillCount="1000"/>
  </connection>
  <connection id="2" name="AnalysisServices localMSSQLSERVERW Assignment_2" type="100" refreshedVersion="5">
    <extLst>
      <ext xmlns:x15="http://schemas.microsoft.com/office/spreadsheetml/2010/11/main" uri="{DE250136-89BD-433C-8126-D09CA5730AF9}">
        <x15:connection id="afd5e510-387c-433b-bcd4-5bd744c6105a"/>
      </ext>
    </extLst>
  </connection>
  <connection id="3" name="AnalysisServices localMSSQLSERVERW Assignment_2 2" type="100" refreshedVersion="0">
    <extLst>
      <ext xmlns:x15="http://schemas.microsoft.com/office/spreadsheetml/2010/11/main" uri="{DE250136-89BD-433C-8126-D09CA5730AF9}">
        <x15:connection id="a425e15b-56ca-4b35-9f8c-678e7290d86a" usedByAddin="1"/>
      </ext>
    </extLst>
  </connection>
  <connection id="4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<sst xmlns="http://schemas.openxmlformats.org/spreadsheetml/2006/main" count="70" uniqueCount="28">
  <si>
    <t>Column Labels</t>
  </si>
  <si>
    <t>Unknown</t>
  </si>
  <si>
    <t>Grand Total</t>
  </si>
  <si>
    <t>Fact Passengers Count</t>
  </si>
  <si>
    <t>bad</t>
  </si>
  <si>
    <t>excellent</t>
  </si>
  <si>
    <t>good</t>
  </si>
  <si>
    <t>moderate</t>
  </si>
  <si>
    <t>worst</t>
  </si>
  <si>
    <t>Business meals</t>
  </si>
  <si>
    <t>economy  meals</t>
  </si>
  <si>
    <t>special meals</t>
  </si>
  <si>
    <t>Sum of MeasuresFact Passengers Count</t>
  </si>
  <si>
    <t>Japanese</t>
  </si>
  <si>
    <t>Sri Lankan</t>
  </si>
  <si>
    <t>Thailand</t>
  </si>
  <si>
    <t>China</t>
  </si>
  <si>
    <t>Row Labels</t>
  </si>
  <si>
    <t>Power View can only print one sheet at a time.</t>
  </si>
  <si>
    <t>Please switch to the desired sheet and try again.</t>
  </si>
  <si>
    <t>123</t>
  </si>
  <si>
    <t>124</t>
  </si>
  <si>
    <t>135</t>
  </si>
  <si>
    <t>201</t>
  </si>
  <si>
    <t>233</t>
  </si>
  <si>
    <t>245</t>
  </si>
  <si>
    <t>345</t>
  </si>
  <si>
    <t>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</si>
</sst>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pivotCacheDefinition" Target="pivotCache/pivotCacheDefinition3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8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18</xdr:col>
          <xdr:colOff>457200</xdr:colOff>
          <xdr:row>45</xdr:row>
          <xdr:rowOff>0</xdr:rowOff>
        </xdr:to>
        <xdr:sp macro="" textlink="">
          <xdr:nvSpPr>
            <xdr:cNvPr id="8195" name="AroAxControlShim1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IMAKA" refreshedDate="44698.025912268517" createdVersion="5" refreshedVersion="5" minRefreshableVersion="3" recordCount="0" supportSubquery="1" supportAdvancedDrill="1">
  <cacheSource type="external" connectionId="4"/>
  <cacheFields count="4">
    <cacheField name="[Query 1].[Dim Food ItemFoodcountryFoodcountry].[Dim Food ItemFoodcountryFoodcountry]" caption="Dim Food ItemFoodcountryFoodcountry" numFmtId="0" hierarchy="7" level="1">
      <sharedItems count="4">
        <s v="China"/>
        <s v="Japanese"/>
        <s v="Sri Lankan"/>
        <s v="Thailand"/>
      </sharedItems>
    </cacheField>
    <cacheField name="[Query 1].[Dim Food ItemCategorynameCategoryname].[Dim Food ItemCategorynameCategoryname]" caption="Dim Food ItemCategorynameCategoryname" numFmtId="0" hierarchy="8" level="1">
      <sharedItems count="3">
        <s v="economy  meals"/>
        <s v="special meals"/>
        <s v="Business meals"/>
      </sharedItems>
    </cacheField>
    <cacheField name="[Query 1].[Dim SatisfactionSatisfactiondescriptionSatisfactiondescription].[Dim SatisfactionSatisfactiondescriptionSatisfactiondescription]" caption="Dim SatisfactionSatisfactiondescriptionSatisfactiondescription" numFmtId="0" hierarchy="9" level="1">
      <sharedItems count="5">
        <s v="bad"/>
        <s v="excellent"/>
        <s v="good"/>
        <s v="moderate"/>
        <s v="worst"/>
      </sharedItems>
    </cacheField>
    <cacheField name="[Measures].[Sum of MeasuresFact Passengers Count]" caption="Sum of MeasuresFact Passengers Count" numFmtId="0" hierarchy="13" level="32767"/>
  </cacheFields>
  <cacheHierarchies count="20">
    <cacheHierarchy uniqueName="[Query].[Dim FlightFlight IDSKFlight IDSK]" caption="Dim FlightFlight IDSKFlight IDSK" attribute="1" defaultMemberUniqueName="[Query].[Dim FlightFlight IDSKFlight IDSK].[All]" allUniqueName="[Query].[Dim FlightFlight IDSKFlight IDSK].[All]" dimensionUniqueName="[Query]" displayFolder="" count="2" memberValueDatatype="130" unbalanced="0"/>
    <cacheHierarchy uniqueName="[Query].[Dim Food ItemFood IDSKFood IDSK]" caption="Dim Food ItemFood IDSKFood IDSK" attribute="1" defaultMemberUniqueName="[Query].[Dim Food ItemFood IDSKFood IDSK].[All]" allUniqueName="[Query].[Dim Food ItemFood IDSKFood IDSK].[All]" dimensionUniqueName="[Query]" displayFolder="" count="2" memberValueDatatype="130" unbalanced="0"/>
    <cacheHierarchy uniqueName="[Query].[Dim Food ItemProduct NumberProduct Number]" caption="Dim Food ItemProduct NumberProduct Number" attribute="1" defaultMemberUniqueName="[Query].[Dim Food ItemProduct NumberProduct Number].[All]" allUniqueName="[Query].[Dim Food ItemProduct NumberProduct Number].[All]" dimensionUniqueName="[Query]" displayFolder="" count="2" memberValueDatatype="130" unbalanced="0"/>
    <cacheHierarchy uniqueName="[Query].[Dim SatisfactionSatisfaction IDSKSatisfaction IDSK]" caption="Dim SatisfactionSatisfaction IDSKSatisfaction IDSK" attribute="1" defaultMemberUniqueName="[Query].[Dim SatisfactionSatisfaction IDSKSatisfaction IDSK].[All]" allUniqueName="[Query].[Dim SatisfactionSatisfaction IDSKSatisfaction IDSK].[All]" dimensionUniqueName="[Query]" displayFolder="" count="2" memberValueDatatype="130" unbalanced="0"/>
    <cacheHierarchy uniqueName="[Query].[Dim SatisfactionSatisfactiondescriptionSatisfactiondescription]" caption="Dim SatisfactionSatisfactiondescriptionSatisfactiondescription" attribute="1" defaultMemberUniqueName="[Query].[Dim SatisfactionSatisfactiondescriptionSatisfactiondescription].[All]" allUniqueName="[Query].[Dim SatisfactionSatisfactiondescriptionSatisfactiondescription].[All]" dimensionUniqueName="[Query]" displayFolder="" count="2" memberValueDatatype="130" unbalanced="0"/>
    <cacheHierarchy uniqueName="[Query].[MeasuresFact Passengers Count]" caption="MeasuresFact Passengers Count" attribute="1" defaultMemberUniqueName="[Query].[MeasuresFact Passengers Count].[All]" allUniqueName="[Query].[MeasuresFact Passengers Count].[All]" dimensionUniqueName="[Query]" displayFolder="" count="2" memberValueDatatype="3" unbalanced="0"/>
    <cacheHierarchy uniqueName="[Query].[MeasuresKPassengersCounts Goal]" caption="MeasuresKPassengersCounts Goal" attribute="1" defaultMemberUniqueName="[Query].[MeasuresKPassengersCounts Goal].[All]" allUniqueName="[Query].[MeasuresKPassengersCounts Goal].[All]" dimensionUniqueName="[Query]" displayFolder="" count="2" memberValueDatatype="130" unbalanced="0"/>
    <cacheHierarchy uniqueName="[Query 1].[Dim Food ItemFoodcountryFoodcountry]" caption="Dim Food ItemFoodcountryFoodcountry" attribute="1" defaultMemberUniqueName="[Query 1].[Dim Food ItemFoodcountryFoodcountry].[All]" allUniqueName="[Query 1].[Dim Food ItemFoodcountryFoodcountry].[All]" dimensionUniqueName="[Query 1]" displayFolder="" count="2" memberValueDatatype="130" unbalanced="0">
      <fieldsUsage count="2">
        <fieldUsage x="-1"/>
        <fieldUsage x="0"/>
      </fieldsUsage>
    </cacheHierarchy>
    <cacheHierarchy uniqueName="[Query 1].[Dim Food ItemCategorynameCategoryname]" caption="Dim Food ItemCategorynameCategoryname" attribute="1" defaultMemberUniqueName="[Query 1].[Dim Food ItemCategorynameCategoryname].[All]" allUniqueName="[Query 1].[Dim Food ItemCategorynameCategoryname].[All]" dimensionUniqueName="[Query 1]" displayFolder="" count="2" memberValueDatatype="130" unbalanced="0">
      <fieldsUsage count="2">
        <fieldUsage x="-1"/>
        <fieldUsage x="1"/>
      </fieldsUsage>
    </cacheHierarchy>
    <cacheHierarchy uniqueName="[Query 1].[Dim SatisfactionSatisfactiondescriptionSatisfactiondescription]" caption="Dim SatisfactionSatisfactiondescriptionSatisfactiondescription" attribute="1" defaultMemberUniqueName="[Query 1].[Dim SatisfactionSatisfactiondescriptionSatisfactiondescription].[All]" allUniqueName="[Query 1].[Dim SatisfactionSatisfactiondescriptionSatisfactiondescription].[All]" dimensionUniqueName="[Query 1]" displayFolder="" count="2" memberValueDatatype="130" unbalanced="0">
      <fieldsUsage count="2">
        <fieldUsage x="-1"/>
        <fieldUsage x="2"/>
      </fieldsUsage>
    </cacheHierarchy>
    <cacheHierarchy uniqueName="[Query 1].[MeasuresFact Passengers Count]" caption="MeasuresFact Passengers Count" attribute="1" defaultMemberUniqueName="[Query 1].[MeasuresFact Passengers Count].[All]" allUniqueName="[Query 1].[MeasuresFact Passengers Count].[All]" dimensionUniqueName="[Query 1]" displayFolder="" count="2" memberValueDatatype="3" unbalanced="0"/>
    <cacheHierarchy uniqueName="[Query 1].[MeasuresKPassengersCounts Goal]" caption="MeasuresKPassengersCounts Goal" attribute="1" defaultMemberUniqueName="[Query 1].[MeasuresKPassengersCounts Goal].[All]" allUniqueName="[Query 1].[MeasuresKPassengersCounts Goal].[All]" dimensionUniqueName="[Query 1]" displayFolder="" count="2" memberValueDatatype="130" unbalanced="0"/>
    <cacheHierarchy uniqueName="[Measures].[Count of Dim Food ItemProduct NumberProduct Number]" caption="Count of Dim Food ItemProduct NumberProduct Number" measure="1" displayFolder="" measureGroup="Query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MeasuresFact Passengers Count]" caption="Sum of MeasuresFact Passengers Count" measure="1" displayFolder="" measureGroup="Query 1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MeasuresKPassengersCounts Goal]" caption="Count of MeasuresKPassengersCounts Goal" measure="1" displayFolder="" measureGroup="Query 1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MeasuresFact Passengers Count]" caption="Average of MeasuresFact Passengers Count" measure="1" displayFolder="" measureGroup="Query 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MeasuresFact Passengers Count]" caption="Count of MeasuresFact Passengers Count" measure="1" displayFolder="" measureGroup="Query 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_Count Query]" caption="_Count Query" measure="1" displayFolder="" measureGroup="Query" count="0" hidden="1"/>
    <cacheHierarchy uniqueName="[Measures].[_Count Query 1]" caption="_Count Query 1" measure="1" displayFolder="" measureGroup="Query 1" count="0" hidden="1"/>
    <cacheHierarchy uniqueName="[Measures].[__XL_Count of Models]" caption="__XL_Count of Models" measure="1" displayFolder="" count="0" hidden="1"/>
  </cacheHierarchies>
  <kpis count="0"/>
  <dimensions count="3">
    <dimension measure="1" name="Measures" uniqueName="[Measures]" caption="Measures"/>
    <dimension name="Query" uniqueName="[Query]" caption="Query"/>
    <dimension name="Query 1" uniqueName="[Query 1]" caption="Query 1"/>
  </dimensions>
  <measureGroups count="2">
    <measureGroup name="Query" caption="Query"/>
    <measureGroup name="Query 1" caption="Query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IMAKA" refreshedDate="44698.797456481479" createdVersion="5" refreshedVersion="5" minRefreshableVersion="3" recordCount="0" supportSubquery="1" supportAdvancedDrill="1">
  <cacheSource type="external" connectionId="4"/>
  <cacheFields count="4">
    <cacheField name="[Query 1].[Dim SatisfactionSatisfactiondescriptionSatisfactiondescription].[Dim SatisfactionSatisfactiondescriptionSatisfactiondescription]" caption="Dim SatisfactionSatisfactiondescriptionSatisfactiondescription" numFmtId="0" hierarchy="9" level="1">
      <sharedItems count="5">
        <s v="bad"/>
        <s v="excellent"/>
        <s v="good"/>
        <s v="moderate"/>
        <s v="worst"/>
      </sharedItems>
    </cacheField>
    <cacheField name="[Query 1].[Dim Food ItemCategorynameCategoryname].[Dim Food ItemCategorynameCategoryname]" caption="Dim Food ItemCategorynameCategoryname" numFmtId="0" hierarchy="8" level="1">
      <sharedItems count="3">
        <s v="economy  meals"/>
        <s v="special meals"/>
        <s v="Business meals"/>
      </sharedItems>
    </cacheField>
    <cacheField name="[Measures].[Sum of MeasuresFact Passengers Count]" caption="Sum of MeasuresFact Passengers Count" numFmtId="0" hierarchy="13" level="32767"/>
    <cacheField name="[Query 1].[Dim Food ItemFoodcountryFoodcountry].[Dim Food ItemFoodcountryFoodcountry]" caption="Dim Food ItemFoodcountryFoodcountry" numFmtId="0" hierarchy="7" level="1">
      <sharedItems count="4">
        <s v="China"/>
        <s v="Japanese"/>
        <s v="Sri Lankan"/>
        <s v="Thailand"/>
      </sharedItems>
    </cacheField>
  </cacheFields>
  <cacheHierarchies count="20">
    <cacheHierarchy uniqueName="[Query].[Dim FlightFlight IDSKFlight IDSK]" caption="Dim FlightFlight IDSKFlight IDSK" attribute="1" defaultMemberUniqueName="[Query].[Dim FlightFlight IDSKFlight IDSK].[All]" allUniqueName="[Query].[Dim FlightFlight IDSKFlight IDSK].[All]" dimensionUniqueName="[Query]" displayFolder="" count="0" memberValueDatatype="130" unbalanced="0"/>
    <cacheHierarchy uniqueName="[Query].[Dim Food ItemFood IDSKFood IDSK]" caption="Dim Food ItemFood IDSKFood IDSK" attribute="1" defaultMemberUniqueName="[Query].[Dim Food ItemFood IDSKFood IDSK].[All]" allUniqueName="[Query].[Dim Food ItemFood IDSKFood IDSK].[All]" dimensionUniqueName="[Query]" displayFolder="" count="0" memberValueDatatype="130" unbalanced="0"/>
    <cacheHierarchy uniqueName="[Query].[Dim Food ItemProduct NumberProduct Number]" caption="Dim Food ItemProduct NumberProduct Number" attribute="1" defaultMemberUniqueName="[Query].[Dim Food ItemProduct NumberProduct Number].[All]" allUniqueName="[Query].[Dim Food ItemProduct NumberProduct Number].[All]" dimensionUniqueName="[Query]" displayFolder="" count="0" memberValueDatatype="130" unbalanced="0"/>
    <cacheHierarchy uniqueName="[Query].[Dim SatisfactionSatisfaction IDSKSatisfaction IDSK]" caption="Dim SatisfactionSatisfaction IDSKSatisfaction IDSK" attribute="1" defaultMemberUniqueName="[Query].[Dim SatisfactionSatisfaction IDSKSatisfaction IDSK].[All]" allUniqueName="[Query].[Dim SatisfactionSatisfaction IDSKSatisfaction IDSK].[All]" dimensionUniqueName="[Query]" displayFolder="" count="0" memberValueDatatype="130" unbalanced="0"/>
    <cacheHierarchy uniqueName="[Query].[Dim SatisfactionSatisfactiondescriptionSatisfactiondescription]" caption="Dim SatisfactionSatisfactiondescriptionSatisfactiondescription" attribute="1" defaultMemberUniqueName="[Query].[Dim SatisfactionSatisfactiondescriptionSatisfactiondescription].[All]" allUniqueName="[Query].[Dim SatisfactionSatisfactiondescriptionSatisfactiondescription].[All]" dimensionUniqueName="[Query]" displayFolder="" count="0" memberValueDatatype="130" unbalanced="0"/>
    <cacheHierarchy uniqueName="[Query].[MeasuresFact Passengers Count]" caption="MeasuresFact Passengers Count" attribute="1" defaultMemberUniqueName="[Query].[MeasuresFact Passengers Count].[All]" allUniqueName="[Query].[MeasuresFact Passengers Count].[All]" dimensionUniqueName="[Query]" displayFolder="" count="0" memberValueDatatype="3" unbalanced="0"/>
    <cacheHierarchy uniqueName="[Query].[MeasuresKPassengersCounts Goal]" caption="MeasuresKPassengersCounts Goal" attribute="1" defaultMemberUniqueName="[Query].[MeasuresKPassengersCounts Goal].[All]" allUniqueName="[Query].[MeasuresKPassengersCounts Goal].[All]" dimensionUniqueName="[Query]" displayFolder="" count="0" memberValueDatatype="130" unbalanced="0"/>
    <cacheHierarchy uniqueName="[Query 1].[Dim Food ItemFoodcountryFoodcountry]" caption="Dim Food ItemFoodcountryFoodcountry" attribute="1" defaultMemberUniqueName="[Query 1].[Dim Food ItemFoodcountryFoodcountry].[All]" allUniqueName="[Query 1].[Dim Food ItemFoodcountryFoodcountry].[All]" dimensionUniqueName="[Query 1]" displayFolder="" count="2" memberValueDatatype="130" unbalanced="0">
      <fieldsUsage count="2">
        <fieldUsage x="-1"/>
        <fieldUsage x="3"/>
      </fieldsUsage>
    </cacheHierarchy>
    <cacheHierarchy uniqueName="[Query 1].[Dim Food ItemCategorynameCategoryname]" caption="Dim Food ItemCategorynameCategoryname" attribute="1" defaultMemberUniqueName="[Query 1].[Dim Food ItemCategorynameCategoryname].[All]" allUniqueName="[Query 1].[Dim Food ItemCategorynameCategoryname].[All]" dimensionUniqueName="[Query 1]" displayFolder="" count="2" memberValueDatatype="130" unbalanced="0">
      <fieldsUsage count="2">
        <fieldUsage x="-1"/>
        <fieldUsage x="1"/>
      </fieldsUsage>
    </cacheHierarchy>
    <cacheHierarchy uniqueName="[Query 1].[Dim SatisfactionSatisfactiondescriptionSatisfactiondescription]" caption="Dim SatisfactionSatisfactiondescriptionSatisfactiondescription" attribute="1" defaultMemberUniqueName="[Query 1].[Dim SatisfactionSatisfactiondescriptionSatisfactiondescription].[All]" allUniqueName="[Query 1].[Dim SatisfactionSatisfactiondescriptionSatisfactiondescription].[All]" dimensionUniqueName="[Query 1]" displayFolder="" count="2" memberValueDatatype="130" unbalanced="0">
      <fieldsUsage count="2">
        <fieldUsage x="-1"/>
        <fieldUsage x="0"/>
      </fieldsUsage>
    </cacheHierarchy>
    <cacheHierarchy uniqueName="[Query 1].[MeasuresFact Passengers Count]" caption="MeasuresFact Passengers Count" attribute="1" defaultMemberUniqueName="[Query 1].[MeasuresFact Passengers Count].[All]" allUniqueName="[Query 1].[MeasuresFact Passengers Count].[All]" dimensionUniqueName="[Query 1]" displayFolder="" count="0" memberValueDatatype="3" unbalanced="0"/>
    <cacheHierarchy uniqueName="[Query 1].[MeasuresKPassengersCounts Goal]" caption="MeasuresKPassengersCounts Goal" attribute="1" defaultMemberUniqueName="[Query 1].[MeasuresKPassengersCounts Goal].[All]" allUniqueName="[Query 1].[MeasuresKPassengersCounts Goal].[All]" dimensionUniqueName="[Query 1]" displayFolder="" count="0" memberValueDatatype="130" unbalanced="0"/>
    <cacheHierarchy uniqueName="[Measures].[Count of Dim Food ItemProduct NumberProduct Number]" caption="Count of Dim Food ItemProduct NumberProduct Number" measure="1" displayFolder="" measureGroup="Query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MeasuresFact Passengers Count]" caption="Sum of MeasuresFact Passengers Count" measure="1" displayFolder="" measureGroup="Query 1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MeasuresKPassengersCounts Goal]" caption="Count of MeasuresKPassengersCounts Goal" measure="1" displayFolder="" measureGroup="Query 1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MeasuresFact Passengers Count]" caption="Average of MeasuresFact Passengers Count" measure="1" displayFolder="" measureGroup="Query 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MeasuresFact Passengers Count]" caption="Count of MeasuresFact Passengers Count" measure="1" displayFolder="" measureGroup="Query 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_Count Query]" caption="_Count Query" measure="1" displayFolder="" measureGroup="Query" count="0" hidden="1"/>
    <cacheHierarchy uniqueName="[Measures].[_Count Query 1]" caption="_Count Query 1" measure="1" displayFolder="" measureGroup="Query 1" count="0" hidden="1"/>
    <cacheHierarchy uniqueName="[Measures].[__XL_Count of Models]" caption="__XL_Count of Models" measure="1" displayFolder="" count="0" hidden="1"/>
  </cacheHierarchies>
  <kpis count="0"/>
  <dimensions count="3">
    <dimension measure="1" name="Measures" uniqueName="[Measures]" caption="Measures"/>
    <dimension name="Query" uniqueName="[Query]" caption="Query"/>
    <dimension name="Query 1" uniqueName="[Query 1]" caption="Query 1"/>
  </dimensions>
  <measureGroups count="2">
    <measureGroup name="Query" caption="Query"/>
    <measureGroup name="Query 1" caption="Query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IMAKA" refreshedDate="44698.804857407406" backgroundQuery="1" createdVersion="5" refreshedVersion="5" minRefreshableVersion="3" recordCount="0" supportSubquery="1" supportAdvancedDrill="1">
  <cacheSource type="external" connectionId="1"/>
  <cacheFields count="11">
    <cacheField name="[Measures].[Fact Passengers Count]" caption="Fact Passengers Count" numFmtId="0" hierarchy="19" level="32767"/>
    <cacheField name="[Dim Flight].[Flight IDSK].[Flight IDSK]" caption="Flight IDSK" numFmtId="0" hierarchy="4" level="1">
      <sharedItems containsSemiMixedTypes="0" containsString="0"/>
    </cacheField>
    <cacheField name="[Dim Flight].[Flight IDSK].[Flight IDSK].[Arrivaldelayinminutes]" caption="Arrivaldelayinminutes" propertyName="Arrivaldelayinminutes" numFmtId="0" hierarchy="4" level="1" memberPropertyField="1">
      <sharedItems containsSemiMixedTypes="0" containsString="0"/>
    </cacheField>
    <cacheField name="[Dim Flight].[Flight IDSK].[Flight IDSK].[Departuredelayinminutes]" caption="Departuredelayinminutes" propertyName="Departuredelayinminutes" numFmtId="0" hierarchy="4" level="1" memberPropertyField="1">
      <sharedItems containsSemiMixedTypes="0" containsString="0"/>
    </cacheField>
    <cacheField name="[Dim Flight].[Flight IDSK].[Flight IDSK].[Distance]" caption="Distance" propertyName="Distance" numFmtId="0" hierarchy="4" level="1" memberPropertyField="1">
      <sharedItems containsSemiMixedTypes="0" containsString="0"/>
    </cacheField>
    <cacheField name="[Dim Flight].[Flight IDSK].[Flight IDSK].[Flight Alternate ID]" caption="Flight Alternate ID" propertyName="Flight Alternate ID" numFmtId="0" hierarchy="4" level="1" memberPropertyField="1">
      <sharedItems containsSemiMixedTypes="0" containsString="0"/>
    </cacheField>
    <cacheField name="[Dim Flight].[Flight IDSK].[Flight IDSK].[Insert Date]" caption="Insert Date" propertyName="Insert Date" numFmtId="0" hierarchy="4" level="1" memberPropertyField="1">
      <sharedItems containsSemiMixedTypes="0" containsString="0"/>
    </cacheField>
    <cacheField name="[Dim Flight].[Flight IDSK].[Flight IDSK].[Modifydate]" caption="Modifydate" propertyName="Modifydate" numFmtId="0" hierarchy="4" level="1" memberPropertyField="1">
      <sharedItems containsSemiMixedTypes="0" containsString="0"/>
    </cacheField>
    <cacheField name="[Dim Flight].[Flight Alternate ID].[Flight Alternate ID]" caption="Flight Alternate ID" numFmtId="0" hierarchy="3" level="1">
      <sharedItems count="9">
        <s v="[Dim Flight].[Flight Alternate ID].&amp;[123]" c="123"/>
        <s v="[Dim Flight].[Flight Alternate ID].&amp;[124]" c="124"/>
        <s v="[Dim Flight].[Flight Alternate ID].&amp;[135]" c="135"/>
        <s v="[Dim Flight].[Flight Alternate ID].&amp;[201]" c="201"/>
        <s v="[Dim Flight].[Flight Alternate ID].&amp;[233]" c="233"/>
        <s v="[Dim Flight].[Flight Alternate ID].&amp;[245]" c="245"/>
        <s v="[Dim Flight].[Flight Alternate ID].&amp;[345]" c="345"/>
        <s v="[Dim Flight].[Flight Alternate ID].&amp;[380]" c="380"/>
        <s v="[Dim Flight].[Flight Alternate ID].[All].UNKNOWNMEMBER" c="Unknown"/>
      </sharedItems>
    </cacheField>
    <cacheField name="[Dim Food Item].[Categoryname].[Categoryname]" caption="Categoryname" numFmtId="0" hierarchy="8" level="1">
      <sharedItems count="3">
        <s v="[Dim Food Item].[Categoryname].&amp;[economy  meals]" c="economy  meals"/>
        <s v="[Dim Food Item].[Categoryname].&amp;[special meals]" c="special meals"/>
        <s v="[Dim Food Item].[Categoryname].&amp;[Business meals]" c="Business meals"/>
      </sharedItems>
    </cacheField>
    <cacheField name="[Dim Satisfaction].[Satisfactiondescription].[Satisfactiondescription]" caption="Satisfactiondescription" numFmtId="0" hierarchy="16" level="1">
      <sharedItems count="5">
        <s v="[Dim Satisfaction].[Satisfactiondescription].&amp;[bad]" c="bad"/>
        <s v="[Dim Satisfaction].[Satisfactiondescription].&amp;[excellent]" c="excellent"/>
        <s v="[Dim Satisfaction].[Satisfactiondescription].&amp;[good]" c="good"/>
        <s v="[Dim Satisfaction].[Satisfactiondescription].&amp;[moderate]" c="moderate"/>
        <s v="[Dim Satisfaction].[Satisfactiondescription].&amp;[worst]" c="worst"/>
      </sharedItems>
    </cacheField>
  </cacheFields>
  <cacheHierarchies count="22">
    <cacheHierarchy uniqueName="[Dim Flight].[Arrivaldelayinminutes]" caption="Arrivaldelayinminutes" attribute="1" defaultMemberUniqueName="[Dim Flight].[Arrivaldelayinminutes].[All]" allUniqueName="[Dim Flight].[Arrivaldelayinminutes].[All]" dimensionUniqueName="[Dim Flight]" displayFolder="" count="0" unbalanced="0"/>
    <cacheHierarchy uniqueName="[Dim Flight].[Departuredelayinminutes]" caption="Departuredelayinminutes" attribute="1" defaultMemberUniqueName="[Dim Flight].[Departuredelayinminutes].[All]" allUniqueName="[Dim Flight].[Departuredelayinminutes].[All]" dimensionUniqueName="[Dim Flight]" displayFolder="" count="0" unbalanced="0"/>
    <cacheHierarchy uniqueName="[Dim Flight].[Distance]" caption="Distance" attribute="1" defaultMemberUniqueName="[Dim Flight].[Distance].[All]" allUniqueName="[Dim Flight].[Distance].[All]" dimensionUniqueName="[Dim Flight]" displayFolder="" count="2" unbalanced="0"/>
    <cacheHierarchy uniqueName="[Dim Flight].[Flight Alternate ID]" caption="Flight Alternate ID" attribute="1" defaultMemberUniqueName="[Dim Flight].[Flight Alternate ID].[All]" allUniqueName="[Dim Flight].[Flight Alternate ID].[All]" dimensionUniqueName="[Dim Flight]" displayFolder="" count="2" unbalanced="0">
      <fieldsUsage count="2">
        <fieldUsage x="-1"/>
        <fieldUsage x="8"/>
      </fieldsUsage>
    </cacheHierarchy>
    <cacheHierarchy uniqueName="[Dim Flight].[Flight IDSK]" caption="Flight IDSK" attribute="1" keyAttribute="1" defaultMemberUniqueName="[Dim Flight].[Flight IDSK].[All]" allUniqueName="[Dim Flight].[Flight IDSK].[All]" dimensionUniqueName="[Dim Flight]" displayFolder="" count="2" unbalanced="0">
      <fieldsUsage count="2">
        <fieldUsage x="-1"/>
        <fieldUsage x="1"/>
      </fieldsUsage>
    </cacheHierarchy>
    <cacheHierarchy uniqueName="[Dim Flight].[Insert Date]" caption="Insert Date" attribute="1" defaultMemberUniqueName="[Dim Flight].[Insert Date].[All]" allUniqueName="[Dim Flight].[Insert Date].[All]" dimensionUniqueName="[Dim Flight]" displayFolder="" count="0" unbalanced="0"/>
    <cacheHierarchy uniqueName="[Dim Flight].[Modifydate]" caption="Modifydate" attribute="1" defaultMemberUniqueName="[Dim Flight].[Modifydate].[All]" allUniqueName="[Dim Flight].[Modifydate].[All]" dimensionUniqueName="[Dim Flight]" displayFolder="" count="0" unbalanced="0"/>
    <cacheHierarchy uniqueName="[Dim Food Item].[Categorykey]" caption="Categorykey" attribute="1" defaultMemberUniqueName="[Dim Food Item].[Categorykey].[All]" allUniqueName="[Dim Food Item].[Categorykey].[All]" dimensionUniqueName="[Dim Food Item]" displayFolder="" count="0" unbalanced="0"/>
    <cacheHierarchy uniqueName="[Dim Food Item].[Categoryname]" caption="Categoryname" attribute="1" defaultMemberUniqueName="[Dim Food Item].[Categoryname].[All]" allUniqueName="[Dim Food Item].[Categoryname].[All]" dimensionUniqueName="[Dim Food Item]" displayFolder="" count="2" unbalanced="0">
      <fieldsUsage count="2">
        <fieldUsage x="-1"/>
        <fieldUsage x="9"/>
      </fieldsUsage>
    </cacheHierarchy>
    <cacheHierarchy uniqueName="[Dim Food Item].[Food IDSK]" caption="Food IDSK" attribute="1" keyAttribute="1" defaultMemberUniqueName="[Dim Food Item].[Food IDSK].[All]" allUniqueName="[Dim Food Item].[Food IDSK].[All]" dimensionUniqueName="[Dim Food Item]" displayFolder="" count="2" unbalanced="0"/>
    <cacheHierarchy uniqueName="[Dim Food Item].[Foodcountry]" caption="Foodcountry" attribute="1" defaultMemberUniqueName="[Dim Food Item].[Foodcountry].[All]" allUniqueName="[Dim Food Item].[Foodcountry].[All]" dimensionUniqueName="[Dim Food Item]" displayFolder="" count="2" unbalanced="0"/>
    <cacheHierarchy uniqueName="[Dim Food Item].[Product Number]" caption="Product Number" attribute="1" defaultMemberUniqueName="[Dim Food Item].[Product Number].[All]" allUniqueName="[Dim Food Item].[Product Number].[All]" dimensionUniqueName="[Dim Food Item]" displayFolder="" count="0" unbalanced="0"/>
    <cacheHierarchy uniqueName="[Dim Satisfaction].[Insertdate]" caption="Insertdate" attribute="1" defaultMemberUniqueName="[Dim Satisfaction].[Insertdate].[All]" allUniqueName="[Dim Satisfaction].[Insertdate].[All]" dimensionUniqueName="[Dim Satisfaction]" displayFolder="" count="0" unbalanced="0"/>
    <cacheHierarchy uniqueName="[Dim Satisfaction].[Modifydate]" caption="Modifydate" attribute="1" defaultMemberUniqueName="[Dim Satisfaction].[Modifydate].[All]" allUniqueName="[Dim Satisfaction].[Modifydate].[All]" dimensionUniqueName="[Dim Satisfaction]" displayFolder="" count="0" unbalanced="0"/>
    <cacheHierarchy uniqueName="[Dim Satisfaction].[Satisfaction Alternate ID]" caption="Satisfaction Alternate ID" attribute="1" defaultMemberUniqueName="[Dim Satisfaction].[Satisfaction Alternate ID].[All]" allUniqueName="[Dim Satisfaction].[Satisfaction Alternate ID].[All]" dimensionUniqueName="[Dim Satisfaction]" displayFolder="" count="0" unbalanced="0"/>
    <cacheHierarchy uniqueName="[Dim Satisfaction].[Satisfaction IDSK]" caption="Satisfaction IDSK" attribute="1" keyAttribute="1" defaultMemberUniqueName="[Dim Satisfaction].[Satisfaction IDSK].[All]" allUniqueName="[Dim Satisfaction].[Satisfaction IDSK].[All]" dimensionUniqueName="[Dim Satisfaction]" displayFolder="" count="2" unbalanced="0"/>
    <cacheHierarchy uniqueName="[Dim Satisfaction].[Satisfactiondescription]" caption="Satisfactiondescription" attribute="1" defaultMemberUniqueName="[Dim Satisfaction].[Satisfactiondescription].[All]" allUniqueName="[Dim Satisfaction].[Satisfactiondescription].[All]" dimensionUniqueName="[Dim Satisfaction]" displayFolder="" count="2" unbalanced="0">
      <fieldsUsage count="2">
        <fieldUsage x="-1"/>
        <fieldUsage x="10"/>
      </fieldsUsage>
    </cacheHierarchy>
    <cacheHierarchy uniqueName="[Measures].[Passenger Alternate ID]" caption="Passenger Alternate ID" measure="1" displayFolder="" measureGroup="Fact Passengers" count="0"/>
    <cacheHierarchy uniqueName="[Measures].[Txn Process Time Hours]" caption="Txn Process Time Hours" measure="1" displayFolder="" measureGroup="Fact Passengers" count="0"/>
    <cacheHierarchy uniqueName="[Measures].[Fact Passengers Count]" caption="Fact Passengers Count" measure="1" displayFolder="" measureGroup="Fact Passengers" count="0" oneField="1">
      <fieldsUsage count="1">
        <fieldUsage x="0"/>
      </fieldsUsage>
    </cacheHierarchy>
    <cacheHierarchy uniqueName="[Measures].[___KPassengersCount Value]" caption="KPassengersCount" measure="1" displayFolder="" measureGroup="Fact Passengers" count="0" hidden="1"/>
    <cacheHierarchy uniqueName="[Measures].[KPassengersCount Goal]" caption="KPassengersCount (Goal)" measure="1" displayFolder="" measureGroup="Fact Passengers" count="0" hidden="1"/>
  </cacheHierarchies>
  <kpis count="1">
    <kpi uniqueName="KPassengersCount" caption="KPassengersCount" displayFolder="" measureGroup="Fact Passengers" parent="" value="[Measures].[Fact Passengers Count]" goal="[Measures].[KPassengersCount Goal]" status="" trend="" weight=""/>
  </kpis>
  <dimensions count="4">
    <dimension name="Dim Flight" uniqueName="[Dim Flight]" caption="Dim Flight"/>
    <dimension name="Dim Food Item" uniqueName="[Dim Food Item]" caption="Dim Food Item"/>
    <dimension name="Dim Satisfaction" uniqueName="[Dim Satisfaction]" caption="Dim Satisfaction"/>
    <dimension measure="1" name="Measures" uniqueName="[Measures]" caption="Measures"/>
  </dimensions>
  <measureGroups count="1">
    <measureGroup name="Fact Passengers" caption="Fact Passengers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missingCaption="0" tag="efb2f683-95ba-40b4-bf25-22b36a7e3077" updatedVersion="5" minRefreshableVersion="3" useAutoFormatting="1" itemPrintTitles="1" createdVersion="5" indent="0" outline="1" outlineData="1" multipleFieldFilters="0">
  <location ref="B3:H16" firstHeaderRow="1" firstDataRow="2" firstDataCol="1"/>
  <pivotFields count="4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Col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</pivotFields>
  <rowFields count="2">
    <field x="0"/>
    <field x="1"/>
  </rowFields>
  <rowItems count="12">
    <i>
      <x/>
    </i>
    <i r="1">
      <x/>
    </i>
    <i r="1">
      <x v="1"/>
    </i>
    <i>
      <x v="1"/>
    </i>
    <i r="1">
      <x/>
    </i>
    <i>
      <x v="2"/>
    </i>
    <i r="1">
      <x v="2"/>
    </i>
    <i r="1">
      <x v="1"/>
    </i>
    <i>
      <x v="3"/>
    </i>
    <i r="1">
      <x v="2"/>
    </i>
    <i r="1">
      <x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MeasuresFact Passengers Count" fld="3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7"/>
    <rowHierarchyUsage hierarchyUsage="8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 1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tag="e21159ee-16c7-48ab-91e3-6b8a3eb556c5" updatedVersion="5" minRefreshableVersion="3" useAutoFormatting="1" itemPrintTitles="1" createdVersion="5" indent="0" outline="1" outlineData="1" multipleFieldFilters="0">
  <location ref="B3:H16" firstHeaderRow="1" firstDataRow="2" firstDataCol="1"/>
  <pivotFields count="4">
    <pivotField axis="axisCol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2">
    <field x="3"/>
    <field x="1"/>
  </rowFields>
  <rowItems count="12">
    <i>
      <x/>
    </i>
    <i r="1">
      <x/>
    </i>
    <i r="1">
      <x v="1"/>
    </i>
    <i>
      <x v="1"/>
    </i>
    <i r="1">
      <x/>
    </i>
    <i>
      <x v="2"/>
    </i>
    <i r="1">
      <x v="2"/>
    </i>
    <i r="1">
      <x v="1"/>
    </i>
    <i>
      <x v="3"/>
    </i>
    <i r="1">
      <x v="2"/>
    </i>
    <i r="1">
      <x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MeasuresFact Passengers Count" fld="2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7"/>
    <rowHierarchyUsage hierarchyUsage="8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 1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fieldListSortAscending="1">
  <location ref="A3:G21" firstHeaderRow="1" firstDataRow="2" firstDataCol="1"/>
  <pivotFields count="11">
    <pivotField dataField="1" showAll="0"/>
    <pivotField allDrilled="1" showAll="0" dataSourceSort="1" defaultAttributeDrillState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Row" allDrilled="1" showAll="0" dataSourceSort="1" defaultAttributeDrillState="1">
      <items count="10">
        <item x="0"/>
        <item x="1"/>
        <item x="2"/>
        <item x="3" e="0"/>
        <item x="4" e="0"/>
        <item x="5" e="0"/>
        <item x="6"/>
        <item x="7" e="0"/>
        <item x="8" e="0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Col" allDrilled="1" showAll="0" dataSourceSort="1" defaultAttributeDrillState="1">
      <items count="6">
        <item x="0"/>
        <item x="1"/>
        <item x="2"/>
        <item x="3"/>
        <item x="4"/>
        <item t="default"/>
      </items>
    </pivotField>
  </pivotFields>
  <rowFields count="2">
    <field x="8"/>
    <field x="9"/>
  </rowFields>
  <rowItems count="17">
    <i>
      <x/>
    </i>
    <i r="1">
      <x/>
    </i>
    <i r="1">
      <x v="1"/>
    </i>
    <i>
      <x v="1"/>
    </i>
    <i r="1">
      <x v="2"/>
    </i>
    <i r="1">
      <x/>
    </i>
    <i r="1">
      <x v="1"/>
    </i>
    <i>
      <x v="2"/>
    </i>
    <i r="1">
      <x v="1"/>
    </i>
    <i>
      <x v="3"/>
    </i>
    <i>
      <x v="4"/>
    </i>
    <i>
      <x v="5"/>
    </i>
    <i>
      <x v="6"/>
    </i>
    <i r="1">
      <x/>
    </i>
    <i>
      <x v="7"/>
    </i>
    <i>
      <x v="8"/>
    </i>
    <i t="grand">
      <x/>
    </i>
  </rowItems>
  <colFields count="1">
    <field x="1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fld="0" baseField="1" baseItem="0" numFmtId="3"/>
  </dataFields>
  <pivotHierarchies count="23">
    <pivotHierarchy/>
    <pivotHierarchy/>
    <pivotHierarchy/>
    <pivotHierarchy/>
    <pivotHierarchy multipleItemSelectionAllowed="1">
      <mps count="6">
        <mp field="2"/>
        <mp field="3"/>
        <mp field="4"/>
        <mp field="5"/>
        <mp field="6"/>
        <mp field="7"/>
      </mps>
      <members count="5" level="1">
        <member name="[Dim Flight].[Flight IDSK].&amp;[4]"/>
        <member name="[Dim Flight].[Flight IDSK].&amp;[5]"/>
        <member name="[Dim Flight].[Flight IDSK].&amp;[6]"/>
        <member name="[Dim Flight].[Flight IDSK].&amp;[7]"/>
        <member name="[Dim Flight].[Flight IDSK].&amp;[8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8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6"/>
  <sheetViews>
    <sheetView workbookViewId="0">
      <selection activeCell="B3" sqref="B3"/>
    </sheetView>
  </sheetViews>
  <sheetFormatPr defaultRowHeight="15" x14ac:dyDescent="0.25"/>
  <cols>
    <col min="2" max="2" width="36.7109375" customWidth="1"/>
    <col min="3" max="3" width="16.28515625" customWidth="1"/>
    <col min="4" max="4" width="9.28515625" customWidth="1"/>
    <col min="5" max="5" width="5.42578125" customWidth="1"/>
    <col min="6" max="6" width="9.7109375" customWidth="1"/>
    <col min="7" max="7" width="6" customWidth="1"/>
    <col min="8" max="8" width="11.28515625" customWidth="1"/>
    <col min="9" max="9" width="14.5703125" customWidth="1"/>
    <col min="10" max="10" width="15.42578125" customWidth="1"/>
    <col min="11" max="11" width="12.85546875" customWidth="1"/>
    <col min="12" max="12" width="10.28515625" customWidth="1"/>
    <col min="13" max="13" width="14.5703125" customWidth="1"/>
    <col min="14" max="14" width="15.42578125" customWidth="1"/>
    <col min="15" max="15" width="12.85546875" customWidth="1"/>
    <col min="16" max="16" width="14.7109375" customWidth="1"/>
    <col min="17" max="17" width="15.42578125" customWidth="1"/>
    <col min="18" max="18" width="10.85546875" customWidth="1"/>
    <col min="19" max="19" width="11.28515625" customWidth="1"/>
    <col min="20" max="20" width="8.5703125" customWidth="1"/>
    <col min="21" max="21" width="20.42578125" bestFit="1" customWidth="1"/>
    <col min="22" max="22" width="14.7109375" customWidth="1"/>
    <col min="23" max="23" width="18" bestFit="1" customWidth="1"/>
    <col min="24" max="24" width="10.28515625" customWidth="1"/>
    <col min="25" max="25" width="16.42578125" bestFit="1" customWidth="1"/>
    <col min="26" max="26" width="19.5703125" bestFit="1" customWidth="1"/>
    <col min="27" max="27" width="17.28515625" customWidth="1"/>
    <col min="28" max="28" width="8.5703125" customWidth="1"/>
    <col min="29" max="29" width="20.42578125" customWidth="1"/>
    <col min="30" max="30" width="14.7109375" customWidth="1"/>
    <col min="31" max="31" width="18" bestFit="1" customWidth="1"/>
    <col min="32" max="32" width="14.7109375" customWidth="1"/>
    <col min="33" max="33" width="17.28515625" bestFit="1" customWidth="1"/>
    <col min="34" max="34" width="20.42578125" bestFit="1" customWidth="1"/>
    <col min="35" max="35" width="10.85546875" customWidth="1"/>
    <col min="36" max="36" width="11.28515625" customWidth="1"/>
    <col min="37" max="39" width="14.7109375" bestFit="1" customWidth="1"/>
    <col min="40" max="40" width="18" bestFit="1" customWidth="1"/>
    <col min="41" max="41" width="11.42578125" bestFit="1" customWidth="1"/>
    <col min="42" max="42" width="14.5703125" bestFit="1" customWidth="1"/>
    <col min="43" max="43" width="10.28515625" bestFit="1" customWidth="1"/>
    <col min="44" max="45" width="16.42578125" bestFit="1" customWidth="1"/>
    <col min="46" max="46" width="19.5703125" bestFit="1" customWidth="1"/>
    <col min="47" max="49" width="17.28515625" bestFit="1" customWidth="1"/>
    <col min="50" max="50" width="20.42578125" bestFit="1" customWidth="1"/>
    <col min="51" max="53" width="14.7109375" bestFit="1" customWidth="1"/>
    <col min="54" max="54" width="18" bestFit="1" customWidth="1"/>
    <col min="55" max="55" width="11.42578125" bestFit="1" customWidth="1"/>
    <col min="56" max="56" width="14.5703125" bestFit="1" customWidth="1"/>
    <col min="57" max="57" width="14.7109375" bestFit="1" customWidth="1"/>
    <col min="58" max="59" width="16.42578125" bestFit="1" customWidth="1"/>
    <col min="60" max="60" width="19.5703125" bestFit="1" customWidth="1"/>
    <col min="61" max="63" width="17.28515625" bestFit="1" customWidth="1"/>
    <col min="64" max="64" width="20.42578125" bestFit="1" customWidth="1"/>
    <col min="65" max="67" width="14.7109375" bestFit="1" customWidth="1"/>
    <col min="68" max="68" width="18" bestFit="1" customWidth="1"/>
    <col min="69" max="69" width="11.42578125" bestFit="1" customWidth="1"/>
    <col min="70" max="71" width="14.5703125" bestFit="1" customWidth="1"/>
    <col min="72" max="73" width="16.42578125" bestFit="1" customWidth="1"/>
    <col min="74" max="74" width="19.5703125" bestFit="1" customWidth="1"/>
    <col min="75" max="77" width="17.28515625" bestFit="1" customWidth="1"/>
    <col min="78" max="78" width="20.42578125" bestFit="1" customWidth="1"/>
    <col min="79" max="81" width="14.7109375" bestFit="1" customWidth="1"/>
    <col min="82" max="82" width="18" bestFit="1" customWidth="1"/>
    <col min="83" max="83" width="11.42578125" bestFit="1" customWidth="1"/>
    <col min="84" max="84" width="14.5703125" bestFit="1" customWidth="1"/>
    <col min="85" max="85" width="10.85546875" bestFit="1" customWidth="1"/>
    <col min="86" max="86" width="11.28515625" bestFit="1" customWidth="1"/>
  </cols>
  <sheetData>
    <row r="3" spans="2:8" x14ac:dyDescent="0.25">
      <c r="B3" s="1" t="s">
        <v>12</v>
      </c>
      <c r="C3" s="1" t="s">
        <v>0</v>
      </c>
    </row>
    <row r="4" spans="2:8" x14ac:dyDescent="0.25">
      <c r="B4" s="1" t="s">
        <v>17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2</v>
      </c>
    </row>
    <row r="5" spans="2:8" x14ac:dyDescent="0.25">
      <c r="B5" s="3" t="s">
        <v>16</v>
      </c>
      <c r="C5" s="2">
        <v>0</v>
      </c>
      <c r="D5" s="2">
        <v>2673</v>
      </c>
      <c r="E5" s="2">
        <v>271</v>
      </c>
      <c r="F5" s="2">
        <v>3047</v>
      </c>
      <c r="G5" s="2">
        <v>0</v>
      </c>
      <c r="H5" s="2">
        <v>5991</v>
      </c>
    </row>
    <row r="6" spans="2:8" x14ac:dyDescent="0.25">
      <c r="B6" s="4" t="s">
        <v>10</v>
      </c>
      <c r="C6" s="2">
        <v>0</v>
      </c>
      <c r="D6" s="2">
        <v>2672</v>
      </c>
      <c r="E6" s="2">
        <v>271</v>
      </c>
      <c r="F6" s="2">
        <v>3047</v>
      </c>
      <c r="G6" s="2">
        <v>0</v>
      </c>
      <c r="H6" s="2">
        <v>5990</v>
      </c>
    </row>
    <row r="7" spans="2:8" x14ac:dyDescent="0.25">
      <c r="B7" s="4" t="s">
        <v>11</v>
      </c>
      <c r="C7" s="2">
        <v>0</v>
      </c>
      <c r="D7" s="2">
        <v>1</v>
      </c>
      <c r="E7" s="2">
        <v>0</v>
      </c>
      <c r="F7" s="2">
        <v>0</v>
      </c>
      <c r="G7" s="2">
        <v>0</v>
      </c>
      <c r="H7" s="2">
        <v>1</v>
      </c>
    </row>
    <row r="8" spans="2:8" x14ac:dyDescent="0.25">
      <c r="B8" s="3" t="s">
        <v>13</v>
      </c>
      <c r="C8" s="2">
        <v>1</v>
      </c>
      <c r="D8" s="2">
        <v>1081</v>
      </c>
      <c r="E8" s="2">
        <v>0</v>
      </c>
      <c r="F8" s="2">
        <v>0</v>
      </c>
      <c r="G8" s="2">
        <v>0</v>
      </c>
      <c r="H8" s="2">
        <v>1082</v>
      </c>
    </row>
    <row r="9" spans="2:8" x14ac:dyDescent="0.25">
      <c r="B9" s="4" t="s">
        <v>10</v>
      </c>
      <c r="C9" s="2">
        <v>1</v>
      </c>
      <c r="D9" s="2">
        <v>1081</v>
      </c>
      <c r="E9" s="2">
        <v>0</v>
      </c>
      <c r="F9" s="2">
        <v>0</v>
      </c>
      <c r="G9" s="2">
        <v>0</v>
      </c>
      <c r="H9" s="2">
        <v>1082</v>
      </c>
    </row>
    <row r="10" spans="2:8" x14ac:dyDescent="0.25">
      <c r="B10" s="3" t="s">
        <v>14</v>
      </c>
      <c r="C10" s="2">
        <v>0</v>
      </c>
      <c r="D10" s="2">
        <v>1249</v>
      </c>
      <c r="E10" s="2">
        <v>4211</v>
      </c>
      <c r="F10" s="2">
        <v>966</v>
      </c>
      <c r="G10" s="2">
        <v>0</v>
      </c>
      <c r="H10" s="2">
        <v>6426</v>
      </c>
    </row>
    <row r="11" spans="2:8" x14ac:dyDescent="0.25">
      <c r="B11" s="4" t="s">
        <v>9</v>
      </c>
      <c r="C11" s="2">
        <v>0</v>
      </c>
      <c r="D11" s="2">
        <v>106</v>
      </c>
      <c r="E11" s="2">
        <v>0</v>
      </c>
      <c r="F11" s="2">
        <v>1</v>
      </c>
      <c r="G11" s="2">
        <v>0</v>
      </c>
      <c r="H11" s="2">
        <v>107</v>
      </c>
    </row>
    <row r="12" spans="2:8" x14ac:dyDescent="0.25">
      <c r="B12" s="4" t="s">
        <v>11</v>
      </c>
      <c r="C12" s="2">
        <v>0</v>
      </c>
      <c r="D12" s="2">
        <v>1143</v>
      </c>
      <c r="E12" s="2">
        <v>4211</v>
      </c>
      <c r="F12" s="2">
        <v>965</v>
      </c>
      <c r="G12" s="2">
        <v>0</v>
      </c>
      <c r="H12" s="2">
        <v>6319</v>
      </c>
    </row>
    <row r="13" spans="2:8" x14ac:dyDescent="0.25">
      <c r="B13" s="3" t="s">
        <v>15</v>
      </c>
      <c r="C13" s="2">
        <v>0</v>
      </c>
      <c r="D13" s="2">
        <v>71</v>
      </c>
      <c r="E13" s="2">
        <v>47</v>
      </c>
      <c r="F13" s="2">
        <v>301</v>
      </c>
      <c r="G13" s="2">
        <v>1</v>
      </c>
      <c r="H13" s="2">
        <v>420</v>
      </c>
    </row>
    <row r="14" spans="2:8" x14ac:dyDescent="0.25">
      <c r="B14" s="4" t="s">
        <v>9</v>
      </c>
      <c r="C14" s="2">
        <v>0</v>
      </c>
      <c r="D14" s="2">
        <v>1</v>
      </c>
      <c r="E14" s="2">
        <v>24</v>
      </c>
      <c r="F14" s="2">
        <v>0</v>
      </c>
      <c r="G14" s="2">
        <v>0</v>
      </c>
      <c r="H14" s="2">
        <v>25</v>
      </c>
    </row>
    <row r="15" spans="2:8" x14ac:dyDescent="0.25">
      <c r="B15" s="4" t="s">
        <v>10</v>
      </c>
      <c r="C15" s="2">
        <v>0</v>
      </c>
      <c r="D15" s="2">
        <v>70</v>
      </c>
      <c r="E15" s="2">
        <v>23</v>
      </c>
      <c r="F15" s="2">
        <v>301</v>
      </c>
      <c r="G15" s="2">
        <v>1</v>
      </c>
      <c r="H15" s="2">
        <v>395</v>
      </c>
    </row>
    <row r="16" spans="2:8" x14ac:dyDescent="0.25">
      <c r="B16" s="3" t="s">
        <v>2</v>
      </c>
      <c r="C16" s="2">
        <v>1</v>
      </c>
      <c r="D16" s="2">
        <v>5074</v>
      </c>
      <c r="E16" s="2">
        <v>4529</v>
      </c>
      <c r="F16" s="2">
        <v>4314</v>
      </c>
      <c r="G16" s="2">
        <v>1</v>
      </c>
      <c r="H16" s="2">
        <v>13919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Z1001:Z1002"/>
  <sheetViews>
    <sheetView showGridLines="0" showRowColHeaders="0" tabSelected="1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18</v>
      </c>
    </row>
    <row r="1002" spans="26:26" x14ac:dyDescent="0.25">
      <c r="Z1002" t="s">
        <v>19</v>
      </c>
    </row>
  </sheetData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8195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21</xdr:col>
                <xdr:colOff>9525</xdr:colOff>
                <xdr:row>50</xdr:row>
                <xdr:rowOff>85725</xdr:rowOff>
              </to>
            </anchor>
          </controlPr>
        </control>
      </mc:Choice>
      <mc:Fallback>
        <control shapeId="8195" r:id="rId9" name="AroAxControlShim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6"/>
  <sheetViews>
    <sheetView workbookViewId="0">
      <selection activeCell="F4" sqref="F4:F16"/>
      <pivotSelection pane="bottomRight" showHeader="1" extendable="1" start="22" max="34" activeRow="3" activeCol="24" click="1" r:id="rId1">
        <pivotArea dataOnly="0" outline="0" fieldPosition="0">
          <references count="1">
            <reference field="0" count="1">
              <x v="3"/>
            </reference>
          </references>
        </pivotArea>
      </pivotSelection>
    </sheetView>
  </sheetViews>
  <sheetFormatPr defaultRowHeight="15" x14ac:dyDescent="0.25"/>
  <cols>
    <col min="2" max="2" width="36.7109375" bestFit="1" customWidth="1"/>
    <col min="3" max="3" width="16.28515625" bestFit="1" customWidth="1"/>
    <col min="4" max="4" width="9.28515625" bestFit="1" customWidth="1"/>
    <col min="5" max="5" width="5.42578125" bestFit="1" customWidth="1"/>
    <col min="6" max="6" width="9.7109375" bestFit="1" customWidth="1"/>
    <col min="7" max="7" width="6" bestFit="1" customWidth="1"/>
    <col min="8" max="8" width="11.28515625" bestFit="1" customWidth="1"/>
    <col min="9" max="9" width="14.5703125" bestFit="1" customWidth="1"/>
    <col min="10" max="10" width="15.42578125" bestFit="1" customWidth="1"/>
    <col min="11" max="11" width="12.85546875" bestFit="1" customWidth="1"/>
    <col min="12" max="12" width="10.28515625" bestFit="1" customWidth="1"/>
    <col min="13" max="13" width="14.5703125" bestFit="1" customWidth="1"/>
    <col min="14" max="14" width="15.42578125" bestFit="1" customWidth="1"/>
    <col min="15" max="15" width="12.85546875" bestFit="1" customWidth="1"/>
    <col min="16" max="16" width="14.7109375" bestFit="1" customWidth="1"/>
    <col min="17" max="17" width="15.42578125" bestFit="1" customWidth="1"/>
    <col min="18" max="18" width="10.85546875" bestFit="1" customWidth="1"/>
    <col min="19" max="19" width="11.28515625" bestFit="1" customWidth="1"/>
    <col min="20" max="20" width="8.5703125" customWidth="1"/>
    <col min="21" max="21" width="20.42578125" bestFit="1" customWidth="1"/>
    <col min="22" max="22" width="14.7109375" customWidth="1"/>
    <col min="23" max="23" width="18" bestFit="1" customWidth="1"/>
    <col min="24" max="24" width="10.28515625" customWidth="1"/>
    <col min="25" max="25" width="16.42578125" bestFit="1" customWidth="1"/>
    <col min="26" max="26" width="19.5703125" bestFit="1" customWidth="1"/>
    <col min="27" max="27" width="17.28515625" bestFit="1" customWidth="1"/>
    <col min="28" max="28" width="8.5703125" customWidth="1"/>
    <col min="29" max="29" width="20.42578125" bestFit="1" customWidth="1"/>
    <col min="30" max="30" width="14.7109375" customWidth="1"/>
    <col min="31" max="31" width="18" bestFit="1" customWidth="1"/>
    <col min="32" max="32" width="14.7109375" bestFit="1" customWidth="1"/>
    <col min="33" max="33" width="17.28515625" bestFit="1" customWidth="1"/>
    <col min="34" max="34" width="20.42578125" bestFit="1" customWidth="1"/>
    <col min="35" max="35" width="10.85546875" bestFit="1" customWidth="1"/>
    <col min="36" max="36" width="11.28515625" bestFit="1" customWidth="1"/>
  </cols>
  <sheetData>
    <row r="3" spans="2:8" x14ac:dyDescent="0.25">
      <c r="B3" s="1" t="s">
        <v>12</v>
      </c>
      <c r="C3" s="1" t="s">
        <v>0</v>
      </c>
    </row>
    <row r="4" spans="2:8" x14ac:dyDescent="0.25">
      <c r="B4" s="1" t="s">
        <v>17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2</v>
      </c>
    </row>
    <row r="5" spans="2:8" x14ac:dyDescent="0.25">
      <c r="B5" s="3" t="s">
        <v>16</v>
      </c>
      <c r="C5" s="2"/>
      <c r="D5" s="2">
        <v>2673</v>
      </c>
      <c r="E5" s="2">
        <v>271</v>
      </c>
      <c r="F5" s="2">
        <v>3047</v>
      </c>
      <c r="G5" s="2"/>
      <c r="H5" s="2">
        <v>5991</v>
      </c>
    </row>
    <row r="6" spans="2:8" x14ac:dyDescent="0.25">
      <c r="B6" s="4" t="s">
        <v>10</v>
      </c>
      <c r="C6" s="2"/>
      <c r="D6" s="2">
        <v>2672</v>
      </c>
      <c r="E6" s="2">
        <v>271</v>
      </c>
      <c r="F6" s="2">
        <v>3047</v>
      </c>
      <c r="G6" s="2"/>
      <c r="H6" s="2">
        <v>5990</v>
      </c>
    </row>
    <row r="7" spans="2:8" x14ac:dyDescent="0.25">
      <c r="B7" s="4" t="s">
        <v>11</v>
      </c>
      <c r="C7" s="2"/>
      <c r="D7" s="2">
        <v>1</v>
      </c>
      <c r="E7" s="2"/>
      <c r="F7" s="2"/>
      <c r="G7" s="2"/>
      <c r="H7" s="2">
        <v>1</v>
      </c>
    </row>
    <row r="8" spans="2:8" x14ac:dyDescent="0.25">
      <c r="B8" s="3" t="s">
        <v>13</v>
      </c>
      <c r="C8" s="2">
        <v>1</v>
      </c>
      <c r="D8" s="2">
        <v>1081</v>
      </c>
      <c r="E8" s="2"/>
      <c r="F8" s="2"/>
      <c r="G8" s="2"/>
      <c r="H8" s="2">
        <v>1082</v>
      </c>
    </row>
    <row r="9" spans="2:8" x14ac:dyDescent="0.25">
      <c r="B9" s="4" t="s">
        <v>10</v>
      </c>
      <c r="C9" s="2">
        <v>1</v>
      </c>
      <c r="D9" s="2">
        <v>1081</v>
      </c>
      <c r="E9" s="2"/>
      <c r="F9" s="2"/>
      <c r="G9" s="2"/>
      <c r="H9" s="2">
        <v>1082</v>
      </c>
    </row>
    <row r="10" spans="2:8" x14ac:dyDescent="0.25">
      <c r="B10" s="3" t="s">
        <v>14</v>
      </c>
      <c r="C10" s="2"/>
      <c r="D10" s="2">
        <v>1249</v>
      </c>
      <c r="E10" s="2">
        <v>4211</v>
      </c>
      <c r="F10" s="2">
        <v>966</v>
      </c>
      <c r="G10" s="2"/>
      <c r="H10" s="2">
        <v>6426</v>
      </c>
    </row>
    <row r="11" spans="2:8" x14ac:dyDescent="0.25">
      <c r="B11" s="4" t="s">
        <v>9</v>
      </c>
      <c r="C11" s="2"/>
      <c r="D11" s="2">
        <v>106</v>
      </c>
      <c r="E11" s="2"/>
      <c r="F11" s="2">
        <v>1</v>
      </c>
      <c r="G11" s="2"/>
      <c r="H11" s="2">
        <v>107</v>
      </c>
    </row>
    <row r="12" spans="2:8" x14ac:dyDescent="0.25">
      <c r="B12" s="4" t="s">
        <v>11</v>
      </c>
      <c r="C12" s="2"/>
      <c r="D12" s="2">
        <v>1143</v>
      </c>
      <c r="E12" s="2">
        <v>4211</v>
      </c>
      <c r="F12" s="2">
        <v>965</v>
      </c>
      <c r="G12" s="2"/>
      <c r="H12" s="2">
        <v>6319</v>
      </c>
    </row>
    <row r="13" spans="2:8" x14ac:dyDescent="0.25">
      <c r="B13" s="3" t="s">
        <v>15</v>
      </c>
      <c r="C13" s="2"/>
      <c r="D13" s="2">
        <v>71</v>
      </c>
      <c r="E13" s="2">
        <v>47</v>
      </c>
      <c r="F13" s="2">
        <v>301</v>
      </c>
      <c r="G13" s="2">
        <v>1</v>
      </c>
      <c r="H13" s="2">
        <v>420</v>
      </c>
    </row>
    <row r="14" spans="2:8" x14ac:dyDescent="0.25">
      <c r="B14" s="4" t="s">
        <v>9</v>
      </c>
      <c r="C14" s="2"/>
      <c r="D14" s="2">
        <v>1</v>
      </c>
      <c r="E14" s="2">
        <v>24</v>
      </c>
      <c r="F14" s="2"/>
      <c r="G14" s="2"/>
      <c r="H14" s="2">
        <v>25</v>
      </c>
    </row>
    <row r="15" spans="2:8" x14ac:dyDescent="0.25">
      <c r="B15" s="4" t="s">
        <v>10</v>
      </c>
      <c r="C15" s="2"/>
      <c r="D15" s="2">
        <v>70</v>
      </c>
      <c r="E15" s="2">
        <v>23</v>
      </c>
      <c r="F15" s="2">
        <v>301</v>
      </c>
      <c r="G15" s="2">
        <v>1</v>
      </c>
      <c r="H15" s="2">
        <v>395</v>
      </c>
    </row>
    <row r="16" spans="2:8" x14ac:dyDescent="0.25">
      <c r="B16" s="3" t="s">
        <v>2</v>
      </c>
      <c r="C16" s="2">
        <v>1</v>
      </c>
      <c r="D16" s="2">
        <v>5074</v>
      </c>
      <c r="E16" s="2">
        <v>4529</v>
      </c>
      <c r="F16" s="2">
        <v>4314</v>
      </c>
      <c r="G16" s="2">
        <v>1</v>
      </c>
      <c r="H16" s="2">
        <v>13919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1"/>
  <sheetViews>
    <sheetView topLeftCell="A2" workbookViewId="0">
      <selection activeCell="E7" sqref="E7"/>
    </sheetView>
  </sheetViews>
  <sheetFormatPr defaultRowHeight="15" x14ac:dyDescent="0.25"/>
  <cols>
    <col min="1" max="1" width="20.85546875" customWidth="1"/>
    <col min="2" max="2" width="16.28515625" customWidth="1"/>
    <col min="3" max="3" width="9.28515625" customWidth="1"/>
    <col min="4" max="4" width="5.5703125" customWidth="1"/>
    <col min="5" max="5" width="9.7109375" customWidth="1"/>
    <col min="6" max="6" width="6" customWidth="1"/>
    <col min="7" max="7" width="11.28515625" customWidth="1"/>
    <col min="8" max="8" width="11.5703125" customWidth="1"/>
    <col min="9" max="9" width="14.7109375" bestFit="1" customWidth="1"/>
    <col min="10" max="10" width="7.85546875" customWidth="1"/>
    <col min="11" max="11" width="10.85546875" bestFit="1" customWidth="1"/>
    <col min="12" max="12" width="11.28515625" bestFit="1" customWidth="1"/>
  </cols>
  <sheetData>
    <row r="3" spans="1:7" x14ac:dyDescent="0.25">
      <c r="A3" s="1" t="s">
        <v>3</v>
      </c>
      <c r="B3" s="1" t="s">
        <v>0</v>
      </c>
    </row>
    <row r="4" spans="1:7" x14ac:dyDescent="0.25">
      <c r="A4" s="1" t="s">
        <v>17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2</v>
      </c>
    </row>
    <row r="5" spans="1:7" x14ac:dyDescent="0.25">
      <c r="A5" s="3" t="s">
        <v>20</v>
      </c>
      <c r="B5" s="5"/>
      <c r="C5" s="5">
        <v>368</v>
      </c>
      <c r="D5" s="5">
        <v>16</v>
      </c>
      <c r="E5" s="5">
        <v>301</v>
      </c>
      <c r="F5" s="5">
        <v>1</v>
      </c>
      <c r="G5" s="5">
        <v>686</v>
      </c>
    </row>
    <row r="6" spans="1:7" x14ac:dyDescent="0.25">
      <c r="A6" s="4" t="s">
        <v>10</v>
      </c>
      <c r="B6" s="5"/>
      <c r="C6" s="5">
        <v>368</v>
      </c>
      <c r="D6" s="5">
        <v>15</v>
      </c>
      <c r="E6" s="5">
        <v>301</v>
      </c>
      <c r="F6" s="5">
        <v>1</v>
      </c>
      <c r="G6" s="5">
        <v>685</v>
      </c>
    </row>
    <row r="7" spans="1:7" x14ac:dyDescent="0.25">
      <c r="A7" s="4" t="s">
        <v>11</v>
      </c>
      <c r="B7" s="5"/>
      <c r="C7" s="5"/>
      <c r="D7" s="5">
        <v>1</v>
      </c>
      <c r="E7" s="5"/>
      <c r="F7" s="5"/>
      <c r="G7" s="5">
        <v>1</v>
      </c>
    </row>
    <row r="8" spans="1:7" x14ac:dyDescent="0.25">
      <c r="A8" s="3" t="s">
        <v>21</v>
      </c>
      <c r="B8" s="5">
        <v>1</v>
      </c>
      <c r="C8" s="5">
        <v>2025</v>
      </c>
      <c r="D8" s="5">
        <v>2936</v>
      </c>
      <c r="E8" s="5">
        <v>965</v>
      </c>
      <c r="F8" s="5"/>
      <c r="G8" s="5">
        <v>5927</v>
      </c>
    </row>
    <row r="9" spans="1:7" x14ac:dyDescent="0.25">
      <c r="A9" s="4" t="s">
        <v>9</v>
      </c>
      <c r="B9" s="5"/>
      <c r="C9" s="5">
        <v>105</v>
      </c>
      <c r="D9" s="5"/>
      <c r="E9" s="5"/>
      <c r="F9" s="5"/>
      <c r="G9" s="5">
        <v>105</v>
      </c>
    </row>
    <row r="10" spans="1:7" x14ac:dyDescent="0.25">
      <c r="A10" s="4" t="s">
        <v>10</v>
      </c>
      <c r="B10" s="5">
        <v>1</v>
      </c>
      <c r="C10" s="5">
        <v>777</v>
      </c>
      <c r="D10" s="5"/>
      <c r="E10" s="5"/>
      <c r="F10" s="5"/>
      <c r="G10" s="5">
        <v>778</v>
      </c>
    </row>
    <row r="11" spans="1:7" x14ac:dyDescent="0.25">
      <c r="A11" s="4" t="s">
        <v>11</v>
      </c>
      <c r="B11" s="5"/>
      <c r="C11" s="5">
        <v>1143</v>
      </c>
      <c r="D11" s="5">
        <v>2936</v>
      </c>
      <c r="E11" s="5">
        <v>965</v>
      </c>
      <c r="F11" s="5"/>
      <c r="G11" s="5">
        <v>5044</v>
      </c>
    </row>
    <row r="12" spans="1:7" x14ac:dyDescent="0.25">
      <c r="A12" s="3" t="s">
        <v>22</v>
      </c>
      <c r="B12" s="5"/>
      <c r="C12" s="5"/>
      <c r="D12" s="5">
        <v>1264</v>
      </c>
      <c r="E12" s="5"/>
      <c r="F12" s="5"/>
      <c r="G12" s="5">
        <v>1264</v>
      </c>
    </row>
    <row r="13" spans="1:7" x14ac:dyDescent="0.25">
      <c r="A13" s="4" t="s">
        <v>11</v>
      </c>
      <c r="B13" s="5"/>
      <c r="C13" s="5"/>
      <c r="D13" s="5">
        <v>1264</v>
      </c>
      <c r="E13" s="5"/>
      <c r="F13" s="5"/>
      <c r="G13" s="5">
        <v>1264</v>
      </c>
    </row>
    <row r="14" spans="1:7" x14ac:dyDescent="0.25">
      <c r="A14" s="3" t="s">
        <v>23</v>
      </c>
      <c r="B14" s="5"/>
      <c r="C14" s="5"/>
      <c r="D14" s="5">
        <v>91</v>
      </c>
      <c r="E14" s="5">
        <v>80</v>
      </c>
      <c r="F14" s="5"/>
      <c r="G14" s="5">
        <v>171</v>
      </c>
    </row>
    <row r="15" spans="1:7" x14ac:dyDescent="0.25">
      <c r="A15" s="3" t="s">
        <v>24</v>
      </c>
      <c r="B15" s="5"/>
      <c r="C15" s="5"/>
      <c r="D15" s="5"/>
      <c r="E15" s="5">
        <v>107</v>
      </c>
      <c r="F15" s="5"/>
      <c r="G15" s="5">
        <v>107</v>
      </c>
    </row>
    <row r="16" spans="1:7" x14ac:dyDescent="0.25">
      <c r="A16" s="3" t="s">
        <v>25</v>
      </c>
      <c r="B16" s="5"/>
      <c r="C16" s="5"/>
      <c r="D16" s="5"/>
      <c r="E16" s="5">
        <v>1524</v>
      </c>
      <c r="F16" s="5"/>
      <c r="G16" s="5">
        <v>1524</v>
      </c>
    </row>
    <row r="17" spans="1:7" x14ac:dyDescent="0.25">
      <c r="A17" s="3" t="s">
        <v>26</v>
      </c>
      <c r="B17" s="5"/>
      <c r="C17" s="5">
        <v>1122</v>
      </c>
      <c r="D17" s="5"/>
      <c r="E17" s="5">
        <v>1336</v>
      </c>
      <c r="F17" s="5"/>
      <c r="G17" s="5">
        <v>2458</v>
      </c>
    </row>
    <row r="18" spans="1:7" x14ac:dyDescent="0.25">
      <c r="A18" s="4" t="s">
        <v>10</v>
      </c>
      <c r="B18" s="5"/>
      <c r="C18" s="5">
        <v>1122</v>
      </c>
      <c r="D18" s="5"/>
      <c r="E18" s="5">
        <v>1336</v>
      </c>
      <c r="F18" s="5"/>
      <c r="G18" s="5">
        <v>2458</v>
      </c>
    </row>
    <row r="19" spans="1:7" x14ac:dyDescent="0.25">
      <c r="A19" s="3" t="s">
        <v>27</v>
      </c>
      <c r="B19" s="5"/>
      <c r="C19" s="5">
        <v>1559</v>
      </c>
      <c r="D19" s="5">
        <v>214</v>
      </c>
      <c r="E19" s="5"/>
      <c r="F19" s="5"/>
      <c r="G19" s="5">
        <v>1773</v>
      </c>
    </row>
    <row r="20" spans="1:7" x14ac:dyDescent="0.25">
      <c r="A20" s="3" t="s">
        <v>1</v>
      </c>
      <c r="B20" s="5"/>
      <c r="C20" s="5"/>
      <c r="D20" s="5">
        <v>8</v>
      </c>
      <c r="E20" s="5">
        <v>1</v>
      </c>
      <c r="F20" s="5"/>
      <c r="G20" s="5">
        <v>9</v>
      </c>
    </row>
    <row r="21" spans="1:7" x14ac:dyDescent="0.25">
      <c r="A21" s="3" t="s">
        <v>2</v>
      </c>
      <c r="B21" s="5">
        <v>1</v>
      </c>
      <c r="C21" s="5">
        <v>5074</v>
      </c>
      <c r="D21" s="5">
        <v>4529</v>
      </c>
      <c r="E21" s="5">
        <v>4314</v>
      </c>
      <c r="F21" s="5">
        <v>1</v>
      </c>
      <c r="G21" s="5">
        <v>13919</v>
      </c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Q u e r y _ d b 1 0 5 1 9 f - 5 b f 6 - 4 5 5 9 - 8 d 8 8 - 8 0 e 5 d 0 9 1 6 5 4 7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Q u e r y   1 _ e a 2 c 1 2 1 1 - 6 0 7 4 - 4 f 0 a - 9 4 3 0 - 6 4 1 3 0 0 9 d 1 4 1 8 & l t ; / K e y & g t ; & l t ; V a l u e 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 Q u e r y _ d b 1 0 5 1 9 f - 5 b f 6 - 4 5 5 9 - 8 d 8 8 - 8 0 e 5 d 0 9 1 6 5 4 7 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 Q u e r y _ d b 1 0 5 1 9 f - 5 b f 6 - 4 5 5 9 - 8 d 8 8 - 8 0 e 5 d 0 9 1 6 5 4 7 , Q u e r y   1 _ e a 2 c 1 2 1 1 - 6 0 7 4 - 4 f 0 a - 9 4 3 0 - 6 4 1 3 0 0 9 d 1 4 1 8 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C o u n t I n S a n d b o x " > < C u s t o m C o n t e n t > 2 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Q u e r y _ d b 1 0 5 1 9 f - 5 b f 6 - 4 5 5 9 - 8 d 8 8 - 8 0 e 5 d 0 9 1 6 5 4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 F l i g h t F l i g h t   I D S K F l i g h t   I D S K < / s t r i n g > < / k e y > < v a l u e > < i n t > 2 3 1 < / i n t > < / v a l u e > < / i t e m > < i t e m > < k e y > < s t r i n g > D i m   F o o d   I t e m F o o d   I D S K F o o d   I D S K < / s t r i n g > < / k e y > < v a l u e > < i n t > 2 5 1 < / i n t > < / v a l u e > < / i t e m > < i t e m > < k e y > < s t r i n g > D i m   F o o d   I t e m P r o d u c t   N u m b e r P r o d u c t   N u m b e r < / s t r i n g > < / k e y > < v a l u e > < i n t > 3 3 1 < / i n t > < / v a l u e > < / i t e m > < i t e m > < k e y > < s t r i n g > D i m   S a t i s f a c t i o n S a t i s f a c t i o n   I D S K S a t i s f a c t i o n   I D S K < / s t r i n g > < / k e y > < v a l u e > < i n t > 3 3 6 < / i n t > < / v a l u e > < / i t e m > < i t e m > < k e y > < s t r i n g > D i m   S a t i s f a c t i o n S a t i s f a c t i o n d e s c r i p t i o n S a t i s f a c t i o n d e s c r i p t i o n < / s t r i n g > < / k e y > < v a l u e > < i n t > 4 1 2 < / i n t > < / v a l u e > < / i t e m > < i t e m > < k e y > < s t r i n g > M e a s u r e s F a c t   P a s s e n g e r s   C o u n t < / s t r i n g > < / k e y > < v a l u e > < i n t > 2 3 3 < / i n t > < / v a l u e > < / i t e m > < i t e m > < k e y > < s t r i n g > M e a s u r e s K P a s s e n g e r s C o u n t s   G o a l < / s t r i n g > < / k e y > < v a l u e > < i n t > 2 4 7 < / i n t > < / v a l u e > < / i t e m > < / C o l u m n W i d t h s > < C o l u m n D i s p l a y I n d e x > < i t e m > < k e y > < s t r i n g > D i m   F l i g h t F l i g h t   I D S K F l i g h t   I D S K < / s t r i n g > < / k e y > < v a l u e > < i n t > 0 < / i n t > < / v a l u e > < / i t e m > < i t e m > < k e y > < s t r i n g > D i m   F o o d   I t e m F o o d   I D S K F o o d   I D S K < / s t r i n g > < / k e y > < v a l u e > < i n t > 1 < / i n t > < / v a l u e > < / i t e m > < i t e m > < k e y > < s t r i n g > D i m   F o o d   I t e m P r o d u c t   N u m b e r P r o d u c t   N u m b e r < / s t r i n g > < / k e y > < v a l u e > < i n t > 2 < / i n t > < / v a l u e > < / i t e m > < i t e m > < k e y > < s t r i n g > D i m   S a t i s f a c t i o n S a t i s f a c t i o n   I D S K S a t i s f a c t i o n   I D S K < / s t r i n g > < / k e y > < v a l u e > < i n t > 3 < / i n t > < / v a l u e > < / i t e m > < i t e m > < k e y > < s t r i n g > D i m   S a t i s f a c t i o n S a t i s f a c t i o n d e s c r i p t i o n S a t i s f a c t i o n d e s c r i p t i o n < / s t r i n g > < / k e y > < v a l u e > < i n t > 4 < / i n t > < / v a l u e > < / i t e m > < i t e m > < k e y > < s t r i n g > M e a s u r e s F a c t   P a s s e n g e r s   C o u n t < / s t r i n g > < / k e y > < v a l u e > < i n t > 5 < / i n t > < / v a l u e > < / i t e m > < i t e m > < k e y > < s t r i n g > M e a s u r e s K P a s s e n g e r s C o u n t s   G o a l 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f b 2 f 6 8 3 - 9 5 b a - 4 0 b 4 - b f 2 5 - 2 2 b 3 6 a 7 e 3 0 7 7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 S h e e t 6 < / S l i c e r S h e e t N a m e > < S A H o s t H a s h > 2 0 4 7 7 4 7 6 8 4 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2 1 1 5 9 e e - 1 6 c 7 - 4 8 a b - 9 1 e 3 - 6 b 8 a 3 e b 5 5 6 c 5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 S h e e t 4 < / S l i c e r S h e e t N a m e > < S A H o s t H a s h > 6 7 0 7 9 1 9 6 5 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2 . 2 5 ] ] > < / C u s t o m C o n t e n t > < / G e m i n i > 
</file>

<file path=customXml/item2.xml>��< ? x m l   v e r s i o n = " 1 . 0 "   e n c o d i n g = " U T F - 1 6 " ? > < G e m i n i   x m l n s = " h t t p : / / g e m i n i / p i v o t c u s t o m i z a t i o n / 9 f 6 1 3 8 5 1 - f 3 2 2 - 4 6 b b - 8 e 5 6 - 1 1 f 5 c b d 0 1 f d 8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 S h e e t 5 < / S l i c e r S h e e t N a m e > < S A H o s t H a s h > 4 5 1 8 3 9 4 2 3 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 2 0 2 2 - 0 5 - 1 7 T 2 1 : 3 2 : 4 2 . 1 1 3 3 3 3 3 + 0 5 : 3 0 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Q u e r y   1 _ e a 2 c 1 2 1 1 - 6 0 7 4 - 4 f 0 a - 9 4 3 0 - 6 4 1 3 0 0 9 d 1 4 1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 F o o d   I t e m F o o d c o u n t r y F o o d c o u n t r y < / s t r i n g > < / k e y > < v a l u e > < i n t > 2 8 3 < / i n t > < / v a l u e > < / i t e m > < i t e m > < k e y > < s t r i n g > D i m   F o o d   I t e m C a t e g o r y n a m e C a t e g o r y n a m e < / s t r i n g > < / k e y > < v a l u e > < i n t > 3 0 7 < / i n t > < / v a l u e > < / i t e m > < i t e m > < k e y > < s t r i n g > D i m   S a t i s f a c t i o n S a t i s f a c t i o n d e s c r i p t i o n S a t i s f a c t i o n d e s c r i p t i o n < / s t r i n g > < / k e y > < v a l u e > < i n t > 4 1 2 < / i n t > < / v a l u e > < / i t e m > < i t e m > < k e y > < s t r i n g > M e a s u r e s F a c t   P a s s e n g e r s   C o u n t < / s t r i n g > < / k e y > < v a l u e > < i n t > 2 3 3 < / i n t > < / v a l u e > < / i t e m > < i t e m > < k e y > < s t r i n g > M e a s u r e s K P a s s e n g e r s C o u n t s   G o a l < / s t r i n g > < / k e y > < v a l u e > < i n t > 2 4 7 < / i n t > < / v a l u e > < / i t e m > < / C o l u m n W i d t h s > < C o l u m n D i s p l a y I n d e x > < i t e m > < k e y > < s t r i n g > D i m   F o o d   I t e m F o o d c o u n t r y F o o d c o u n t r y < / s t r i n g > < / k e y > < v a l u e > < i n t > 0 < / i n t > < / v a l u e > < / i t e m > < i t e m > < k e y > < s t r i n g > D i m   F o o d   I t e m C a t e g o r y n a m e C a t e g o r y n a m e < / s t r i n g > < / k e y > < v a l u e > < i n t > 1 < / i n t > < / v a l u e > < / i t e m > < i t e m > < k e y > < s t r i n g > D i m   S a t i s f a c t i o n S a t i s f a c t i o n d e s c r i p t i o n S a t i s f a c t i o n d e s c r i p t i o n < / s t r i n g > < / k e y > < v a l u e > < i n t > 2 < / i n t > < / v a l u e > < / i t e m > < i t e m > < k e y > < s t r i n g > M e a s u r e s F a c t   P a s s e n g e r s   C o u n t < / s t r i n g > < / k e y > < v a l u e > < i n t > 3 < / i n t > < / v a l u e > < / i t e m > < i t e m > < k e y > < s t r i n g > M e a s u r e s K P a s s e n g e r s C o u n t s   G o a l 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a 1 2 d 3 d b b - 2 2 5 3 - 4 f 3 9 - 8 1 8 8 - 9 e f 8 9 5 3 c a 9 d a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 S h e e t 2 < / S l i c e r S h e e t N a m e > < S A H o s t H a s h > 1 8 2 8 7 9 5 1 4 2 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Q u e r y & a m p ; g t ; & l t ; / K e y & g t ; & l t ; / D i a g r a m O b j e c t K e y & g t ; & l t ; D i a g r a m O b j e c t K e y & g t ; & l t ; K e y & g t ; T a b l e s \ Q u e r y & l t ; / K e y & g t ; & l t ; / D i a g r a m O b j e c t K e y & g t ; & l t ; D i a g r a m O b j e c t K e y & g t ; & l t ; K e y & g t ; T a b l e s \ Q u e r y \ C o l u m n s \ D i m   F l i g h t F l i g h t   I D S K F l i g h t   I D S K & l t ; / K e y & g t ; & l t ; / D i a g r a m O b j e c t K e y & g t ; & l t ; D i a g r a m O b j e c t K e y & g t ; & l t ; K e y & g t ; T a b l e s \ Q u e r y \ C o l u m n s \ D i m   F o o d   I t e m F o o d   I D S K F o o d   I D S K & l t ; / K e y & g t ; & l t ; / D i a g r a m O b j e c t K e y & g t ; & l t ; D i a g r a m O b j e c t K e y & g t ; & l t ; K e y & g t ; T a b l e s \ Q u e r y \ C o l u m n s \ D i m   F o o d   I t e m P r o d u c t   N u m b e r P r o d u c t   N u m b e r & l t ; / K e y & g t ; & l t ; / D i a g r a m O b j e c t K e y & g t ; & l t ; D i a g r a m O b j e c t K e y & g t ; & l t ; K e y & g t ; T a b l e s \ Q u e r y \ C o l u m n s \ D i m   S a t i s f a c t i o n S a t i s f a c t i o n   I D S K S a t i s f a c t i o n   I D S K & l t ; / K e y & g t ; & l t ; / D i a g r a m O b j e c t K e y & g t ; & l t ; D i a g r a m O b j e c t K e y & g t ; & l t ; K e y & g t ; T a b l e s \ Q u e r y \ C o l u m n s \ D i m   S a t i s f a c t i o n S a t i s f a c t i o n d e s c r i p t i o n S a t i s f a c t i o n d e s c r i p t i o n & l t ; / K e y & g t ; & l t ; / D i a g r a m O b j e c t K e y & g t ; & l t ; D i a g r a m O b j e c t K e y & g t ; & l t ; K e y & g t ; T a b l e s \ Q u e r y \ C o l u m n s \ M e a s u r e s F a c t   P a s s e n g e r s   C o u n t & l t ; / K e y & g t ; & l t ; / D i a g r a m O b j e c t K e y & g t ; & l t ; D i a g r a m O b j e c t K e y & g t ; & l t ; K e y & g t ; T a b l e s \ Q u e r y \ C o l u m n s \ M e a s u r e s K P a s s e n g e r s C o u n t s   G o a l & l t ; / K e y & g t ; & l t ; / D i a g r a m O b j e c t K e y & g t ; & l t ; / A l l K e y s & g t ; & l t ; S e l e c t e d K e y s & g t ; & l t ; D i a g r a m O b j e c t K e y & g t ; & l t ; K e y & g t ; T a b l e s \ Q u e r y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 T a g s \ T a b l e s \ & a m p ; l t ; T a b l e s \ Q u e r y & a m p ; g t ; & l t ; / K e y & g t ; & l t ; / a : K e y & g t ; & l t ; a : V a l u e 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Q u e r y & l t ; / K e y & g t ; & l t ; / a : K e y & g t ; & l t ; a : V a l u e   i : t y p e = " D i a g r a m D i s p l a y N o d e V i e w S t a t e " & g t ; & l t ; H e i g h t & g t ; 3 0 9 & l t ; / H e i g h t & g t ; & l t ; I s E x p a n d e d & g t ; t r u e & l t ; / I s E x p a n d e d & g t ; & l t ; I s F o c u s e d & g t ; t r u e & l t ; / I s F o c u s e d & g t ; & l t ; L a y e d O u t & g t ; t r u e & l t ; / L a y e d O u t & g t ; & l t ; W i d t h & g t ; 3 5 5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Q u e r y \ C o l u m n s \ D i m   F l i g h t F l i g h t   I D S K F l i g h t   I D S K & l t ; / K e y & g t ; & l t ; / a : K e y & g t ; & l t ; a : V a l u e 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Q u e r y \ C o l u m n s \ D i m   F o o d   I t e m F o o d   I D S K F o o d   I D S K & l t ; / K e y & g t ; & l t ; / a : K e y & g t ; & l t ; a : V a l u e 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Q u e r y \ C o l u m n s \ D i m   F o o d   I t e m P r o d u c t   N u m b e r P r o d u c t 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Q u e r y \ C o l u m n s \ D i m   S a t i s f a c t i o n S a t i s f a c t i o n   I D S K S a t i s f a c t i o n   I D S K & l t ; / K e y & g t ; & l t ; / a : K e y & g t ; & l t ; a : V a l u e 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Q u e r y \ C o l u m n s \ D i m   S a t i s f a c t i o n S a t i s f a c t i o n d e s c r i p t i o n S a t i s f a c t i o n d e s c r i p t i o n & l t ; / K e y & g t ; & l t ; / a : K e y & g t ; & l t ; a : V a l u e 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Q u e r y \ C o l u m n s \ M e a s u r e s F a c t   P a s s e n g e r s  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Q u e r y \ C o l u m n s \ M e a s u r e s K P a s s e n g e r s C o u n t s   G o a l & l t ; / K e y & g t ; & l t ; / a : K e y & g t ; & l t ; a : V a l u e 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 i : t y p e = " M e a s u r e D i a g r a m S a n d b o x A d a p t e r " & g t ; & l t ; T a b l e N a m e & g t ; Q u e r y  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 i : t y p e = " S a n d b o x E d i t o r M e a s u r e G r i d K e y " & g t ; & l t ; T a b l e N a m e & g t ; Q u e r y   1 & l t ; / T a b l e N a m e & g t ; & l t ; / K e y & g t ; & l t ; M a i n t a i n e r 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 M e a s u r e s F a c t   P a s s e n g e r s   C o u n t & l t ; / K e y & g t ; & l t ; / D i a g r a m O b j e c t K e y & g t ; & l t ; D i a g r a m O b j e c t K e y & g t ; & l t ; K e y & g t ; M e a s u r e s \ S u m   o f   M e a s u r e s F a c t   P a s s e n g e r s   C o u n t \ T a g I n f o \ F o r m u l a & l t ; / K e y & g t ; & l t ; / D i a g r a m O b j e c t K e y & g t ; & l t ; D i a g r a m O b j e c t K e y & g t ; & l t ; K e y & g t ; M e a s u r e s \ S u m   o f   M e a s u r e s F a c t   P a s s e n g e r s   C o u n t \ T a g I n f o \ V a l u e & l t ; / K e y & g t ; & l t ; / D i a g r a m O b j e c t K e y & g t ; & l t ; D i a g r a m O b j e c t K e y & g t ; & l t ; K e y & g t ; M e a s u r e s \ C o u n t   o f   M e a s u r e s K P a s s e n g e r s C o u n t s   G o a l & l t ; / K e y & g t ; & l t ; / D i a g r a m O b j e c t K e y & g t ; & l t ; D i a g r a m O b j e c t K e y & g t ; & l t ; K e y & g t ; M e a s u r e s \ C o u n t   o f   M e a s u r e s K P a s s e n g e r s C o u n t s   G o a l \ T a g I n f o \ F o r m u l a & l t ; / K e y & g t ; & l t ; / D i a g r a m O b j e c t K e y & g t ; & l t ; D i a g r a m O b j e c t K e y & g t ; & l t ; K e y & g t ; M e a s u r e s \ C o u n t   o f   M e a s u r e s K P a s s e n g e r s C o u n t s   G o a l \ T a g I n f o \ V a l u e & l t ; / K e y & g t ; & l t ; / D i a g r a m O b j e c t K e y & g t ; & l t ; D i a g r a m O b j e c t K e y & g t ; & l t ; K e y & g t ; M e a s u r e s \ A v e r a g e   o f   M e a s u r e s F a c t   P a s s e n g e r s   C o u n t & l t ; / K e y & g t ; & l t ; / D i a g r a m O b j e c t K e y & g t ; & l t ; D i a g r a m O b j e c t K e y & g t ; & l t ; K e y & g t ; M e a s u r e s \ A v e r a g e   o f   M e a s u r e s F a c t   P a s s e n g e r s   C o u n t \ T a g I n f o \ F o r m u l a & l t ; / K e y & g t ; & l t ; / D i a g r a m O b j e c t K e y & g t ; & l t ; D i a g r a m O b j e c t K e y & g t ; & l t ; K e y & g t ; M e a s u r e s \ A v e r a g e   o f   M e a s u r e s F a c t   P a s s e n g e r s   C o u n t \ T a g I n f o \ V a l u e & l t ; / K e y & g t ; & l t ; / D i a g r a m O b j e c t K e y & g t ; & l t ; D i a g r a m O b j e c t K e y & g t ; & l t ; K e y & g t ; M e a s u r e s \ C o u n t   o f   M e a s u r e s F a c t   P a s s e n g e r s   C o u n t & l t ; / K e y & g t ; & l t ; / D i a g r a m O b j e c t K e y & g t ; & l t ; D i a g r a m O b j e c t K e y & g t ; & l t ; K e y & g t ; M e a s u r e s \ C o u n t   o f   M e a s u r e s F a c t   P a s s e n g e r s   C o u n t \ T a g I n f o \ F o r m u l a & l t ; / K e y & g t ; & l t ; / D i a g r a m O b j e c t K e y & g t ; & l t ; D i a g r a m O b j e c t K e y & g t ; & l t ; K e y & g t ; M e a s u r e s \ C o u n t   o f   M e a s u r e s F a c t   P a s s e n g e r s   C o u n t \ T a g I n f o \ V a l u e & l t ; / K e y & g t ; & l t ; / D i a g r a m O b j e c t K e y & g t ; & l t ; D i a g r a m O b j e c t K e y & g t ; & l t ; K e y & g t ; C o l u m n s \ D i m   F o o d   I t e m F o o d c o u n t r y F o o d c o u n t r y & l t ; / K e y & g t ; & l t ; / D i a g r a m O b j e c t K e y & g t ; & l t ; D i a g r a m O b j e c t K e y & g t ; & l t ; K e y & g t ; C o l u m n s \ D i m   F o o d   I t e m C a t e g o r y n a m e C a t e g o r y n a m e & l t ; / K e y & g t ; & l t ; / D i a g r a m O b j e c t K e y & g t ; & l t ; D i a g r a m O b j e c t K e y & g t ; & l t ; K e y & g t ; C o l u m n s \ D i m   S a t i s f a c t i o n S a t i s f a c t i o n d e s c r i p t i o n S a t i s f a c t i o n d e s c r i p t i o n & l t ; / K e y & g t ; & l t ; / D i a g r a m O b j e c t K e y & g t ; & l t ; D i a g r a m O b j e c t K e y & g t ; & l t ; K e y & g t ; C o l u m n s \ M e a s u r e s F a c t   P a s s e n g e r s   C o u n t & l t ; / K e y & g t ; & l t ; / D i a g r a m O b j e c t K e y & g t ; & l t ; D i a g r a m O b j e c t K e y & g t ; & l t ; K e y & g t ; C o l u m n s \ M e a s u r e s K P a s s e n g e r s C o u n t s   G o a l & l t ; / K e y & g t ; & l t ; / D i a g r a m O b j e c t K e y & g t ; & l t ; D i a g r a m O b j e c t K e y & g t ; & l t ; K e y & g t ; L i n k s \ & a m p ; l t ; C o l u m n s \ S u m   o f   M e a s u r e s F a c t   P a s s e n g e r s   C o u n t & a m p ; g t ; - & a m p ; l t ; M e a s u r e s \ M e a s u r e s F a c t   P a s s e n g e r s   C o u n t & a m p ; g t ; & l t ; / K e y & g t ; & l t ; / D i a g r a m O b j e c t K e y & g t ; & l t ; D i a g r a m O b j e c t K e y & g t ; & l t ; K e y & g t ; L i n k s \ & a m p ; l t ; C o l u m n s \ S u m   o f   M e a s u r e s F a c t   P a s s e n g e r s   C o u n t & a m p ; g t ; - & a m p ; l t ; M e a s u r e s \ M e a s u r e s F a c t   P a s s e n g e r s   C o u n t & a m p ; g t ; \ C O L U M N & l t ; / K e y & g t ; & l t ; / D i a g r a m O b j e c t K e y & g t ; & l t ; D i a g r a m O b j e c t K e y & g t ; & l t ; K e y & g t ; L i n k s \ & a m p ; l t ; C o l u m n s \ S u m   o f   M e a s u r e s F a c t   P a s s e n g e r s   C o u n t & a m p ; g t ; - & a m p ; l t ; M e a s u r e s \ M e a s u r e s F a c t   P a s s e n g e r s   C o u n t & a m p ; g t ; \ M E A S U R E & l t ; / K e y & g t ; & l t ; / D i a g r a m O b j e c t K e y & g t ; & l t ; D i a g r a m O b j e c t K e y & g t ; & l t ; K e y & g t ; L i n k s \ & a m p ; l t ; C o l u m n s \ C o u n t   o f   M e a s u r e s K P a s s e n g e r s C o u n t s   G o a l & a m p ; g t ; - & a m p ; l t ; M e a s u r e s \ M e a s u r e s K P a s s e n g e r s C o u n t s   G o a l & a m p ; g t ; & l t ; / K e y & g t ; & l t ; / D i a g r a m O b j e c t K e y & g t ; & l t ; D i a g r a m O b j e c t K e y & g t ; & l t ; K e y & g t ; L i n k s \ & a m p ; l t ; C o l u m n s \ C o u n t   o f   M e a s u r e s K P a s s e n g e r s C o u n t s   G o a l & a m p ; g t ; - & a m p ; l t ; M e a s u r e s \ M e a s u r e s K P a s s e n g e r s C o u n t s   G o a l & a m p ; g t ; \ C O L U M N & l t ; / K e y & g t ; & l t ; / D i a g r a m O b j e c t K e y & g t ; & l t ; D i a g r a m O b j e c t K e y & g t ; & l t ; K e y & g t ; L i n k s \ & a m p ; l t ; C o l u m n s \ C o u n t   o f   M e a s u r e s K P a s s e n g e r s C o u n t s   G o a l & a m p ; g t ; - & a m p ; l t ; M e a s u r e s \ M e a s u r e s K P a s s e n g e r s C o u n t s   G o a l & a m p ; g t ; \ M E A S U R E & l t ; / K e y & g t ; & l t ; / D i a g r a m O b j e c t K e y & g t ; & l t ; D i a g r a m O b j e c t K e y & g t ; & l t ; K e y & g t ; L i n k s \ & a m p ; l t ; C o l u m n s \ A v e r a g e   o f   M e a s u r e s F a c t   P a s s e n g e r s   C o u n t & a m p ; g t ; - & a m p ; l t ; M e a s u r e s \ M e a s u r e s F a c t   P a s s e n g e r s   C o u n t & a m p ; g t ; & l t ; / K e y & g t ; & l t ; / D i a g r a m O b j e c t K e y & g t ; & l t ; D i a g r a m O b j e c t K e y & g t ; & l t ; K e y & g t ; L i n k s \ & a m p ; l t ; C o l u m n s \ A v e r a g e   o f   M e a s u r e s F a c t   P a s s e n g e r s   C o u n t & a m p ; g t ; - & a m p ; l t ; M e a s u r e s \ M e a s u r e s F a c t   P a s s e n g e r s   C o u n t & a m p ; g t ; \ C O L U M N & l t ; / K e y & g t ; & l t ; / D i a g r a m O b j e c t K e y & g t ; & l t ; D i a g r a m O b j e c t K e y & g t ; & l t ; K e y & g t ; L i n k s \ & a m p ; l t ; C o l u m n s \ A v e r a g e   o f   M e a s u r e s F a c t   P a s s e n g e r s   C o u n t & a m p ; g t ; - & a m p ; l t ; M e a s u r e s \ M e a s u r e s F a c t   P a s s e n g e r s   C o u n t & a m p ; g t ; \ M E A S U R E & l t ; / K e y & g t ; & l t ; / D i a g r a m O b j e c t K e y & g t ; & l t ; D i a g r a m O b j e c t K e y & g t ; & l t ; K e y & g t ; L i n k s \ & a m p ; l t ; C o l u m n s \ C o u n t   o f   M e a s u r e s F a c t   P a s s e n g e r s   C o u n t & a m p ; g t ; - & a m p ; l t ; M e a s u r e s \ M e a s u r e s F a c t   P a s s e n g e r s   C o u n t & a m p ; g t ; & l t ; / K e y & g t ; & l t ; / D i a g r a m O b j e c t K e y & g t ; & l t ; D i a g r a m O b j e c t K e y & g t ; & l t ; K e y & g t ; L i n k s \ & a m p ; l t ; C o l u m n s \ C o u n t   o f   M e a s u r e s F a c t   P a s s e n g e r s   C o u n t & a m p ; g t ; - & a m p ; l t ; M e a s u r e s \ M e a s u r e s F a c t   P a s s e n g e r s   C o u n t & a m p ; g t ; \ C O L U M N & l t ; / K e y & g t ; & l t ; / D i a g r a m O b j e c t K e y & g t ; & l t ; D i a g r a m O b j e c t K e y & g t ; & l t ; K e y & g t ; L i n k s \ & a m p ; l t ; C o l u m n s \ C o u n t   o f   M e a s u r e s F a c t   P a s s e n g e r s   C o u n t & a m p ; g t ; - & a m p ; l t ; M e a s u r e s \ M e a s u r e s F a c t   P a s s e n g e r s   C o u n t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 M e a s u r e s F a c t   P a s s e n g e r s   C o u n t & l t ; / K e y & g t ; & l t ; / a : K e y & g t ; & l t ; a : V a l u e 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 M e a s u r e s F a c t   P a s s e n g e r s   C o u n t \ T a g I n f o \ F o r m u l a & l t ; / K e y & g t ; & l t ; / a : K e y & g t ; & l t ; a : V a l u e 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 M e a s u r e s F a c t   P a s s e n g e r s   C o u n t \ T a g I n f o \ V a l u e & l t ; / K e y & g t ; & l t ; / a : K e y & g t ; & l t ; a : V a l u e 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 M e a s u r e s K P a s s e n g e r s C o u n t s   G o a l & l t ; / K e y & g t ; & l t ; / a : K e y & g t ; & l t ; a : V a l u e 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 M e a s u r e s K P a s s e n g e r s C o u n t s   G o a l \ T a g I n f o \ F o r m u l a & l t ; / K e y & g t ; & l t ; / a : K e y & g t ; & l t ; a : V a l u e 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 M e a s u r e s K P a s s e n g e r s C o u n t s   G o a l \ T a g I n f o \ V a l u e & l t ; / K e y & g t ; & l t ; / a : K e y & g t ; & l t ; a : V a l u e 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 M e a s u r e s F a c t   P a s s e n g e r s   C o u n t & l t ; / K e y & g t ; & l t ; / a : K e y & g t ; & l t ; a : V a l u e 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 M e a s u r e s F a c t   P a s s e n g e r s   C o u n t \ T a g I n f o \ F o r m u l a & l t ; / K e y & g t ; & l t ; / a : K e y & g t ; & l t ; a : V a l u e 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 M e a s u r e s F a c t   P a s s e n g e r s   C o u n t \ T a g I n f o \ V a l u e & l t ; / K e y & g t ; & l t ; / a : K e y & g t ; & l t ; a : V a l u e 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 M e a s u r e s F a c t   P a s s e n g e r s   C o u n t & l t ; / K e y & g t ; & l t ; / a : K e y & g t ; & l t ; a : V a l u e 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 M e a s u r e s F a c t   P a s s e n g e r s   C o u n t \ T a g I n f o \ F o r m u l a & l t ; / K e y & g t ; & l t ; / a : K e y & g t ; & l t ; a : V a l u e 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 M e a s u r e s F a c t   P a s s e n g e r s   C o u n t \ T a g I n f o \ V a l u e & l t ; / K e y & g t ; & l t ; / a : K e y & g t ; & l t ; a : V a l u e 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 F o o d   I t e m F o o d c o u n t r y F o o d c o u n t r y & l t ; / K e y & g t ; & l t ; / a : K e y & g t ; & l t ; a : V a l u e 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 F o o d   I t e m C a t e g o r y n a m e C a t e g o r y n a m e & l t ; / K e y & g t ; & l t ; / a : K e y & g t ; & l t ; a : V a l u e 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 S a t i s f a c t i o n S a t i s f a c t i o n d e s c r i p t i o n S a t i s f a c t i o n d e s c r i p t i o n & l t ; / K e y & g t ; & l t ; / a : K e y & g t ; & l t ; a : V a l u e 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F a c t   P a s s e n g e r s   C o u n t & l t ; / K e y & g t ; & l t ; / a : K e y & g t ; & l t ; a : V a l u e 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K P a s s e n g e r s C o u n t s   G o a l & l t ; / K e y & g t ; & l t ; / a : K e y & g t ; & l t ; a : V a l u e 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 M e a s u r e s F a c t   P a s s e n g e r s   C o u n t & a m p ; g t ; - & a m p ; l t ; M e a s u r e s \ M e a s u r e s F a c t   P a s s e n g e r s   C o u n t & a m p ; g t ; & l t ; / K e y & g t ; & l t ; / a : K e y & g t ; & l t ; a : V a l u e 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 M e a s u r e s F a c t   P a s s e n g e r s   C o u n t & a m p ; g t ; - & a m p ; l t ; M e a s u r e s \ M e a s u r e s F a c t   P a s s e n g e r s   C o u n t & a m p ; g t ; \ C O L U M N & l t ; / K e y & g t ; & l t ; / a : K e y & g t ; & l t ; a : V a l u e 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 M e a s u r e s F a c t   P a s s e n g e r s   C o u n t & a m p ; g t ; - & a m p ; l t ; M e a s u r e s \ M e a s u r e s F a c t   P a s s e n g e r s   C o u n t & a m p ; g t ; \ M E A S U R E & l t ; / K e y & g t ; & l t ; / a : K e y & g t ; & l t ; a : V a l u e 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 M e a s u r e s K P a s s e n g e r s C o u n t s   G o a l & a m p ; g t ; - & a m p ; l t ; M e a s u r e s \ M e a s u r e s K P a s s e n g e r s C o u n t s   G o a l & a m p ; g t ; & l t ; / K e y & g t ; & l t ; / a : K e y & g t ; & l t ; a : V a l u e 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 M e a s u r e s K P a s s e n g e r s C o u n t s   G o a l & a m p ; g t ; - & a m p ; l t ; M e a s u r e s \ M e a s u r e s K P a s s e n g e r s C o u n t s   G o a l & a m p ; g t ; \ C O L U M N & l t ; / K e y & g t ; & l t ; / a : K e y & g t ; & l t ; a : V a l u e 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 M e a s u r e s K P a s s e n g e r s C o u n t s   G o a l & a m p ; g t ; - & a m p ; l t ; M e a s u r e s \ M e a s u r e s K P a s s e n g e r s C o u n t s   G o a l & a m p ; g t ; \ M E A S U R E & l t ; / K e y & g t ; & l t ; / a : K e y & g t ; & l t ; a : V a l u e 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 M e a s u r e s F a c t   P a s s e n g e r s   C o u n t & a m p ; g t ; - & a m p ; l t ; M e a s u r e s \ M e a s u r e s F a c t   P a s s e n g e r s   C o u n t & a m p ; g t ; & l t ; / K e y & g t ; & l t ; / a : K e y & g t ; & l t ; a : V a l u e 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 M e a s u r e s F a c t   P a s s e n g e r s   C o u n t & a m p ; g t ; - & a m p ; l t ; M e a s u r e s \ M e a s u r e s F a c t   P a s s e n g e r s   C o u n t & a m p ; g t ; \ C O L U M N & l t ; / K e y & g t ; & l t ; / a : K e y & g t ; & l t ; a : V a l u e 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 M e a s u r e s F a c t   P a s s e n g e r s   C o u n t & a m p ; g t ; - & a m p ; l t ; M e a s u r e s \ M e a s u r e s F a c t   P a s s e n g e r s   C o u n t & a m p ; g t ; \ M E A S U R E & l t ; / K e y & g t ; & l t ; / a : K e y & g t ; & l t ; a : V a l u e 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 M e a s u r e s F a c t   P a s s e n g e r s   C o u n t & a m p ; g t ; - & a m p ; l t ; M e a s u r e s \ M e a s u r e s F a c t   P a s s e n g e r s   C o u n t & a m p ; g t ; & l t ; / K e y & g t ; & l t ; / a : K e y & g t ; & l t ; a : V a l u e 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 M e a s u r e s F a c t   P a s s e n g e r s   C o u n t & a m p ; g t ; - & a m p ; l t ; M e a s u r e s \ M e a s u r e s F a c t   P a s s e n g e r s   C o u n t & a m p ; g t ; \ C O L U M N & l t ; / K e y & g t ; & l t ; / a : K e y & g t ; & l t ; a : V a l u e 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 M e a s u r e s F a c t   P a s s e n g e r s   C o u n t & a m p ; g t ; - & a m p ; l t ; M e a s u r e s \ M e a s u r e s F a c t   P a s s e n g e r s   C o u n t & a m p ; g t ; \ M E A S U R E & l t ; / K e y & g t ; & l t ; / a : K e y & g t ; & l t ; a : V a l u e 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Q u e r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 i : t y p e = " S a n d b o x E d i t o r M e a s u r e G r i d K e y " & g t ; & l t ; T a b l e N a m e & g t ; Q u e r y & l t ; / T a b l e N a m e & g t ; & l t ; / K e y & g t ; & l t ; M a i n t a i n e r 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 r e a d o n l y & l t ; / K e y & g t ; & l t ; / D i a g r a m O b j e c t K e y & g t ; & l t ; D i a g r a m O b j e c t K e y & g t ; & l t ; K e y & g t ; M e a s u r e s \ C o u n t   o f   D i m   F o o d   I t e m P r o d u c t   N u m b e r P r o d u c t   N u m b e r & l t ; / K e y & g t ; & l t ; / D i a g r a m O b j e c t K e y & g t ; & l t ; D i a g r a m O b j e c t K e y & g t ; & l t ; K e y & g t ; M e a s u r e s \ C o u n t   o f   D i m   F o o d   I t e m P r o d u c t   N u m b e r P r o d u c t   N u m b e r \ T a g I n f o \ F o r m u l a & l t ; / K e y & g t ; & l t ; / D i a g r a m O b j e c t K e y & g t ; & l t ; D i a g r a m O b j e c t K e y & g t ; & l t ; K e y & g t ; M e a s u r e s \ C o u n t   o f   D i m   F o o d   I t e m P r o d u c t   N u m b e r P r o d u c t   N u m b e r \ T a g I n f o \ V a l u e & l t ; / K e y & g t ; & l t ; / D i a g r a m O b j e c t K e y & g t ; & l t ; D i a g r a m O b j e c t K e y & g t ; & l t ; K e y & g t ; C o l u m n s \ D i m   F l i g h t F l i g h t   I D S K F l i g h t   I D S K & l t ; / K e y & g t ; & l t ; / D i a g r a m O b j e c t K e y & g t ; & l t ; D i a g r a m O b j e c t K e y & g t ; & l t ; K e y & g t ; C o l u m n s \ D i m   F o o d   I t e m F o o d   I D S K F o o d   I D S K & l t ; / K e y & g t ; & l t ; / D i a g r a m O b j e c t K e y & g t ; & l t ; D i a g r a m O b j e c t K e y & g t ; & l t ; K e y & g t ; C o l u m n s \ D i m   F o o d   I t e m P r o d u c t   N u m b e r P r o d u c t   N u m b e r & l t ; / K e y & g t ; & l t ; / D i a g r a m O b j e c t K e y & g t ; & l t ; D i a g r a m O b j e c t K e y & g t ; & l t ; K e y & g t ; C o l u m n s \ D i m   S a t i s f a c t i o n S a t i s f a c t i o n   I D S K S a t i s f a c t i o n   I D S K & l t ; / K e y & g t ; & l t ; / D i a g r a m O b j e c t K e y & g t ; & l t ; D i a g r a m O b j e c t K e y & g t ; & l t ; K e y & g t ; C o l u m n s \ D i m   S a t i s f a c t i o n S a t i s f a c t i o n d e s c r i p t i o n S a t i s f a c t i o n d e s c r i p t i o n & l t ; / K e y & g t ; & l t ; / D i a g r a m O b j e c t K e y & g t ; & l t ; D i a g r a m O b j e c t K e y & g t ; & l t ; K e y & g t ; C o l u m n s \ M e a s u r e s F a c t   P a s s e n g e r s   C o u n t & l t ; / K e y & g t ; & l t ; / D i a g r a m O b j e c t K e y & g t ; & l t ; D i a g r a m O b j e c t K e y & g t ; & l t ; K e y & g t ; C o l u m n s \ M e a s u r e s K P a s s e n g e r s C o u n t s   G o a l & l t ; / K e y & g t ; & l t ; / D i a g r a m O b j e c t K e y & g t ; & l t ; D i a g r a m O b j e c t K e y & g t ; & l t ; K e y & g t ; L i n k s \ & a m p ; l t ; C o l u m n s \ C o u n t   o f   D i m   F o o d   I t e m P r o d u c t   N u m b e r P r o d u c t   N u m b e r & a m p ; g t ; - & a m p ; l t ; M e a s u r e s \ D i m   F o o d   I t e m P r o d u c t   N u m b e r P r o d u c t   N u m b e r & a m p ; g t ; & l t ; / K e y & g t ; & l t ; / D i a g r a m O b j e c t K e y & g t ; & l t ; D i a g r a m O b j e c t K e y & g t ; & l t ; K e y & g t ; L i n k s \ & a m p ; l t ; C o l u m n s \ C o u n t   o f   D i m   F o o d   I t e m P r o d u c t   N u m b e r P r o d u c t   N u m b e r & a m p ; g t ; - & a m p ; l t ; M e a s u r e s \ D i m   F o o d   I t e m P r o d u c t   N u m b e r P r o d u c t   N u m b e r & a m p ; g t ; \ C O L U M N & l t ; / K e y & g t ; & l t ; / D i a g r a m O b j e c t K e y & g t ; & l t ; D i a g r a m O b j e c t K e y & g t ; & l t ; K e y & g t ; L i n k s \ & a m p ; l t ; C o l u m n s \ C o u n t   o f   D i m   F o o d   I t e m P r o d u c t   N u m b e r P r o d u c t   N u m b e r & a m p ; g t ; - & a m p ; l t ; M e a s u r e s \ D i m   F o o d   I t e m P r o d u c t   N u m b e r P r o d u c t   N u m b e r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 D i m   F o o d   I t e m P r o d u c t   N u m b e r P r o d u c t   N u m b e r & l t ; / K e y & g t ; & l t ; / a : K e y & g t ; & l t ; a : V a l u e 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 D i m   F o o d   I t e m P r o d u c t   N u m b e r P r o d u c t   N u m b e r \ T a g I n f o \ F o r m u l a & l t ; / K e y & g t ; & l t ; / a : K e y & g t ; & l t ; a : V a l u e 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 D i m   F o o d   I t e m P r o d u c t   N u m b e r P r o d u c t   N u m b e r \ T a g I n f o \ V a l u e & l t ; / K e y & g t ; & l t ; / a : K e y & g t ; & l t ; a : V a l u e 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 F l i g h t F l i g h t   I D S K F l i g h t   I D S K & l t ; / K e y & g t ; & l t ; / a : K e y & g t ; & l t ; a : V a l u e 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 F o o d   I t e m F o o d   I D S K F o o d   I D S K & l t ; / K e y & g t ; & l t ; / a : K e y & g t ; & l t ; a : V a l u e 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 F o o d   I t e m P r o d u c t   N u m b e r P r o d u c t   N u m b e r & l t ; / K e y & g t ; & l t ; / a : K e y & g t ; & l t ; a : V a l u e 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 S a t i s f a c t i o n S a t i s f a c t i o n   I D S K S a t i s f a c t i o n   I D S K & l t ; / K e y & g t ; & l t ; / a : K e y & g t ; & l t ; a : V a l u e 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 S a t i s f a c t i o n S a t i s f a c t i o n d e s c r i p t i o n S a t i s f a c t i o n d e s c r i p t i o n & l t ; / K e y & g t ; & l t ; / a : K e y & g t ; & l t ; a : V a l u e 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F a c t   P a s s e n g e r s   C o u n t & l t ; / K e y & g t ; & l t ; / a : K e y & g t ; & l t ; a : V a l u e 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K P a s s e n g e r s C o u n t s   G o a l & l t ; / K e y & g t ; & l t ; / a : K e y & g t ; & l t ; a : V a l u e 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 D i m   F o o d   I t e m P r o d u c t   N u m b e r P r o d u c t   N u m b e r & a m p ; g t ; - & a m p ; l t ; M e a s u r e s \ D i m   F o o d   I t e m P r o d u c t   N u m b e r P r o d u c t   N u m b e r & a m p ; g t ; & l t ; / K e y & g t ; & l t ; / a : K e y & g t ; & l t ; a : V a l u e 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 D i m   F o o d   I t e m P r o d u c t   N u m b e r P r o d u c t   N u m b e r & a m p ; g t ; - & a m p ; l t ; M e a s u r e s \ D i m   F o o d   I t e m P r o d u c t   N u m b e r P r o d u c t   N u m b e r & a m p ; g t ; \ C O L U M N & l t ; / K e y & g t ; & l t ; / a : K e y & g t ; & l t ; a : V a l u e 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 D i m   F o o d   I t e m P r o d u c t   N u m b e r P r o d u c t   N u m b e r & a m p ; g t ; - & a m p ; l t ; M e a s u r e s \ D i m   F o o d   I t e m P r o d u c t   N u m b e r P r o d u c t   N u m b e r & a m p ; g t ; \ M E A S U R E & l t ; / K e y & g t ; & l t ; / a : K e y & g t ; & l t ; a : V a l u e 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b 7 c a 6 a f 9 - 0 4 1 d - 4 5 e 6 - 9 1 5 2 - b 4 9 2 5 0 b 8 4 c d f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 1 8 2 8 7 9 5 1 4 2 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7DCA3EC4-8C7D-469F-91CC-7E43BF960331}">
  <ds:schemaRefs/>
</ds:datastoreItem>
</file>

<file path=customXml/itemProps10.xml><?xml version="1.0" encoding="utf-8"?>
<ds:datastoreItem xmlns:ds="http://schemas.openxmlformats.org/officeDocument/2006/customXml" ds:itemID="{460FEA90-D07B-4C85-9E8C-3F4F76AD66CE}">
  <ds:schemaRefs/>
</ds:datastoreItem>
</file>

<file path=customXml/itemProps11.xml><?xml version="1.0" encoding="utf-8"?>
<ds:datastoreItem xmlns:ds="http://schemas.openxmlformats.org/officeDocument/2006/customXml" ds:itemID="{FC9D1C52-665C-412E-A0AD-6A822662777E}">
  <ds:schemaRefs/>
</ds:datastoreItem>
</file>

<file path=customXml/itemProps12.xml><?xml version="1.0" encoding="utf-8"?>
<ds:datastoreItem xmlns:ds="http://schemas.openxmlformats.org/officeDocument/2006/customXml" ds:itemID="{8013B29A-C759-49C6-BD9C-4D241178AB43}">
  <ds:schemaRefs/>
</ds:datastoreItem>
</file>

<file path=customXml/itemProps13.xml><?xml version="1.0" encoding="utf-8"?>
<ds:datastoreItem xmlns:ds="http://schemas.openxmlformats.org/officeDocument/2006/customXml" ds:itemID="{5CF92757-1409-4630-845F-85608FD615A6}">
  <ds:schemaRefs/>
</ds:datastoreItem>
</file>

<file path=customXml/itemProps14.xml><?xml version="1.0" encoding="utf-8"?>
<ds:datastoreItem xmlns:ds="http://schemas.openxmlformats.org/officeDocument/2006/customXml" ds:itemID="{0B461269-B3A7-43F5-9255-A7A9D067D6E5}">
  <ds:schemaRefs/>
</ds:datastoreItem>
</file>

<file path=customXml/itemProps15.xml><?xml version="1.0" encoding="utf-8"?>
<ds:datastoreItem xmlns:ds="http://schemas.openxmlformats.org/officeDocument/2006/customXml" ds:itemID="{D332A86E-24FF-448A-BB98-9C082DEAE1E7}">
  <ds:schemaRefs/>
</ds:datastoreItem>
</file>

<file path=customXml/itemProps16.xml><?xml version="1.0" encoding="utf-8"?>
<ds:datastoreItem xmlns:ds="http://schemas.openxmlformats.org/officeDocument/2006/customXml" ds:itemID="{2ECAAC8A-654F-4307-AD65-FF320C26E0B1}">
  <ds:schemaRefs/>
</ds:datastoreItem>
</file>

<file path=customXml/itemProps17.xml><?xml version="1.0" encoding="utf-8"?>
<ds:datastoreItem xmlns:ds="http://schemas.openxmlformats.org/officeDocument/2006/customXml" ds:itemID="{9DE60CAB-5BA4-485C-8736-C6603B2434A3}">
  <ds:schemaRefs/>
</ds:datastoreItem>
</file>

<file path=customXml/itemProps18.xml><?xml version="1.0" encoding="utf-8"?>
<ds:datastoreItem xmlns:ds="http://schemas.openxmlformats.org/officeDocument/2006/customXml" ds:itemID="{18634973-C55C-4417-A5D4-8133FF1C30C5}">
  <ds:schemaRefs/>
</ds:datastoreItem>
</file>

<file path=customXml/itemProps19.xml><?xml version="1.0" encoding="utf-8"?>
<ds:datastoreItem xmlns:ds="http://schemas.openxmlformats.org/officeDocument/2006/customXml" ds:itemID="{2EA0DBB3-8AF8-4BE3-92E9-4456F85EE6EE}">
  <ds:schemaRefs/>
</ds:datastoreItem>
</file>

<file path=customXml/itemProps2.xml><?xml version="1.0" encoding="utf-8"?>
<ds:datastoreItem xmlns:ds="http://schemas.openxmlformats.org/officeDocument/2006/customXml" ds:itemID="{656EABDA-E956-4041-B21D-67D976A3F55A}">
  <ds:schemaRefs/>
</ds:datastoreItem>
</file>

<file path=customXml/itemProps20.xml><?xml version="1.0" encoding="utf-8"?>
<ds:datastoreItem xmlns:ds="http://schemas.openxmlformats.org/officeDocument/2006/customXml" ds:itemID="{9771E99E-B4D8-4796-B13D-E64F98D9F582}">
  <ds:schemaRefs/>
</ds:datastoreItem>
</file>

<file path=customXml/itemProps21.xml><?xml version="1.0" encoding="utf-8"?>
<ds:datastoreItem xmlns:ds="http://schemas.openxmlformats.org/officeDocument/2006/customXml" ds:itemID="{E6123CD4-15FB-472D-B544-6D38700BF4EE}">
  <ds:schemaRefs/>
</ds:datastoreItem>
</file>

<file path=customXml/itemProps3.xml><?xml version="1.0" encoding="utf-8"?>
<ds:datastoreItem xmlns:ds="http://schemas.openxmlformats.org/officeDocument/2006/customXml" ds:itemID="{E91E7C13-D47D-4892-A0EA-C66447F8C846}">
  <ds:schemaRefs/>
</ds:datastoreItem>
</file>

<file path=customXml/itemProps4.xml><?xml version="1.0" encoding="utf-8"?>
<ds:datastoreItem xmlns:ds="http://schemas.openxmlformats.org/officeDocument/2006/customXml" ds:itemID="{F8FFB53C-EFAA-40D5-A03E-35F32DE632E2}">
  <ds:schemaRefs/>
</ds:datastoreItem>
</file>

<file path=customXml/itemProps5.xml><?xml version="1.0" encoding="utf-8"?>
<ds:datastoreItem xmlns:ds="http://schemas.openxmlformats.org/officeDocument/2006/customXml" ds:itemID="{E59007FD-B065-4908-A1C4-65F729743383}">
  <ds:schemaRefs/>
</ds:datastoreItem>
</file>

<file path=customXml/itemProps6.xml><?xml version="1.0" encoding="utf-8"?>
<ds:datastoreItem xmlns:ds="http://schemas.openxmlformats.org/officeDocument/2006/customXml" ds:itemID="{474B3479-8368-441A-9B6C-7EF861FC464E}">
  <ds:schemaRefs/>
</ds:datastoreItem>
</file>

<file path=customXml/itemProps7.xml><?xml version="1.0" encoding="utf-8"?>
<ds:datastoreItem xmlns:ds="http://schemas.openxmlformats.org/officeDocument/2006/customXml" ds:itemID="{F1654D63-8A70-4591-9DBB-5E443D54F3F2}">
  <ds:schemaRefs/>
</ds:datastoreItem>
</file>

<file path=customXml/itemProps8.xml><?xml version="1.0" encoding="utf-8"?>
<ds:datastoreItem xmlns:ds="http://schemas.openxmlformats.org/officeDocument/2006/customXml" ds:itemID="{F4B216F4-1822-4A81-B6C9-B1A890264FAB}">
  <ds:schemaRefs/>
</ds:datastoreItem>
</file>

<file path=customXml/itemProps9.xml><?xml version="1.0" encoding="utf-8"?>
<ds:datastoreItem xmlns:ds="http://schemas.openxmlformats.org/officeDocument/2006/customXml" ds:itemID="{429861B2-C283-4A26-AB68-CA81CFBE9B3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Sheet6</vt:lpstr>
      <vt:lpstr>Power View2</vt:lpstr>
      <vt:lpstr>Sheet4</vt:lpstr>
      <vt:lpstr>Sheet1</vt:lpstr>
      <vt:lpstr>'Power View2'!Print_Area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IMAKA</dc:creator>
  <cp:lastModifiedBy>IMAKA</cp:lastModifiedBy>
  <dcterms:created xsi:type="dcterms:W3CDTF">2022-05-16T16:02:34Z</dcterms:created>
  <dcterms:modified xsi:type="dcterms:W3CDTF">2022-05-17T16:02:42Z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