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ycelebrezze/Desktop/Moritz Lab/Summer 2021/"/>
    </mc:Choice>
  </mc:AlternateContent>
  <xr:revisionPtr revIDLastSave="0" documentId="13_ncr:1_{A1F8D706-D7FB-0242-BA59-39EA732BA444}" xr6:coauthVersionLast="47" xr6:coauthVersionMax="47" xr10:uidLastSave="{00000000-0000-0000-0000-000000000000}"/>
  <bookViews>
    <workbookView xWindow="100" yWindow="520" windowWidth="28320" windowHeight="16100" xr2:uid="{619120CF-124C-584A-BBD9-838CD975817A}"/>
  </bookViews>
  <sheets>
    <sheet name="Compiled" sheetId="8" r:id="rId1"/>
    <sheet name="LFM" sheetId="1" r:id="rId2"/>
    <sheet name="LFM (October, Leaves + Stems)" sheetId="4" r:id="rId3"/>
    <sheet name="LFM (October, Both)" sheetId="6" r:id="rId4"/>
    <sheet name="mpa" sheetId="2" r:id="rId5"/>
    <sheet name="Compiled (without April)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17" i="1"/>
  <c r="J25" i="1"/>
  <c r="J33" i="1"/>
  <c r="J41" i="1"/>
  <c r="J49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1" i="1"/>
  <c r="J322" i="1"/>
  <c r="J323" i="1"/>
  <c r="J325" i="1"/>
  <c r="J331" i="1"/>
  <c r="J333" i="1"/>
  <c r="J334" i="1"/>
  <c r="J335" i="1"/>
  <c r="J336" i="1"/>
  <c r="J337" i="1"/>
  <c r="J338" i="1"/>
  <c r="J339" i="1"/>
  <c r="J341" i="1"/>
  <c r="J342" i="1"/>
  <c r="J343" i="1"/>
  <c r="J344" i="1"/>
  <c r="J345" i="1"/>
  <c r="J346" i="1"/>
  <c r="J348" i="1"/>
  <c r="J349" i="1"/>
  <c r="J350" i="1"/>
  <c r="J351" i="1"/>
  <c r="J352" i="1"/>
  <c r="J353" i="1"/>
  <c r="J354" i="1"/>
  <c r="J356" i="1"/>
  <c r="J357" i="1"/>
  <c r="J358" i="1"/>
  <c r="J359" i="1"/>
  <c r="J360" i="1"/>
  <c r="J361" i="1"/>
  <c r="J362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" i="1"/>
  <c r="J3" i="1"/>
  <c r="J7" i="1"/>
  <c r="J15" i="1"/>
  <c r="J14" i="1"/>
  <c r="J11" i="1"/>
  <c r="J18" i="1"/>
  <c r="J19" i="1"/>
  <c r="J23" i="1"/>
  <c r="J28" i="1"/>
  <c r="J30" i="1"/>
  <c r="J26" i="1"/>
  <c r="J39" i="1"/>
  <c r="J35" i="1"/>
  <c r="J37" i="1"/>
  <c r="J44" i="1"/>
  <c r="J46" i="1"/>
  <c r="J47" i="1"/>
  <c r="J54" i="1"/>
  <c r="J55" i="1"/>
  <c r="J52" i="1"/>
  <c r="J57" i="1"/>
  <c r="J58" i="1"/>
  <c r="J59" i="1"/>
  <c r="J66" i="1"/>
  <c r="J67" i="1"/>
  <c r="J73" i="1"/>
  <c r="J69" i="1"/>
  <c r="J74" i="1"/>
  <c r="J75" i="1"/>
  <c r="J77" i="1"/>
  <c r="J63" i="1"/>
  <c r="J72" i="1"/>
  <c r="J50" i="1"/>
  <c r="J6" i="1"/>
  <c r="J13" i="1"/>
  <c r="J20" i="1"/>
  <c r="J31" i="1"/>
  <c r="J45" i="1"/>
  <c r="J51" i="1"/>
  <c r="J53" i="1"/>
  <c r="J56" i="1"/>
  <c r="J60" i="1"/>
  <c r="J65" i="1"/>
  <c r="J64" i="1"/>
  <c r="J68" i="1"/>
  <c r="J70" i="1"/>
  <c r="J36" i="1"/>
  <c r="J2" i="1"/>
  <c r="J79" i="1"/>
  <c r="J78" i="1"/>
  <c r="J61" i="1"/>
  <c r="J10" i="1"/>
  <c r="J21" i="1"/>
  <c r="J29" i="1"/>
  <c r="J34" i="1"/>
  <c r="J42" i="1"/>
  <c r="J62" i="1"/>
  <c r="J71" i="1"/>
  <c r="J76" i="1"/>
  <c r="J48" i="1"/>
  <c r="J43" i="1"/>
  <c r="J40" i="1"/>
  <c r="J38" i="1"/>
  <c r="J27" i="1"/>
  <c r="J32" i="1"/>
  <c r="J22" i="1"/>
  <c r="J24" i="1"/>
  <c r="J12" i="1"/>
  <c r="J16" i="1"/>
  <c r="J4" i="1"/>
  <c r="J9" i="1"/>
  <c r="N460" i="3"/>
  <c r="O460" i="3"/>
  <c r="N385" i="3"/>
  <c r="O385" i="3"/>
  <c r="N386" i="3"/>
  <c r="O386" i="3"/>
  <c r="N393" i="3"/>
  <c r="O393" i="3"/>
  <c r="N394" i="3"/>
  <c r="O394" i="3"/>
  <c r="N401" i="3"/>
  <c r="O401" i="3"/>
  <c r="N402" i="3"/>
  <c r="O402" i="3"/>
  <c r="N409" i="3"/>
  <c r="O409" i="3"/>
  <c r="N416" i="3"/>
  <c r="O416" i="3"/>
  <c r="N423" i="3"/>
  <c r="O423" i="3"/>
  <c r="N424" i="3"/>
  <c r="O424" i="3"/>
  <c r="N387" i="3"/>
  <c r="O387" i="3"/>
  <c r="N395" i="3"/>
  <c r="O395" i="3"/>
  <c r="N403" i="3"/>
  <c r="O403" i="3"/>
  <c r="N410" i="3"/>
  <c r="O410" i="3"/>
  <c r="N417" i="3"/>
  <c r="O417" i="3"/>
  <c r="N425" i="3"/>
  <c r="O425" i="3"/>
  <c r="N388" i="3"/>
  <c r="O388" i="3"/>
  <c r="N396" i="3"/>
  <c r="O396" i="3"/>
  <c r="N404" i="3"/>
  <c r="O404" i="3"/>
  <c r="N411" i="3"/>
  <c r="O411" i="3"/>
  <c r="N418" i="3"/>
  <c r="O418" i="3"/>
  <c r="N426" i="3"/>
  <c r="O426" i="3"/>
  <c r="N389" i="3"/>
  <c r="O389" i="3"/>
  <c r="N397" i="3"/>
  <c r="O397" i="3"/>
  <c r="N405" i="3"/>
  <c r="O405" i="3"/>
  <c r="N412" i="3"/>
  <c r="O412" i="3"/>
  <c r="N419" i="3"/>
  <c r="O419" i="3"/>
  <c r="N427" i="3"/>
  <c r="O427" i="3"/>
  <c r="N390" i="3"/>
  <c r="O390" i="3"/>
  <c r="N391" i="3"/>
  <c r="O391" i="3"/>
  <c r="N398" i="3"/>
  <c r="O398" i="3"/>
  <c r="N399" i="3"/>
  <c r="O399" i="3"/>
  <c r="N406" i="3"/>
  <c r="O406" i="3"/>
  <c r="N407" i="3"/>
  <c r="O407" i="3"/>
  <c r="N413" i="3"/>
  <c r="O413" i="3"/>
  <c r="N414" i="3"/>
  <c r="O414" i="3"/>
  <c r="N420" i="3"/>
  <c r="O420" i="3"/>
  <c r="N421" i="3"/>
  <c r="O421" i="3"/>
  <c r="N428" i="3"/>
  <c r="O428" i="3"/>
  <c r="N429" i="3"/>
  <c r="O429" i="3"/>
  <c r="N392" i="3"/>
  <c r="O392" i="3"/>
  <c r="N400" i="3"/>
  <c r="O400" i="3"/>
  <c r="N408" i="3"/>
  <c r="O408" i="3"/>
  <c r="N415" i="3"/>
  <c r="O415" i="3"/>
  <c r="N422" i="3"/>
  <c r="O422" i="3"/>
  <c r="N430" i="3"/>
  <c r="O430" i="3"/>
  <c r="N431" i="3"/>
  <c r="O431" i="3"/>
  <c r="N432" i="3"/>
  <c r="O432" i="3"/>
  <c r="N436" i="3"/>
  <c r="O436" i="3"/>
  <c r="N437" i="3"/>
  <c r="O437" i="3"/>
  <c r="N441" i="3"/>
  <c r="O441" i="3"/>
  <c r="N442" i="3"/>
  <c r="O442" i="3"/>
  <c r="N446" i="3"/>
  <c r="O446" i="3"/>
  <c r="N447" i="3"/>
  <c r="O447" i="3"/>
  <c r="N451" i="3"/>
  <c r="O451" i="3"/>
  <c r="N452" i="3"/>
  <c r="O452" i="3"/>
  <c r="N433" i="3"/>
  <c r="O433" i="3"/>
  <c r="N438" i="3"/>
  <c r="O438" i="3"/>
  <c r="N443" i="3"/>
  <c r="O443" i="3"/>
  <c r="N448" i="3"/>
  <c r="O448" i="3"/>
  <c r="N453" i="3"/>
  <c r="O453" i="3"/>
  <c r="N434" i="3"/>
  <c r="O434" i="3"/>
  <c r="N439" i="3"/>
  <c r="O439" i="3"/>
  <c r="N444" i="3"/>
  <c r="O444" i="3"/>
  <c r="N449" i="3"/>
  <c r="O449" i="3"/>
  <c r="N454" i="3"/>
  <c r="O454" i="3"/>
  <c r="N435" i="3"/>
  <c r="O435" i="3"/>
  <c r="N440" i="3"/>
  <c r="O440" i="3"/>
  <c r="N445" i="3"/>
  <c r="O445" i="3"/>
  <c r="N450" i="3"/>
  <c r="O450" i="3"/>
  <c r="N455" i="3"/>
  <c r="O455" i="3"/>
  <c r="N456" i="3"/>
  <c r="O456" i="3"/>
  <c r="N463" i="3"/>
  <c r="O463" i="3"/>
  <c r="N464" i="3"/>
  <c r="O464" i="3"/>
  <c r="N471" i="3"/>
  <c r="O471" i="3"/>
  <c r="N472" i="3"/>
  <c r="O472" i="3"/>
  <c r="N479" i="3"/>
  <c r="O479" i="3"/>
  <c r="N480" i="3"/>
  <c r="O480" i="3"/>
  <c r="N487" i="3"/>
  <c r="O487" i="3"/>
  <c r="N494" i="3"/>
  <c r="O494" i="3"/>
  <c r="N495" i="3"/>
  <c r="O495" i="3"/>
  <c r="N457" i="3"/>
  <c r="O457" i="3"/>
  <c r="N465" i="3"/>
  <c r="O465" i="3"/>
  <c r="N473" i="3"/>
  <c r="O473" i="3"/>
  <c r="N481" i="3"/>
  <c r="O481" i="3"/>
  <c r="N488" i="3"/>
  <c r="O488" i="3"/>
  <c r="N496" i="3"/>
  <c r="O496" i="3"/>
  <c r="N458" i="3"/>
  <c r="O458" i="3"/>
  <c r="N466" i="3"/>
  <c r="O466" i="3"/>
  <c r="N474" i="3"/>
  <c r="O474" i="3"/>
  <c r="N482" i="3"/>
  <c r="O482" i="3"/>
  <c r="N489" i="3"/>
  <c r="O489" i="3"/>
  <c r="N497" i="3"/>
  <c r="O497" i="3"/>
  <c r="N459" i="3"/>
  <c r="O459" i="3"/>
  <c r="N467" i="3"/>
  <c r="O467" i="3"/>
  <c r="N475" i="3"/>
  <c r="O475" i="3"/>
  <c r="N483" i="3"/>
  <c r="O483" i="3"/>
  <c r="N490" i="3"/>
  <c r="O490" i="3"/>
  <c r="N498" i="3"/>
  <c r="O498" i="3"/>
  <c r="N461" i="3"/>
  <c r="O461" i="3"/>
  <c r="N468" i="3"/>
  <c r="O468" i="3"/>
  <c r="N469" i="3"/>
  <c r="O469" i="3"/>
  <c r="N476" i="3"/>
  <c r="O476" i="3"/>
  <c r="N477" i="3"/>
  <c r="O477" i="3"/>
  <c r="N484" i="3"/>
  <c r="O484" i="3"/>
  <c r="N485" i="3"/>
  <c r="O485" i="3"/>
  <c r="N491" i="3"/>
  <c r="O491" i="3"/>
  <c r="N492" i="3"/>
  <c r="O492" i="3"/>
  <c r="N499" i="3"/>
  <c r="O499" i="3"/>
  <c r="N500" i="3"/>
  <c r="O500" i="3"/>
  <c r="N462" i="3"/>
  <c r="O462" i="3"/>
  <c r="N470" i="3"/>
  <c r="O470" i="3"/>
  <c r="N478" i="3"/>
  <c r="O478" i="3"/>
  <c r="N486" i="3"/>
  <c r="O486" i="3"/>
  <c r="N501" i="3"/>
  <c r="O501" i="3"/>
  <c r="N493" i="3"/>
  <c r="O493" i="3"/>
  <c r="N502" i="3"/>
  <c r="O502" i="3"/>
  <c r="N503" i="3"/>
  <c r="O503" i="3"/>
  <c r="N507" i="3"/>
  <c r="O507" i="3"/>
  <c r="N508" i="3"/>
  <c r="O508" i="3"/>
  <c r="N512" i="3"/>
  <c r="O512" i="3"/>
  <c r="N513" i="3"/>
  <c r="O513" i="3"/>
  <c r="N521" i="3"/>
  <c r="O521" i="3"/>
  <c r="N517" i="3"/>
  <c r="O517" i="3"/>
  <c r="N504" i="3"/>
  <c r="O504" i="3"/>
  <c r="N509" i="3"/>
  <c r="O509" i="3"/>
  <c r="N514" i="3"/>
  <c r="O514" i="3"/>
  <c r="N518" i="3"/>
  <c r="O518" i="3"/>
  <c r="N522" i="3"/>
  <c r="O522" i="3"/>
  <c r="N505" i="3"/>
  <c r="O505" i="3"/>
  <c r="N510" i="3"/>
  <c r="O510" i="3"/>
  <c r="N515" i="3"/>
  <c r="O515" i="3"/>
  <c r="N519" i="3"/>
  <c r="O519" i="3"/>
  <c r="N523" i="3"/>
  <c r="O523" i="3"/>
  <c r="N506" i="3"/>
  <c r="O506" i="3"/>
  <c r="N511" i="3"/>
  <c r="O511" i="3"/>
  <c r="N516" i="3"/>
  <c r="O516" i="3"/>
  <c r="N520" i="3"/>
  <c r="O520" i="3"/>
  <c r="N524" i="3"/>
  <c r="O524" i="3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6" i="6"/>
  <c r="L7" i="6"/>
  <c r="L4" i="6"/>
  <c r="L5" i="6"/>
  <c r="L3" i="6"/>
  <c r="L2" i="6"/>
  <c r="K53" i="6"/>
  <c r="K52" i="6"/>
  <c r="K60" i="6"/>
  <c r="K61" i="6"/>
  <c r="K14" i="6"/>
  <c r="K15" i="6"/>
  <c r="K33" i="6"/>
  <c r="K36" i="6"/>
  <c r="K32" i="6"/>
  <c r="K37" i="6"/>
  <c r="K3" i="6"/>
  <c r="K2" i="6"/>
  <c r="K6" i="6"/>
  <c r="K19" i="6"/>
  <c r="K18" i="6"/>
  <c r="K22" i="6"/>
  <c r="K17" i="6"/>
  <c r="K23" i="6"/>
  <c r="K16" i="6"/>
  <c r="K26" i="6"/>
  <c r="K25" i="6"/>
  <c r="K31" i="6"/>
  <c r="K30" i="6"/>
  <c r="K24" i="6"/>
  <c r="K27" i="6"/>
  <c r="K45" i="6"/>
  <c r="K44" i="6"/>
  <c r="K40" i="6"/>
  <c r="K41" i="6"/>
  <c r="K39" i="6"/>
  <c r="K38" i="6"/>
  <c r="K78" i="6"/>
  <c r="K59" i="6"/>
  <c r="K77" i="6"/>
  <c r="K79" i="6"/>
  <c r="K58" i="6"/>
  <c r="K10" i="6"/>
  <c r="K8" i="6"/>
  <c r="K47" i="6"/>
  <c r="K5" i="6"/>
  <c r="K75" i="6"/>
  <c r="K9" i="6"/>
  <c r="K12" i="6"/>
  <c r="K62" i="6"/>
  <c r="K34" i="6"/>
  <c r="K29" i="6"/>
  <c r="K21" i="6"/>
  <c r="K13" i="6"/>
  <c r="K55" i="6"/>
  <c r="K76" i="6"/>
  <c r="K4" i="6"/>
  <c r="K71" i="6"/>
  <c r="K70" i="6"/>
  <c r="K67" i="6"/>
  <c r="K64" i="6"/>
  <c r="K57" i="6"/>
  <c r="K54" i="6"/>
  <c r="K49" i="6"/>
  <c r="K46" i="6"/>
  <c r="K65" i="6"/>
  <c r="K74" i="6"/>
  <c r="K73" i="6"/>
  <c r="K72" i="6"/>
  <c r="K63" i="6"/>
  <c r="K66" i="6"/>
  <c r="K56" i="6"/>
  <c r="K50" i="6"/>
  <c r="K48" i="6"/>
  <c r="K51" i="6"/>
  <c r="K42" i="6"/>
  <c r="K69" i="6"/>
  <c r="K43" i="6"/>
  <c r="K35" i="6"/>
  <c r="K68" i="6"/>
  <c r="K28" i="6"/>
  <c r="K20" i="6"/>
  <c r="K11" i="6"/>
  <c r="K7" i="6"/>
  <c r="K62" i="4" l="1"/>
  <c r="K68" i="4"/>
  <c r="K6" i="4"/>
  <c r="K70" i="4"/>
  <c r="K44" i="4"/>
  <c r="K64" i="4"/>
  <c r="K46" i="4"/>
  <c r="K89" i="4"/>
  <c r="K71" i="4"/>
  <c r="K66" i="4"/>
  <c r="K49" i="4"/>
  <c r="K51" i="4"/>
  <c r="K90" i="4"/>
  <c r="K50" i="4"/>
  <c r="K53" i="4"/>
  <c r="K24" i="4"/>
  <c r="K52" i="4"/>
  <c r="K69" i="4"/>
  <c r="K28" i="4"/>
  <c r="K56" i="4"/>
  <c r="K34" i="4"/>
  <c r="K91" i="4"/>
  <c r="K92" i="4"/>
  <c r="K38" i="4"/>
  <c r="K35" i="4"/>
  <c r="K25" i="4"/>
  <c r="K65" i="4"/>
  <c r="K67" i="4"/>
  <c r="K26" i="4"/>
  <c r="K29" i="4"/>
  <c r="K30" i="4"/>
  <c r="K32" i="4"/>
  <c r="K57" i="4"/>
  <c r="K58" i="4"/>
  <c r="K59" i="4"/>
  <c r="K40" i="4"/>
  <c r="K60" i="4"/>
  <c r="K31" i="4"/>
  <c r="K43" i="4"/>
  <c r="K45" i="4"/>
  <c r="K48" i="4"/>
  <c r="K47" i="4"/>
  <c r="K33" i="4"/>
  <c r="K37" i="4"/>
  <c r="K105" i="4"/>
  <c r="K103" i="4"/>
  <c r="K101" i="4"/>
  <c r="K99" i="4"/>
  <c r="K97" i="4"/>
  <c r="K95" i="4"/>
  <c r="K96" i="4"/>
  <c r="K98" i="4"/>
  <c r="K100" i="4"/>
  <c r="K102" i="4"/>
  <c r="K104" i="4"/>
  <c r="K106" i="4"/>
  <c r="K42" i="4"/>
  <c r="K7" i="4"/>
  <c r="K63" i="4"/>
  <c r="K39" i="4"/>
  <c r="K36" i="4"/>
  <c r="K41" i="4"/>
  <c r="K27" i="4"/>
  <c r="K4" i="4"/>
  <c r="K5" i="4"/>
  <c r="K54" i="4"/>
  <c r="K94" i="4"/>
  <c r="K72" i="4"/>
  <c r="K61" i="4"/>
  <c r="K55" i="4"/>
  <c r="K93" i="4"/>
  <c r="K107" i="4"/>
  <c r="K108" i="4"/>
  <c r="K109" i="4"/>
  <c r="K110" i="4"/>
  <c r="K111" i="4"/>
  <c r="K20" i="4"/>
  <c r="K22" i="4"/>
  <c r="K23" i="4"/>
  <c r="K21" i="4"/>
  <c r="K83" i="4"/>
  <c r="K84" i="4"/>
  <c r="K15" i="4"/>
  <c r="K12" i="4"/>
  <c r="K79" i="4"/>
  <c r="K80" i="4"/>
  <c r="K16" i="4"/>
  <c r="K13" i="4"/>
  <c r="K8" i="4"/>
  <c r="K78" i="4"/>
  <c r="K10" i="4"/>
  <c r="K77" i="4"/>
  <c r="K9" i="4"/>
  <c r="K11" i="4"/>
  <c r="K73" i="4"/>
  <c r="K2" i="4"/>
  <c r="K3" i="4"/>
  <c r="K82" i="4"/>
  <c r="K18" i="4"/>
  <c r="K81" i="4"/>
  <c r="K19" i="4"/>
  <c r="K76" i="4"/>
  <c r="K75" i="4"/>
  <c r="K88" i="4"/>
  <c r="K87" i="4"/>
  <c r="K85" i="4"/>
  <c r="K86" i="4"/>
  <c r="K74" i="4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O164" i="3"/>
  <c r="O163" i="3"/>
  <c r="O173" i="3"/>
  <c r="O172" i="3"/>
  <c r="O181" i="3"/>
  <c r="O180" i="3"/>
  <c r="O189" i="3"/>
  <c r="O188" i="3"/>
  <c r="O197" i="3"/>
  <c r="O196" i="3"/>
  <c r="O206" i="3"/>
  <c r="O205" i="3"/>
  <c r="O166" i="3"/>
  <c r="O165" i="3"/>
  <c r="O174" i="3"/>
  <c r="O182" i="3"/>
  <c r="O190" i="3"/>
  <c r="O199" i="3"/>
  <c r="O198" i="3"/>
  <c r="O207" i="3"/>
  <c r="O167" i="3"/>
  <c r="O175" i="3"/>
  <c r="O183" i="3"/>
  <c r="O191" i="3"/>
  <c r="O200" i="3"/>
  <c r="O208" i="3"/>
  <c r="O168" i="3"/>
  <c r="O176" i="3"/>
  <c r="O184" i="3"/>
  <c r="O192" i="3"/>
  <c r="O201" i="3"/>
  <c r="O209" i="3"/>
  <c r="O169" i="3"/>
  <c r="O170" i="3"/>
  <c r="O178" i="3"/>
  <c r="O177" i="3"/>
  <c r="O185" i="3"/>
  <c r="O186" i="3"/>
  <c r="O194" i="3"/>
  <c r="O193" i="3"/>
  <c r="O203" i="3"/>
  <c r="O202" i="3"/>
  <c r="O210" i="3"/>
  <c r="O211" i="3"/>
  <c r="O171" i="3"/>
  <c r="O179" i="3"/>
  <c r="O187" i="3"/>
  <c r="O195" i="3"/>
  <c r="O204" i="3"/>
  <c r="O212" i="3"/>
  <c r="O216" i="3"/>
  <c r="O215" i="3"/>
  <c r="O222" i="3"/>
  <c r="O221" i="3"/>
  <c r="O227" i="3"/>
  <c r="O226" i="3"/>
  <c r="O232" i="3"/>
  <c r="O233" i="3"/>
  <c r="O239" i="3"/>
  <c r="O238" i="3"/>
  <c r="O218" i="3"/>
  <c r="O217" i="3"/>
  <c r="O223" i="3"/>
  <c r="O228" i="3"/>
  <c r="O229" i="3"/>
  <c r="O235" i="3"/>
  <c r="O234" i="3"/>
  <c r="O240" i="3"/>
  <c r="O219" i="3"/>
  <c r="O224" i="3"/>
  <c r="O230" i="3"/>
  <c r="O236" i="3"/>
  <c r="O241" i="3"/>
  <c r="O220" i="3"/>
  <c r="O225" i="3"/>
  <c r="O231" i="3"/>
  <c r="O237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N162" i="3"/>
  <c r="N164" i="3"/>
  <c r="N163" i="3"/>
  <c r="N173" i="3"/>
  <c r="N172" i="3"/>
  <c r="N181" i="3"/>
  <c r="N180" i="3"/>
  <c r="N189" i="3"/>
  <c r="N188" i="3"/>
  <c r="N197" i="3"/>
  <c r="N196" i="3"/>
  <c r="N206" i="3"/>
  <c r="N205" i="3"/>
  <c r="N216" i="3"/>
  <c r="N215" i="3"/>
  <c r="N222" i="3"/>
  <c r="N221" i="3"/>
  <c r="N227" i="3"/>
  <c r="N226" i="3"/>
  <c r="N232" i="3"/>
  <c r="N233" i="3"/>
  <c r="N239" i="3"/>
  <c r="N238" i="3"/>
  <c r="N166" i="3"/>
  <c r="N165" i="3"/>
  <c r="N174" i="3"/>
  <c r="N182" i="3"/>
  <c r="N190" i="3"/>
  <c r="N199" i="3"/>
  <c r="N198" i="3"/>
  <c r="N207" i="3"/>
  <c r="N218" i="3"/>
  <c r="N217" i="3"/>
  <c r="N223" i="3"/>
  <c r="N228" i="3"/>
  <c r="N229" i="3"/>
  <c r="N235" i="3"/>
  <c r="N234" i="3"/>
  <c r="N240" i="3"/>
  <c r="N167" i="3"/>
  <c r="N175" i="3"/>
  <c r="N183" i="3"/>
  <c r="N191" i="3"/>
  <c r="N200" i="3"/>
  <c r="N208" i="3"/>
  <c r="N219" i="3"/>
  <c r="N224" i="3"/>
  <c r="N230" i="3"/>
  <c r="N236" i="3"/>
  <c r="N241" i="3"/>
  <c r="N176" i="3"/>
  <c r="N184" i="3"/>
  <c r="N192" i="3"/>
  <c r="N201" i="3"/>
  <c r="N209" i="3"/>
  <c r="N220" i="3"/>
  <c r="N225" i="3"/>
  <c r="N231" i="3"/>
  <c r="N237" i="3"/>
  <c r="N242" i="3"/>
  <c r="N169" i="3"/>
  <c r="N170" i="3"/>
  <c r="N178" i="3"/>
  <c r="N177" i="3"/>
  <c r="N185" i="3"/>
  <c r="N186" i="3"/>
  <c r="N194" i="3"/>
  <c r="N193" i="3"/>
  <c r="N203" i="3"/>
  <c r="N202" i="3"/>
  <c r="N210" i="3"/>
  <c r="N211" i="3"/>
  <c r="N171" i="3"/>
  <c r="N179" i="3"/>
  <c r="N187" i="3"/>
  <c r="N195" i="3"/>
  <c r="N204" i="3"/>
  <c r="N212" i="3"/>
  <c r="N116" i="3" l="1"/>
  <c r="O117" i="3"/>
  <c r="O118" i="3"/>
  <c r="N119" i="3"/>
  <c r="N120" i="3"/>
  <c r="N121" i="3"/>
  <c r="N122" i="3"/>
  <c r="O123" i="3"/>
  <c r="O124" i="3"/>
  <c r="N130" i="3"/>
  <c r="O131" i="3"/>
  <c r="O133" i="3"/>
  <c r="N138" i="3"/>
  <c r="O139" i="3"/>
  <c r="O142" i="3"/>
  <c r="N143" i="3"/>
  <c r="N144" i="3"/>
  <c r="O146" i="3"/>
  <c r="N147" i="3"/>
  <c r="O148" i="3"/>
  <c r="O149" i="3"/>
  <c r="O154" i="3"/>
  <c r="O155" i="3"/>
  <c r="N160" i="3"/>
  <c r="N161" i="3"/>
  <c r="O162" i="3"/>
  <c r="N114" i="3"/>
  <c r="O114" i="3"/>
  <c r="N115" i="3"/>
  <c r="O115" i="3"/>
  <c r="O116" i="3"/>
  <c r="N117" i="3"/>
  <c r="N118" i="3"/>
  <c r="O119" i="3"/>
  <c r="O120" i="3"/>
  <c r="O121" i="3"/>
  <c r="O122" i="3"/>
  <c r="N123" i="3"/>
  <c r="N124" i="3"/>
  <c r="N125" i="3"/>
  <c r="O125" i="3"/>
  <c r="N126" i="3"/>
  <c r="O126" i="3"/>
  <c r="N127" i="3"/>
  <c r="O127" i="3"/>
  <c r="N128" i="3"/>
  <c r="O128" i="3"/>
  <c r="N129" i="3"/>
  <c r="O129" i="3"/>
  <c r="O130" i="3"/>
  <c r="N131" i="3"/>
  <c r="N132" i="3"/>
  <c r="O132" i="3"/>
  <c r="N133" i="3"/>
  <c r="N134" i="3"/>
  <c r="O134" i="3"/>
  <c r="N135" i="3"/>
  <c r="O135" i="3"/>
  <c r="N136" i="3"/>
  <c r="O136" i="3"/>
  <c r="N137" i="3"/>
  <c r="O137" i="3"/>
  <c r="O138" i="3"/>
  <c r="N139" i="3"/>
  <c r="N140" i="3"/>
  <c r="O140" i="3"/>
  <c r="N141" i="3"/>
  <c r="O141" i="3"/>
  <c r="N142" i="3"/>
  <c r="O143" i="3"/>
  <c r="O144" i="3"/>
  <c r="N145" i="3"/>
  <c r="O145" i="3"/>
  <c r="N146" i="3"/>
  <c r="O147" i="3"/>
  <c r="N148" i="3"/>
  <c r="N149" i="3"/>
  <c r="N150" i="3"/>
  <c r="O150" i="3"/>
  <c r="N151" i="3"/>
  <c r="O151" i="3"/>
  <c r="N152" i="3"/>
  <c r="O152" i="3"/>
  <c r="N153" i="3"/>
  <c r="O153" i="3"/>
  <c r="N154" i="3"/>
  <c r="N155" i="3"/>
  <c r="N156" i="3"/>
  <c r="O156" i="3"/>
  <c r="N157" i="3"/>
  <c r="O157" i="3"/>
  <c r="N158" i="3"/>
  <c r="O158" i="3"/>
  <c r="N159" i="3"/>
  <c r="O159" i="3"/>
  <c r="O160" i="3"/>
  <c r="O161" i="3"/>
  <c r="O113" i="3"/>
  <c r="N113" i="3"/>
  <c r="N112" i="3"/>
  <c r="N111" i="3"/>
  <c r="O111" i="3"/>
  <c r="O112" i="3"/>
  <c r="O110" i="3"/>
  <c r="O108" i="3"/>
  <c r="N103" i="3"/>
  <c r="O97" i="3"/>
  <c r="O96" i="3"/>
  <c r="N97" i="3"/>
  <c r="N96" i="3"/>
  <c r="N89" i="3"/>
  <c r="N88" i="3"/>
  <c r="O89" i="3"/>
  <c r="O88" i="3"/>
  <c r="O87" i="3"/>
  <c r="O86" i="3"/>
  <c r="N84" i="3"/>
  <c r="O84" i="3"/>
  <c r="N85" i="3"/>
  <c r="O85" i="3"/>
  <c r="N86" i="3"/>
  <c r="N87" i="3"/>
  <c r="N90" i="3"/>
  <c r="O90" i="3"/>
  <c r="N91" i="3"/>
  <c r="O91" i="3"/>
  <c r="N92" i="3"/>
  <c r="O92" i="3"/>
  <c r="N93" i="3"/>
  <c r="O93" i="3"/>
  <c r="O94" i="3"/>
  <c r="O95" i="3"/>
  <c r="N98" i="3"/>
  <c r="O98" i="3"/>
  <c r="N99" i="3"/>
  <c r="O99" i="3"/>
  <c r="N100" i="3"/>
  <c r="O100" i="3"/>
  <c r="N101" i="3"/>
  <c r="O101" i="3"/>
  <c r="N102" i="3"/>
  <c r="O102" i="3"/>
  <c r="O103" i="3"/>
  <c r="N104" i="3"/>
  <c r="O104" i="3"/>
  <c r="N105" i="3"/>
  <c r="O105" i="3"/>
  <c r="N106" i="3"/>
  <c r="O106" i="3"/>
  <c r="N107" i="3"/>
  <c r="O107" i="3"/>
  <c r="N108" i="3"/>
  <c r="N109" i="3"/>
  <c r="O109" i="3"/>
  <c r="N110" i="3"/>
  <c r="O21" i="3"/>
  <c r="O20" i="3"/>
  <c r="O15" i="3"/>
  <c r="O14" i="3"/>
  <c r="O9" i="3"/>
  <c r="O8" i="3"/>
  <c r="O3" i="3"/>
  <c r="O2" i="3"/>
  <c r="O80" i="3"/>
  <c r="O79" i="3"/>
  <c r="O70" i="3"/>
  <c r="O69" i="3"/>
  <c r="O63" i="3"/>
  <c r="O62" i="3"/>
  <c r="O43" i="3"/>
  <c r="O42" i="3"/>
  <c r="O34" i="3"/>
  <c r="O32" i="3"/>
  <c r="O33" i="3"/>
  <c r="O35" i="3"/>
  <c r="O36" i="3"/>
  <c r="O37" i="3"/>
  <c r="O38" i="3"/>
  <c r="O40" i="3"/>
  <c r="O41" i="3"/>
  <c r="O44" i="3"/>
  <c r="O45" i="3"/>
  <c r="O46" i="3"/>
  <c r="O48" i="3"/>
  <c r="O50" i="3"/>
  <c r="O51" i="3"/>
  <c r="O52" i="3"/>
  <c r="O53" i="3"/>
  <c r="O54" i="3"/>
  <c r="O55" i="3"/>
  <c r="O56" i="3"/>
  <c r="O57" i="3"/>
  <c r="O58" i="3"/>
  <c r="O59" i="3"/>
  <c r="O60" i="3"/>
  <c r="O61" i="3"/>
  <c r="O64" i="3"/>
  <c r="O65" i="3"/>
  <c r="O66" i="3"/>
  <c r="O67" i="3"/>
  <c r="O68" i="3"/>
  <c r="O71" i="3"/>
  <c r="O72" i="3"/>
  <c r="O73" i="3"/>
  <c r="O74" i="3"/>
  <c r="O75" i="3"/>
  <c r="O76" i="3"/>
  <c r="O77" i="3"/>
  <c r="O78" i="3"/>
  <c r="O81" i="3"/>
  <c r="O82" i="3"/>
  <c r="O4" i="3"/>
  <c r="O5" i="3"/>
  <c r="O6" i="3"/>
  <c r="O7" i="3"/>
  <c r="O10" i="3"/>
  <c r="O11" i="3"/>
  <c r="O12" i="3"/>
  <c r="O13" i="3"/>
  <c r="O16" i="3"/>
  <c r="O17" i="3"/>
  <c r="O18" i="3"/>
  <c r="O19" i="3"/>
  <c r="O22" i="3"/>
  <c r="O23" i="3"/>
  <c r="O24" i="3"/>
  <c r="O25" i="3"/>
  <c r="O26" i="3"/>
  <c r="O27" i="3"/>
  <c r="O28" i="3"/>
  <c r="O29" i="3"/>
  <c r="O30" i="3"/>
  <c r="O31" i="3"/>
  <c r="N27" i="3"/>
  <c r="N23" i="3"/>
  <c r="N22" i="3"/>
  <c r="N19" i="3"/>
  <c r="N18" i="3"/>
  <c r="N13" i="3"/>
  <c r="N12" i="3"/>
  <c r="N3" i="3"/>
  <c r="N2" i="3"/>
  <c r="N80" i="3"/>
  <c r="N79" i="3"/>
  <c r="N76" i="3"/>
  <c r="N61" i="3"/>
  <c r="N60" i="3"/>
  <c r="N56" i="3"/>
  <c r="N55" i="3"/>
  <c r="N33" i="3"/>
  <c r="N34" i="3"/>
  <c r="N35" i="3"/>
  <c r="N36" i="3"/>
  <c r="N37" i="3"/>
  <c r="N38" i="3"/>
  <c r="N40" i="3"/>
  <c r="N41" i="3"/>
  <c r="N42" i="3"/>
  <c r="N43" i="3"/>
  <c r="N44" i="3"/>
  <c r="N45" i="3"/>
  <c r="N46" i="3"/>
  <c r="N48" i="3"/>
  <c r="N50" i="3"/>
  <c r="N51" i="3"/>
  <c r="N52" i="3"/>
  <c r="N53" i="3"/>
  <c r="N54" i="3"/>
  <c r="N59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7" i="3"/>
  <c r="N78" i="3"/>
  <c r="N81" i="3"/>
  <c r="N82" i="3"/>
  <c r="N4" i="3"/>
  <c r="N5" i="3"/>
  <c r="N6" i="3"/>
  <c r="N7" i="3"/>
  <c r="N8" i="3"/>
  <c r="N9" i="3"/>
  <c r="N10" i="3"/>
  <c r="N11" i="3"/>
  <c r="N14" i="3"/>
  <c r="N15" i="3"/>
  <c r="N16" i="3"/>
  <c r="N17" i="3"/>
  <c r="N20" i="3"/>
  <c r="N21" i="3"/>
  <c r="N24" i="3"/>
  <c r="N25" i="3"/>
  <c r="N26" i="3"/>
  <c r="N28" i="3"/>
  <c r="N29" i="3"/>
  <c r="N30" i="3"/>
  <c r="N31" i="3"/>
  <c r="N32" i="3"/>
  <c r="J85" i="1"/>
  <c r="J80" i="1"/>
  <c r="J83" i="1"/>
  <c r="J87" i="1"/>
  <c r="J89" i="1"/>
  <c r="J92" i="1"/>
  <c r="J81" i="1"/>
  <c r="J82" i="1"/>
  <c r="J91" i="1"/>
  <c r="J88" i="1"/>
  <c r="J86" i="1"/>
  <c r="J90" i="1"/>
  <c r="J84" i="1"/>
</calcChain>
</file>

<file path=xl/sharedStrings.xml><?xml version="1.0" encoding="utf-8"?>
<sst xmlns="http://schemas.openxmlformats.org/spreadsheetml/2006/main" count="7686" uniqueCount="141">
  <si>
    <t>wet weight</t>
  </si>
  <si>
    <t>dry weight</t>
  </si>
  <si>
    <t>bottle weight</t>
  </si>
  <si>
    <t>new/old</t>
  </si>
  <si>
    <t>spp</t>
  </si>
  <si>
    <t>notes</t>
  </si>
  <si>
    <t>site</t>
  </si>
  <si>
    <t>pod</t>
  </si>
  <si>
    <t>bottle #</t>
  </si>
  <si>
    <t>general: collected on 5/14/2021, sunny weather, AP, JC</t>
  </si>
  <si>
    <t>CADE</t>
  </si>
  <si>
    <t>new</t>
  </si>
  <si>
    <t>ARPA</t>
  </si>
  <si>
    <t>old</t>
  </si>
  <si>
    <t>ABCO</t>
  </si>
  <si>
    <t>CECO</t>
  </si>
  <si>
    <t>general: collected on 5/15/2021, sunny weather, AP, JC</t>
  </si>
  <si>
    <t>PIJE</t>
  </si>
  <si>
    <t>new PIJE 2</t>
  </si>
  <si>
    <t>old PIJE 2 -- getting rid of this plant (not going to sample)</t>
  </si>
  <si>
    <t>QUKE</t>
  </si>
  <si>
    <t>Q3</t>
  </si>
  <si>
    <t>species</t>
  </si>
  <si>
    <t>predawn 1</t>
  </si>
  <si>
    <t>predawn 2</t>
  </si>
  <si>
    <t>predawn 3</t>
  </si>
  <si>
    <t>midday 1</t>
  </si>
  <si>
    <t>midday 2</t>
  </si>
  <si>
    <t>midday 3</t>
  </si>
  <si>
    <t>flower buds</t>
  </si>
  <si>
    <t>3 - galls/bumps on all leaves</t>
  </si>
  <si>
    <t>general: collected 5/15/2021 from 4:40a-5:20a by AP, JC; FOR ALL SUBTRACT 0.026</t>
  </si>
  <si>
    <t>1 - tough to tell</t>
  </si>
  <si>
    <t>general: collected 5/15/2021 at 12:20-1:05p by JC, AP</t>
  </si>
  <si>
    <t>flowers</t>
  </si>
  <si>
    <t>very green, new growth?</t>
  </si>
  <si>
    <t>jagged cuts on 2 and 3 - tough to tell</t>
  </si>
  <si>
    <t>plant looks bad</t>
  </si>
  <si>
    <t>3 - galls on leaves, omit?</t>
  </si>
  <si>
    <t>couldn't find :/</t>
  </si>
  <si>
    <t>didn't collect</t>
  </si>
  <si>
    <t>NEW, with flower buds</t>
  </si>
  <si>
    <t>1 - pollen cones</t>
  </si>
  <si>
    <t>flowers and starting to fruit</t>
  </si>
  <si>
    <t>2 - difficult to tell, pollen cones 1 and 3 - small female cone</t>
  </si>
  <si>
    <t>no third sample</t>
  </si>
  <si>
    <t>flowers on 1, 2</t>
  </si>
  <si>
    <t>2 - flowers and fruits</t>
  </si>
  <si>
    <t>lots of new growth</t>
  </si>
  <si>
    <t>bottle.number</t>
  </si>
  <si>
    <t>age</t>
  </si>
  <si>
    <t>lfm</t>
  </si>
  <si>
    <t>date</t>
  </si>
  <si>
    <t>predawn1</t>
  </si>
  <si>
    <t>predawn2</t>
  </si>
  <si>
    <t>midday1</t>
  </si>
  <si>
    <t>midday2</t>
  </si>
  <si>
    <t>predawn</t>
  </si>
  <si>
    <t>midday</t>
  </si>
  <si>
    <t>type</t>
  </si>
  <si>
    <t>doy</t>
  </si>
  <si>
    <t>location</t>
  </si>
  <si>
    <t>LFMtlp</t>
  </si>
  <si>
    <t>Mpatlp</t>
  </si>
  <si>
    <t>tree</t>
  </si>
  <si>
    <t>shrub</t>
  </si>
  <si>
    <t>CZO</t>
  </si>
  <si>
    <t>predawn3</t>
  </si>
  <si>
    <t>midday3</t>
  </si>
  <si>
    <t>Date</t>
  </si>
  <si>
    <t>q1</t>
  </si>
  <si>
    <t>q2</t>
  </si>
  <si>
    <t>q3</t>
  </si>
  <si>
    <t>q4</t>
  </si>
  <si>
    <t>q5</t>
  </si>
  <si>
    <t>q6</t>
  </si>
  <si>
    <t>fruit on samples</t>
  </si>
  <si>
    <t>flimst new growth on 3rd sample</t>
  </si>
  <si>
    <t>dropped samples</t>
  </si>
  <si>
    <t>omit first sample?</t>
  </si>
  <si>
    <t>lots of galls and white fungi on leaves on 3rd sample</t>
  </si>
  <si>
    <t>fruits on 2nd sample</t>
  </si>
  <si>
    <t>lost 3rd sample to fend off massive insect attack</t>
  </si>
  <si>
    <t>fruits on 1st and 3rd sample</t>
  </si>
  <si>
    <t>1st sample: "weird" -Joe</t>
  </si>
  <si>
    <t>no 3rd sample</t>
  </si>
  <si>
    <t>new leaves flimsy</t>
  </si>
  <si>
    <t>2nd sample has fruits</t>
  </si>
  <si>
    <t>omit 1st sample</t>
  </si>
  <si>
    <t>omit 1st sample, maybe it was in the shade?</t>
  </si>
  <si>
    <t>fruits on 1st sample</t>
  </si>
  <si>
    <t>leaves look a bit unhealthy, something might on munched on the needles collected</t>
  </si>
  <si>
    <t>4b</t>
  </si>
  <si>
    <t>accidentally took sample from pine instead of cedar</t>
  </si>
  <si>
    <t>Q1</t>
  </si>
  <si>
    <t>Q2</t>
  </si>
  <si>
    <t>Q4</t>
  </si>
  <si>
    <t>Q5</t>
  </si>
  <si>
    <t>Q6</t>
  </si>
  <si>
    <t>1.4b</t>
  </si>
  <si>
    <t>general: collected 7/31/2021 by AMP, JC; sunny, not too hot</t>
  </si>
  <si>
    <t>1st sample fruits</t>
  </si>
  <si>
    <t>1st, 2nd sample fruits</t>
  </si>
  <si>
    <t>3rd sample unhealthy :(</t>
  </si>
  <si>
    <t>1st sample single fruit</t>
  </si>
  <si>
    <t>tree looks sad, lots of yellow leaves</t>
  </si>
  <si>
    <t>both samples fruits</t>
  </si>
  <si>
    <t>1st sample - one leaf has lots of galls</t>
  </si>
  <si>
    <t>2nd sample fruits</t>
  </si>
  <si>
    <t>1st sample "weird bubbling"</t>
  </si>
  <si>
    <t>3rd sample sad leaf (eaten)</t>
  </si>
  <si>
    <t>2nd, 3rd sample fruitts</t>
  </si>
  <si>
    <t>general: AMP, JC, sunny; ARPA and CECO leaves more yellow</t>
  </si>
  <si>
    <t>both</t>
  </si>
  <si>
    <t>no dry wt, melted botle</t>
  </si>
  <si>
    <t>general: no clouds, hazy from fires, relatively cool temp.</t>
  </si>
  <si>
    <t>fruit on both samples</t>
  </si>
  <si>
    <t>weird third sample</t>
  </si>
  <si>
    <t>fruit on second sample</t>
  </si>
  <si>
    <t>fruits on second sample</t>
  </si>
  <si>
    <t>general: cold</t>
  </si>
  <si>
    <t>general: cool, no clouds, hazy from fires</t>
  </si>
  <si>
    <t>dried fruits on second, third sample</t>
  </si>
  <si>
    <t>? On first sample</t>
  </si>
  <si>
    <t>second sample prev. cut, dried fruit on third sample</t>
  </si>
  <si>
    <t>dried fruit on third sample</t>
  </si>
  <si>
    <t>dried fruit on first sample</t>
  </si>
  <si>
    <t>general: not cloudy, cool, hazy from fires</t>
  </si>
  <si>
    <t>stem/leaves</t>
  </si>
  <si>
    <t>l</t>
  </si>
  <si>
    <t>s</t>
  </si>
  <si>
    <t>very little new included</t>
  </si>
  <si>
    <t>almost no foliage in reach</t>
  </si>
  <si>
    <t>lost sample</t>
  </si>
  <si>
    <t>middays seem off</t>
  </si>
  <si>
    <t>ripe fruits on midday 3</t>
  </si>
  <si>
    <t>unripe pollen cones</t>
  </si>
  <si>
    <t>unripe pollen cones on 2</t>
  </si>
  <si>
    <t>lfm (both)</t>
  </si>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</sst>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14" fontId="0" fillId="0" borderId="0" xfId="0" applyNumberFormat="1" applyFill="1"/>
    <xf numFmtId="1" fontId="0" fillId="0" borderId="0" xfId="0" applyNumberFormat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F1CDB-47C6-774F-84F8-259D67C0CF21}">
  <dimension ref="A1:Y602"/>
  <sheetViews>
    <sheetView tabSelected="1" workbookViewId="0">
      <pane ySplit="1" topLeftCell="A587" activePane="bottomLeft" state="frozen"/>
      <selection pane="bottomLeft" activeCell="E613" sqref="E613"/>
    </sheetView>
  </sheetViews>
  <sheetFormatPr baseColWidth="10" defaultRowHeight="16" x14ac:dyDescent="0.2"/>
  <sheetData>
    <row r="1" spans="1:25" x14ac:dyDescent="0.2">
      <c r="A1" s="1" t="s">
        <v>52</v>
      </c>
      <c r="B1" s="1" t="s">
        <v>6</v>
      </c>
      <c r="C1" s="1" t="s">
        <v>7</v>
      </c>
      <c r="D1" s="1" t="s">
        <v>8</v>
      </c>
      <c r="E1" s="1" t="s">
        <v>4</v>
      </c>
      <c r="F1" s="5" t="s">
        <v>4</v>
      </c>
      <c r="G1" s="1" t="s">
        <v>3</v>
      </c>
      <c r="H1" s="1" t="s">
        <v>0</v>
      </c>
      <c r="I1" s="1" t="s">
        <v>1</v>
      </c>
      <c r="J1" s="1" t="s">
        <v>2</v>
      </c>
      <c r="K1" s="1" t="s">
        <v>51</v>
      </c>
      <c r="L1" s="1" t="s">
        <v>53</v>
      </c>
      <c r="M1" s="1" t="s">
        <v>54</v>
      </c>
      <c r="N1" s="1" t="s">
        <v>67</v>
      </c>
      <c r="O1" s="1" t="s">
        <v>55</v>
      </c>
      <c r="P1" s="1" t="s">
        <v>56</v>
      </c>
      <c r="Q1" s="1" t="s">
        <v>68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5</v>
      </c>
    </row>
    <row r="2" spans="1:25" x14ac:dyDescent="0.2">
      <c r="A2" s="6">
        <v>44310</v>
      </c>
      <c r="B2">
        <v>1</v>
      </c>
      <c r="C2">
        <v>1.1000000000000001</v>
      </c>
      <c r="D2">
        <v>51</v>
      </c>
      <c r="E2" t="s">
        <v>14</v>
      </c>
      <c r="F2" s="5" t="s">
        <v>14</v>
      </c>
      <c r="G2" t="s">
        <v>139</v>
      </c>
      <c r="H2">
        <v>85.574200000000005</v>
      </c>
      <c r="I2">
        <v>74.8857</v>
      </c>
      <c r="J2">
        <v>67.072400000000002</v>
      </c>
      <c r="K2">
        <v>136.79879180371938</v>
      </c>
      <c r="L2" s="5">
        <v>-0.79</v>
      </c>
      <c r="M2" s="5">
        <v>-0.76</v>
      </c>
      <c r="N2" s="5"/>
      <c r="O2" s="5">
        <v>-0.77</v>
      </c>
      <c r="P2" s="5">
        <v>-0.76</v>
      </c>
      <c r="Q2" s="5"/>
      <c r="R2">
        <v>-0.77500000000000002</v>
      </c>
      <c r="S2">
        <v>-0.76500000000000001</v>
      </c>
      <c r="T2" s="5" t="s">
        <v>64</v>
      </c>
      <c r="U2" s="5">
        <v>114</v>
      </c>
      <c r="V2" s="5" t="s">
        <v>66</v>
      </c>
      <c r="W2" s="5">
        <v>165.7</v>
      </c>
      <c r="X2" s="5">
        <v>-2.173</v>
      </c>
    </row>
    <row r="3" spans="1:25" x14ac:dyDescent="0.2">
      <c r="A3" s="6">
        <v>44310</v>
      </c>
      <c r="B3">
        <v>1</v>
      </c>
      <c r="C3">
        <v>1.1000000000000001</v>
      </c>
      <c r="D3">
        <v>2</v>
      </c>
      <c r="E3" t="s">
        <v>14</v>
      </c>
      <c r="F3" s="5" t="s">
        <v>14</v>
      </c>
      <c r="G3" t="s">
        <v>140</v>
      </c>
      <c r="H3">
        <v>76.305300000000003</v>
      </c>
      <c r="I3">
        <v>71.386300000000006</v>
      </c>
      <c r="J3">
        <v>67.209599999999995</v>
      </c>
      <c r="K3">
        <v>117.7724040510447</v>
      </c>
      <c r="L3" s="5">
        <v>-0.79</v>
      </c>
      <c r="M3" s="5">
        <v>-0.76</v>
      </c>
      <c r="N3" s="5"/>
      <c r="O3" s="5">
        <v>-0.77</v>
      </c>
      <c r="P3" s="5">
        <v>-0.76</v>
      </c>
      <c r="Q3" s="5"/>
      <c r="R3">
        <v>-0.77500000000000002</v>
      </c>
      <c r="S3">
        <v>-0.76500000000000001</v>
      </c>
      <c r="T3" s="5" t="s">
        <v>64</v>
      </c>
      <c r="U3" s="5">
        <v>114</v>
      </c>
      <c r="V3" s="5" t="s">
        <v>66</v>
      </c>
      <c r="W3" s="5">
        <v>165.7</v>
      </c>
      <c r="X3" s="5">
        <v>-2.173</v>
      </c>
    </row>
    <row r="4" spans="1:25" x14ac:dyDescent="0.2">
      <c r="A4" s="6">
        <v>44310</v>
      </c>
      <c r="B4">
        <v>1</v>
      </c>
      <c r="C4">
        <v>1.1000000000000001</v>
      </c>
      <c r="D4">
        <v>99</v>
      </c>
      <c r="E4" t="s">
        <v>12</v>
      </c>
      <c r="F4" s="5" t="s">
        <v>12</v>
      </c>
      <c r="G4" t="s">
        <v>140</v>
      </c>
      <c r="H4">
        <v>81.876099999999994</v>
      </c>
      <c r="I4">
        <v>74.060400000000001</v>
      </c>
      <c r="J4">
        <v>66.625200000000007</v>
      </c>
      <c r="K4">
        <v>105.11754895631589</v>
      </c>
      <c r="L4" s="5">
        <v>-0.39</v>
      </c>
      <c r="M4" s="5">
        <v>-0.45</v>
      </c>
      <c r="N4" s="5"/>
      <c r="O4" s="5">
        <v>-0.59</v>
      </c>
      <c r="P4" s="5">
        <v>-0.9</v>
      </c>
      <c r="Q4" s="5"/>
      <c r="R4">
        <v>-0.42000000000000004</v>
      </c>
      <c r="S4">
        <v>-0.745</v>
      </c>
      <c r="T4" s="5" t="s">
        <v>65</v>
      </c>
      <c r="U4" s="5">
        <v>114</v>
      </c>
      <c r="V4" s="5" t="s">
        <v>66</v>
      </c>
      <c r="W4" s="5">
        <v>108.3036245</v>
      </c>
      <c r="X4" s="5">
        <v>-2.378742269</v>
      </c>
    </row>
    <row r="5" spans="1:25" x14ac:dyDescent="0.2">
      <c r="A5" s="6">
        <v>44310</v>
      </c>
      <c r="B5">
        <v>1</v>
      </c>
      <c r="C5">
        <v>1.1000000000000001</v>
      </c>
      <c r="D5">
        <v>1</v>
      </c>
      <c r="E5" t="s">
        <v>10</v>
      </c>
      <c r="F5" s="5" t="s">
        <v>10</v>
      </c>
      <c r="G5" t="s">
        <v>139</v>
      </c>
      <c r="H5">
        <v>85.383799999999994</v>
      </c>
      <c r="I5">
        <v>76.382999999999996</v>
      </c>
      <c r="J5">
        <v>66.971900000000005</v>
      </c>
      <c r="K5">
        <v>95.64025459298071</v>
      </c>
      <c r="L5" s="5">
        <v>-0.79</v>
      </c>
      <c r="M5" s="5">
        <v>-0.76</v>
      </c>
      <c r="N5" s="5"/>
      <c r="O5" s="5">
        <v>-1.24</v>
      </c>
      <c r="P5" s="5">
        <v>-1.23</v>
      </c>
      <c r="Q5" s="5"/>
      <c r="R5">
        <v>-0.77500000000000002</v>
      </c>
      <c r="S5">
        <v>-1.2349999999999999</v>
      </c>
      <c r="T5" s="5" t="s">
        <v>64</v>
      </c>
      <c r="U5" s="5">
        <v>114</v>
      </c>
      <c r="V5" s="5" t="s">
        <v>66</v>
      </c>
      <c r="W5" s="5">
        <v>123.2700516</v>
      </c>
      <c r="X5" s="5">
        <v>-2.6260491610000001</v>
      </c>
    </row>
    <row r="6" spans="1:25" x14ac:dyDescent="0.2">
      <c r="A6" s="6">
        <v>44310</v>
      </c>
      <c r="B6">
        <v>1</v>
      </c>
      <c r="C6">
        <v>1.1000000000000001</v>
      </c>
      <c r="D6">
        <v>37</v>
      </c>
      <c r="E6" t="s">
        <v>10</v>
      </c>
      <c r="F6" s="5" t="s">
        <v>10</v>
      </c>
      <c r="G6" t="s">
        <v>140</v>
      </c>
      <c r="H6">
        <v>78.089799999999997</v>
      </c>
      <c r="I6">
        <v>72.894300000000001</v>
      </c>
      <c r="J6">
        <v>66.994900000000001</v>
      </c>
      <c r="K6">
        <v>88.068278129979248</v>
      </c>
      <c r="L6" s="5">
        <v>-0.79</v>
      </c>
      <c r="M6" s="5">
        <v>-0.76</v>
      </c>
      <c r="N6" s="5"/>
      <c r="O6" s="5">
        <v>-1.24</v>
      </c>
      <c r="P6" s="5">
        <v>-1.23</v>
      </c>
      <c r="Q6" s="5"/>
      <c r="R6">
        <v>-0.77500000000000002</v>
      </c>
      <c r="S6">
        <v>-1.2349999999999999</v>
      </c>
      <c r="T6" s="5" t="s">
        <v>64</v>
      </c>
      <c r="U6" s="5">
        <v>114</v>
      </c>
      <c r="V6" s="5" t="s">
        <v>66</v>
      </c>
      <c r="W6" s="5">
        <v>123.2700516</v>
      </c>
      <c r="X6" s="5">
        <v>-2.6260491610000001</v>
      </c>
    </row>
    <row r="7" spans="1:25" x14ac:dyDescent="0.2">
      <c r="A7" s="6">
        <v>44310</v>
      </c>
      <c r="B7">
        <v>1</v>
      </c>
      <c r="C7">
        <v>1.1000000000000001</v>
      </c>
      <c r="D7">
        <v>3</v>
      </c>
      <c r="E7" t="s">
        <v>15</v>
      </c>
      <c r="F7" s="5" t="s">
        <v>15</v>
      </c>
      <c r="G7" t="s">
        <v>140</v>
      </c>
      <c r="H7">
        <v>73.598100000000002</v>
      </c>
      <c r="I7">
        <v>69.924000000000007</v>
      </c>
      <c r="J7">
        <v>67.088099999999997</v>
      </c>
      <c r="K7">
        <v>129.55675446948001</v>
      </c>
      <c r="L7" s="5">
        <v>-0.45</v>
      </c>
      <c r="M7" s="5">
        <v>-0.42</v>
      </c>
      <c r="N7" s="5"/>
      <c r="O7" s="5">
        <v>-0.89</v>
      </c>
      <c r="P7" s="5">
        <v>-0.78</v>
      </c>
      <c r="Q7" s="5"/>
      <c r="R7">
        <v>-0.435</v>
      </c>
      <c r="S7">
        <v>-0.83499999999999996</v>
      </c>
      <c r="T7" s="5" t="s">
        <v>65</v>
      </c>
      <c r="U7" s="5">
        <v>114</v>
      </c>
      <c r="V7" s="5" t="s">
        <v>66</v>
      </c>
      <c r="W7" s="5">
        <v>350.99012040000002</v>
      </c>
      <c r="X7" s="5">
        <v>-2.3789062599999999</v>
      </c>
    </row>
    <row r="8" spans="1:25" x14ac:dyDescent="0.2">
      <c r="A8" s="6">
        <v>44310</v>
      </c>
      <c r="B8">
        <v>1</v>
      </c>
      <c r="C8">
        <v>1.1000000000000001</v>
      </c>
      <c r="D8" t="s">
        <v>94</v>
      </c>
      <c r="E8" t="s">
        <v>17</v>
      </c>
      <c r="F8" s="5"/>
      <c r="G8" t="s">
        <v>139</v>
      </c>
      <c r="H8">
        <v>76.664100000000005</v>
      </c>
      <c r="I8">
        <v>71.090999999999994</v>
      </c>
      <c r="J8">
        <v>66.784000000000006</v>
      </c>
      <c r="K8">
        <v>129.39633155328596</v>
      </c>
      <c r="L8" s="5">
        <v>-0.67</v>
      </c>
      <c r="M8" s="5">
        <v>-0.75</v>
      </c>
      <c r="N8" s="5"/>
      <c r="O8" s="5">
        <v>-0.87</v>
      </c>
      <c r="P8" s="5">
        <v>-0.89</v>
      </c>
      <c r="Q8" s="5"/>
      <c r="R8">
        <v>-0.71</v>
      </c>
      <c r="S8">
        <v>-0.88</v>
      </c>
      <c r="T8" s="5" t="s">
        <v>64</v>
      </c>
      <c r="U8" s="5">
        <v>114</v>
      </c>
      <c r="V8" s="5" t="s">
        <v>66</v>
      </c>
      <c r="W8" s="5">
        <v>153.68</v>
      </c>
      <c r="X8" s="5">
        <v>-2.4740000000000002</v>
      </c>
    </row>
    <row r="9" spans="1:25" x14ac:dyDescent="0.2">
      <c r="A9" s="6">
        <v>44310</v>
      </c>
      <c r="B9">
        <v>1</v>
      </c>
      <c r="C9">
        <v>1.1000000000000001</v>
      </c>
      <c r="D9">
        <v>100</v>
      </c>
      <c r="E9" t="s">
        <v>17</v>
      </c>
      <c r="F9" s="5" t="s">
        <v>17</v>
      </c>
      <c r="G9" t="s">
        <v>140</v>
      </c>
      <c r="H9">
        <v>75.591200000000001</v>
      </c>
      <c r="I9">
        <v>71.394800000000004</v>
      </c>
      <c r="J9">
        <v>67.606099999999998</v>
      </c>
      <c r="K9">
        <v>110.76094702668438</v>
      </c>
      <c r="L9" s="5">
        <v>-0.67</v>
      </c>
      <c r="M9" s="5">
        <v>-0.75</v>
      </c>
      <c r="N9" s="5"/>
      <c r="O9" s="5">
        <v>-0.87</v>
      </c>
      <c r="P9" s="5">
        <v>-0.89</v>
      </c>
      <c r="Q9" s="5"/>
      <c r="R9">
        <v>-0.71</v>
      </c>
      <c r="S9">
        <v>-0.88</v>
      </c>
      <c r="T9" s="5" t="s">
        <v>64</v>
      </c>
      <c r="U9" s="5">
        <v>114</v>
      </c>
      <c r="V9" s="5" t="s">
        <v>66</v>
      </c>
      <c r="W9" s="5">
        <v>153.68</v>
      </c>
      <c r="X9" s="5">
        <v>-2.4740000000000002</v>
      </c>
    </row>
    <row r="10" spans="1:25" x14ac:dyDescent="0.2">
      <c r="A10" s="6">
        <v>44310</v>
      </c>
      <c r="B10">
        <v>1</v>
      </c>
      <c r="C10">
        <v>1.2</v>
      </c>
      <c r="D10">
        <v>55</v>
      </c>
      <c r="E10" t="s">
        <v>14</v>
      </c>
      <c r="F10" s="5" t="s">
        <v>14</v>
      </c>
      <c r="G10" t="s">
        <v>139</v>
      </c>
      <c r="H10">
        <v>88.897800000000004</v>
      </c>
      <c r="I10">
        <v>75.706999999999994</v>
      </c>
      <c r="J10">
        <v>66.314700000000002</v>
      </c>
      <c r="K10">
        <v>140.4427030652771</v>
      </c>
      <c r="L10" s="5">
        <v>-0.79</v>
      </c>
      <c r="M10" s="5">
        <v>-0.69</v>
      </c>
      <c r="N10" s="5"/>
      <c r="O10" s="5">
        <v>-0.98</v>
      </c>
      <c r="P10" s="5">
        <v>-0.96</v>
      </c>
      <c r="Q10" s="5"/>
      <c r="R10">
        <v>-0.74</v>
      </c>
      <c r="S10">
        <v>-0.97</v>
      </c>
      <c r="T10" s="5" t="s">
        <v>64</v>
      </c>
      <c r="U10" s="5">
        <v>114</v>
      </c>
      <c r="V10" s="5" t="s">
        <v>66</v>
      </c>
      <c r="W10" s="5">
        <v>165.7</v>
      </c>
      <c r="X10" s="5">
        <v>-2.173</v>
      </c>
    </row>
    <row r="11" spans="1:25" x14ac:dyDescent="0.2">
      <c r="A11" s="6">
        <v>44310</v>
      </c>
      <c r="B11">
        <v>1</v>
      </c>
      <c r="C11">
        <v>1.2</v>
      </c>
      <c r="D11">
        <v>6</v>
      </c>
      <c r="E11" t="s">
        <v>14</v>
      </c>
      <c r="F11" s="5" t="s">
        <v>14</v>
      </c>
      <c r="G11" t="s">
        <v>140</v>
      </c>
      <c r="H11">
        <v>87.218599999999995</v>
      </c>
      <c r="I11">
        <v>76.039900000000003</v>
      </c>
      <c r="J11">
        <v>67.297300000000007</v>
      </c>
      <c r="K11">
        <v>127.86470843913706</v>
      </c>
      <c r="L11" s="5">
        <v>-0.79</v>
      </c>
      <c r="M11" s="5">
        <v>-0.69</v>
      </c>
      <c r="N11" s="5"/>
      <c r="O11" s="5">
        <v>-0.98</v>
      </c>
      <c r="P11" s="5">
        <v>-0.96</v>
      </c>
      <c r="Q11" s="5"/>
      <c r="R11">
        <v>-0.74</v>
      </c>
      <c r="S11">
        <v>-0.97</v>
      </c>
      <c r="T11" s="5" t="s">
        <v>64</v>
      </c>
      <c r="U11" s="5">
        <v>114</v>
      </c>
      <c r="V11" s="5" t="s">
        <v>66</v>
      </c>
      <c r="W11" s="5">
        <v>165.7</v>
      </c>
      <c r="X11" s="5">
        <v>-2.173</v>
      </c>
    </row>
    <row r="12" spans="1:25" x14ac:dyDescent="0.2">
      <c r="A12" s="6">
        <v>44310</v>
      </c>
      <c r="B12">
        <v>1</v>
      </c>
      <c r="C12">
        <v>1.2</v>
      </c>
      <c r="D12">
        <v>97</v>
      </c>
      <c r="E12" t="s">
        <v>12</v>
      </c>
      <c r="F12" s="5" t="s">
        <v>12</v>
      </c>
      <c r="G12" t="s">
        <v>140</v>
      </c>
      <c r="H12">
        <v>81.808700000000002</v>
      </c>
      <c r="I12">
        <v>74.227500000000006</v>
      </c>
      <c r="J12">
        <v>67.177000000000007</v>
      </c>
      <c r="K12">
        <v>107.52712573576338</v>
      </c>
      <c r="L12" s="5">
        <v>-0.22</v>
      </c>
      <c r="M12" s="5">
        <v>-0.19</v>
      </c>
      <c r="N12" s="5"/>
      <c r="O12" s="5">
        <v>-0.54</v>
      </c>
      <c r="P12" s="5">
        <v>-0.53</v>
      </c>
      <c r="Q12" s="5"/>
      <c r="R12">
        <v>-0.20500000000000002</v>
      </c>
      <c r="S12">
        <v>-0.53500000000000003</v>
      </c>
      <c r="T12" s="5" t="s">
        <v>65</v>
      </c>
      <c r="U12" s="5">
        <v>114</v>
      </c>
      <c r="V12" s="5" t="s">
        <v>66</v>
      </c>
      <c r="W12" s="5">
        <v>108.3036245</v>
      </c>
      <c r="X12" s="5">
        <v>-2.378742269</v>
      </c>
    </row>
    <row r="13" spans="1:25" x14ac:dyDescent="0.2">
      <c r="A13" s="6">
        <v>44310</v>
      </c>
      <c r="B13">
        <v>1</v>
      </c>
      <c r="C13">
        <v>1.2</v>
      </c>
      <c r="D13">
        <v>38</v>
      </c>
      <c r="E13" t="s">
        <v>10</v>
      </c>
      <c r="F13" s="5" t="s">
        <v>10</v>
      </c>
      <c r="G13" t="s">
        <v>139</v>
      </c>
      <c r="H13">
        <v>92.361900000000006</v>
      </c>
      <c r="I13">
        <v>79.468500000000006</v>
      </c>
      <c r="J13">
        <v>66.797799999999995</v>
      </c>
      <c r="K13">
        <v>101.75759823845556</v>
      </c>
      <c r="L13" s="5">
        <v>-0.43</v>
      </c>
      <c r="M13" s="5">
        <v>-0.49</v>
      </c>
      <c r="N13" s="5"/>
      <c r="O13" s="5">
        <v>-0.96</v>
      </c>
      <c r="P13" s="5">
        <v>-1.05</v>
      </c>
      <c r="Q13" s="5"/>
      <c r="R13">
        <v>-0.45999999999999996</v>
      </c>
      <c r="S13">
        <v>-1.0049999999999999</v>
      </c>
      <c r="T13" s="5" t="s">
        <v>64</v>
      </c>
      <c r="U13" s="5">
        <v>114</v>
      </c>
      <c r="V13" s="5" t="s">
        <v>66</v>
      </c>
      <c r="W13" s="5">
        <v>123.2700516</v>
      </c>
      <c r="X13" s="5">
        <v>-2.6260491610000001</v>
      </c>
    </row>
    <row r="14" spans="1:25" x14ac:dyDescent="0.2">
      <c r="A14" s="6">
        <v>44310</v>
      </c>
      <c r="B14">
        <v>1</v>
      </c>
      <c r="C14">
        <v>1.2</v>
      </c>
      <c r="D14">
        <v>5</v>
      </c>
      <c r="E14" t="s">
        <v>10</v>
      </c>
      <c r="F14" s="5" t="s">
        <v>10</v>
      </c>
      <c r="G14" t="s">
        <v>140</v>
      </c>
      <c r="H14">
        <v>83.310500000000005</v>
      </c>
      <c r="I14">
        <v>76.118799999999993</v>
      </c>
      <c r="J14">
        <v>67.369900000000001</v>
      </c>
      <c r="K14">
        <v>82.201191006869649</v>
      </c>
      <c r="L14" s="5">
        <v>-0.43</v>
      </c>
      <c r="M14" s="5">
        <v>-0.49</v>
      </c>
      <c r="N14" s="5"/>
      <c r="O14" s="5">
        <v>-0.96</v>
      </c>
      <c r="P14" s="5">
        <v>-1.05</v>
      </c>
      <c r="Q14" s="5"/>
      <c r="R14">
        <v>-0.45999999999999996</v>
      </c>
      <c r="S14">
        <v>-1.0049999999999999</v>
      </c>
      <c r="T14" s="5" t="s">
        <v>64</v>
      </c>
      <c r="U14" s="5">
        <v>114</v>
      </c>
      <c r="V14" s="5" t="s">
        <v>66</v>
      </c>
      <c r="W14" s="5">
        <v>123.2700516</v>
      </c>
      <c r="X14" s="5">
        <v>-2.6260491610000001</v>
      </c>
    </row>
    <row r="15" spans="1:25" x14ac:dyDescent="0.2">
      <c r="A15" s="6">
        <v>44310</v>
      </c>
      <c r="B15">
        <v>1</v>
      </c>
      <c r="C15">
        <v>1.2</v>
      </c>
      <c r="D15">
        <v>4</v>
      </c>
      <c r="E15" t="s">
        <v>15</v>
      </c>
      <c r="F15" s="5" t="s">
        <v>15</v>
      </c>
      <c r="G15" t="s">
        <v>140</v>
      </c>
      <c r="H15">
        <v>71.894499999999994</v>
      </c>
      <c r="I15">
        <v>69.235399999999998</v>
      </c>
      <c r="J15">
        <v>67.077100000000002</v>
      </c>
      <c r="K15">
        <v>123.20344715748502</v>
      </c>
      <c r="L15" s="5">
        <v>-0.37</v>
      </c>
      <c r="M15" s="5">
        <v>-0.44</v>
      </c>
      <c r="N15" s="5"/>
      <c r="O15" s="5">
        <v>-0.87</v>
      </c>
      <c r="P15" s="5">
        <v>-1.1000000000000001</v>
      </c>
      <c r="Q15" s="5"/>
      <c r="R15">
        <v>-0.40500000000000003</v>
      </c>
      <c r="S15">
        <v>-0.9850000000000001</v>
      </c>
      <c r="T15" s="5" t="s">
        <v>65</v>
      </c>
      <c r="U15" s="5">
        <v>114</v>
      </c>
      <c r="V15" s="5" t="s">
        <v>66</v>
      </c>
      <c r="W15" s="5">
        <v>350.99012040000002</v>
      </c>
      <c r="X15" s="5">
        <v>-2.3789062599999999</v>
      </c>
    </row>
    <row r="16" spans="1:25" x14ac:dyDescent="0.2">
      <c r="A16" s="6">
        <v>44310</v>
      </c>
      <c r="B16">
        <v>1</v>
      </c>
      <c r="C16">
        <v>1.2</v>
      </c>
      <c r="D16">
        <v>98</v>
      </c>
      <c r="E16" t="s">
        <v>17</v>
      </c>
      <c r="F16" s="5" t="s">
        <v>17</v>
      </c>
      <c r="G16" t="s">
        <v>139</v>
      </c>
      <c r="H16">
        <v>76.588200000000001</v>
      </c>
      <c r="I16">
        <v>71.722899999999996</v>
      </c>
      <c r="J16">
        <v>67.215800000000002</v>
      </c>
      <c r="K16">
        <v>107.94746067316036</v>
      </c>
      <c r="L16" s="5">
        <v>-0.49</v>
      </c>
      <c r="M16" s="5">
        <v>-0.54</v>
      </c>
      <c r="N16" s="5"/>
      <c r="O16" s="5">
        <v>-1.1200000000000001</v>
      </c>
      <c r="P16" s="5">
        <v>-1.1399999999999999</v>
      </c>
      <c r="Q16" s="5"/>
      <c r="R16">
        <v>-0.51500000000000001</v>
      </c>
      <c r="S16">
        <v>-1.1299999999999999</v>
      </c>
      <c r="T16" s="5" t="s">
        <v>64</v>
      </c>
      <c r="U16" s="5">
        <v>114</v>
      </c>
      <c r="V16" s="5" t="s">
        <v>66</v>
      </c>
      <c r="W16" s="5">
        <v>153.68</v>
      </c>
      <c r="X16" s="5">
        <v>-2.4740000000000002</v>
      </c>
    </row>
    <row r="17" spans="1:24" x14ac:dyDescent="0.2">
      <c r="A17" s="6">
        <v>44310</v>
      </c>
      <c r="B17">
        <v>1</v>
      </c>
      <c r="C17">
        <v>1.2</v>
      </c>
      <c r="D17" t="s">
        <v>95</v>
      </c>
      <c r="E17" t="s">
        <v>17</v>
      </c>
      <c r="F17" s="5" t="s">
        <v>17</v>
      </c>
      <c r="G17" t="s">
        <v>140</v>
      </c>
      <c r="H17">
        <v>76.636700000000005</v>
      </c>
      <c r="I17">
        <v>72.120900000000006</v>
      </c>
      <c r="J17">
        <v>67.296599999999998</v>
      </c>
      <c r="K17">
        <v>93.605289886615495</v>
      </c>
      <c r="L17" s="5">
        <v>-0.81</v>
      </c>
      <c r="M17" s="5">
        <v>-0.84</v>
      </c>
      <c r="N17" s="5"/>
      <c r="O17" s="5">
        <v>-1.1200000000000001</v>
      </c>
      <c r="P17" s="5">
        <v>-1.1399999999999999</v>
      </c>
      <c r="Q17" s="5"/>
      <c r="R17">
        <v>-0.82499999999999996</v>
      </c>
      <c r="S17">
        <v>-1.1299999999999999</v>
      </c>
      <c r="T17" s="5" t="s">
        <v>64</v>
      </c>
      <c r="U17" s="5">
        <v>114</v>
      </c>
      <c r="V17" s="5" t="s">
        <v>66</v>
      </c>
      <c r="W17" s="5">
        <v>153.68</v>
      </c>
      <c r="X17" s="5">
        <v>-2.4740000000000002</v>
      </c>
    </row>
    <row r="18" spans="1:24" x14ac:dyDescent="0.2">
      <c r="A18" s="6">
        <v>44310</v>
      </c>
      <c r="B18">
        <v>1</v>
      </c>
      <c r="C18">
        <v>1.3</v>
      </c>
      <c r="D18">
        <v>7</v>
      </c>
      <c r="E18" t="s">
        <v>14</v>
      </c>
      <c r="F18" s="5" t="s">
        <v>14</v>
      </c>
      <c r="G18" t="s">
        <v>139</v>
      </c>
      <c r="H18">
        <v>87.055000000000007</v>
      </c>
      <c r="I18">
        <v>75.869399999999999</v>
      </c>
      <c r="J18">
        <v>66.894099999999995</v>
      </c>
      <c r="K18">
        <v>124.62647488106251</v>
      </c>
      <c r="L18" s="5">
        <v>-0.57999999999999996</v>
      </c>
      <c r="M18" s="5">
        <v>-0.69</v>
      </c>
      <c r="N18" s="5"/>
      <c r="O18" s="5">
        <v>-1.1200000000000001</v>
      </c>
      <c r="P18" s="5">
        <v>-1.1299999999999999</v>
      </c>
      <c r="Q18" s="5"/>
      <c r="R18">
        <v>-0.63500000000000001</v>
      </c>
      <c r="S18">
        <v>-1.125</v>
      </c>
      <c r="T18" s="5" t="s">
        <v>64</v>
      </c>
      <c r="U18" s="5">
        <v>114</v>
      </c>
      <c r="V18" s="5" t="s">
        <v>66</v>
      </c>
      <c r="W18" s="5">
        <v>165.7</v>
      </c>
      <c r="X18" s="5">
        <v>-2.173</v>
      </c>
    </row>
    <row r="19" spans="1:24" x14ac:dyDescent="0.2">
      <c r="A19" s="6">
        <v>44310</v>
      </c>
      <c r="B19">
        <v>1</v>
      </c>
      <c r="C19">
        <v>1.3</v>
      </c>
      <c r="D19">
        <v>8</v>
      </c>
      <c r="E19" t="s">
        <v>14</v>
      </c>
      <c r="F19" s="5" t="s">
        <v>14</v>
      </c>
      <c r="G19" t="s">
        <v>140</v>
      </c>
      <c r="H19">
        <v>78.346900000000005</v>
      </c>
      <c r="I19">
        <v>71.856800000000007</v>
      </c>
      <c r="J19">
        <v>66.257999999999996</v>
      </c>
      <c r="K19">
        <v>115.91948274630251</v>
      </c>
      <c r="L19" s="5">
        <v>-0.57999999999999996</v>
      </c>
      <c r="M19" s="5">
        <v>-0.69</v>
      </c>
      <c r="N19" s="5"/>
      <c r="O19" s="5">
        <v>-1.1200000000000001</v>
      </c>
      <c r="P19" s="5">
        <v>-1.1299999999999999</v>
      </c>
      <c r="Q19" s="5"/>
      <c r="R19">
        <v>-0.63500000000000001</v>
      </c>
      <c r="S19">
        <v>-1.125</v>
      </c>
      <c r="T19" s="5" t="s">
        <v>64</v>
      </c>
      <c r="U19" s="5">
        <v>114</v>
      </c>
      <c r="V19" s="5" t="s">
        <v>66</v>
      </c>
      <c r="W19" s="5">
        <v>165.7</v>
      </c>
      <c r="X19" s="5">
        <v>-2.173</v>
      </c>
    </row>
    <row r="20" spans="1:24" x14ac:dyDescent="0.2">
      <c r="A20" s="6">
        <v>44310</v>
      </c>
      <c r="B20">
        <v>1</v>
      </c>
      <c r="C20">
        <v>1.3</v>
      </c>
      <c r="D20">
        <v>39</v>
      </c>
      <c r="E20" t="s">
        <v>12</v>
      </c>
      <c r="F20" s="5" t="s">
        <v>12</v>
      </c>
      <c r="G20" t="s">
        <v>140</v>
      </c>
      <c r="H20">
        <v>79.228300000000004</v>
      </c>
      <c r="I20">
        <v>73.469099999999997</v>
      </c>
      <c r="J20">
        <v>67.038899999999998</v>
      </c>
      <c r="K20">
        <v>89.564865789555654</v>
      </c>
      <c r="L20" s="5">
        <v>-0.18</v>
      </c>
      <c r="M20" s="5">
        <v>-0.13</v>
      </c>
      <c r="N20" s="5"/>
      <c r="O20" s="5">
        <v>-0.73</v>
      </c>
      <c r="P20" s="5">
        <v>-0.77</v>
      </c>
      <c r="Q20" s="5"/>
      <c r="R20">
        <v>-0.155</v>
      </c>
      <c r="S20">
        <v>-0.75</v>
      </c>
      <c r="T20" s="5" t="s">
        <v>65</v>
      </c>
      <c r="U20" s="5">
        <v>114</v>
      </c>
      <c r="V20" s="5" t="s">
        <v>66</v>
      </c>
      <c r="W20" s="5">
        <v>108.3036245</v>
      </c>
      <c r="X20" s="5">
        <v>-2.378742269</v>
      </c>
    </row>
    <row r="21" spans="1:24" x14ac:dyDescent="0.2">
      <c r="A21" s="6">
        <v>44310</v>
      </c>
      <c r="B21">
        <v>1</v>
      </c>
      <c r="C21">
        <v>1.3</v>
      </c>
      <c r="D21">
        <v>56</v>
      </c>
      <c r="E21" t="s">
        <v>10</v>
      </c>
      <c r="F21" s="5" t="s">
        <v>10</v>
      </c>
      <c r="G21" t="s">
        <v>139</v>
      </c>
      <c r="H21">
        <v>83.245199999999997</v>
      </c>
      <c r="I21">
        <v>75.109899999999996</v>
      </c>
      <c r="J21">
        <v>67.047300000000007</v>
      </c>
      <c r="K21">
        <v>100.90169424255218</v>
      </c>
      <c r="L21" s="5">
        <v>-0.48</v>
      </c>
      <c r="M21" s="5">
        <v>-0.53</v>
      </c>
      <c r="N21" s="5"/>
      <c r="O21" s="5">
        <v>-0.88</v>
      </c>
      <c r="P21" s="5">
        <v>-0.81</v>
      </c>
      <c r="Q21" s="5"/>
      <c r="R21">
        <v>-0.505</v>
      </c>
      <c r="S21">
        <v>-0.84499999999999997</v>
      </c>
      <c r="T21" s="5" t="s">
        <v>64</v>
      </c>
      <c r="U21" s="5">
        <v>114</v>
      </c>
      <c r="V21" s="5" t="s">
        <v>66</v>
      </c>
      <c r="W21" s="5">
        <v>123.2700516</v>
      </c>
      <c r="X21" s="5">
        <v>-2.6260491610000001</v>
      </c>
    </row>
    <row r="22" spans="1:24" x14ac:dyDescent="0.2">
      <c r="A22" s="6">
        <v>44310</v>
      </c>
      <c r="B22">
        <v>1</v>
      </c>
      <c r="C22">
        <v>1.3</v>
      </c>
      <c r="D22">
        <v>95</v>
      </c>
      <c r="E22" t="s">
        <v>10</v>
      </c>
      <c r="F22" s="5" t="s">
        <v>10</v>
      </c>
      <c r="G22" t="s">
        <v>140</v>
      </c>
      <c r="H22">
        <v>79.414699999999996</v>
      </c>
      <c r="I22">
        <v>73.480800000000002</v>
      </c>
      <c r="J22">
        <v>66.661699999999996</v>
      </c>
      <c r="K22">
        <v>87.01881479960683</v>
      </c>
      <c r="L22" s="5">
        <v>-0.48</v>
      </c>
      <c r="M22" s="5">
        <v>-0.53</v>
      </c>
      <c r="N22" s="5"/>
      <c r="O22" s="5">
        <v>-0.88</v>
      </c>
      <c r="P22" s="5">
        <v>-0.81</v>
      </c>
      <c r="Q22" s="5"/>
      <c r="R22">
        <v>-0.505</v>
      </c>
      <c r="S22">
        <v>-0.84499999999999997</v>
      </c>
      <c r="T22" s="5" t="s">
        <v>64</v>
      </c>
      <c r="U22" s="5">
        <v>114</v>
      </c>
      <c r="V22" s="5" t="s">
        <v>66</v>
      </c>
      <c r="W22" s="5">
        <v>123.2700516</v>
      </c>
      <c r="X22" s="5">
        <v>-2.6260491610000001</v>
      </c>
    </row>
    <row r="23" spans="1:24" x14ac:dyDescent="0.2">
      <c r="A23" s="6">
        <v>44310</v>
      </c>
      <c r="B23">
        <v>1</v>
      </c>
      <c r="C23">
        <v>1.3</v>
      </c>
      <c r="D23">
        <v>9</v>
      </c>
      <c r="E23" t="s">
        <v>15</v>
      </c>
      <c r="F23" s="5" t="s">
        <v>15</v>
      </c>
      <c r="G23" t="s">
        <v>140</v>
      </c>
      <c r="H23">
        <v>74.302300000000002</v>
      </c>
      <c r="I23">
        <v>70.705299999999994</v>
      </c>
      <c r="J23">
        <v>67.420100000000005</v>
      </c>
      <c r="K23">
        <v>109.49105077316513</v>
      </c>
      <c r="L23" s="5">
        <v>-0.6</v>
      </c>
      <c r="M23" s="5">
        <v>-0.75</v>
      </c>
      <c r="N23" s="5"/>
      <c r="O23" s="5">
        <v>-1.31</v>
      </c>
      <c r="P23" s="5">
        <v>-1.39</v>
      </c>
      <c r="Q23" s="5"/>
      <c r="R23">
        <v>-0.67500000000000004</v>
      </c>
      <c r="S23">
        <v>-1.35</v>
      </c>
      <c r="T23" s="5" t="s">
        <v>65</v>
      </c>
      <c r="U23" s="5">
        <v>114</v>
      </c>
      <c r="V23" s="5" t="s">
        <v>66</v>
      </c>
      <c r="W23" s="5">
        <v>350.99012040000002</v>
      </c>
      <c r="X23" s="5">
        <v>-2.3789062599999999</v>
      </c>
    </row>
    <row r="24" spans="1:24" x14ac:dyDescent="0.2">
      <c r="A24" s="6">
        <v>44310</v>
      </c>
      <c r="B24">
        <v>1</v>
      </c>
      <c r="C24">
        <v>1.3</v>
      </c>
      <c r="D24">
        <v>96</v>
      </c>
      <c r="E24" t="s">
        <v>17</v>
      </c>
      <c r="F24" s="5" t="s">
        <v>17</v>
      </c>
      <c r="G24" t="s">
        <v>140</v>
      </c>
      <c r="H24">
        <v>74.203100000000006</v>
      </c>
      <c r="I24">
        <v>70.413700000000006</v>
      </c>
      <c r="J24">
        <v>66.847499999999997</v>
      </c>
      <c r="K24">
        <v>106.25876282878109</v>
      </c>
      <c r="L24" s="5">
        <v>-0.81</v>
      </c>
      <c r="M24" s="5">
        <v>-0.84</v>
      </c>
      <c r="N24" s="5"/>
      <c r="O24" s="5">
        <v>-1.1200000000000001</v>
      </c>
      <c r="P24" s="5">
        <v>-1.1399999999999999</v>
      </c>
      <c r="Q24" s="5"/>
      <c r="R24">
        <v>-0.82499999999999996</v>
      </c>
      <c r="S24">
        <v>-1.1299999999999999</v>
      </c>
      <c r="T24" s="5" t="s">
        <v>64</v>
      </c>
      <c r="U24" s="5">
        <v>114</v>
      </c>
      <c r="V24" s="5" t="s">
        <v>66</v>
      </c>
      <c r="W24" s="5">
        <v>153.68</v>
      </c>
      <c r="X24" s="5">
        <v>-2.4740000000000002</v>
      </c>
    </row>
    <row r="25" spans="1:24" x14ac:dyDescent="0.2">
      <c r="A25" s="6">
        <v>44310</v>
      </c>
      <c r="B25">
        <v>1</v>
      </c>
      <c r="C25">
        <v>1.3</v>
      </c>
      <c r="D25" t="s">
        <v>21</v>
      </c>
      <c r="E25" t="s">
        <v>17</v>
      </c>
      <c r="F25" s="5" t="s">
        <v>17</v>
      </c>
      <c r="G25" t="s">
        <v>140</v>
      </c>
      <c r="H25">
        <v>89.6267</v>
      </c>
      <c r="I25">
        <v>78.544399999999996</v>
      </c>
      <c r="J25">
        <v>67.566100000000006</v>
      </c>
      <c r="K25">
        <v>100.94732335607529</v>
      </c>
      <c r="L25" s="5">
        <v>-0.77</v>
      </c>
      <c r="M25" s="5">
        <v>-0.78</v>
      </c>
      <c r="N25" s="5"/>
      <c r="O25" s="5">
        <v>-1.17</v>
      </c>
      <c r="P25" s="5">
        <v>-1.38</v>
      </c>
      <c r="Q25" s="5"/>
      <c r="R25">
        <v>-0.77500000000000002</v>
      </c>
      <c r="S25">
        <v>-1.2749999999999999</v>
      </c>
      <c r="T25" s="5" t="s">
        <v>64</v>
      </c>
      <c r="U25" s="5">
        <v>114</v>
      </c>
      <c r="V25" s="5" t="s">
        <v>66</v>
      </c>
      <c r="W25" s="5">
        <v>153.68</v>
      </c>
      <c r="X25" s="5">
        <v>-2.4740000000000002</v>
      </c>
    </row>
    <row r="26" spans="1:24" x14ac:dyDescent="0.2">
      <c r="A26" s="6">
        <v>44310</v>
      </c>
      <c r="B26">
        <v>1</v>
      </c>
      <c r="C26">
        <v>1.4</v>
      </c>
      <c r="D26">
        <v>12</v>
      </c>
      <c r="E26" t="s">
        <v>14</v>
      </c>
      <c r="F26" s="5" t="s">
        <v>14</v>
      </c>
      <c r="G26" t="s">
        <v>139</v>
      </c>
      <c r="H26">
        <v>91.621300000000005</v>
      </c>
      <c r="I26">
        <v>77.913399999999996</v>
      </c>
      <c r="J26">
        <v>66.8767</v>
      </c>
      <c r="K26">
        <v>124.20288673244733</v>
      </c>
      <c r="L26" s="5">
        <v>-0.69</v>
      </c>
      <c r="M26" s="5">
        <v>-0.64</v>
      </c>
      <c r="N26" s="5"/>
      <c r="O26" s="5">
        <v>-0.93</v>
      </c>
      <c r="P26" s="5">
        <v>-0.94</v>
      </c>
      <c r="Q26" s="5"/>
      <c r="R26">
        <v>-0.66500000000000004</v>
      </c>
      <c r="S26">
        <v>-0.93500000000000005</v>
      </c>
      <c r="T26" s="5" t="s">
        <v>64</v>
      </c>
      <c r="U26" s="5">
        <v>114</v>
      </c>
      <c r="V26" s="5" t="s">
        <v>66</v>
      </c>
      <c r="W26" s="5">
        <v>165.7</v>
      </c>
      <c r="X26" s="5">
        <v>-2.173</v>
      </c>
    </row>
    <row r="27" spans="1:24" x14ac:dyDescent="0.2">
      <c r="A27" s="6">
        <v>44310</v>
      </c>
      <c r="B27">
        <v>1</v>
      </c>
      <c r="C27">
        <v>1.4</v>
      </c>
      <c r="D27">
        <v>93</v>
      </c>
      <c r="E27" t="s">
        <v>14</v>
      </c>
      <c r="F27" s="5" t="s">
        <v>14</v>
      </c>
      <c r="G27" t="s">
        <v>140</v>
      </c>
      <c r="H27">
        <v>80.690899999999999</v>
      </c>
      <c r="I27">
        <v>73.159499999999994</v>
      </c>
      <c r="J27">
        <v>66.733000000000004</v>
      </c>
      <c r="K27">
        <v>117.19287325916154</v>
      </c>
      <c r="L27" s="5">
        <v>-0.69</v>
      </c>
      <c r="M27" s="5">
        <v>-0.64</v>
      </c>
      <c r="N27" s="5"/>
      <c r="O27" s="5">
        <v>-0.93</v>
      </c>
      <c r="P27" s="5">
        <v>-0.94</v>
      </c>
      <c r="Q27" s="5"/>
      <c r="R27">
        <v>-0.66500000000000004</v>
      </c>
      <c r="S27">
        <v>-0.93500000000000005</v>
      </c>
      <c r="T27" s="5" t="s">
        <v>64</v>
      </c>
      <c r="U27" s="5">
        <v>114</v>
      </c>
      <c r="V27" s="5" t="s">
        <v>66</v>
      </c>
      <c r="W27" s="5">
        <v>165.7</v>
      </c>
      <c r="X27" s="5">
        <v>-2.173</v>
      </c>
    </row>
    <row r="28" spans="1:24" x14ac:dyDescent="0.2">
      <c r="A28" s="6">
        <v>44310</v>
      </c>
      <c r="B28">
        <v>1</v>
      </c>
      <c r="C28">
        <v>1.4</v>
      </c>
      <c r="D28">
        <v>10</v>
      </c>
      <c r="E28" t="s">
        <v>12</v>
      </c>
      <c r="F28" s="5" t="s">
        <v>12</v>
      </c>
      <c r="G28" t="s">
        <v>140</v>
      </c>
      <c r="H28">
        <v>84.023600000000002</v>
      </c>
      <c r="I28">
        <v>75.775899999999993</v>
      </c>
      <c r="J28">
        <v>67.270150000000001</v>
      </c>
      <c r="K28">
        <v>96.966169943861701</v>
      </c>
      <c r="L28" s="5">
        <v>-0.48</v>
      </c>
      <c r="M28" s="5">
        <v>-0.44</v>
      </c>
      <c r="N28" s="5"/>
      <c r="O28" s="5">
        <v>-0.6</v>
      </c>
      <c r="P28" s="5">
        <v>-0.62</v>
      </c>
      <c r="Q28" s="5"/>
      <c r="R28">
        <v>-0.45999999999999996</v>
      </c>
      <c r="S28">
        <v>-0.61</v>
      </c>
      <c r="T28" s="5" t="s">
        <v>65</v>
      </c>
      <c r="U28" s="5">
        <v>114</v>
      </c>
      <c r="V28" s="5" t="s">
        <v>66</v>
      </c>
      <c r="W28" s="5">
        <v>108.3036245</v>
      </c>
      <c r="X28" s="5">
        <v>-2.378742269</v>
      </c>
    </row>
    <row r="29" spans="1:24" x14ac:dyDescent="0.2">
      <c r="A29" s="6">
        <v>44310</v>
      </c>
      <c r="B29">
        <v>1</v>
      </c>
      <c r="C29">
        <v>1.4</v>
      </c>
      <c r="D29">
        <v>57</v>
      </c>
      <c r="E29" t="s">
        <v>10</v>
      </c>
      <c r="F29" s="5" t="s">
        <v>10</v>
      </c>
      <c r="G29" t="s">
        <v>139</v>
      </c>
      <c r="H29">
        <v>78.578699999999998</v>
      </c>
      <c r="I29">
        <v>72.729200000000006</v>
      </c>
      <c r="J29">
        <v>66.829099999999997</v>
      </c>
      <c r="K29">
        <v>99.142387417162141</v>
      </c>
      <c r="L29" s="5">
        <v>-0.6</v>
      </c>
      <c r="M29" s="5">
        <v>-0.47</v>
      </c>
      <c r="N29" s="5"/>
      <c r="O29" s="5">
        <v>-0.89</v>
      </c>
      <c r="P29" s="5">
        <v>-0.94</v>
      </c>
      <c r="Q29" s="5"/>
      <c r="R29">
        <v>-0.53499999999999992</v>
      </c>
      <c r="S29">
        <v>-0.91500000000000004</v>
      </c>
      <c r="T29" s="5" t="s">
        <v>64</v>
      </c>
      <c r="U29" s="5">
        <v>114</v>
      </c>
      <c r="V29" s="5" t="s">
        <v>66</v>
      </c>
      <c r="W29" s="5">
        <v>123.2700516</v>
      </c>
      <c r="X29" s="5">
        <v>-2.6260491610000001</v>
      </c>
    </row>
    <row r="30" spans="1:24" x14ac:dyDescent="0.2">
      <c r="A30" s="6">
        <v>44310</v>
      </c>
      <c r="B30">
        <v>1</v>
      </c>
      <c r="C30">
        <v>1.4</v>
      </c>
      <c r="D30">
        <v>11</v>
      </c>
      <c r="E30" t="s">
        <v>10</v>
      </c>
      <c r="F30" s="5" t="s">
        <v>10</v>
      </c>
      <c r="G30" t="s">
        <v>140</v>
      </c>
      <c r="H30">
        <v>75.928200000000004</v>
      </c>
      <c r="I30">
        <v>71.783299999999997</v>
      </c>
      <c r="J30">
        <v>66.999399999999994</v>
      </c>
      <c r="K30">
        <v>86.642697380798182</v>
      </c>
      <c r="L30" s="5">
        <v>-0.6</v>
      </c>
      <c r="M30" s="5">
        <v>-0.47</v>
      </c>
      <c r="N30" s="5"/>
      <c r="O30" s="5">
        <v>-0.89</v>
      </c>
      <c r="P30" s="5">
        <v>-0.94</v>
      </c>
      <c r="Q30" s="5"/>
      <c r="R30">
        <v>-0.53499999999999992</v>
      </c>
      <c r="S30">
        <v>-0.91500000000000004</v>
      </c>
      <c r="T30" s="5" t="s">
        <v>64</v>
      </c>
      <c r="U30" s="5">
        <v>114</v>
      </c>
      <c r="V30" s="5" t="s">
        <v>66</v>
      </c>
      <c r="W30" s="5">
        <v>123.2700516</v>
      </c>
      <c r="X30" s="5">
        <v>-2.6260491610000001</v>
      </c>
    </row>
    <row r="31" spans="1:24" x14ac:dyDescent="0.2">
      <c r="A31" s="6">
        <v>44310</v>
      </c>
      <c r="B31">
        <v>1</v>
      </c>
      <c r="C31">
        <v>1.4</v>
      </c>
      <c r="D31">
        <v>40</v>
      </c>
      <c r="E31" t="s">
        <v>15</v>
      </c>
      <c r="F31" s="5" t="s">
        <v>15</v>
      </c>
      <c r="G31" t="s">
        <v>140</v>
      </c>
      <c r="H31">
        <v>74.614500000000007</v>
      </c>
      <c r="I31">
        <v>70.634200000000007</v>
      </c>
      <c r="J31">
        <v>67.265100000000004</v>
      </c>
      <c r="K31">
        <v>118.14134338547375</v>
      </c>
      <c r="L31" s="5">
        <v>-0.54</v>
      </c>
      <c r="M31" s="5">
        <v>-0.61</v>
      </c>
      <c r="N31" s="5"/>
      <c r="O31" s="5">
        <v>-0.78</v>
      </c>
      <c r="P31" s="5">
        <v>-0.76</v>
      </c>
      <c r="Q31" s="5"/>
      <c r="R31">
        <v>-0.57499999999999996</v>
      </c>
      <c r="S31">
        <v>-0.77</v>
      </c>
      <c r="T31" s="5" t="s">
        <v>65</v>
      </c>
      <c r="U31" s="5">
        <v>114</v>
      </c>
      <c r="V31" s="5" t="s">
        <v>66</v>
      </c>
      <c r="W31" s="5">
        <v>350.99012040000002</v>
      </c>
      <c r="X31" s="5">
        <v>-2.3789062599999999</v>
      </c>
    </row>
    <row r="32" spans="1:24" x14ac:dyDescent="0.2">
      <c r="A32" s="6">
        <v>44310</v>
      </c>
      <c r="B32">
        <v>1</v>
      </c>
      <c r="C32">
        <v>1.4</v>
      </c>
      <c r="D32">
        <v>94</v>
      </c>
      <c r="E32" t="s">
        <v>17</v>
      </c>
      <c r="F32" s="5" t="s">
        <v>17</v>
      </c>
      <c r="G32" t="s">
        <v>139</v>
      </c>
      <c r="H32">
        <v>75.880499999999998</v>
      </c>
      <c r="I32">
        <v>71.508300000000006</v>
      </c>
      <c r="J32">
        <v>67.270150000000001</v>
      </c>
      <c r="K32">
        <v>103.16293665868332</v>
      </c>
      <c r="L32" s="5">
        <v>-0.81</v>
      </c>
      <c r="M32" s="5">
        <v>-0.84</v>
      </c>
      <c r="N32" s="5"/>
      <c r="O32" s="5">
        <v>-1.1200000000000001</v>
      </c>
      <c r="P32" s="5">
        <v>-1.1399999999999999</v>
      </c>
      <c r="Q32" s="5"/>
      <c r="R32">
        <v>-0.82499999999999996</v>
      </c>
      <c r="S32">
        <v>-1.1299999999999999</v>
      </c>
      <c r="T32" s="5" t="s">
        <v>64</v>
      </c>
      <c r="U32" s="5">
        <v>114</v>
      </c>
      <c r="V32" s="5" t="s">
        <v>66</v>
      </c>
      <c r="W32" s="5">
        <v>153.68</v>
      </c>
      <c r="X32" s="5">
        <v>-2.4740000000000002</v>
      </c>
    </row>
    <row r="33" spans="1:24" x14ac:dyDescent="0.2">
      <c r="A33" s="6">
        <v>44310</v>
      </c>
      <c r="B33">
        <v>1</v>
      </c>
      <c r="C33">
        <v>1.4</v>
      </c>
      <c r="D33" t="s">
        <v>96</v>
      </c>
      <c r="E33" t="s">
        <v>17</v>
      </c>
      <c r="F33" s="5" t="s">
        <v>17</v>
      </c>
      <c r="G33" t="s">
        <v>140</v>
      </c>
      <c r="H33">
        <v>92.992599999999996</v>
      </c>
      <c r="I33">
        <v>80.882499999999993</v>
      </c>
      <c r="J33">
        <v>66.947299999999998</v>
      </c>
      <c r="K33">
        <v>86.902950800849695</v>
      </c>
      <c r="L33" s="5">
        <v>-0.7</v>
      </c>
      <c r="M33" s="5">
        <v>-0.5</v>
      </c>
      <c r="N33" s="5"/>
      <c r="O33" s="5">
        <v>-1.24</v>
      </c>
      <c r="P33" s="5">
        <v>-1.32</v>
      </c>
      <c r="Q33" s="5"/>
      <c r="R33">
        <v>-0.6</v>
      </c>
      <c r="S33">
        <v>-1.28</v>
      </c>
      <c r="T33" s="5" t="s">
        <v>64</v>
      </c>
      <c r="U33" s="5">
        <v>114</v>
      </c>
      <c r="V33" s="5" t="s">
        <v>66</v>
      </c>
      <c r="W33" s="5">
        <v>153.68</v>
      </c>
      <c r="X33" s="5">
        <v>-2.4740000000000002</v>
      </c>
    </row>
    <row r="34" spans="1:24" x14ac:dyDescent="0.2">
      <c r="A34" s="6">
        <v>44310</v>
      </c>
      <c r="B34">
        <v>1</v>
      </c>
      <c r="C34">
        <v>1.5</v>
      </c>
      <c r="D34">
        <v>58</v>
      </c>
      <c r="E34" t="s">
        <v>14</v>
      </c>
      <c r="F34" s="5" t="s">
        <v>14</v>
      </c>
      <c r="G34" t="s">
        <v>139</v>
      </c>
      <c r="H34">
        <v>71.580100000000002</v>
      </c>
      <c r="I34">
        <v>68.888800000000003</v>
      </c>
      <c r="J34">
        <v>66.835899999999995</v>
      </c>
      <c r="K34">
        <v>131.09747186906267</v>
      </c>
      <c r="L34" s="5">
        <v>-0.86</v>
      </c>
      <c r="M34" s="5">
        <v>-0.39</v>
      </c>
      <c r="N34" s="5"/>
      <c r="O34" s="5">
        <v>-1.1399999999999999</v>
      </c>
      <c r="P34" s="5">
        <v>-1.0900000000000001</v>
      </c>
      <c r="Q34" s="5"/>
      <c r="R34">
        <v>-0.625</v>
      </c>
      <c r="S34">
        <v>-1.115</v>
      </c>
      <c r="T34" s="5" t="s">
        <v>64</v>
      </c>
      <c r="U34" s="5">
        <v>114</v>
      </c>
      <c r="V34" s="5" t="s">
        <v>66</v>
      </c>
      <c r="W34" s="5">
        <v>165.7</v>
      </c>
      <c r="X34" s="5">
        <v>-2.173</v>
      </c>
    </row>
    <row r="35" spans="1:24" x14ac:dyDescent="0.2">
      <c r="A35" s="6">
        <v>44310</v>
      </c>
      <c r="B35">
        <v>1</v>
      </c>
      <c r="C35">
        <v>1.5</v>
      </c>
      <c r="D35">
        <v>14</v>
      </c>
      <c r="E35" t="s">
        <v>14</v>
      </c>
      <c r="F35" s="5" t="s">
        <v>14</v>
      </c>
      <c r="G35" t="s">
        <v>140</v>
      </c>
      <c r="H35">
        <v>70.043300000000002</v>
      </c>
      <c r="I35">
        <v>68.3249</v>
      </c>
      <c r="J35">
        <v>66.971199999999996</v>
      </c>
      <c r="K35">
        <v>126.94097658269914</v>
      </c>
      <c r="L35" s="5">
        <v>-0.86</v>
      </c>
      <c r="M35" s="5">
        <v>-0.39</v>
      </c>
      <c r="N35" s="5"/>
      <c r="O35" s="5">
        <v>-1.1399999999999999</v>
      </c>
      <c r="P35" s="5">
        <v>-1.0900000000000001</v>
      </c>
      <c r="Q35" s="5"/>
      <c r="R35">
        <v>-0.625</v>
      </c>
      <c r="S35">
        <v>-1.115</v>
      </c>
      <c r="T35" s="5" t="s">
        <v>64</v>
      </c>
      <c r="U35" s="5">
        <v>114</v>
      </c>
      <c r="V35" s="5" t="s">
        <v>66</v>
      </c>
      <c r="W35" s="5">
        <v>165.7</v>
      </c>
      <c r="X35" s="5">
        <v>-2.173</v>
      </c>
    </row>
    <row r="36" spans="1:24" x14ac:dyDescent="0.2">
      <c r="A36" s="6">
        <v>44310</v>
      </c>
      <c r="B36">
        <v>1</v>
      </c>
      <c r="C36">
        <v>1.5</v>
      </c>
      <c r="D36">
        <v>50</v>
      </c>
      <c r="E36" t="s">
        <v>12</v>
      </c>
      <c r="F36" s="5" t="s">
        <v>12</v>
      </c>
      <c r="G36" t="s">
        <v>140</v>
      </c>
      <c r="H36">
        <v>81.056899999999999</v>
      </c>
      <c r="I36">
        <v>73.564300000000003</v>
      </c>
      <c r="J36">
        <v>66.277199999999993</v>
      </c>
      <c r="K36">
        <v>102.82005187248681</v>
      </c>
      <c r="L36" s="5">
        <v>-0.48</v>
      </c>
      <c r="M36" s="5">
        <v>-0.41</v>
      </c>
      <c r="N36" s="5"/>
      <c r="O36" s="5">
        <v>-0.65</v>
      </c>
      <c r="P36" s="5">
        <v>-0.65</v>
      </c>
      <c r="Q36" s="5"/>
      <c r="R36">
        <v>-0.44499999999999995</v>
      </c>
      <c r="S36">
        <v>-0.65</v>
      </c>
      <c r="T36" s="5" t="s">
        <v>65</v>
      </c>
      <c r="U36" s="5">
        <v>114</v>
      </c>
      <c r="V36" s="5" t="s">
        <v>66</v>
      </c>
      <c r="W36" s="5">
        <v>108.3036245</v>
      </c>
      <c r="X36" s="5">
        <v>-2.378742269</v>
      </c>
    </row>
    <row r="37" spans="1:24" x14ac:dyDescent="0.2">
      <c r="A37" s="6">
        <v>44310</v>
      </c>
      <c r="B37">
        <v>1</v>
      </c>
      <c r="C37">
        <v>1.5</v>
      </c>
      <c r="D37">
        <v>15</v>
      </c>
      <c r="E37" t="s">
        <v>10</v>
      </c>
      <c r="F37" s="5" t="s">
        <v>10</v>
      </c>
      <c r="G37" t="s">
        <v>139</v>
      </c>
      <c r="H37">
        <v>80.417400000000001</v>
      </c>
      <c r="I37">
        <v>74.088899999999995</v>
      </c>
      <c r="J37">
        <v>66.747299999999996</v>
      </c>
      <c r="K37">
        <v>86.200555737169083</v>
      </c>
      <c r="L37" s="5">
        <v>-0.6</v>
      </c>
      <c r="M37" s="5">
        <v>-0.55000000000000004</v>
      </c>
      <c r="N37" s="5"/>
      <c r="O37" s="5">
        <v>-0.56000000000000005</v>
      </c>
      <c r="P37" s="5">
        <v>-0.49</v>
      </c>
      <c r="Q37" s="5"/>
      <c r="R37">
        <v>-0.57499999999999996</v>
      </c>
      <c r="S37">
        <v>-0.52500000000000002</v>
      </c>
      <c r="T37" s="5" t="s">
        <v>64</v>
      </c>
      <c r="U37" s="5">
        <v>114</v>
      </c>
      <c r="V37" s="5" t="s">
        <v>66</v>
      </c>
      <c r="W37" s="5">
        <v>123.2700516</v>
      </c>
      <c r="X37" s="5">
        <v>-2.6260491610000001</v>
      </c>
    </row>
    <row r="38" spans="1:24" x14ac:dyDescent="0.2">
      <c r="A38" s="6">
        <v>44310</v>
      </c>
      <c r="B38">
        <v>1</v>
      </c>
      <c r="C38">
        <v>1.5</v>
      </c>
      <c r="D38">
        <v>92</v>
      </c>
      <c r="E38" t="s">
        <v>10</v>
      </c>
      <c r="F38" s="5" t="s">
        <v>10</v>
      </c>
      <c r="G38" t="s">
        <v>140</v>
      </c>
      <c r="H38">
        <v>78.270600000000002</v>
      </c>
      <c r="I38">
        <v>73.307699999999997</v>
      </c>
      <c r="J38">
        <v>67.145799999999994</v>
      </c>
      <c r="K38">
        <v>80.541716029146897</v>
      </c>
      <c r="L38" s="5">
        <v>-0.6</v>
      </c>
      <c r="M38" s="5">
        <v>-0.55000000000000004</v>
      </c>
      <c r="N38" s="5"/>
      <c r="O38" s="5">
        <v>-0.56000000000000005</v>
      </c>
      <c r="P38" s="5">
        <v>-0.49</v>
      </c>
      <c r="Q38" s="5"/>
      <c r="R38">
        <v>-0.57499999999999996</v>
      </c>
      <c r="S38">
        <v>-0.52500000000000002</v>
      </c>
      <c r="T38" s="5" t="s">
        <v>64</v>
      </c>
      <c r="U38" s="5">
        <v>114</v>
      </c>
      <c r="V38" s="5" t="s">
        <v>66</v>
      </c>
      <c r="W38" s="5">
        <v>123.2700516</v>
      </c>
      <c r="X38" s="5">
        <v>-2.6260491610000001</v>
      </c>
    </row>
    <row r="39" spans="1:24" x14ac:dyDescent="0.2">
      <c r="A39" s="6">
        <v>44310</v>
      </c>
      <c r="B39">
        <v>1</v>
      </c>
      <c r="C39">
        <v>1.5</v>
      </c>
      <c r="D39">
        <v>13</v>
      </c>
      <c r="E39" t="s">
        <v>15</v>
      </c>
      <c r="F39" s="5" t="s">
        <v>15</v>
      </c>
      <c r="G39" t="s">
        <v>140</v>
      </c>
      <c r="H39">
        <v>73.131600000000006</v>
      </c>
      <c r="I39">
        <v>69.743799999999993</v>
      </c>
      <c r="J39">
        <v>67.060299999999998</v>
      </c>
      <c r="K39">
        <v>126.24557480901879</v>
      </c>
      <c r="L39" s="5">
        <v>-0.64</v>
      </c>
      <c r="M39" s="5">
        <v>-0.54</v>
      </c>
      <c r="N39" s="5"/>
      <c r="O39" s="5">
        <v>-0.73</v>
      </c>
      <c r="P39" s="5">
        <v>-0.71</v>
      </c>
      <c r="Q39" s="5"/>
      <c r="R39">
        <v>-0.59000000000000008</v>
      </c>
      <c r="S39">
        <v>-0.72</v>
      </c>
      <c r="T39" s="5" t="s">
        <v>65</v>
      </c>
      <c r="U39" s="5">
        <v>114</v>
      </c>
      <c r="V39" s="5" t="s">
        <v>66</v>
      </c>
      <c r="W39" s="5">
        <v>350.99012040000002</v>
      </c>
      <c r="X39" s="5">
        <v>-2.3789062599999999</v>
      </c>
    </row>
    <row r="40" spans="1:24" x14ac:dyDescent="0.2">
      <c r="A40" s="6">
        <v>44310</v>
      </c>
      <c r="B40">
        <v>1</v>
      </c>
      <c r="C40">
        <v>1.5</v>
      </c>
      <c r="D40">
        <v>91</v>
      </c>
      <c r="E40" t="s">
        <v>17</v>
      </c>
      <c r="F40" s="5" t="s">
        <v>17</v>
      </c>
      <c r="G40" t="s">
        <v>139</v>
      </c>
      <c r="H40">
        <v>72.557199999999995</v>
      </c>
      <c r="I40">
        <v>69.865899999999996</v>
      </c>
      <c r="J40">
        <v>67.570099999999996</v>
      </c>
      <c r="K40">
        <v>117.22711037546819</v>
      </c>
      <c r="L40" s="5">
        <v>-0.77</v>
      </c>
      <c r="M40" s="5">
        <v>-0.78</v>
      </c>
      <c r="N40" s="5"/>
      <c r="O40" s="5">
        <v>-1.17</v>
      </c>
      <c r="P40" s="5">
        <v>-1.38</v>
      </c>
      <c r="Q40" s="5"/>
      <c r="R40">
        <v>-0.77500000000000002</v>
      </c>
      <c r="S40">
        <v>-1.2749999999999999</v>
      </c>
      <c r="T40" s="5" t="s">
        <v>64</v>
      </c>
      <c r="U40" s="5">
        <v>114</v>
      </c>
      <c r="V40" s="5" t="s">
        <v>66</v>
      </c>
      <c r="W40" s="5">
        <v>153.68</v>
      </c>
      <c r="X40" s="5">
        <v>-2.4740000000000002</v>
      </c>
    </row>
    <row r="41" spans="1:24" x14ac:dyDescent="0.2">
      <c r="A41" s="6">
        <v>44310</v>
      </c>
      <c r="B41">
        <v>1</v>
      </c>
      <c r="C41">
        <v>1.5</v>
      </c>
      <c r="D41" t="s">
        <v>97</v>
      </c>
      <c r="E41" t="s">
        <v>17</v>
      </c>
      <c r="F41" s="5" t="s">
        <v>17</v>
      </c>
      <c r="G41" t="s">
        <v>140</v>
      </c>
      <c r="H41">
        <v>89.976500000000001</v>
      </c>
      <c r="I41">
        <v>78.637600000000006</v>
      </c>
      <c r="J41">
        <v>66.830799999999996</v>
      </c>
      <c r="K41">
        <v>96.037029508418755</v>
      </c>
      <c r="L41" s="5">
        <v>-0.76</v>
      </c>
      <c r="M41" s="5">
        <v>-0.79</v>
      </c>
      <c r="N41" s="5"/>
      <c r="O41" s="5">
        <v>-1.08</v>
      </c>
      <c r="P41" s="5">
        <v>-1.42</v>
      </c>
      <c r="Q41" s="5"/>
      <c r="R41">
        <v>-0.77500000000000002</v>
      </c>
      <c r="S41">
        <v>-1.25</v>
      </c>
      <c r="T41" s="5" t="s">
        <v>64</v>
      </c>
      <c r="U41" s="5">
        <v>114</v>
      </c>
      <c r="V41" s="5" t="s">
        <v>66</v>
      </c>
      <c r="W41" s="5">
        <v>153.68</v>
      </c>
      <c r="X41" s="5">
        <v>-2.4740000000000002</v>
      </c>
    </row>
    <row r="42" spans="1:24" x14ac:dyDescent="0.2">
      <c r="A42" s="6">
        <v>44310</v>
      </c>
      <c r="B42">
        <v>1</v>
      </c>
      <c r="C42">
        <v>1.6</v>
      </c>
      <c r="D42">
        <v>59</v>
      </c>
      <c r="E42" t="s">
        <v>14</v>
      </c>
      <c r="F42" s="5" t="s">
        <v>14</v>
      </c>
      <c r="G42" t="s">
        <v>139</v>
      </c>
      <c r="H42">
        <v>74.778099999999995</v>
      </c>
      <c r="I42">
        <v>70.412199999999999</v>
      </c>
      <c r="J42">
        <v>66.995599999999996</v>
      </c>
      <c r="K42">
        <v>127.78493238892446</v>
      </c>
      <c r="L42" s="5">
        <v>-0.72</v>
      </c>
      <c r="M42" s="5">
        <v>-0.71</v>
      </c>
      <c r="N42" s="5"/>
      <c r="O42" s="5">
        <v>-0.89</v>
      </c>
      <c r="P42" s="5">
        <v>-0.89</v>
      </c>
      <c r="Q42" s="5"/>
      <c r="R42">
        <v>-0.71499999999999997</v>
      </c>
      <c r="S42">
        <v>-0.89</v>
      </c>
      <c r="T42" s="5" t="s">
        <v>64</v>
      </c>
      <c r="U42" s="5">
        <v>114</v>
      </c>
      <c r="V42" s="5" t="s">
        <v>66</v>
      </c>
      <c r="W42" s="5">
        <v>165.7</v>
      </c>
      <c r="X42" s="5">
        <v>-2.173</v>
      </c>
    </row>
    <row r="43" spans="1:24" x14ac:dyDescent="0.2">
      <c r="A43" s="6">
        <v>44310</v>
      </c>
      <c r="B43">
        <v>1</v>
      </c>
      <c r="C43">
        <v>1.6</v>
      </c>
      <c r="D43">
        <v>90</v>
      </c>
      <c r="E43" t="s">
        <v>14</v>
      </c>
      <c r="F43" s="5" t="s">
        <v>14</v>
      </c>
      <c r="G43" t="s">
        <v>140</v>
      </c>
      <c r="H43">
        <v>73.379400000000004</v>
      </c>
      <c r="I43">
        <v>69.793599999999998</v>
      </c>
      <c r="J43">
        <v>66.963999999999999</v>
      </c>
      <c r="K43">
        <v>126.72462538874778</v>
      </c>
      <c r="L43" s="5">
        <v>-0.72</v>
      </c>
      <c r="M43" s="5">
        <v>-0.71</v>
      </c>
      <c r="N43" s="5"/>
      <c r="O43" s="5">
        <v>-0.89</v>
      </c>
      <c r="P43" s="5">
        <v>-0.89</v>
      </c>
      <c r="Q43" s="5"/>
      <c r="R43">
        <v>-0.71499999999999997</v>
      </c>
      <c r="S43">
        <v>-0.89</v>
      </c>
      <c r="T43" s="5" t="s">
        <v>64</v>
      </c>
      <c r="U43" s="5">
        <v>114</v>
      </c>
      <c r="V43" s="5" t="s">
        <v>66</v>
      </c>
      <c r="W43" s="5">
        <v>165.7</v>
      </c>
      <c r="X43" s="5">
        <v>-2.173</v>
      </c>
    </row>
    <row r="44" spans="1:24" x14ac:dyDescent="0.2">
      <c r="A44" s="6">
        <v>44310</v>
      </c>
      <c r="B44">
        <v>1</v>
      </c>
      <c r="C44">
        <v>1.6</v>
      </c>
      <c r="D44">
        <v>16</v>
      </c>
      <c r="E44" t="s">
        <v>12</v>
      </c>
      <c r="F44" s="5" t="s">
        <v>12</v>
      </c>
      <c r="G44" t="s">
        <v>140</v>
      </c>
      <c r="H44">
        <v>86.159099999999995</v>
      </c>
      <c r="I44">
        <v>76.561999999999998</v>
      </c>
      <c r="J44">
        <v>66.897400000000005</v>
      </c>
      <c r="K44">
        <v>99.301574819444198</v>
      </c>
      <c r="L44" s="5">
        <v>-0.56000000000000005</v>
      </c>
      <c r="M44" s="5">
        <v>-0.57999999999999996</v>
      </c>
      <c r="N44" s="5"/>
      <c r="O44" s="5">
        <v>-0.82</v>
      </c>
      <c r="P44" s="5">
        <v>-0.86</v>
      </c>
      <c r="Q44" s="5"/>
      <c r="R44">
        <v>-0.57000000000000006</v>
      </c>
      <c r="S44">
        <v>-0.84</v>
      </c>
      <c r="T44" s="5" t="s">
        <v>65</v>
      </c>
      <c r="U44" s="5">
        <v>114</v>
      </c>
      <c r="V44" s="5" t="s">
        <v>66</v>
      </c>
      <c r="W44" s="5">
        <v>108.3036245</v>
      </c>
      <c r="X44" s="5">
        <v>-2.378742269</v>
      </c>
    </row>
    <row r="45" spans="1:24" x14ac:dyDescent="0.2">
      <c r="A45" s="6">
        <v>44310</v>
      </c>
      <c r="B45">
        <v>1</v>
      </c>
      <c r="C45">
        <v>1.6</v>
      </c>
      <c r="D45">
        <v>41</v>
      </c>
      <c r="E45" t="s">
        <v>10</v>
      </c>
      <c r="F45" s="5" t="s">
        <v>10</v>
      </c>
      <c r="G45" t="s">
        <v>139</v>
      </c>
      <c r="H45">
        <v>83.191500000000005</v>
      </c>
      <c r="I45">
        <v>74.904700000000005</v>
      </c>
      <c r="J45">
        <v>66.961600000000004</v>
      </c>
      <c r="K45">
        <v>104.32702597222745</v>
      </c>
      <c r="L45" s="5">
        <v>-0.55000000000000004</v>
      </c>
      <c r="M45" s="5">
        <v>-0.52</v>
      </c>
      <c r="N45" s="5"/>
      <c r="O45" s="5">
        <v>-0.88</v>
      </c>
      <c r="P45" s="5">
        <v>-0.84</v>
      </c>
      <c r="Q45" s="5"/>
      <c r="R45">
        <v>-0.53500000000000003</v>
      </c>
      <c r="S45">
        <v>-0.86</v>
      </c>
      <c r="T45" s="5" t="s">
        <v>64</v>
      </c>
      <c r="U45" s="5">
        <v>114</v>
      </c>
      <c r="V45" s="5" t="s">
        <v>66</v>
      </c>
      <c r="W45" s="5">
        <v>123.2700516</v>
      </c>
      <c r="X45" s="5">
        <v>-2.6260491610000001</v>
      </c>
    </row>
    <row r="46" spans="1:24" x14ac:dyDescent="0.2">
      <c r="A46" s="6">
        <v>44310</v>
      </c>
      <c r="B46">
        <v>1</v>
      </c>
      <c r="C46">
        <v>1.6</v>
      </c>
      <c r="D46">
        <v>17</v>
      </c>
      <c r="E46" t="s">
        <v>10</v>
      </c>
      <c r="F46" s="5" t="s">
        <v>10</v>
      </c>
      <c r="G46" t="s">
        <v>140</v>
      </c>
      <c r="H46">
        <v>81.651399999999995</v>
      </c>
      <c r="I46">
        <v>74.649500000000003</v>
      </c>
      <c r="J46">
        <v>67.103899999999996</v>
      </c>
      <c r="K46">
        <v>92.794476251060019</v>
      </c>
      <c r="L46" s="5">
        <v>-0.55000000000000004</v>
      </c>
      <c r="M46" s="5">
        <v>-0.52</v>
      </c>
      <c r="N46" s="5"/>
      <c r="O46" s="5">
        <v>-0.88</v>
      </c>
      <c r="P46" s="5">
        <v>-0.84</v>
      </c>
      <c r="Q46" s="5"/>
      <c r="R46">
        <v>-0.53500000000000003</v>
      </c>
      <c r="S46">
        <v>-0.86</v>
      </c>
      <c r="T46" s="5" t="s">
        <v>64</v>
      </c>
      <c r="U46" s="5">
        <v>114</v>
      </c>
      <c r="V46" s="5" t="s">
        <v>66</v>
      </c>
      <c r="W46" s="5">
        <v>123.2700516</v>
      </c>
      <c r="X46" s="5">
        <v>-2.6260491610000001</v>
      </c>
    </row>
    <row r="47" spans="1:24" x14ac:dyDescent="0.2">
      <c r="A47" s="6">
        <v>44310</v>
      </c>
      <c r="B47">
        <v>1</v>
      </c>
      <c r="C47">
        <v>1.6</v>
      </c>
      <c r="D47">
        <v>18</v>
      </c>
      <c r="E47" t="s">
        <v>15</v>
      </c>
      <c r="F47" s="5" t="s">
        <v>15</v>
      </c>
      <c r="G47" t="s">
        <v>140</v>
      </c>
      <c r="H47">
        <v>75.532799999999995</v>
      </c>
      <c r="I47">
        <v>69.477800000000002</v>
      </c>
      <c r="J47">
        <v>66.864999999999995</v>
      </c>
      <c r="K47">
        <v>231.74372320881722</v>
      </c>
      <c r="L47" s="5">
        <v>-0.85</v>
      </c>
      <c r="M47" s="5">
        <v>-0.79</v>
      </c>
      <c r="N47" s="5"/>
      <c r="O47" s="5">
        <v>-1.17</v>
      </c>
      <c r="P47" s="5">
        <v>-1.23</v>
      </c>
      <c r="Q47" s="5"/>
      <c r="R47">
        <v>-0.82000000000000006</v>
      </c>
      <c r="S47">
        <v>-1.2</v>
      </c>
      <c r="T47" s="5" t="s">
        <v>65</v>
      </c>
      <c r="U47" s="5">
        <v>114</v>
      </c>
      <c r="V47" s="5" t="s">
        <v>66</v>
      </c>
      <c r="W47" s="5">
        <v>350.99012040000002</v>
      </c>
      <c r="X47" s="5">
        <v>-2.3789062599999999</v>
      </c>
    </row>
    <row r="48" spans="1:24" x14ac:dyDescent="0.2">
      <c r="A48" s="6">
        <v>44310</v>
      </c>
      <c r="B48">
        <v>1</v>
      </c>
      <c r="C48">
        <v>1.6</v>
      </c>
      <c r="D48">
        <v>89</v>
      </c>
      <c r="E48" t="s">
        <v>17</v>
      </c>
      <c r="F48" s="5" t="s">
        <v>17</v>
      </c>
      <c r="G48" t="s">
        <v>139</v>
      </c>
      <c r="H48">
        <v>80.808899999999994</v>
      </c>
      <c r="I48">
        <v>73.135999999999996</v>
      </c>
      <c r="J48">
        <v>66.090900000000005</v>
      </c>
      <c r="K48">
        <v>108.91115810989209</v>
      </c>
      <c r="L48" s="5">
        <v>-0.7</v>
      </c>
      <c r="M48" s="5">
        <v>-0.5</v>
      </c>
      <c r="N48" s="5"/>
      <c r="O48" s="5">
        <v>-1.24</v>
      </c>
      <c r="P48" s="5">
        <v>-1.32</v>
      </c>
      <c r="Q48" s="5"/>
      <c r="R48">
        <v>-0.6</v>
      </c>
      <c r="S48">
        <v>-1.28</v>
      </c>
      <c r="T48" s="5" t="s">
        <v>64</v>
      </c>
      <c r="U48" s="5">
        <v>114</v>
      </c>
      <c r="V48" s="5" t="s">
        <v>66</v>
      </c>
      <c r="W48" s="5">
        <v>153.68</v>
      </c>
      <c r="X48" s="5">
        <v>-2.4740000000000002</v>
      </c>
    </row>
    <row r="49" spans="1:24" x14ac:dyDescent="0.2">
      <c r="A49" s="6">
        <v>44310</v>
      </c>
      <c r="B49">
        <v>1</v>
      </c>
      <c r="C49">
        <v>1.6</v>
      </c>
      <c r="D49" t="s">
        <v>98</v>
      </c>
      <c r="E49" t="s">
        <v>17</v>
      </c>
      <c r="F49" s="5" t="s">
        <v>17</v>
      </c>
      <c r="G49" t="s">
        <v>140</v>
      </c>
      <c r="H49">
        <v>86.410799999999995</v>
      </c>
      <c r="I49">
        <v>77.304900000000004</v>
      </c>
      <c r="J49">
        <v>67.218000000000004</v>
      </c>
      <c r="K49">
        <v>90.27451446926203</v>
      </c>
      <c r="L49" s="5">
        <v>-0.49</v>
      </c>
      <c r="M49" s="5">
        <v>-0.54</v>
      </c>
      <c r="N49" s="5"/>
      <c r="O49" s="5">
        <v>-1.1200000000000001</v>
      </c>
      <c r="P49" s="5">
        <v>-1.1399999999999999</v>
      </c>
      <c r="Q49" s="5"/>
      <c r="R49">
        <v>-0.51500000000000001</v>
      </c>
      <c r="S49">
        <v>-1.1299999999999999</v>
      </c>
      <c r="T49" s="5" t="s">
        <v>64</v>
      </c>
      <c r="U49" s="5">
        <v>114</v>
      </c>
      <c r="V49" s="5" t="s">
        <v>66</v>
      </c>
      <c r="W49" s="5">
        <v>153.68</v>
      </c>
      <c r="X49" s="5">
        <v>-2.4740000000000002</v>
      </c>
    </row>
    <row r="50" spans="1:24" x14ac:dyDescent="0.2">
      <c r="A50" s="6">
        <v>44310</v>
      </c>
      <c r="B50">
        <v>2</v>
      </c>
      <c r="C50">
        <v>2.1</v>
      </c>
      <c r="D50">
        <v>36</v>
      </c>
      <c r="E50" t="s">
        <v>14</v>
      </c>
      <c r="F50" s="5" t="s">
        <v>14</v>
      </c>
      <c r="G50" t="s">
        <v>139</v>
      </c>
      <c r="H50">
        <v>87.374600000000001</v>
      </c>
      <c r="I50">
        <v>75.854299999999995</v>
      </c>
      <c r="J50">
        <v>67.422300000000007</v>
      </c>
      <c r="K50">
        <v>136.62594876660367</v>
      </c>
      <c r="L50" s="5">
        <v>-0.84</v>
      </c>
      <c r="M50" s="5">
        <v>-1.02</v>
      </c>
      <c r="N50" s="5"/>
      <c r="O50" s="5">
        <v>-1.55</v>
      </c>
      <c r="P50" s="5">
        <v>-1.54</v>
      </c>
      <c r="Q50" s="5"/>
      <c r="R50">
        <v>-0.92999999999999994</v>
      </c>
      <c r="S50">
        <v>-1.5449999999999999</v>
      </c>
      <c r="T50" s="5" t="s">
        <v>64</v>
      </c>
      <c r="U50" s="5">
        <v>114</v>
      </c>
      <c r="V50" s="5" t="s">
        <v>66</v>
      </c>
      <c r="W50" s="5">
        <v>165.7</v>
      </c>
      <c r="X50" s="5">
        <v>-2.173</v>
      </c>
    </row>
    <row r="51" spans="1:24" x14ac:dyDescent="0.2">
      <c r="A51" s="6">
        <v>44310</v>
      </c>
      <c r="B51">
        <v>2</v>
      </c>
      <c r="C51">
        <v>2.1</v>
      </c>
      <c r="D51">
        <v>42</v>
      </c>
      <c r="E51" t="s">
        <v>14</v>
      </c>
      <c r="F51" s="5" t="s">
        <v>14</v>
      </c>
      <c r="G51" t="s">
        <v>140</v>
      </c>
      <c r="H51">
        <v>81.715599999999995</v>
      </c>
      <c r="I51">
        <v>73.576800000000006</v>
      </c>
      <c r="J51">
        <v>67.008600000000001</v>
      </c>
      <c r="K51">
        <v>123.91218294205389</v>
      </c>
      <c r="L51" s="5">
        <v>-0.84</v>
      </c>
      <c r="M51" s="5">
        <v>-1.02</v>
      </c>
      <c r="N51" s="5"/>
      <c r="O51" s="5">
        <v>-1.55</v>
      </c>
      <c r="P51" s="5">
        <v>-1.54</v>
      </c>
      <c r="Q51" s="5"/>
      <c r="R51">
        <v>-0.92999999999999994</v>
      </c>
      <c r="S51">
        <v>-1.5449999999999999</v>
      </c>
      <c r="T51" s="5" t="s">
        <v>64</v>
      </c>
      <c r="U51" s="5">
        <v>114</v>
      </c>
      <c r="V51" s="5" t="s">
        <v>66</v>
      </c>
      <c r="W51" s="5">
        <v>165.7</v>
      </c>
      <c r="X51" s="5">
        <v>-2.173</v>
      </c>
    </row>
    <row r="52" spans="1:24" x14ac:dyDescent="0.2">
      <c r="A52" s="6">
        <v>44310</v>
      </c>
      <c r="B52">
        <v>2</v>
      </c>
      <c r="C52">
        <v>2.1</v>
      </c>
      <c r="D52">
        <v>21</v>
      </c>
      <c r="E52" t="s">
        <v>12</v>
      </c>
      <c r="F52" s="5" t="s">
        <v>12</v>
      </c>
      <c r="G52" t="s">
        <v>140</v>
      </c>
      <c r="H52">
        <v>79.316299999999998</v>
      </c>
      <c r="I52">
        <v>72.949399999999997</v>
      </c>
      <c r="J52">
        <v>66.888999999999996</v>
      </c>
      <c r="K52">
        <v>105.05742195234637</v>
      </c>
      <c r="L52" s="5">
        <v>-0.88</v>
      </c>
      <c r="M52" s="5">
        <v>-0.83</v>
      </c>
      <c r="N52" s="5"/>
      <c r="O52" s="5">
        <v>-1.97</v>
      </c>
      <c r="P52" s="5">
        <v>-2.1</v>
      </c>
      <c r="Q52" s="5"/>
      <c r="R52">
        <v>-0.85499999999999998</v>
      </c>
      <c r="S52">
        <v>-2.0350000000000001</v>
      </c>
      <c r="T52" s="5" t="s">
        <v>65</v>
      </c>
      <c r="U52" s="5">
        <v>114</v>
      </c>
      <c r="V52" s="5" t="s">
        <v>66</v>
      </c>
      <c r="W52" s="5">
        <v>108.3036245</v>
      </c>
      <c r="X52" s="5">
        <v>-2.378742269</v>
      </c>
    </row>
    <row r="53" spans="1:24" x14ac:dyDescent="0.2">
      <c r="A53" s="6">
        <v>44310</v>
      </c>
      <c r="B53">
        <v>2</v>
      </c>
      <c r="C53">
        <v>2.1</v>
      </c>
      <c r="D53">
        <v>43</v>
      </c>
      <c r="E53" t="s">
        <v>10</v>
      </c>
      <c r="F53" s="5" t="s">
        <v>10</v>
      </c>
      <c r="G53" t="s">
        <v>139</v>
      </c>
      <c r="H53">
        <v>90.346699999999998</v>
      </c>
      <c r="I53">
        <v>78.936899999999994</v>
      </c>
      <c r="J53">
        <v>67.762100000000004</v>
      </c>
      <c r="K53">
        <v>102.10294591402096</v>
      </c>
      <c r="L53" s="5">
        <v>-0.75</v>
      </c>
      <c r="M53" s="5">
        <v>-0.77</v>
      </c>
      <c r="N53" s="5"/>
      <c r="O53" s="5">
        <v>-1.38</v>
      </c>
      <c r="P53" s="5">
        <v>-1.39</v>
      </c>
      <c r="Q53" s="5"/>
      <c r="R53">
        <v>-0.76</v>
      </c>
      <c r="S53">
        <v>-1.3849999999999998</v>
      </c>
      <c r="T53" s="5" t="s">
        <v>64</v>
      </c>
      <c r="U53" s="5">
        <v>114</v>
      </c>
      <c r="V53" s="5" t="s">
        <v>66</v>
      </c>
      <c r="W53" s="5">
        <v>123.2700516</v>
      </c>
      <c r="X53" s="5">
        <v>-2.6260491610000001</v>
      </c>
    </row>
    <row r="54" spans="1:24" x14ac:dyDescent="0.2">
      <c r="A54" s="6">
        <v>44310</v>
      </c>
      <c r="B54">
        <v>2</v>
      </c>
      <c r="C54">
        <v>2.1</v>
      </c>
      <c r="D54">
        <v>19</v>
      </c>
      <c r="E54" t="s">
        <v>10</v>
      </c>
      <c r="F54" s="5" t="s">
        <v>10</v>
      </c>
      <c r="G54" t="s">
        <v>140</v>
      </c>
      <c r="H54">
        <v>88.870599999999996</v>
      </c>
      <c r="I54">
        <v>78.620599999999996</v>
      </c>
      <c r="J54">
        <v>67.045199999999994</v>
      </c>
      <c r="K54">
        <v>88.549855728527731</v>
      </c>
      <c r="L54" s="5">
        <v>-0.75</v>
      </c>
      <c r="M54" s="5">
        <v>-0.77</v>
      </c>
      <c r="N54" s="5"/>
      <c r="O54" s="5">
        <v>-1.38</v>
      </c>
      <c r="P54" s="5">
        <v>-1.39</v>
      </c>
      <c r="Q54" s="5"/>
      <c r="R54">
        <v>-0.76</v>
      </c>
      <c r="S54">
        <v>-1.3849999999999998</v>
      </c>
      <c r="T54" s="5" t="s">
        <v>64</v>
      </c>
      <c r="U54" s="5">
        <v>114</v>
      </c>
      <c r="V54" s="5" t="s">
        <v>66</v>
      </c>
      <c r="W54" s="5">
        <v>123.2700516</v>
      </c>
      <c r="X54" s="5">
        <v>-2.6260491610000001</v>
      </c>
    </row>
    <row r="55" spans="1:24" x14ac:dyDescent="0.2">
      <c r="A55" s="6">
        <v>44310</v>
      </c>
      <c r="B55">
        <v>2</v>
      </c>
      <c r="C55">
        <v>2.1</v>
      </c>
      <c r="D55">
        <v>20</v>
      </c>
      <c r="E55" t="s">
        <v>15</v>
      </c>
      <c r="F55" s="5" t="s">
        <v>15</v>
      </c>
      <c r="G55" t="s">
        <v>140</v>
      </c>
      <c r="H55">
        <v>77.740200000000002</v>
      </c>
      <c r="I55">
        <v>72.090699999999998</v>
      </c>
      <c r="J55">
        <v>67.239500000000007</v>
      </c>
      <c r="K55">
        <v>116.45572229551478</v>
      </c>
      <c r="L55" s="12">
        <v>-1.2</v>
      </c>
      <c r="M55" s="12">
        <v>-1.24</v>
      </c>
      <c r="N55" s="12"/>
      <c r="O55" s="12">
        <v>-1.4</v>
      </c>
      <c r="P55" s="12">
        <v>-1.44</v>
      </c>
      <c r="Q55" s="12"/>
      <c r="R55">
        <v>-1.22</v>
      </c>
      <c r="S55">
        <v>-1.42</v>
      </c>
      <c r="T55" s="5" t="s">
        <v>65</v>
      </c>
      <c r="U55" s="5">
        <v>114</v>
      </c>
      <c r="V55" s="5" t="s">
        <v>66</v>
      </c>
      <c r="W55" s="5">
        <v>350.99012040000002</v>
      </c>
      <c r="X55" s="5">
        <v>-2.3789062599999999</v>
      </c>
    </row>
    <row r="56" spans="1:24" x14ac:dyDescent="0.2">
      <c r="A56" s="6">
        <v>44310</v>
      </c>
      <c r="B56">
        <v>2</v>
      </c>
      <c r="C56">
        <v>2.2000000000000002</v>
      </c>
      <c r="D56">
        <v>44</v>
      </c>
      <c r="E56" t="s">
        <v>14</v>
      </c>
      <c r="F56" s="5" t="s">
        <v>14</v>
      </c>
      <c r="G56" t="s">
        <v>139</v>
      </c>
      <c r="H56">
        <v>99.228399999999993</v>
      </c>
      <c r="I56">
        <v>80.928899999999999</v>
      </c>
      <c r="J56">
        <v>67.247799999999998</v>
      </c>
      <c r="K56">
        <v>133.75751949770117</v>
      </c>
      <c r="L56" s="5">
        <v>-0.68</v>
      </c>
      <c r="M56" s="5">
        <v>-0.72</v>
      </c>
      <c r="N56" s="5"/>
      <c r="O56" s="5">
        <v>-0.78</v>
      </c>
      <c r="P56" s="5">
        <v>-0.85</v>
      </c>
      <c r="Q56" s="5"/>
      <c r="R56">
        <v>-0.7</v>
      </c>
      <c r="S56">
        <v>-0.81499999999999995</v>
      </c>
      <c r="T56" s="5" t="s">
        <v>64</v>
      </c>
      <c r="U56" s="5">
        <v>114</v>
      </c>
      <c r="V56" s="5" t="s">
        <v>66</v>
      </c>
      <c r="W56" s="5">
        <v>165.7</v>
      </c>
      <c r="X56" s="5">
        <v>-2.173</v>
      </c>
    </row>
    <row r="57" spans="1:24" x14ac:dyDescent="0.2">
      <c r="A57" s="6">
        <v>44310</v>
      </c>
      <c r="B57">
        <v>2</v>
      </c>
      <c r="C57">
        <v>2.2000000000000002</v>
      </c>
      <c r="D57">
        <v>22</v>
      </c>
      <c r="E57" t="s">
        <v>14</v>
      </c>
      <c r="F57" s="5" t="s">
        <v>14</v>
      </c>
      <c r="G57" t="s">
        <v>140</v>
      </c>
      <c r="H57">
        <v>86.400099999999995</v>
      </c>
      <c r="I57">
        <v>75.658900000000003</v>
      </c>
      <c r="J57">
        <v>67.128</v>
      </c>
      <c r="K57">
        <v>125.90934133561511</v>
      </c>
      <c r="L57" s="5">
        <v>-0.68</v>
      </c>
      <c r="M57" s="5">
        <v>-0.72</v>
      </c>
      <c r="N57" s="5"/>
      <c r="O57" s="5">
        <v>-0.78</v>
      </c>
      <c r="P57" s="5">
        <v>-0.85</v>
      </c>
      <c r="Q57" s="5"/>
      <c r="R57">
        <v>-0.7</v>
      </c>
      <c r="S57">
        <v>-0.81499999999999995</v>
      </c>
      <c r="T57" s="5" t="s">
        <v>64</v>
      </c>
      <c r="U57" s="5">
        <v>114</v>
      </c>
      <c r="V57" s="5" t="s">
        <v>66</v>
      </c>
      <c r="W57" s="5">
        <v>165.7</v>
      </c>
      <c r="X57" s="5">
        <v>-2.173</v>
      </c>
    </row>
    <row r="58" spans="1:24" x14ac:dyDescent="0.2">
      <c r="A58" s="6">
        <v>44310</v>
      </c>
      <c r="B58">
        <v>2</v>
      </c>
      <c r="C58">
        <v>2.2000000000000002</v>
      </c>
      <c r="D58">
        <v>23</v>
      </c>
      <c r="E58" t="s">
        <v>12</v>
      </c>
      <c r="F58" s="5" t="s">
        <v>12</v>
      </c>
      <c r="G58" t="s">
        <v>140</v>
      </c>
      <c r="H58">
        <v>83.918199999999999</v>
      </c>
      <c r="I58">
        <v>75.332400000000007</v>
      </c>
      <c r="J58">
        <v>66.900700000000001</v>
      </c>
      <c r="K58">
        <v>101.82762669449797</v>
      </c>
      <c r="L58" s="5">
        <v>-0.56000000000000005</v>
      </c>
      <c r="M58" s="5">
        <v>-0.56000000000000005</v>
      </c>
      <c r="N58" s="5"/>
      <c r="O58" s="5">
        <v>-1.17</v>
      </c>
      <c r="P58" s="5">
        <v>-1.04</v>
      </c>
      <c r="Q58" s="5"/>
      <c r="R58">
        <v>-0.56000000000000005</v>
      </c>
      <c r="S58">
        <v>-1.105</v>
      </c>
      <c r="T58" s="5" t="s">
        <v>65</v>
      </c>
      <c r="U58" s="5">
        <v>114</v>
      </c>
      <c r="V58" s="5" t="s">
        <v>66</v>
      </c>
      <c r="W58" s="5">
        <v>108.3036245</v>
      </c>
      <c r="X58" s="5">
        <v>-2.378742269</v>
      </c>
    </row>
    <row r="59" spans="1:24" x14ac:dyDescent="0.2">
      <c r="A59" s="6">
        <v>44310</v>
      </c>
      <c r="B59">
        <v>2</v>
      </c>
      <c r="C59">
        <v>2.2000000000000002</v>
      </c>
      <c r="D59">
        <v>24</v>
      </c>
      <c r="E59" t="s">
        <v>10</v>
      </c>
      <c r="F59" s="5" t="s">
        <v>10</v>
      </c>
      <c r="G59" t="s">
        <v>139</v>
      </c>
      <c r="H59">
        <v>96.760300000000001</v>
      </c>
      <c r="I59">
        <v>81.732399999999998</v>
      </c>
      <c r="J59">
        <v>66.7136</v>
      </c>
      <c r="K59">
        <v>100.06059072628975</v>
      </c>
      <c r="L59" s="5">
        <v>-0.67</v>
      </c>
      <c r="M59" s="5">
        <v>-0.69</v>
      </c>
      <c r="N59" s="5"/>
      <c r="O59" s="5">
        <v>-1.43</v>
      </c>
      <c r="P59" s="5">
        <v>-1.47</v>
      </c>
      <c r="Q59" s="5"/>
      <c r="R59">
        <v>-0.67999999999999994</v>
      </c>
      <c r="S59">
        <v>-1.45</v>
      </c>
      <c r="T59" s="5" t="s">
        <v>64</v>
      </c>
      <c r="U59" s="5">
        <v>114</v>
      </c>
      <c r="V59" s="5" t="s">
        <v>66</v>
      </c>
      <c r="W59" s="5">
        <v>123.2700516</v>
      </c>
      <c r="X59" s="5">
        <v>-2.6260491610000001</v>
      </c>
    </row>
    <row r="60" spans="1:24" x14ac:dyDescent="0.2">
      <c r="A60" s="6">
        <v>44310</v>
      </c>
      <c r="B60">
        <v>2</v>
      </c>
      <c r="C60">
        <v>2.2000000000000002</v>
      </c>
      <c r="D60">
        <v>45</v>
      </c>
      <c r="E60" t="s">
        <v>10</v>
      </c>
      <c r="F60" s="5" t="s">
        <v>10</v>
      </c>
      <c r="G60" t="s">
        <v>140</v>
      </c>
      <c r="H60">
        <v>92.903700000000001</v>
      </c>
      <c r="I60">
        <v>80.349000000000004</v>
      </c>
      <c r="J60">
        <v>66.790000000000006</v>
      </c>
      <c r="K60">
        <v>92.59311158640017</v>
      </c>
      <c r="L60" s="5">
        <v>-0.67</v>
      </c>
      <c r="M60" s="5">
        <v>-0.69</v>
      </c>
      <c r="N60" s="5"/>
      <c r="O60" s="5">
        <v>-1.43</v>
      </c>
      <c r="P60" s="5">
        <v>-1.47</v>
      </c>
      <c r="Q60" s="5"/>
      <c r="R60">
        <v>-0.67999999999999994</v>
      </c>
      <c r="S60">
        <v>-1.45</v>
      </c>
      <c r="T60" s="5" t="s">
        <v>64</v>
      </c>
      <c r="U60" s="5">
        <v>114</v>
      </c>
      <c r="V60" s="5" t="s">
        <v>66</v>
      </c>
      <c r="W60" s="5">
        <v>123.2700516</v>
      </c>
      <c r="X60" s="5">
        <v>-2.6260491610000001</v>
      </c>
    </row>
    <row r="61" spans="1:24" x14ac:dyDescent="0.2">
      <c r="A61" s="6">
        <v>44310</v>
      </c>
      <c r="B61">
        <v>2</v>
      </c>
      <c r="C61">
        <v>2.2000000000000002</v>
      </c>
      <c r="D61">
        <v>54</v>
      </c>
      <c r="E61" t="s">
        <v>15</v>
      </c>
      <c r="F61" s="5" t="s">
        <v>15</v>
      </c>
      <c r="G61" t="s">
        <v>140</v>
      </c>
      <c r="H61">
        <v>74.859499999999997</v>
      </c>
      <c r="I61">
        <v>70.602800000000002</v>
      </c>
      <c r="J61">
        <v>66.776300000000006</v>
      </c>
      <c r="K61">
        <v>111.24264994119952</v>
      </c>
      <c r="L61" s="5">
        <v>-1.01</v>
      </c>
      <c r="M61" s="5">
        <v>-1.33</v>
      </c>
      <c r="N61" s="5"/>
      <c r="O61" s="5">
        <v>-1.28</v>
      </c>
      <c r="P61" s="5">
        <v>-1.38</v>
      </c>
      <c r="Q61" s="5"/>
      <c r="R61">
        <v>-1.17</v>
      </c>
      <c r="S61">
        <v>-1.33</v>
      </c>
      <c r="T61" s="5" t="s">
        <v>65</v>
      </c>
      <c r="U61" s="5">
        <v>114</v>
      </c>
      <c r="V61" s="5" t="s">
        <v>66</v>
      </c>
      <c r="W61" s="5">
        <v>350.99012040000002</v>
      </c>
      <c r="X61" s="5">
        <v>-2.3789062599999999</v>
      </c>
    </row>
    <row r="62" spans="1:24" x14ac:dyDescent="0.2">
      <c r="A62" s="6">
        <v>44310</v>
      </c>
      <c r="B62">
        <v>2</v>
      </c>
      <c r="C62">
        <v>2.2999999999999998</v>
      </c>
      <c r="D62">
        <v>62</v>
      </c>
      <c r="E62" t="s">
        <v>14</v>
      </c>
      <c r="F62" s="5" t="s">
        <v>14</v>
      </c>
      <c r="G62" t="s">
        <v>139</v>
      </c>
      <c r="H62">
        <v>84.435699999999997</v>
      </c>
      <c r="I62">
        <v>74.630099999999999</v>
      </c>
      <c r="J62">
        <v>67.183099999999996</v>
      </c>
      <c r="K62">
        <v>131.67181415335028</v>
      </c>
      <c r="L62" s="5">
        <v>-0.78</v>
      </c>
      <c r="M62" s="5">
        <v>-0.76</v>
      </c>
      <c r="N62" s="5"/>
      <c r="O62" s="5">
        <v>-1.59</v>
      </c>
      <c r="P62" s="5">
        <v>-1.55</v>
      </c>
      <c r="Q62" s="5"/>
      <c r="R62">
        <v>-0.77</v>
      </c>
      <c r="S62">
        <v>-1.57</v>
      </c>
      <c r="T62" s="5" t="s">
        <v>64</v>
      </c>
      <c r="U62" s="5">
        <v>114</v>
      </c>
      <c r="V62" s="5" t="s">
        <v>66</v>
      </c>
      <c r="W62" s="5">
        <v>165.7</v>
      </c>
      <c r="X62" s="5">
        <v>-2.173</v>
      </c>
    </row>
    <row r="63" spans="1:24" x14ac:dyDescent="0.2">
      <c r="A63" s="6">
        <v>44310</v>
      </c>
      <c r="B63">
        <v>2</v>
      </c>
      <c r="C63">
        <v>2.2999999999999998</v>
      </c>
      <c r="D63">
        <v>34</v>
      </c>
      <c r="E63" t="s">
        <v>14</v>
      </c>
      <c r="F63" s="5" t="s">
        <v>14</v>
      </c>
      <c r="G63" t="s">
        <v>140</v>
      </c>
      <c r="H63">
        <v>79.983800000000002</v>
      </c>
      <c r="I63">
        <v>72.891800000000003</v>
      </c>
      <c r="J63">
        <v>66.836100000000002</v>
      </c>
      <c r="K63">
        <v>117.11280281387779</v>
      </c>
      <c r="L63" s="5">
        <v>-0.78</v>
      </c>
      <c r="M63" s="5">
        <v>-0.76</v>
      </c>
      <c r="N63" s="5"/>
      <c r="O63" s="5">
        <v>-1.59</v>
      </c>
      <c r="P63" s="5">
        <v>-1.55</v>
      </c>
      <c r="Q63" s="5"/>
      <c r="R63">
        <v>-0.77</v>
      </c>
      <c r="S63">
        <v>-1.57</v>
      </c>
      <c r="T63" s="5" t="s">
        <v>64</v>
      </c>
      <c r="U63" s="5">
        <v>114</v>
      </c>
      <c r="V63" s="5" t="s">
        <v>66</v>
      </c>
      <c r="W63" s="5">
        <v>165.7</v>
      </c>
      <c r="X63" s="5">
        <v>-2.173</v>
      </c>
    </row>
    <row r="64" spans="1:24" x14ac:dyDescent="0.2">
      <c r="A64" s="6">
        <v>44310</v>
      </c>
      <c r="B64">
        <v>2</v>
      </c>
      <c r="C64">
        <v>2.2999999999999998</v>
      </c>
      <c r="D64">
        <v>47</v>
      </c>
      <c r="E64" t="s">
        <v>12</v>
      </c>
      <c r="F64" s="5" t="s">
        <v>12</v>
      </c>
      <c r="G64" t="s">
        <v>140</v>
      </c>
      <c r="H64">
        <v>78.234200000000001</v>
      </c>
      <c r="I64">
        <v>72.716800000000006</v>
      </c>
      <c r="J64">
        <v>67.150300000000001</v>
      </c>
      <c r="K64">
        <v>99.117937662804096</v>
      </c>
      <c r="L64" s="5">
        <v>-0.55000000000000004</v>
      </c>
      <c r="M64" s="5">
        <v>-0.49</v>
      </c>
      <c r="N64" s="5"/>
      <c r="O64" s="5">
        <v>-0.93</v>
      </c>
      <c r="P64" s="5">
        <v>-1.06</v>
      </c>
      <c r="Q64" s="5"/>
      <c r="R64">
        <v>-0.52</v>
      </c>
      <c r="S64">
        <v>-0.99500000000000011</v>
      </c>
      <c r="T64" s="5" t="s">
        <v>65</v>
      </c>
      <c r="U64" s="5">
        <v>114</v>
      </c>
      <c r="V64" s="5" t="s">
        <v>66</v>
      </c>
      <c r="W64" s="5">
        <v>108.3036245</v>
      </c>
      <c r="X64" s="5">
        <v>-2.378742269</v>
      </c>
    </row>
    <row r="65" spans="1:24" x14ac:dyDescent="0.2">
      <c r="A65" s="6">
        <v>44310</v>
      </c>
      <c r="B65">
        <v>2</v>
      </c>
      <c r="C65">
        <v>2.2999999999999998</v>
      </c>
      <c r="D65">
        <v>46</v>
      </c>
      <c r="E65" t="s">
        <v>10</v>
      </c>
      <c r="F65" s="5" t="s">
        <v>10</v>
      </c>
      <c r="G65" t="s">
        <v>139</v>
      </c>
      <c r="H65">
        <v>83.835999999999999</v>
      </c>
      <c r="I65">
        <v>75.386899999999997</v>
      </c>
      <c r="J65">
        <v>66.777900000000002</v>
      </c>
      <c r="K65">
        <v>98.142641421767991</v>
      </c>
      <c r="L65" s="5">
        <v>-0.67</v>
      </c>
      <c r="M65" s="5">
        <v>-0.79</v>
      </c>
      <c r="N65" s="5"/>
      <c r="O65" s="5">
        <v>-1.58</v>
      </c>
      <c r="P65" s="5">
        <v>-1.63</v>
      </c>
      <c r="Q65" s="5"/>
      <c r="R65">
        <v>-0.73</v>
      </c>
      <c r="S65">
        <v>-1.605</v>
      </c>
      <c r="T65" s="5" t="s">
        <v>64</v>
      </c>
      <c r="U65" s="5">
        <v>114</v>
      </c>
      <c r="V65" s="5" t="s">
        <v>66</v>
      </c>
      <c r="W65" s="5">
        <v>123.2700516</v>
      </c>
      <c r="X65" s="5">
        <v>-2.6260491610000001</v>
      </c>
    </row>
    <row r="66" spans="1:24" x14ac:dyDescent="0.2">
      <c r="A66" s="6">
        <v>44310</v>
      </c>
      <c r="B66">
        <v>2</v>
      </c>
      <c r="C66">
        <v>2.2999999999999998</v>
      </c>
      <c r="D66">
        <v>26</v>
      </c>
      <c r="E66" t="s">
        <v>10</v>
      </c>
      <c r="F66" s="5" t="s">
        <v>10</v>
      </c>
      <c r="G66" t="s">
        <v>140</v>
      </c>
      <c r="H66">
        <v>84.839600000000004</v>
      </c>
      <c r="I66">
        <v>76.374899999999997</v>
      </c>
      <c r="J66">
        <v>67.024799999999999</v>
      </c>
      <c r="K66">
        <v>90.53058256061442</v>
      </c>
      <c r="L66" s="5">
        <v>-0.67</v>
      </c>
      <c r="M66" s="5">
        <v>-0.79</v>
      </c>
      <c r="N66" s="5"/>
      <c r="O66" s="5">
        <v>-1.58</v>
      </c>
      <c r="P66" s="5">
        <v>-1.63</v>
      </c>
      <c r="Q66" s="5"/>
      <c r="R66">
        <v>-0.73</v>
      </c>
      <c r="S66">
        <v>-1.605</v>
      </c>
      <c r="T66" s="5" t="s">
        <v>64</v>
      </c>
      <c r="U66" s="5">
        <v>114</v>
      </c>
      <c r="V66" s="5" t="s">
        <v>66</v>
      </c>
      <c r="W66" s="5">
        <v>123.2700516</v>
      </c>
      <c r="X66" s="5">
        <v>-2.6260491610000001</v>
      </c>
    </row>
    <row r="67" spans="1:24" x14ac:dyDescent="0.2">
      <c r="A67" s="6">
        <v>44310</v>
      </c>
      <c r="B67">
        <v>2</v>
      </c>
      <c r="C67">
        <v>2.2999999999999998</v>
      </c>
      <c r="D67">
        <v>27</v>
      </c>
      <c r="E67" t="s">
        <v>15</v>
      </c>
      <c r="F67" s="5" t="s">
        <v>15</v>
      </c>
      <c r="G67" t="s">
        <v>140</v>
      </c>
      <c r="H67">
        <v>75.515299999999996</v>
      </c>
      <c r="I67">
        <v>71.188999999999993</v>
      </c>
      <c r="J67">
        <v>67.145899999999997</v>
      </c>
      <c r="K67">
        <v>107.00452622987331</v>
      </c>
      <c r="L67" s="5">
        <v>-0.95</v>
      </c>
      <c r="M67" s="5">
        <v>-0.94</v>
      </c>
      <c r="N67" s="5"/>
      <c r="O67" s="5">
        <v>-1.1100000000000001</v>
      </c>
      <c r="P67" s="5">
        <v>-0.97</v>
      </c>
      <c r="Q67" s="5"/>
      <c r="R67">
        <v>-0.94499999999999995</v>
      </c>
      <c r="S67">
        <v>-1.04</v>
      </c>
      <c r="T67" s="5" t="s">
        <v>65</v>
      </c>
      <c r="U67" s="5">
        <v>114</v>
      </c>
      <c r="V67" s="5" t="s">
        <v>66</v>
      </c>
      <c r="W67" s="5">
        <v>350.99012040000002</v>
      </c>
      <c r="X67" s="5">
        <v>-2.3789062599999999</v>
      </c>
    </row>
    <row r="68" spans="1:24" x14ac:dyDescent="0.2">
      <c r="A68" s="6">
        <v>44310</v>
      </c>
      <c r="B68">
        <v>2</v>
      </c>
      <c r="C68">
        <v>2.4</v>
      </c>
      <c r="D68">
        <v>48</v>
      </c>
      <c r="E68" t="s">
        <v>14</v>
      </c>
      <c r="F68" s="5" t="s">
        <v>14</v>
      </c>
      <c r="G68" t="s">
        <v>139</v>
      </c>
      <c r="H68">
        <v>85.017200000000003</v>
      </c>
      <c r="I68">
        <v>75.271100000000004</v>
      </c>
      <c r="J68">
        <v>67.0762</v>
      </c>
      <c r="K68">
        <v>118.9288459895788</v>
      </c>
      <c r="L68" s="5">
        <v>-0.83</v>
      </c>
      <c r="M68" s="5">
        <v>-0.8</v>
      </c>
      <c r="N68" s="5"/>
      <c r="O68" s="5">
        <v>-1.54</v>
      </c>
      <c r="P68" s="5">
        <v>-1.58</v>
      </c>
      <c r="Q68" s="5"/>
      <c r="R68">
        <v>-0.81499999999999995</v>
      </c>
      <c r="S68">
        <v>-1.56</v>
      </c>
      <c r="T68" s="5" t="s">
        <v>64</v>
      </c>
      <c r="U68" s="5">
        <v>114</v>
      </c>
      <c r="V68" s="5" t="s">
        <v>66</v>
      </c>
      <c r="W68" s="5">
        <v>165.7</v>
      </c>
      <c r="X68" s="5">
        <v>-2.173</v>
      </c>
    </row>
    <row r="69" spans="1:24" x14ac:dyDescent="0.2">
      <c r="A69" s="6">
        <v>44310</v>
      </c>
      <c r="B69">
        <v>2</v>
      </c>
      <c r="C69">
        <v>2.4</v>
      </c>
      <c r="D69">
        <v>29</v>
      </c>
      <c r="E69" t="s">
        <v>14</v>
      </c>
      <c r="F69" s="5" t="s">
        <v>14</v>
      </c>
      <c r="G69" t="s">
        <v>140</v>
      </c>
      <c r="H69">
        <v>85.558099999999996</v>
      </c>
      <c r="I69">
        <v>75.786799999999999</v>
      </c>
      <c r="J69">
        <v>67.114099999999993</v>
      </c>
      <c r="K69">
        <v>112.6673354318723</v>
      </c>
      <c r="L69" s="5">
        <v>-0.83</v>
      </c>
      <c r="M69" s="5">
        <v>-0.8</v>
      </c>
      <c r="N69" s="5"/>
      <c r="O69" s="5">
        <v>-1.54</v>
      </c>
      <c r="P69" s="5">
        <v>-1.58</v>
      </c>
      <c r="Q69" s="5"/>
      <c r="R69">
        <v>-0.81499999999999995</v>
      </c>
      <c r="S69">
        <v>-1.56</v>
      </c>
      <c r="T69" s="5" t="s">
        <v>64</v>
      </c>
      <c r="U69" s="5">
        <v>114</v>
      </c>
      <c r="V69" s="5" t="s">
        <v>66</v>
      </c>
      <c r="W69" s="5">
        <v>165.7</v>
      </c>
      <c r="X69" s="5">
        <v>-2.173</v>
      </c>
    </row>
    <row r="70" spans="1:24" x14ac:dyDescent="0.2">
      <c r="A70" s="6">
        <v>44310</v>
      </c>
      <c r="B70">
        <v>2</v>
      </c>
      <c r="C70">
        <v>2.4</v>
      </c>
      <c r="D70">
        <v>49</v>
      </c>
      <c r="E70" t="s">
        <v>12</v>
      </c>
      <c r="F70" s="5" t="s">
        <v>12</v>
      </c>
      <c r="G70" t="s">
        <v>140</v>
      </c>
      <c r="H70">
        <v>84.028800000000004</v>
      </c>
      <c r="I70">
        <v>75.493399999999994</v>
      </c>
      <c r="J70">
        <v>66.738100000000003</v>
      </c>
      <c r="K70">
        <v>97.488378467899651</v>
      </c>
      <c r="L70" s="5">
        <v>-0.54</v>
      </c>
      <c r="M70" s="5">
        <v>-0.55000000000000004</v>
      </c>
      <c r="N70" s="5"/>
      <c r="O70" s="5">
        <v>-1.04</v>
      </c>
      <c r="P70" s="5">
        <v>-1.1399999999999999</v>
      </c>
      <c r="Q70" s="5"/>
      <c r="R70">
        <v>-0.54500000000000004</v>
      </c>
      <c r="S70">
        <v>-1.0899999999999999</v>
      </c>
      <c r="T70" s="5" t="s">
        <v>65</v>
      </c>
      <c r="U70" s="5">
        <v>114</v>
      </c>
      <c r="V70" s="5" t="s">
        <v>66</v>
      </c>
      <c r="W70" s="5">
        <v>108.3036245</v>
      </c>
      <c r="X70" s="5">
        <v>-2.378742269</v>
      </c>
    </row>
    <row r="71" spans="1:24" x14ac:dyDescent="0.2">
      <c r="A71" s="6">
        <v>44310</v>
      </c>
      <c r="B71">
        <v>2</v>
      </c>
      <c r="C71">
        <v>2.4</v>
      </c>
      <c r="D71">
        <v>63</v>
      </c>
      <c r="E71" t="s">
        <v>10</v>
      </c>
      <c r="F71" s="5" t="s">
        <v>10</v>
      </c>
      <c r="G71" t="s">
        <v>139</v>
      </c>
      <c r="H71">
        <v>84.761600000000001</v>
      </c>
      <c r="I71">
        <v>75.596900000000005</v>
      </c>
      <c r="J71">
        <v>67.201999999999998</v>
      </c>
      <c r="K71">
        <v>109.16985312511154</v>
      </c>
      <c r="L71" s="5">
        <v>-0.8</v>
      </c>
      <c r="M71" s="5">
        <v>-0.71499999999999997</v>
      </c>
      <c r="N71" s="5"/>
      <c r="O71" s="5">
        <v>-1.42</v>
      </c>
      <c r="P71" s="5">
        <v>-1.02</v>
      </c>
      <c r="Q71" s="5"/>
      <c r="R71">
        <v>-0.75750000000000006</v>
      </c>
      <c r="S71">
        <v>-1.22</v>
      </c>
      <c r="T71" s="5" t="s">
        <v>64</v>
      </c>
      <c r="U71" s="5">
        <v>114</v>
      </c>
      <c r="V71" s="5" t="s">
        <v>66</v>
      </c>
      <c r="W71" s="5">
        <v>123.2700516</v>
      </c>
      <c r="X71" s="5">
        <v>-2.6260491610000001</v>
      </c>
    </row>
    <row r="72" spans="1:24" x14ac:dyDescent="0.2">
      <c r="A72" s="6">
        <v>44310</v>
      </c>
      <c r="B72">
        <v>2</v>
      </c>
      <c r="C72">
        <v>2.4</v>
      </c>
      <c r="D72">
        <v>35</v>
      </c>
      <c r="E72" t="s">
        <v>10</v>
      </c>
      <c r="F72" s="5" t="s">
        <v>10</v>
      </c>
      <c r="G72" t="s">
        <v>140</v>
      </c>
      <c r="H72">
        <v>87.072199999999995</v>
      </c>
      <c r="I72">
        <v>77.276899999999998</v>
      </c>
      <c r="J72">
        <v>67.483500000000006</v>
      </c>
      <c r="K72">
        <v>100.01940082096112</v>
      </c>
      <c r="L72" s="5">
        <v>-0.8</v>
      </c>
      <c r="M72" s="5">
        <v>-0.71499999999999997</v>
      </c>
      <c r="N72" s="5"/>
      <c r="O72" s="5">
        <v>-1.42</v>
      </c>
      <c r="P72" s="5">
        <v>-1.02</v>
      </c>
      <c r="Q72" s="5"/>
      <c r="R72">
        <v>-0.75750000000000006</v>
      </c>
      <c r="S72">
        <v>-1.22</v>
      </c>
      <c r="T72" s="5" t="s">
        <v>64</v>
      </c>
      <c r="U72" s="5">
        <v>114</v>
      </c>
      <c r="V72" s="5" t="s">
        <v>66</v>
      </c>
      <c r="W72" s="5">
        <v>123.2700516</v>
      </c>
      <c r="X72" s="5">
        <v>-2.6260491610000001</v>
      </c>
    </row>
    <row r="73" spans="1:24" x14ac:dyDescent="0.2">
      <c r="A73" s="6">
        <v>44310</v>
      </c>
      <c r="B73">
        <v>2</v>
      </c>
      <c r="C73">
        <v>2.4</v>
      </c>
      <c r="D73">
        <v>28</v>
      </c>
      <c r="E73" t="s">
        <v>15</v>
      </c>
      <c r="F73" s="5" t="s">
        <v>15</v>
      </c>
      <c r="G73" t="s">
        <v>140</v>
      </c>
      <c r="H73">
        <v>80.985399999999998</v>
      </c>
      <c r="I73">
        <v>72.876900000000006</v>
      </c>
      <c r="J73">
        <v>66.149000000000001</v>
      </c>
      <c r="K73">
        <v>120.52051903268458</v>
      </c>
      <c r="L73" s="5">
        <v>-0.57999999999999996</v>
      </c>
      <c r="M73" s="5">
        <v>-0.52</v>
      </c>
      <c r="N73" s="5"/>
      <c r="O73" s="5">
        <v>-0.79</v>
      </c>
      <c r="P73" s="5">
        <v>-0.72</v>
      </c>
      <c r="Q73" s="5"/>
      <c r="R73">
        <v>-0.55000000000000004</v>
      </c>
      <c r="S73">
        <v>-0.755</v>
      </c>
      <c r="T73" s="5" t="s">
        <v>65</v>
      </c>
      <c r="U73" s="5">
        <v>114</v>
      </c>
      <c r="V73" s="5" t="s">
        <v>66</v>
      </c>
      <c r="W73" s="5">
        <v>350.99012040000002</v>
      </c>
      <c r="X73" s="5">
        <v>-2.3789062599999999</v>
      </c>
    </row>
    <row r="74" spans="1:24" x14ac:dyDescent="0.2">
      <c r="A74" s="6">
        <v>44310</v>
      </c>
      <c r="B74">
        <v>2</v>
      </c>
      <c r="C74">
        <v>2.5</v>
      </c>
      <c r="D74">
        <v>31</v>
      </c>
      <c r="E74" t="s">
        <v>14</v>
      </c>
      <c r="F74" s="5" t="s">
        <v>14</v>
      </c>
      <c r="G74" t="s">
        <v>139</v>
      </c>
      <c r="H74">
        <v>83.800399999999996</v>
      </c>
      <c r="I74">
        <v>74.321100000000001</v>
      </c>
      <c r="J74">
        <v>66.814700000000002</v>
      </c>
      <c r="K74">
        <v>126.28290525418305</v>
      </c>
      <c r="L74" s="5">
        <v>-1</v>
      </c>
      <c r="M74" s="5">
        <v>-1.19</v>
      </c>
      <c r="N74" s="5"/>
      <c r="O74" s="5">
        <v>-1.51</v>
      </c>
      <c r="P74" s="5">
        <v>-1.45</v>
      </c>
      <c r="Q74" s="5"/>
      <c r="R74">
        <v>-1.095</v>
      </c>
      <c r="S74">
        <v>-1.48</v>
      </c>
      <c r="T74" s="5" t="s">
        <v>64</v>
      </c>
      <c r="U74" s="5">
        <v>114</v>
      </c>
      <c r="V74" s="5" t="s">
        <v>66</v>
      </c>
      <c r="W74" s="5">
        <v>165.7</v>
      </c>
      <c r="X74" s="5">
        <v>-2.173</v>
      </c>
    </row>
    <row r="75" spans="1:24" x14ac:dyDescent="0.2">
      <c r="A75" s="6">
        <v>44310</v>
      </c>
      <c r="B75">
        <v>2</v>
      </c>
      <c r="C75">
        <v>2.5</v>
      </c>
      <c r="D75">
        <v>32</v>
      </c>
      <c r="E75" t="s">
        <v>14</v>
      </c>
      <c r="F75" s="5" t="s">
        <v>14</v>
      </c>
      <c r="G75" t="s">
        <v>140</v>
      </c>
      <c r="H75">
        <v>76.210599999999999</v>
      </c>
      <c r="I75">
        <v>71.3643</v>
      </c>
      <c r="J75">
        <v>67.072599999999994</v>
      </c>
      <c r="K75">
        <v>112.92261807675263</v>
      </c>
      <c r="L75" s="5">
        <v>-1</v>
      </c>
      <c r="M75" s="5">
        <v>-1.19</v>
      </c>
      <c r="N75" s="5"/>
      <c r="O75" s="5">
        <v>-1.51</v>
      </c>
      <c r="P75" s="5">
        <v>-1.45</v>
      </c>
      <c r="Q75" s="5"/>
      <c r="R75">
        <v>-1.095</v>
      </c>
      <c r="S75">
        <v>-1.48</v>
      </c>
      <c r="T75" s="5" t="s">
        <v>64</v>
      </c>
      <c r="U75" s="5">
        <v>114</v>
      </c>
      <c r="V75" s="5" t="s">
        <v>66</v>
      </c>
      <c r="W75" s="5">
        <v>165.7</v>
      </c>
      <c r="X75" s="5">
        <v>-2.173</v>
      </c>
    </row>
    <row r="76" spans="1:24" x14ac:dyDescent="0.2">
      <c r="A76" s="6">
        <v>44310</v>
      </c>
      <c r="B76">
        <v>2</v>
      </c>
      <c r="C76">
        <v>2.5</v>
      </c>
      <c r="D76">
        <v>64</v>
      </c>
      <c r="E76" t="s">
        <v>12</v>
      </c>
      <c r="F76" s="5" t="s">
        <v>12</v>
      </c>
      <c r="G76" t="s">
        <v>140</v>
      </c>
      <c r="H76">
        <v>82.906800000000004</v>
      </c>
      <c r="I76">
        <v>74.874899999999997</v>
      </c>
      <c r="J76">
        <v>66.9221</v>
      </c>
      <c r="K76">
        <v>100.99461824766134</v>
      </c>
      <c r="L76" s="5">
        <v>-0.82</v>
      </c>
      <c r="M76" s="5">
        <v>-0.88</v>
      </c>
      <c r="N76" s="5"/>
      <c r="O76" s="5">
        <v>-1.38</v>
      </c>
      <c r="P76" s="5">
        <v>-1.56</v>
      </c>
      <c r="Q76" s="5"/>
      <c r="R76">
        <v>-0.85</v>
      </c>
      <c r="S76">
        <v>-1.47</v>
      </c>
      <c r="T76" s="5" t="s">
        <v>65</v>
      </c>
      <c r="U76" s="5">
        <v>114</v>
      </c>
      <c r="V76" s="5" t="s">
        <v>66</v>
      </c>
      <c r="W76" s="5">
        <v>108.3036245</v>
      </c>
      <c r="X76" s="5">
        <v>-2.378742269</v>
      </c>
    </row>
    <row r="77" spans="1:24" x14ac:dyDescent="0.2">
      <c r="A77" s="6">
        <v>44310</v>
      </c>
      <c r="B77">
        <v>2</v>
      </c>
      <c r="C77">
        <v>2.5</v>
      </c>
      <c r="D77">
        <v>33</v>
      </c>
      <c r="E77" t="s">
        <v>10</v>
      </c>
      <c r="F77" s="5" t="s">
        <v>10</v>
      </c>
      <c r="G77" t="s">
        <v>139</v>
      </c>
      <c r="H77">
        <v>81.015299999999996</v>
      </c>
      <c r="I77">
        <v>73.556899999999999</v>
      </c>
      <c r="J77">
        <v>67.038499999999999</v>
      </c>
      <c r="K77">
        <v>114.42071674030434</v>
      </c>
      <c r="L77" s="5">
        <v>-0.81</v>
      </c>
      <c r="M77" s="5">
        <v>-0.77</v>
      </c>
      <c r="N77" s="5"/>
      <c r="O77" s="5">
        <v>-1.7</v>
      </c>
      <c r="P77" s="5">
        <v>-1.68</v>
      </c>
      <c r="Q77" s="5"/>
      <c r="R77">
        <v>-0.79</v>
      </c>
      <c r="S77">
        <v>-1.69</v>
      </c>
      <c r="T77" s="5" t="s">
        <v>64</v>
      </c>
      <c r="U77" s="5">
        <v>114</v>
      </c>
      <c r="V77" s="5" t="s">
        <v>66</v>
      </c>
      <c r="W77" s="5">
        <v>123.2700516</v>
      </c>
      <c r="X77" s="5">
        <v>-2.6260491610000001</v>
      </c>
    </row>
    <row r="78" spans="1:24" x14ac:dyDescent="0.2">
      <c r="A78" s="6">
        <v>44310</v>
      </c>
      <c r="B78">
        <v>2</v>
      </c>
      <c r="C78">
        <v>2.5</v>
      </c>
      <c r="D78">
        <v>53</v>
      </c>
      <c r="E78" t="s">
        <v>10</v>
      </c>
      <c r="F78" s="5" t="s">
        <v>10</v>
      </c>
      <c r="G78" t="s">
        <v>140</v>
      </c>
      <c r="H78">
        <v>86.159000000000006</v>
      </c>
      <c r="I78">
        <v>76.756</v>
      </c>
      <c r="J78">
        <v>67.594099999999997</v>
      </c>
      <c r="K78">
        <v>102.63155022429848</v>
      </c>
      <c r="L78" s="5">
        <v>-0.81</v>
      </c>
      <c r="M78" s="5">
        <v>-0.77</v>
      </c>
      <c r="N78" s="5"/>
      <c r="O78" s="5">
        <v>-1.7</v>
      </c>
      <c r="P78" s="5">
        <v>-1.68</v>
      </c>
      <c r="Q78" s="5"/>
      <c r="R78">
        <v>-0.79</v>
      </c>
      <c r="S78">
        <v>-1.69</v>
      </c>
      <c r="T78" s="5" t="s">
        <v>64</v>
      </c>
      <c r="U78" s="5">
        <v>114</v>
      </c>
      <c r="V78" s="5" t="s">
        <v>66</v>
      </c>
      <c r="W78" s="5">
        <v>123.2700516</v>
      </c>
      <c r="X78" s="5">
        <v>-2.6260491610000001</v>
      </c>
    </row>
    <row r="79" spans="1:24" x14ac:dyDescent="0.2">
      <c r="A79" s="6">
        <v>44310</v>
      </c>
      <c r="B79">
        <v>2</v>
      </c>
      <c r="C79">
        <v>2.5</v>
      </c>
      <c r="D79">
        <v>52</v>
      </c>
      <c r="E79" t="s">
        <v>15</v>
      </c>
      <c r="F79" s="5" t="s">
        <v>15</v>
      </c>
      <c r="G79" t="s">
        <v>140</v>
      </c>
      <c r="H79">
        <v>78.514899999999997</v>
      </c>
      <c r="I79">
        <v>72.368300000000005</v>
      </c>
      <c r="J79">
        <v>66.943799999999996</v>
      </c>
      <c r="K79">
        <v>113.3118259747439</v>
      </c>
      <c r="L79" s="5">
        <v>-0.98</v>
      </c>
      <c r="M79" s="5">
        <v>-1</v>
      </c>
      <c r="N79" s="5"/>
      <c r="O79" s="5">
        <v>-1.45</v>
      </c>
      <c r="P79" s="5">
        <v>-1.28</v>
      </c>
      <c r="Q79" s="5"/>
      <c r="R79">
        <v>-0.99</v>
      </c>
      <c r="S79">
        <v>-1.365</v>
      </c>
      <c r="T79" s="5" t="s">
        <v>65</v>
      </c>
      <c r="U79" s="5">
        <v>114</v>
      </c>
      <c r="V79" s="5" t="s">
        <v>66</v>
      </c>
      <c r="W79" s="5">
        <v>350.99012040000002</v>
      </c>
      <c r="X79" s="5">
        <v>-2.3789062599999999</v>
      </c>
    </row>
    <row r="80" spans="1:24" x14ac:dyDescent="0.2">
      <c r="A80" s="6">
        <v>44330</v>
      </c>
      <c r="B80">
        <v>2</v>
      </c>
      <c r="C80">
        <v>2.1</v>
      </c>
      <c r="D80">
        <v>20</v>
      </c>
      <c r="E80" t="s">
        <v>14</v>
      </c>
      <c r="F80" t="s">
        <v>14</v>
      </c>
      <c r="G80" t="s">
        <v>13</v>
      </c>
      <c r="H80">
        <v>100.6357</v>
      </c>
      <c r="I80">
        <v>82.213300000000004</v>
      </c>
      <c r="J80">
        <v>67.239500000000007</v>
      </c>
      <c r="K80">
        <v>123.03089396145266</v>
      </c>
      <c r="L80">
        <v>-0.95</v>
      </c>
      <c r="M80">
        <v>-0.81</v>
      </c>
      <c r="N80">
        <v>-0.85</v>
      </c>
      <c r="O80">
        <v>-2.25</v>
      </c>
      <c r="P80">
        <v>-2.16</v>
      </c>
      <c r="Q80">
        <v>-2.1800000000000002</v>
      </c>
      <c r="R80">
        <v>-0.87</v>
      </c>
      <c r="S80">
        <v>-2.1966666666666668</v>
      </c>
      <c r="T80" t="s">
        <v>64</v>
      </c>
      <c r="U80">
        <v>134</v>
      </c>
      <c r="V80" t="s">
        <v>66</v>
      </c>
      <c r="W80">
        <v>165.7</v>
      </c>
      <c r="X80">
        <v>-2.173</v>
      </c>
    </row>
    <row r="81" spans="1:24" x14ac:dyDescent="0.2">
      <c r="A81" s="6">
        <v>44330</v>
      </c>
      <c r="B81">
        <v>2</v>
      </c>
      <c r="C81">
        <v>2.1</v>
      </c>
      <c r="D81">
        <v>36</v>
      </c>
      <c r="E81" t="s">
        <v>12</v>
      </c>
      <c r="F81" t="s">
        <v>12</v>
      </c>
      <c r="G81" t="s">
        <v>13</v>
      </c>
      <c r="H81">
        <v>82.535799999999995</v>
      </c>
      <c r="I81">
        <v>74.813299999999998</v>
      </c>
      <c r="J81">
        <v>67.422300000000007</v>
      </c>
      <c r="K81">
        <v>104.48518468407531</v>
      </c>
      <c r="L81">
        <v>-0.94</v>
      </c>
      <c r="M81">
        <v>-0.45</v>
      </c>
      <c r="N81">
        <v>-0.47</v>
      </c>
      <c r="O81">
        <v>-1.59</v>
      </c>
      <c r="P81">
        <v>-1.45</v>
      </c>
      <c r="Q81">
        <v>-1.64</v>
      </c>
      <c r="R81">
        <v>-0.62</v>
      </c>
      <c r="S81">
        <v>-1.5599999999999998</v>
      </c>
      <c r="T81" t="s">
        <v>65</v>
      </c>
      <c r="U81">
        <v>134</v>
      </c>
      <c r="V81" t="s">
        <v>66</v>
      </c>
      <c r="W81">
        <v>108.3036245</v>
      </c>
      <c r="X81">
        <v>-2.378742269</v>
      </c>
    </row>
    <row r="82" spans="1:24" x14ac:dyDescent="0.2">
      <c r="A82" s="6">
        <v>44330</v>
      </c>
      <c r="B82">
        <v>2</v>
      </c>
      <c r="C82">
        <v>2.1</v>
      </c>
      <c r="D82">
        <v>43</v>
      </c>
      <c r="E82" t="s">
        <v>10</v>
      </c>
      <c r="F82" t="s">
        <v>10</v>
      </c>
      <c r="G82" t="s">
        <v>11</v>
      </c>
      <c r="H82">
        <v>77.290599999999998</v>
      </c>
      <c r="I82">
        <v>72.027299999999997</v>
      </c>
      <c r="J82">
        <v>67.762100000000004</v>
      </c>
      <c r="K82">
        <v>123.40101284816679</v>
      </c>
      <c r="L82">
        <v>-0.56999999999999995</v>
      </c>
      <c r="M82">
        <v>-0.61</v>
      </c>
      <c r="O82">
        <v>-1.7</v>
      </c>
      <c r="P82">
        <v>-1.7</v>
      </c>
      <c r="R82">
        <v>-0.59</v>
      </c>
      <c r="S82">
        <v>-1.7</v>
      </c>
      <c r="T82" t="s">
        <v>64</v>
      </c>
      <c r="U82">
        <v>134</v>
      </c>
      <c r="V82" t="s">
        <v>66</v>
      </c>
      <c r="W82">
        <v>123.2700516</v>
      </c>
      <c r="X82">
        <v>-2.6260491610000001</v>
      </c>
    </row>
    <row r="83" spans="1:24" x14ac:dyDescent="0.2">
      <c r="A83" s="6">
        <v>44330</v>
      </c>
      <c r="B83">
        <v>2</v>
      </c>
      <c r="C83">
        <v>2.1</v>
      </c>
      <c r="D83">
        <v>21</v>
      </c>
      <c r="E83" t="s">
        <v>10</v>
      </c>
      <c r="F83" t="s">
        <v>10</v>
      </c>
      <c r="G83" t="s">
        <v>13</v>
      </c>
      <c r="H83">
        <v>98.679500000000004</v>
      </c>
      <c r="I83">
        <v>82.388900000000007</v>
      </c>
      <c r="J83">
        <v>66.888999999999996</v>
      </c>
      <c r="K83">
        <v>105.10132323434335</v>
      </c>
      <c r="L83">
        <v>-0.56999999999999995</v>
      </c>
      <c r="M83">
        <v>-0.61</v>
      </c>
      <c r="O83">
        <v>-1.7</v>
      </c>
      <c r="P83">
        <v>-1.7</v>
      </c>
      <c r="R83">
        <v>-0.59</v>
      </c>
      <c r="S83">
        <v>-1.7</v>
      </c>
      <c r="T83" t="s">
        <v>64</v>
      </c>
      <c r="U83">
        <v>134</v>
      </c>
      <c r="V83" t="s">
        <v>66</v>
      </c>
      <c r="W83">
        <v>123.2700516</v>
      </c>
      <c r="X83">
        <v>-2.6260491610000001</v>
      </c>
    </row>
    <row r="84" spans="1:24" x14ac:dyDescent="0.2">
      <c r="A84" s="6">
        <v>44330</v>
      </c>
      <c r="B84">
        <v>2</v>
      </c>
      <c r="C84">
        <v>2.1</v>
      </c>
      <c r="E84" t="s">
        <v>15</v>
      </c>
      <c r="F84" t="s">
        <v>15</v>
      </c>
      <c r="G84" t="s">
        <v>11</v>
      </c>
      <c r="H84">
        <v>12.5341</v>
      </c>
      <c r="I84">
        <v>12.3117</v>
      </c>
      <c r="J84">
        <v>12.206099999999999</v>
      </c>
      <c r="K84">
        <v>210.60606060605934</v>
      </c>
      <c r="L84">
        <v>-0.59</v>
      </c>
      <c r="M84">
        <v>-0.68</v>
      </c>
      <c r="O84">
        <v>-2.02</v>
      </c>
      <c r="P84">
        <v>-1.98</v>
      </c>
      <c r="R84">
        <v>-0.63500000000000001</v>
      </c>
      <c r="S84">
        <v>-2</v>
      </c>
      <c r="T84" t="s">
        <v>65</v>
      </c>
      <c r="U84">
        <v>134</v>
      </c>
      <c r="V84" t="s">
        <v>66</v>
      </c>
      <c r="W84">
        <v>350.99012040000002</v>
      </c>
      <c r="X84">
        <v>-2.3789062599999999</v>
      </c>
    </row>
    <row r="85" spans="1:24" x14ac:dyDescent="0.2">
      <c r="A85" s="6">
        <v>44330</v>
      </c>
      <c r="B85">
        <v>2</v>
      </c>
      <c r="C85">
        <v>2.1</v>
      </c>
      <c r="D85">
        <v>19</v>
      </c>
      <c r="E85" t="s">
        <v>15</v>
      </c>
      <c r="F85" t="s">
        <v>15</v>
      </c>
      <c r="G85" t="s">
        <v>13</v>
      </c>
      <c r="H85">
        <v>73.496399999999994</v>
      </c>
      <c r="I85">
        <v>69.920299999999997</v>
      </c>
      <c r="J85">
        <v>67.045199999999994</v>
      </c>
      <c r="K85">
        <v>124.38176063441246</v>
      </c>
      <c r="L85">
        <v>-0.59</v>
      </c>
      <c r="M85">
        <v>-0.68</v>
      </c>
      <c r="O85">
        <v>-2.02</v>
      </c>
      <c r="P85">
        <v>-1.98</v>
      </c>
      <c r="R85">
        <v>-0.63500000000000001</v>
      </c>
      <c r="S85">
        <v>-2</v>
      </c>
      <c r="T85" t="s">
        <v>65</v>
      </c>
      <c r="U85">
        <v>134</v>
      </c>
      <c r="V85" t="s">
        <v>66</v>
      </c>
      <c r="W85">
        <v>350.99012040000002</v>
      </c>
      <c r="X85">
        <v>-2.3789062599999999</v>
      </c>
    </row>
    <row r="86" spans="1:24" x14ac:dyDescent="0.2">
      <c r="A86" s="6">
        <v>44330</v>
      </c>
      <c r="B86">
        <v>2</v>
      </c>
      <c r="C86">
        <v>2.2000000000000002</v>
      </c>
      <c r="D86">
        <v>54</v>
      </c>
      <c r="E86" t="s">
        <v>14</v>
      </c>
      <c r="F86" t="s">
        <v>14</v>
      </c>
      <c r="G86" t="s">
        <v>13</v>
      </c>
      <c r="H86">
        <v>91.949200000000005</v>
      </c>
      <c r="I86">
        <v>78.881600000000006</v>
      </c>
      <c r="J86">
        <v>66.776300000000006</v>
      </c>
      <c r="K86">
        <v>107.94941058875038</v>
      </c>
      <c r="L86">
        <v>-0.69</v>
      </c>
      <c r="M86">
        <v>-0.73</v>
      </c>
      <c r="O86">
        <v>-2.1</v>
      </c>
      <c r="P86">
        <v>-2.2799999999999998</v>
      </c>
      <c r="Q86">
        <v>-2.74</v>
      </c>
      <c r="R86">
        <v>-0.71</v>
      </c>
      <c r="S86">
        <v>-2.3733333333333335</v>
      </c>
      <c r="T86" t="s">
        <v>64</v>
      </c>
      <c r="U86">
        <v>134</v>
      </c>
      <c r="V86" t="s">
        <v>66</v>
      </c>
      <c r="W86">
        <v>165.7</v>
      </c>
      <c r="X86">
        <v>-2.173</v>
      </c>
    </row>
    <row r="87" spans="1:24" x14ac:dyDescent="0.2">
      <c r="A87" s="6">
        <v>44330</v>
      </c>
      <c r="B87">
        <v>2</v>
      </c>
      <c r="C87">
        <v>2.2000000000000002</v>
      </c>
      <c r="D87">
        <v>22</v>
      </c>
      <c r="E87" t="s">
        <v>12</v>
      </c>
      <c r="F87" t="s">
        <v>12</v>
      </c>
      <c r="G87" t="s">
        <v>13</v>
      </c>
      <c r="H87">
        <v>78.872699999999995</v>
      </c>
      <c r="I87">
        <v>73.038799999999995</v>
      </c>
      <c r="J87">
        <v>67.128</v>
      </c>
      <c r="K87">
        <v>98.698991676253726</v>
      </c>
      <c r="L87">
        <v>-0.57999999999999996</v>
      </c>
      <c r="M87">
        <v>-0.56000000000000005</v>
      </c>
      <c r="O87">
        <v>-1.34</v>
      </c>
      <c r="P87">
        <v>-1.6</v>
      </c>
      <c r="Q87">
        <v>-1.4</v>
      </c>
      <c r="R87">
        <v>-0.57000000000000006</v>
      </c>
      <c r="S87">
        <v>-1.4466666666666665</v>
      </c>
      <c r="T87" t="s">
        <v>65</v>
      </c>
      <c r="U87">
        <v>134</v>
      </c>
      <c r="V87" t="s">
        <v>66</v>
      </c>
      <c r="W87">
        <v>108.3036245</v>
      </c>
      <c r="X87">
        <v>-2.378742269</v>
      </c>
    </row>
    <row r="88" spans="1:24" x14ac:dyDescent="0.2">
      <c r="A88" s="6">
        <v>44330</v>
      </c>
      <c r="B88">
        <v>2</v>
      </c>
      <c r="C88">
        <v>2.2000000000000002</v>
      </c>
      <c r="D88">
        <v>45</v>
      </c>
      <c r="E88" t="s">
        <v>10</v>
      </c>
      <c r="F88" t="s">
        <v>10</v>
      </c>
      <c r="G88" t="s">
        <v>11</v>
      </c>
      <c r="H88">
        <v>71.734899999999996</v>
      </c>
      <c r="I88">
        <v>69.174199999999999</v>
      </c>
      <c r="J88">
        <v>66.790000000000006</v>
      </c>
      <c r="K88">
        <v>107.40290244107058</v>
      </c>
      <c r="L88">
        <v>-0.49</v>
      </c>
      <c r="M88">
        <v>-0.51</v>
      </c>
      <c r="O88">
        <v>-1.5</v>
      </c>
      <c r="P88">
        <v>-1.53</v>
      </c>
      <c r="R88">
        <v>-0.5</v>
      </c>
      <c r="S88">
        <v>-1.5150000000000001</v>
      </c>
      <c r="T88" t="s">
        <v>64</v>
      </c>
      <c r="U88">
        <v>134</v>
      </c>
      <c r="V88" t="s">
        <v>66</v>
      </c>
      <c r="W88">
        <v>123.2700516</v>
      </c>
      <c r="X88">
        <v>-2.6260491610000001</v>
      </c>
    </row>
    <row r="89" spans="1:24" x14ac:dyDescent="0.2">
      <c r="A89" s="6">
        <v>44330</v>
      </c>
      <c r="B89">
        <v>2</v>
      </c>
      <c r="C89">
        <v>2.2000000000000002</v>
      </c>
      <c r="D89">
        <v>23</v>
      </c>
      <c r="E89" t="s">
        <v>10</v>
      </c>
      <c r="F89" t="s">
        <v>10</v>
      </c>
      <c r="G89" t="s">
        <v>13</v>
      </c>
      <c r="H89">
        <v>84.229699999999994</v>
      </c>
      <c r="I89">
        <v>76.039599999999993</v>
      </c>
      <c r="J89">
        <v>66.900700000000001</v>
      </c>
      <c r="K89">
        <v>89.61800654345717</v>
      </c>
      <c r="L89">
        <v>-0.49</v>
      </c>
      <c r="M89">
        <v>-0.51</v>
      </c>
      <c r="O89">
        <v>-1.5</v>
      </c>
      <c r="P89">
        <v>-1.53</v>
      </c>
      <c r="R89">
        <v>-0.5</v>
      </c>
      <c r="S89">
        <v>-1.5150000000000001</v>
      </c>
      <c r="T89" t="s">
        <v>64</v>
      </c>
      <c r="U89">
        <v>134</v>
      </c>
      <c r="V89" t="s">
        <v>66</v>
      </c>
      <c r="W89">
        <v>123.2700516</v>
      </c>
      <c r="X89">
        <v>-2.6260491610000001</v>
      </c>
    </row>
    <row r="90" spans="1:24" x14ac:dyDescent="0.2">
      <c r="A90" s="6">
        <v>44330</v>
      </c>
      <c r="B90">
        <v>2</v>
      </c>
      <c r="C90">
        <v>2.2000000000000002</v>
      </c>
      <c r="E90" t="s">
        <v>15</v>
      </c>
      <c r="F90" t="s">
        <v>15</v>
      </c>
      <c r="G90" t="s">
        <v>11</v>
      </c>
      <c r="H90">
        <v>12.6516</v>
      </c>
      <c r="I90">
        <v>12.3047</v>
      </c>
      <c r="J90">
        <v>12.1462</v>
      </c>
      <c r="K90">
        <v>218.86435331230257</v>
      </c>
      <c r="L90">
        <v>-0.54</v>
      </c>
      <c r="M90">
        <v>-0.88</v>
      </c>
      <c r="N90">
        <v>-0.56999999999999995</v>
      </c>
      <c r="O90">
        <v>-1.36</v>
      </c>
      <c r="P90">
        <v>-1.39</v>
      </c>
      <c r="R90">
        <v>-0.66333333333333322</v>
      </c>
      <c r="S90">
        <v>-1.375</v>
      </c>
      <c r="T90" t="s">
        <v>65</v>
      </c>
      <c r="U90">
        <v>134</v>
      </c>
      <c r="V90" t="s">
        <v>66</v>
      </c>
      <c r="W90">
        <v>350.99012040000002</v>
      </c>
      <c r="X90">
        <v>-2.3789062599999999</v>
      </c>
    </row>
    <row r="91" spans="1:24" x14ac:dyDescent="0.2">
      <c r="A91" s="6">
        <v>44330</v>
      </c>
      <c r="B91">
        <v>2</v>
      </c>
      <c r="C91">
        <v>2.2000000000000002</v>
      </c>
      <c r="D91">
        <v>44</v>
      </c>
      <c r="E91" t="s">
        <v>15</v>
      </c>
      <c r="F91" t="s">
        <v>15</v>
      </c>
      <c r="G91" t="s">
        <v>13</v>
      </c>
      <c r="H91">
        <v>73.964600000000004</v>
      </c>
      <c r="I91">
        <v>69.975899999999996</v>
      </c>
      <c r="J91">
        <v>67.247799999999998</v>
      </c>
      <c r="K91">
        <v>146.20798357831501</v>
      </c>
      <c r="L91">
        <v>-0.54</v>
      </c>
      <c r="M91">
        <v>-0.88</v>
      </c>
      <c r="N91">
        <v>-0.56999999999999995</v>
      </c>
      <c r="O91">
        <v>-1.36</v>
      </c>
      <c r="P91">
        <v>-1.39</v>
      </c>
      <c r="R91">
        <v>-0.66333333333333322</v>
      </c>
      <c r="S91">
        <v>-1.375</v>
      </c>
      <c r="T91" t="s">
        <v>65</v>
      </c>
      <c r="U91">
        <v>134</v>
      </c>
      <c r="V91" t="s">
        <v>66</v>
      </c>
      <c r="W91">
        <v>350.99012040000002</v>
      </c>
      <c r="X91">
        <v>-2.3789062599999999</v>
      </c>
    </row>
    <row r="92" spans="1:24" x14ac:dyDescent="0.2">
      <c r="A92" s="6">
        <v>44330</v>
      </c>
      <c r="B92">
        <v>2</v>
      </c>
      <c r="C92">
        <v>2.2999999999999998</v>
      </c>
      <c r="D92">
        <v>34</v>
      </c>
      <c r="E92" t="s">
        <v>14</v>
      </c>
      <c r="F92" t="s">
        <v>14</v>
      </c>
      <c r="G92" t="s">
        <v>13</v>
      </c>
      <c r="H92">
        <v>104.1317</v>
      </c>
      <c r="I92">
        <v>85.098799999999997</v>
      </c>
      <c r="J92">
        <v>66.836100000000002</v>
      </c>
      <c r="K92">
        <v>104.21733916671687</v>
      </c>
      <c r="L92">
        <v>-0.85</v>
      </c>
      <c r="M92">
        <v>-0.83</v>
      </c>
      <c r="O92">
        <v>-1.91</v>
      </c>
      <c r="P92">
        <v>-2.76</v>
      </c>
      <c r="R92">
        <v>-0.84</v>
      </c>
      <c r="S92">
        <v>-2.335</v>
      </c>
      <c r="T92" t="s">
        <v>64</v>
      </c>
      <c r="U92">
        <v>134</v>
      </c>
      <c r="V92" t="s">
        <v>66</v>
      </c>
      <c r="W92">
        <v>165.7</v>
      </c>
      <c r="X92">
        <v>-2.173</v>
      </c>
    </row>
    <row r="93" spans="1:24" x14ac:dyDescent="0.2">
      <c r="A93" s="6">
        <v>44330</v>
      </c>
      <c r="B93">
        <v>2</v>
      </c>
      <c r="C93">
        <v>2.2999999999999998</v>
      </c>
      <c r="D93">
        <v>62</v>
      </c>
      <c r="E93" t="s">
        <v>12</v>
      </c>
      <c r="F93" t="s">
        <v>12</v>
      </c>
      <c r="G93" t="s">
        <v>13</v>
      </c>
      <c r="H93">
        <v>81.305999999999997</v>
      </c>
      <c r="I93">
        <v>73.788700000000006</v>
      </c>
      <c r="J93">
        <v>67.183099999999996</v>
      </c>
      <c r="K93">
        <v>113.80192563885159</v>
      </c>
      <c r="L93">
        <v>-0.56999999999999995</v>
      </c>
      <c r="M93">
        <v>-0.53</v>
      </c>
      <c r="O93">
        <v>-1.26</v>
      </c>
      <c r="P93">
        <v>-1.53</v>
      </c>
      <c r="Q93">
        <v>-1.6</v>
      </c>
      <c r="R93">
        <v>-0.55000000000000004</v>
      </c>
      <c r="S93">
        <v>-1.4633333333333336</v>
      </c>
      <c r="T93" t="s">
        <v>65</v>
      </c>
      <c r="U93">
        <v>134</v>
      </c>
      <c r="V93" t="s">
        <v>66</v>
      </c>
      <c r="W93">
        <v>108.3036245</v>
      </c>
      <c r="X93">
        <v>-2.378742269</v>
      </c>
    </row>
    <row r="94" spans="1:24" x14ac:dyDescent="0.2">
      <c r="A94" s="6">
        <v>44330</v>
      </c>
      <c r="B94">
        <v>2</v>
      </c>
      <c r="C94">
        <v>2.2999999999999998</v>
      </c>
      <c r="D94">
        <v>27</v>
      </c>
      <c r="E94" t="s">
        <v>10</v>
      </c>
      <c r="F94" t="s">
        <v>10</v>
      </c>
      <c r="G94" t="s">
        <v>11</v>
      </c>
      <c r="H94">
        <v>73.9512</v>
      </c>
      <c r="I94">
        <v>70.338300000000004</v>
      </c>
      <c r="J94">
        <v>67.145899999999997</v>
      </c>
      <c r="K94">
        <v>113.17190828216981</v>
      </c>
      <c r="L94">
        <v>-0.6</v>
      </c>
      <c r="M94">
        <v>-0.57999999999999996</v>
      </c>
      <c r="O94">
        <v>-1.27</v>
      </c>
      <c r="P94">
        <v>-1.22</v>
      </c>
      <c r="R94">
        <v>-0.59</v>
      </c>
      <c r="S94">
        <v>-1.2450000000000001</v>
      </c>
      <c r="T94" t="s">
        <v>64</v>
      </c>
      <c r="U94">
        <v>134</v>
      </c>
      <c r="V94" t="s">
        <v>66</v>
      </c>
      <c r="W94">
        <v>123.2700516</v>
      </c>
      <c r="X94">
        <v>-2.6260491610000001</v>
      </c>
    </row>
    <row r="95" spans="1:24" x14ac:dyDescent="0.2">
      <c r="A95" s="6">
        <v>44330</v>
      </c>
      <c r="B95">
        <v>2</v>
      </c>
      <c r="C95">
        <v>2.2999999999999998</v>
      </c>
      <c r="D95">
        <v>26</v>
      </c>
      <c r="E95" t="s">
        <v>10</v>
      </c>
      <c r="F95" t="s">
        <v>10</v>
      </c>
      <c r="G95" t="s">
        <v>13</v>
      </c>
      <c r="H95">
        <v>95.328500000000005</v>
      </c>
      <c r="I95">
        <v>81.212000000000003</v>
      </c>
      <c r="J95">
        <v>67.024799999999999</v>
      </c>
      <c r="K95">
        <v>99.501663471298059</v>
      </c>
      <c r="L95">
        <v>-0.6</v>
      </c>
      <c r="M95">
        <v>-0.57999999999999996</v>
      </c>
      <c r="O95">
        <v>-1.27</v>
      </c>
      <c r="P95">
        <v>-1.22</v>
      </c>
      <c r="R95">
        <v>-0.59</v>
      </c>
      <c r="S95">
        <v>-1.2450000000000001</v>
      </c>
      <c r="T95" t="s">
        <v>64</v>
      </c>
      <c r="U95">
        <v>134</v>
      </c>
      <c r="V95" t="s">
        <v>66</v>
      </c>
      <c r="W95">
        <v>123.2700516</v>
      </c>
      <c r="X95">
        <v>-2.6260491610000001</v>
      </c>
    </row>
    <row r="96" spans="1:24" x14ac:dyDescent="0.2">
      <c r="A96" s="6">
        <v>44330</v>
      </c>
      <c r="B96">
        <v>2</v>
      </c>
      <c r="C96">
        <v>2.2999999999999998</v>
      </c>
      <c r="E96" t="s">
        <v>15</v>
      </c>
      <c r="F96" s="7" t="s">
        <v>15</v>
      </c>
      <c r="G96" t="s">
        <v>11</v>
      </c>
      <c r="H96">
        <v>12.4458</v>
      </c>
      <c r="I96">
        <v>12.3194</v>
      </c>
      <c r="J96">
        <v>12.0794</v>
      </c>
      <c r="K96">
        <v>52.666666666666742</v>
      </c>
      <c r="L96">
        <v>-0.74</v>
      </c>
      <c r="M96">
        <v>-0.63</v>
      </c>
      <c r="N96">
        <v>-0.6</v>
      </c>
      <c r="O96">
        <v>-1.27</v>
      </c>
      <c r="P96">
        <v>-1.22</v>
      </c>
      <c r="R96">
        <v>-0.65666666666666673</v>
      </c>
      <c r="S96">
        <v>-1.2450000000000001</v>
      </c>
      <c r="T96" t="s">
        <v>65</v>
      </c>
      <c r="U96">
        <v>134</v>
      </c>
      <c r="V96" t="s">
        <v>66</v>
      </c>
      <c r="W96">
        <v>350.99012040000002</v>
      </c>
      <c r="X96">
        <v>-2.3789062599999999</v>
      </c>
    </row>
    <row r="97" spans="1:25" x14ac:dyDescent="0.2">
      <c r="A97" s="6">
        <v>44330</v>
      </c>
      <c r="B97">
        <v>2</v>
      </c>
      <c r="C97">
        <v>2.2999999999999998</v>
      </c>
      <c r="D97">
        <v>47</v>
      </c>
      <c r="E97" t="s">
        <v>15</v>
      </c>
      <c r="F97" t="s">
        <v>15</v>
      </c>
      <c r="G97" t="s">
        <v>13</v>
      </c>
      <c r="H97">
        <v>74.645399999999995</v>
      </c>
      <c r="I97">
        <v>70.734200000000001</v>
      </c>
      <c r="J97">
        <v>67.150300000000001</v>
      </c>
      <c r="K97">
        <v>109.13250927760245</v>
      </c>
      <c r="L97">
        <v>-0.74</v>
      </c>
      <c r="M97">
        <v>-0.63</v>
      </c>
      <c r="N97">
        <v>-0.6</v>
      </c>
      <c r="O97">
        <v>-1.27</v>
      </c>
      <c r="P97">
        <v>-1.22</v>
      </c>
      <c r="R97">
        <v>-0.65666666666666673</v>
      </c>
      <c r="S97">
        <v>-1.2450000000000001</v>
      </c>
      <c r="T97" t="s">
        <v>65</v>
      </c>
      <c r="U97">
        <v>134</v>
      </c>
      <c r="V97" t="s">
        <v>66</v>
      </c>
      <c r="W97">
        <v>350.99012040000002</v>
      </c>
      <c r="X97">
        <v>-2.3789062599999999</v>
      </c>
    </row>
    <row r="98" spans="1:25" x14ac:dyDescent="0.2">
      <c r="A98" s="6">
        <v>44330</v>
      </c>
      <c r="B98">
        <v>2</v>
      </c>
      <c r="C98">
        <v>2.4</v>
      </c>
      <c r="D98">
        <v>49</v>
      </c>
      <c r="E98" t="s">
        <v>14</v>
      </c>
      <c r="F98" t="s">
        <v>14</v>
      </c>
      <c r="G98" t="s">
        <v>13</v>
      </c>
      <c r="H98">
        <v>100.36279999999999</v>
      </c>
      <c r="I98">
        <v>83.248999999999995</v>
      </c>
      <c r="J98">
        <v>66.738100000000003</v>
      </c>
      <c r="K98">
        <v>103.65152717295851</v>
      </c>
      <c r="L98">
        <v>-0.66</v>
      </c>
      <c r="M98">
        <v>-0.65</v>
      </c>
      <c r="O98">
        <v>-1.79</v>
      </c>
      <c r="P98">
        <v>-1.91</v>
      </c>
      <c r="Q98">
        <v>-2.02</v>
      </c>
      <c r="R98">
        <v>-0.65500000000000003</v>
      </c>
      <c r="S98">
        <v>-1.906666666666667</v>
      </c>
      <c r="T98" t="s">
        <v>64</v>
      </c>
      <c r="U98">
        <v>134</v>
      </c>
      <c r="V98" t="s">
        <v>66</v>
      </c>
      <c r="W98">
        <v>165.7</v>
      </c>
      <c r="X98">
        <v>-2.173</v>
      </c>
    </row>
    <row r="99" spans="1:25" x14ac:dyDescent="0.2">
      <c r="A99" s="6">
        <v>44330</v>
      </c>
      <c r="B99">
        <v>2</v>
      </c>
      <c r="C99">
        <v>2.4</v>
      </c>
      <c r="D99">
        <v>63</v>
      </c>
      <c r="E99" t="s">
        <v>12</v>
      </c>
      <c r="F99" t="s">
        <v>12</v>
      </c>
      <c r="G99" t="s">
        <v>13</v>
      </c>
      <c r="H99">
        <v>84.5184</v>
      </c>
      <c r="I99">
        <v>75.644499999999994</v>
      </c>
      <c r="J99">
        <v>67.201999999999998</v>
      </c>
      <c r="K99">
        <v>105.10986082321601</v>
      </c>
      <c r="L99">
        <v>-0.47</v>
      </c>
      <c r="M99">
        <v>-0.56000000000000005</v>
      </c>
      <c r="O99">
        <v>-1.56</v>
      </c>
      <c r="P99">
        <v>-1.66</v>
      </c>
      <c r="Q99">
        <v>-1.46</v>
      </c>
      <c r="R99">
        <v>-0.51500000000000001</v>
      </c>
      <c r="S99">
        <v>-1.5599999999999998</v>
      </c>
      <c r="T99" t="s">
        <v>65</v>
      </c>
      <c r="U99">
        <v>134</v>
      </c>
      <c r="V99" t="s">
        <v>66</v>
      </c>
      <c r="W99">
        <v>108.3036245</v>
      </c>
      <c r="X99">
        <v>-2.378742269</v>
      </c>
    </row>
    <row r="100" spans="1:25" x14ac:dyDescent="0.2">
      <c r="A100" s="6">
        <v>44330</v>
      </c>
      <c r="B100">
        <v>2</v>
      </c>
      <c r="C100">
        <v>2.4</v>
      </c>
      <c r="D100">
        <v>48</v>
      </c>
      <c r="E100" t="s">
        <v>10</v>
      </c>
      <c r="F100" t="s">
        <v>10</v>
      </c>
      <c r="G100" t="s">
        <v>11</v>
      </c>
      <c r="H100">
        <v>75.0107</v>
      </c>
      <c r="I100">
        <v>70.841899999999995</v>
      </c>
      <c r="J100">
        <v>67.0762</v>
      </c>
      <c r="K100">
        <v>110.70451708845658</v>
      </c>
      <c r="L100">
        <v>-0.34</v>
      </c>
      <c r="M100">
        <v>-0.56000000000000005</v>
      </c>
      <c r="N100">
        <v>-0.6</v>
      </c>
      <c r="O100">
        <v>-1.71</v>
      </c>
      <c r="P100">
        <v>-1.65</v>
      </c>
      <c r="R100">
        <v>-0.5</v>
      </c>
      <c r="S100">
        <v>-1.68</v>
      </c>
      <c r="T100" t="s">
        <v>64</v>
      </c>
      <c r="U100">
        <v>134</v>
      </c>
      <c r="V100" t="s">
        <v>66</v>
      </c>
      <c r="W100">
        <v>123.2700516</v>
      </c>
      <c r="X100">
        <v>-2.6260491610000001</v>
      </c>
      <c r="Y100" t="s">
        <v>9</v>
      </c>
    </row>
    <row r="101" spans="1:25" x14ac:dyDescent="0.2">
      <c r="A101" s="6">
        <v>44330</v>
      </c>
      <c r="B101">
        <v>2</v>
      </c>
      <c r="C101">
        <v>2.4</v>
      </c>
      <c r="D101">
        <v>28</v>
      </c>
      <c r="E101" t="s">
        <v>10</v>
      </c>
      <c r="F101" t="s">
        <v>10</v>
      </c>
      <c r="G101" t="s">
        <v>13</v>
      </c>
      <c r="H101">
        <v>84.675299999999993</v>
      </c>
      <c r="I101">
        <v>76.145499999999998</v>
      </c>
      <c r="J101">
        <v>66.149000000000001</v>
      </c>
      <c r="K101">
        <v>85.327864752663402</v>
      </c>
      <c r="L101">
        <v>-0.34</v>
      </c>
      <c r="M101">
        <v>-0.56000000000000005</v>
      </c>
      <c r="N101">
        <v>-0.6</v>
      </c>
      <c r="O101">
        <v>-1.71</v>
      </c>
      <c r="P101">
        <v>-1.65</v>
      </c>
      <c r="R101">
        <v>-0.5</v>
      </c>
      <c r="S101">
        <v>-1.68</v>
      </c>
      <c r="T101" t="s">
        <v>64</v>
      </c>
      <c r="U101">
        <v>134</v>
      </c>
      <c r="V101" t="s">
        <v>66</v>
      </c>
      <c r="W101">
        <v>123.2700516</v>
      </c>
      <c r="X101">
        <v>-2.6260491610000001</v>
      </c>
    </row>
    <row r="102" spans="1:25" x14ac:dyDescent="0.2">
      <c r="A102" s="6">
        <v>44330</v>
      </c>
      <c r="B102">
        <v>2</v>
      </c>
      <c r="C102">
        <v>2.4</v>
      </c>
      <c r="E102" t="s">
        <v>15</v>
      </c>
      <c r="F102" s="7" t="s">
        <v>15</v>
      </c>
      <c r="G102" t="s">
        <v>11</v>
      </c>
      <c r="H102">
        <v>13.1305</v>
      </c>
      <c r="I102">
        <v>12.2811</v>
      </c>
      <c r="J102">
        <v>12.1594</v>
      </c>
      <c r="K102">
        <v>697.94576828265826</v>
      </c>
      <c r="L102">
        <v>-0.56000000000000005</v>
      </c>
      <c r="M102">
        <v>-0.47</v>
      </c>
      <c r="O102">
        <v>-1.23</v>
      </c>
      <c r="P102">
        <v>-1.18</v>
      </c>
      <c r="R102">
        <v>-0.51500000000000001</v>
      </c>
      <c r="S102">
        <v>-1.2050000000000001</v>
      </c>
      <c r="T102" t="s">
        <v>65</v>
      </c>
      <c r="U102">
        <v>134</v>
      </c>
      <c r="V102" t="s">
        <v>66</v>
      </c>
      <c r="W102">
        <v>350.99012040000002</v>
      </c>
      <c r="X102">
        <v>-2.3789062599999999</v>
      </c>
    </row>
    <row r="103" spans="1:25" x14ac:dyDescent="0.2">
      <c r="A103" s="6">
        <v>44330</v>
      </c>
      <c r="B103">
        <v>2</v>
      </c>
      <c r="C103">
        <v>2.4</v>
      </c>
      <c r="D103">
        <v>29</v>
      </c>
      <c r="E103" t="s">
        <v>15</v>
      </c>
      <c r="F103" t="s">
        <v>15</v>
      </c>
      <c r="G103" t="s">
        <v>13</v>
      </c>
      <c r="H103">
        <v>72.197500000000005</v>
      </c>
      <c r="I103">
        <v>69.062200000000004</v>
      </c>
      <c r="J103">
        <v>67.114099999999993</v>
      </c>
      <c r="K103">
        <v>160.94143011138974</v>
      </c>
      <c r="L103">
        <v>-0.56000000000000005</v>
      </c>
      <c r="M103">
        <v>-0.47</v>
      </c>
      <c r="O103">
        <v>-1.23</v>
      </c>
      <c r="P103">
        <v>-1.18</v>
      </c>
      <c r="R103">
        <v>-0.51500000000000001</v>
      </c>
      <c r="S103">
        <v>-1.2050000000000001</v>
      </c>
      <c r="T103" t="s">
        <v>65</v>
      </c>
      <c r="U103">
        <v>134</v>
      </c>
      <c r="V103" t="s">
        <v>66</v>
      </c>
      <c r="W103">
        <v>350.99012040000002</v>
      </c>
      <c r="X103">
        <v>-2.3789062599999999</v>
      </c>
    </row>
    <row r="104" spans="1:25" x14ac:dyDescent="0.2">
      <c r="A104" s="6">
        <v>44330</v>
      </c>
      <c r="B104">
        <v>2</v>
      </c>
      <c r="C104">
        <v>2.5</v>
      </c>
      <c r="D104">
        <v>32</v>
      </c>
      <c r="E104" t="s">
        <v>14</v>
      </c>
      <c r="F104" t="s">
        <v>14</v>
      </c>
      <c r="G104" t="s">
        <v>13</v>
      </c>
      <c r="H104">
        <v>84.384100000000004</v>
      </c>
      <c r="I104">
        <v>75.882900000000006</v>
      </c>
      <c r="J104">
        <v>67.072599999999994</v>
      </c>
      <c r="K104">
        <v>96.491606415218385</v>
      </c>
      <c r="L104">
        <v>-0.85</v>
      </c>
      <c r="M104">
        <v>-0.88</v>
      </c>
      <c r="O104">
        <v>-1.95</v>
      </c>
      <c r="P104">
        <v>-2.02</v>
      </c>
      <c r="R104">
        <v>-0.86499999999999999</v>
      </c>
      <c r="S104">
        <v>-1.9849999999999999</v>
      </c>
      <c r="T104" t="s">
        <v>64</v>
      </c>
      <c r="U104">
        <v>134</v>
      </c>
      <c r="V104" t="s">
        <v>66</v>
      </c>
      <c r="W104">
        <v>165.7</v>
      </c>
      <c r="X104">
        <v>-2.173</v>
      </c>
    </row>
    <row r="105" spans="1:25" x14ac:dyDescent="0.2">
      <c r="A105" s="6">
        <v>44330</v>
      </c>
      <c r="B105">
        <v>2</v>
      </c>
      <c r="C105">
        <v>2.5</v>
      </c>
      <c r="D105">
        <v>64</v>
      </c>
      <c r="E105" t="s">
        <v>12</v>
      </c>
      <c r="F105" t="s">
        <v>12</v>
      </c>
      <c r="G105" t="s">
        <v>13</v>
      </c>
      <c r="H105">
        <v>79.585800000000006</v>
      </c>
      <c r="I105">
        <v>73.342399999999998</v>
      </c>
      <c r="J105">
        <v>66.9221</v>
      </c>
      <c r="K105">
        <v>97.244677040013869</v>
      </c>
      <c r="L105">
        <v>-0.83</v>
      </c>
      <c r="M105">
        <v>-0.45</v>
      </c>
      <c r="N105">
        <v>-0.67</v>
      </c>
      <c r="O105">
        <v>-1.62</v>
      </c>
      <c r="P105">
        <v>-1.49</v>
      </c>
      <c r="R105">
        <v>-0.65</v>
      </c>
      <c r="S105">
        <v>-1.5550000000000002</v>
      </c>
      <c r="T105" t="s">
        <v>65</v>
      </c>
      <c r="U105">
        <v>134</v>
      </c>
      <c r="V105" t="s">
        <v>66</v>
      </c>
      <c r="W105">
        <v>108.3036245</v>
      </c>
      <c r="X105">
        <v>-2.378742269</v>
      </c>
    </row>
    <row r="106" spans="1:25" x14ac:dyDescent="0.2">
      <c r="A106" s="6">
        <v>44330</v>
      </c>
      <c r="B106">
        <v>2</v>
      </c>
      <c r="C106">
        <v>2.5</v>
      </c>
      <c r="D106">
        <v>53</v>
      </c>
      <c r="E106" t="s">
        <v>10</v>
      </c>
      <c r="F106" t="s">
        <v>10</v>
      </c>
      <c r="G106" t="s">
        <v>11</v>
      </c>
      <c r="H106">
        <v>72.784199999999998</v>
      </c>
      <c r="I106">
        <v>69.976699999999994</v>
      </c>
      <c r="J106">
        <v>67.594099999999997</v>
      </c>
      <c r="K106">
        <v>117.83345924620198</v>
      </c>
      <c r="L106">
        <v>-0.59</v>
      </c>
      <c r="M106">
        <v>-0.51</v>
      </c>
      <c r="O106">
        <v>-1.69</v>
      </c>
      <c r="P106">
        <v>-1.64</v>
      </c>
      <c r="R106">
        <v>-0.55000000000000004</v>
      </c>
      <c r="S106">
        <v>-1.665</v>
      </c>
      <c r="T106" t="s">
        <v>64</v>
      </c>
      <c r="U106">
        <v>134</v>
      </c>
      <c r="V106" t="s">
        <v>66</v>
      </c>
      <c r="W106">
        <v>123.2700516</v>
      </c>
      <c r="X106">
        <v>-2.6260491610000001</v>
      </c>
    </row>
    <row r="107" spans="1:25" x14ac:dyDescent="0.2">
      <c r="A107" s="6">
        <v>44330</v>
      </c>
      <c r="B107">
        <v>2</v>
      </c>
      <c r="C107">
        <v>2.5</v>
      </c>
      <c r="D107">
        <v>31</v>
      </c>
      <c r="E107" t="s">
        <v>10</v>
      </c>
      <c r="F107" t="s">
        <v>10</v>
      </c>
      <c r="G107" t="s">
        <v>13</v>
      </c>
      <c r="H107">
        <v>89.347399999999993</v>
      </c>
      <c r="I107">
        <v>77.822199999999995</v>
      </c>
      <c r="J107">
        <v>66.814700000000002</v>
      </c>
      <c r="K107">
        <v>104.70315693845112</v>
      </c>
      <c r="L107">
        <v>-0.59</v>
      </c>
      <c r="M107">
        <v>-0.51</v>
      </c>
      <c r="O107">
        <v>-1.69</v>
      </c>
      <c r="P107">
        <v>-1.64</v>
      </c>
      <c r="R107">
        <v>-0.55000000000000004</v>
      </c>
      <c r="S107">
        <v>-1.665</v>
      </c>
      <c r="T107" t="s">
        <v>64</v>
      </c>
      <c r="U107">
        <v>134</v>
      </c>
      <c r="V107" t="s">
        <v>66</v>
      </c>
      <c r="W107">
        <v>123.2700516</v>
      </c>
      <c r="X107">
        <v>-2.6260491610000001</v>
      </c>
    </row>
    <row r="108" spans="1:25" x14ac:dyDescent="0.2">
      <c r="A108" s="6">
        <v>44330</v>
      </c>
      <c r="B108">
        <v>2</v>
      </c>
      <c r="C108">
        <v>2.5</v>
      </c>
      <c r="E108" t="s">
        <v>15</v>
      </c>
      <c r="F108" t="s">
        <v>15</v>
      </c>
      <c r="G108" t="s">
        <v>11</v>
      </c>
      <c r="H108">
        <v>13.4238</v>
      </c>
      <c r="I108">
        <v>12.525700000000001</v>
      </c>
      <c r="J108">
        <v>12.1226</v>
      </c>
      <c r="K108">
        <v>222.79831307367871</v>
      </c>
      <c r="L108">
        <v>-0.62</v>
      </c>
      <c r="M108">
        <v>-0.46</v>
      </c>
      <c r="O108">
        <v>-1.1299999999999999</v>
      </c>
      <c r="P108">
        <v>-1.2</v>
      </c>
      <c r="R108">
        <v>-0.54</v>
      </c>
      <c r="S108">
        <v>-1.165</v>
      </c>
      <c r="T108" t="s">
        <v>65</v>
      </c>
      <c r="U108">
        <v>134</v>
      </c>
      <c r="V108" t="s">
        <v>66</v>
      </c>
      <c r="W108">
        <v>350.99012040000002</v>
      </c>
      <c r="X108">
        <v>-2.3789062599999999</v>
      </c>
    </row>
    <row r="109" spans="1:25" x14ac:dyDescent="0.2">
      <c r="A109" s="6">
        <v>44330</v>
      </c>
      <c r="B109">
        <v>2</v>
      </c>
      <c r="C109">
        <v>2.5</v>
      </c>
      <c r="D109">
        <v>52</v>
      </c>
      <c r="E109" t="s">
        <v>15</v>
      </c>
      <c r="F109" t="s">
        <v>15</v>
      </c>
      <c r="G109" t="s">
        <v>13</v>
      </c>
      <c r="H109">
        <v>72.959800000000001</v>
      </c>
      <c r="I109">
        <v>69.583600000000004</v>
      </c>
      <c r="J109">
        <v>66.943799999999996</v>
      </c>
      <c r="K109">
        <v>127.89605273126703</v>
      </c>
      <c r="L109">
        <v>-0.62</v>
      </c>
      <c r="M109">
        <v>-0.46</v>
      </c>
      <c r="O109">
        <v>-1.1299999999999999</v>
      </c>
      <c r="P109">
        <v>-1.2</v>
      </c>
      <c r="R109">
        <v>-0.54</v>
      </c>
      <c r="S109">
        <v>-1.165</v>
      </c>
      <c r="T109" t="s">
        <v>65</v>
      </c>
      <c r="U109">
        <v>134</v>
      </c>
      <c r="V109" t="s">
        <v>66</v>
      </c>
      <c r="W109">
        <v>350.99012040000002</v>
      </c>
      <c r="X109">
        <v>-2.3789062599999999</v>
      </c>
    </row>
    <row r="110" spans="1:25" x14ac:dyDescent="0.2">
      <c r="A110" s="6">
        <v>44331</v>
      </c>
      <c r="B110">
        <v>1</v>
      </c>
      <c r="C110">
        <v>1.1000000000000001</v>
      </c>
      <c r="D110">
        <v>2</v>
      </c>
      <c r="E110" t="s">
        <v>14</v>
      </c>
      <c r="F110" t="s">
        <v>14</v>
      </c>
      <c r="G110" t="s">
        <v>13</v>
      </c>
      <c r="H110">
        <v>103.5551</v>
      </c>
      <c r="I110">
        <v>84.549899999999994</v>
      </c>
      <c r="J110">
        <v>67.209599999999995</v>
      </c>
      <c r="K110">
        <v>109.60133331026569</v>
      </c>
      <c r="L110">
        <v>-0.59</v>
      </c>
      <c r="M110">
        <v>-0.6</v>
      </c>
      <c r="O110">
        <v>-1.67</v>
      </c>
      <c r="P110">
        <v>-1.46</v>
      </c>
      <c r="Q110">
        <v>-1.55</v>
      </c>
      <c r="R110">
        <v>-0.59499999999999997</v>
      </c>
      <c r="S110">
        <v>-1.5599999999999998</v>
      </c>
      <c r="T110" t="s">
        <v>64</v>
      </c>
      <c r="U110">
        <v>135</v>
      </c>
      <c r="V110" t="s">
        <v>66</v>
      </c>
      <c r="W110">
        <v>165.7</v>
      </c>
      <c r="X110">
        <v>-2.173</v>
      </c>
    </row>
    <row r="111" spans="1:25" x14ac:dyDescent="0.2">
      <c r="A111" s="6">
        <v>44331</v>
      </c>
      <c r="B111">
        <v>1</v>
      </c>
      <c r="C111">
        <v>1.1000000000000001</v>
      </c>
      <c r="D111">
        <v>51</v>
      </c>
      <c r="E111" t="s">
        <v>12</v>
      </c>
      <c r="F111" t="s">
        <v>12</v>
      </c>
      <c r="G111" t="s">
        <v>13</v>
      </c>
      <c r="H111">
        <v>97.623199999999997</v>
      </c>
      <c r="I111">
        <v>82.354600000000005</v>
      </c>
      <c r="J111">
        <v>67.072400000000002</v>
      </c>
      <c r="K111">
        <v>99.911007577442973</v>
      </c>
      <c r="L111">
        <v>-0.39</v>
      </c>
      <c r="M111">
        <v>-0.44</v>
      </c>
      <c r="O111">
        <v>-0.94</v>
      </c>
      <c r="P111">
        <v>-0.93</v>
      </c>
      <c r="R111">
        <v>-0.41500000000000004</v>
      </c>
      <c r="S111">
        <v>-0.93500000000000005</v>
      </c>
      <c r="T111" t="s">
        <v>65</v>
      </c>
      <c r="U111">
        <v>135</v>
      </c>
      <c r="V111" t="s">
        <v>66</v>
      </c>
      <c r="W111">
        <v>108.3036245</v>
      </c>
      <c r="X111">
        <v>-2.378742269</v>
      </c>
    </row>
    <row r="112" spans="1:25" x14ac:dyDescent="0.2">
      <c r="A112" s="6">
        <v>44331</v>
      </c>
      <c r="B112">
        <v>1</v>
      </c>
      <c r="C112">
        <v>1.1000000000000001</v>
      </c>
      <c r="D112">
        <v>3</v>
      </c>
      <c r="E112" t="s">
        <v>10</v>
      </c>
      <c r="F112" t="s">
        <v>10</v>
      </c>
      <c r="G112" t="s">
        <v>13</v>
      </c>
      <c r="H112">
        <v>95.719200000000001</v>
      </c>
      <c r="I112">
        <v>82.259900000000002</v>
      </c>
      <c r="J112">
        <v>67.088099999999997</v>
      </c>
      <c r="K112">
        <v>88.712611555649261</v>
      </c>
      <c r="L112">
        <v>-0.56999999999999995</v>
      </c>
      <c r="M112">
        <v>-0.65</v>
      </c>
      <c r="O112">
        <v>-1.58</v>
      </c>
      <c r="P112">
        <v>-1.81</v>
      </c>
      <c r="Q112">
        <v>-1.6</v>
      </c>
      <c r="R112">
        <v>-0.61</v>
      </c>
      <c r="S112">
        <v>-1.6633333333333333</v>
      </c>
      <c r="T112" t="s">
        <v>64</v>
      </c>
      <c r="U112">
        <v>135</v>
      </c>
      <c r="V112" t="s">
        <v>66</v>
      </c>
      <c r="W112">
        <v>123.2700516</v>
      </c>
      <c r="X112">
        <v>-2.6260491610000001</v>
      </c>
    </row>
    <row r="113" spans="1:25" x14ac:dyDescent="0.2">
      <c r="A113" s="6">
        <v>44331</v>
      </c>
      <c r="B113">
        <v>1</v>
      </c>
      <c r="C113">
        <v>1.1000000000000001</v>
      </c>
      <c r="E113" t="s">
        <v>15</v>
      </c>
      <c r="F113" t="s">
        <v>15</v>
      </c>
      <c r="G113" t="s">
        <v>11</v>
      </c>
      <c r="H113">
        <v>13.0436</v>
      </c>
      <c r="I113">
        <v>12.3889</v>
      </c>
      <c r="J113">
        <v>12.1151</v>
      </c>
      <c r="K113">
        <v>239.11614317019757</v>
      </c>
      <c r="L113">
        <v>-0.48</v>
      </c>
      <c r="M113">
        <v>-0.5</v>
      </c>
      <c r="O113">
        <v>-1.02</v>
      </c>
      <c r="P113">
        <v>-0.98</v>
      </c>
      <c r="R113">
        <v>-0.49</v>
      </c>
      <c r="S113">
        <v>-1</v>
      </c>
      <c r="T113" t="s">
        <v>65</v>
      </c>
      <c r="U113">
        <v>135</v>
      </c>
      <c r="V113" t="s">
        <v>66</v>
      </c>
      <c r="W113">
        <v>350.99012040000002</v>
      </c>
      <c r="X113">
        <v>-2.3789062599999999</v>
      </c>
    </row>
    <row r="114" spans="1:25" x14ac:dyDescent="0.2">
      <c r="A114" s="6">
        <v>44331</v>
      </c>
      <c r="B114">
        <v>1</v>
      </c>
      <c r="C114">
        <v>1.1000000000000001</v>
      </c>
      <c r="D114">
        <v>37</v>
      </c>
      <c r="E114" t="s">
        <v>15</v>
      </c>
      <c r="F114" t="s">
        <v>15</v>
      </c>
      <c r="G114" t="s">
        <v>13</v>
      </c>
      <c r="H114">
        <v>76.446600000000004</v>
      </c>
      <c r="I114">
        <v>71.235699999999994</v>
      </c>
      <c r="J114">
        <v>66.994900000000001</v>
      </c>
      <c r="K114">
        <v>122.87540086776123</v>
      </c>
      <c r="L114">
        <v>-0.48</v>
      </c>
      <c r="M114">
        <v>-0.5</v>
      </c>
      <c r="O114">
        <v>-1.02</v>
      </c>
      <c r="P114">
        <v>-0.98</v>
      </c>
      <c r="R114">
        <v>-0.49</v>
      </c>
      <c r="S114">
        <v>-1</v>
      </c>
      <c r="T114" t="s">
        <v>65</v>
      </c>
      <c r="U114">
        <v>135</v>
      </c>
      <c r="V114" t="s">
        <v>66</v>
      </c>
      <c r="W114">
        <v>350.99012040000002</v>
      </c>
      <c r="X114">
        <v>-2.3789062599999999</v>
      </c>
    </row>
    <row r="115" spans="1:25" x14ac:dyDescent="0.2">
      <c r="A115" s="6">
        <v>44331</v>
      </c>
      <c r="B115">
        <v>1</v>
      </c>
      <c r="C115">
        <v>1.1000000000000001</v>
      </c>
      <c r="D115">
        <v>99</v>
      </c>
      <c r="E115" t="s">
        <v>17</v>
      </c>
      <c r="F115" t="s">
        <v>17</v>
      </c>
      <c r="G115" t="s">
        <v>11</v>
      </c>
      <c r="H115">
        <v>74.703500000000005</v>
      </c>
      <c r="I115">
        <v>70.477999999999994</v>
      </c>
      <c r="J115">
        <v>66.625200000000007</v>
      </c>
      <c r="K115">
        <v>109.67348421926972</v>
      </c>
      <c r="L115">
        <v>-0.81</v>
      </c>
      <c r="M115">
        <v>-0.71</v>
      </c>
      <c r="O115">
        <v>-1.75</v>
      </c>
      <c r="P115">
        <v>-1.79</v>
      </c>
      <c r="R115">
        <v>-0.76</v>
      </c>
      <c r="S115">
        <v>-1.77</v>
      </c>
      <c r="T115" t="s">
        <v>64</v>
      </c>
      <c r="U115">
        <v>135</v>
      </c>
      <c r="V115" t="s">
        <v>66</v>
      </c>
      <c r="W115">
        <v>153.68</v>
      </c>
      <c r="X115">
        <v>-2.4740000000000002</v>
      </c>
    </row>
    <row r="116" spans="1:25" x14ac:dyDescent="0.2">
      <c r="A116" s="6">
        <v>44331</v>
      </c>
      <c r="B116">
        <v>1</v>
      </c>
      <c r="C116">
        <v>1.1000000000000001</v>
      </c>
      <c r="D116">
        <v>100</v>
      </c>
      <c r="E116" t="s">
        <v>17</v>
      </c>
      <c r="F116" t="s">
        <v>17</v>
      </c>
      <c r="G116" t="s">
        <v>13</v>
      </c>
      <c r="H116">
        <v>79.336600000000004</v>
      </c>
      <c r="I116">
        <v>73.851699999999994</v>
      </c>
      <c r="J116">
        <v>67.606099999999998</v>
      </c>
      <c r="K116">
        <v>87.820225438709073</v>
      </c>
      <c r="L116">
        <v>-0.81</v>
      </c>
      <c r="M116">
        <v>-0.71</v>
      </c>
      <c r="O116">
        <v>-1.75</v>
      </c>
      <c r="P116">
        <v>-1.79</v>
      </c>
      <c r="R116">
        <v>-0.76</v>
      </c>
      <c r="S116">
        <v>-1.77</v>
      </c>
      <c r="T116" t="s">
        <v>64</v>
      </c>
      <c r="U116">
        <v>135</v>
      </c>
      <c r="V116" t="s">
        <v>66</v>
      </c>
      <c r="W116">
        <v>153.68</v>
      </c>
      <c r="X116">
        <v>-2.4740000000000002</v>
      </c>
    </row>
    <row r="117" spans="1:25" x14ac:dyDescent="0.2">
      <c r="A117" s="6">
        <v>44331</v>
      </c>
      <c r="B117">
        <v>1</v>
      </c>
      <c r="C117">
        <v>1.1000000000000001</v>
      </c>
      <c r="E117" t="s">
        <v>20</v>
      </c>
      <c r="F117" t="s">
        <v>20</v>
      </c>
      <c r="G117" t="s">
        <v>11</v>
      </c>
      <c r="H117">
        <v>13.956200000000001</v>
      </c>
      <c r="I117">
        <v>12.753299999999999</v>
      </c>
      <c r="J117">
        <v>12.2516</v>
      </c>
      <c r="K117">
        <v>239.76479968108478</v>
      </c>
      <c r="L117">
        <v>0</v>
      </c>
      <c r="M117">
        <v>0</v>
      </c>
      <c r="O117">
        <v>0</v>
      </c>
      <c r="P117">
        <v>0</v>
      </c>
      <c r="T117" t="s">
        <v>64</v>
      </c>
      <c r="U117">
        <v>135</v>
      </c>
      <c r="V117" t="s">
        <v>66</v>
      </c>
    </row>
    <row r="118" spans="1:25" x14ac:dyDescent="0.2">
      <c r="A118" s="6">
        <v>44331</v>
      </c>
      <c r="B118">
        <v>1</v>
      </c>
      <c r="C118">
        <v>1.2</v>
      </c>
      <c r="D118">
        <v>5</v>
      </c>
      <c r="E118" t="s">
        <v>14</v>
      </c>
      <c r="F118" t="s">
        <v>14</v>
      </c>
      <c r="G118" t="s">
        <v>13</v>
      </c>
      <c r="H118">
        <v>100.3745</v>
      </c>
      <c r="I118">
        <v>82.995000000000005</v>
      </c>
      <c r="J118">
        <v>67.369900000000001</v>
      </c>
      <c r="K118">
        <v>111.22808814023584</v>
      </c>
      <c r="L118">
        <v>-0.66</v>
      </c>
      <c r="M118">
        <v>-0.62</v>
      </c>
      <c r="O118">
        <v>-1.74</v>
      </c>
      <c r="P118">
        <v>-1.71</v>
      </c>
      <c r="R118">
        <v>-0.64</v>
      </c>
      <c r="S118">
        <v>-1.7250000000000001</v>
      </c>
      <c r="T118" t="s">
        <v>64</v>
      </c>
      <c r="U118">
        <v>135</v>
      </c>
      <c r="V118" t="s">
        <v>66</v>
      </c>
      <c r="W118">
        <v>165.7</v>
      </c>
      <c r="X118">
        <v>-2.173</v>
      </c>
    </row>
    <row r="119" spans="1:25" x14ac:dyDescent="0.2">
      <c r="A119" s="6">
        <v>44331</v>
      </c>
      <c r="B119">
        <v>1</v>
      </c>
      <c r="C119">
        <v>1.2</v>
      </c>
      <c r="D119">
        <v>38</v>
      </c>
      <c r="E119" t="s">
        <v>12</v>
      </c>
      <c r="F119" t="s">
        <v>12</v>
      </c>
      <c r="G119" t="s">
        <v>13</v>
      </c>
      <c r="H119">
        <v>85.672200000000004</v>
      </c>
      <c r="I119">
        <v>76.157399999999996</v>
      </c>
      <c r="J119">
        <v>66.797799999999995</v>
      </c>
      <c r="K119">
        <v>101.65819052096252</v>
      </c>
      <c r="L119">
        <v>-0.56000000000000005</v>
      </c>
      <c r="M119">
        <v>-0.59</v>
      </c>
      <c r="O119">
        <v>-1.21</v>
      </c>
      <c r="P119">
        <v>-1.17</v>
      </c>
      <c r="R119">
        <v>-0.57499999999999996</v>
      </c>
      <c r="S119">
        <v>-1.19</v>
      </c>
      <c r="T119" t="s">
        <v>65</v>
      </c>
      <c r="U119">
        <v>135</v>
      </c>
      <c r="V119" t="s">
        <v>66</v>
      </c>
      <c r="W119">
        <v>108.3036245</v>
      </c>
      <c r="X119">
        <v>-2.378742269</v>
      </c>
    </row>
    <row r="120" spans="1:25" x14ac:dyDescent="0.2">
      <c r="A120" s="6">
        <v>44331</v>
      </c>
      <c r="B120">
        <v>1</v>
      </c>
      <c r="C120">
        <v>1.2</v>
      </c>
      <c r="D120">
        <v>55</v>
      </c>
      <c r="E120" t="s">
        <v>10</v>
      </c>
      <c r="F120" t="s">
        <v>10</v>
      </c>
      <c r="G120" t="s">
        <v>11</v>
      </c>
      <c r="H120">
        <v>80.665599999999998</v>
      </c>
      <c r="I120">
        <v>73.628900000000002</v>
      </c>
      <c r="J120">
        <v>66.314700000000002</v>
      </c>
      <c r="K120">
        <v>96.206010226682295</v>
      </c>
      <c r="L120">
        <v>-0.56000000000000005</v>
      </c>
      <c r="M120">
        <v>-0.53</v>
      </c>
      <c r="O120">
        <v>-1.61</v>
      </c>
      <c r="P120">
        <v>-1.5</v>
      </c>
      <c r="Q120">
        <v>-1.49</v>
      </c>
      <c r="R120">
        <v>-0.54500000000000004</v>
      </c>
      <c r="S120">
        <v>-1.5333333333333334</v>
      </c>
      <c r="T120" t="s">
        <v>64</v>
      </c>
      <c r="U120">
        <v>135</v>
      </c>
      <c r="V120" t="s">
        <v>66</v>
      </c>
      <c r="W120">
        <v>123.2700516</v>
      </c>
      <c r="X120">
        <v>-2.6260491610000001</v>
      </c>
    </row>
    <row r="121" spans="1:25" x14ac:dyDescent="0.2">
      <c r="A121" s="6">
        <v>44331</v>
      </c>
      <c r="B121">
        <v>1</v>
      </c>
      <c r="C121">
        <v>1.2</v>
      </c>
      <c r="D121">
        <v>6</v>
      </c>
      <c r="E121" t="s">
        <v>10</v>
      </c>
      <c r="F121" t="s">
        <v>10</v>
      </c>
      <c r="G121" t="s">
        <v>13</v>
      </c>
      <c r="H121">
        <v>92.302999999999997</v>
      </c>
      <c r="I121">
        <v>80.296899999999994</v>
      </c>
      <c r="J121">
        <v>67.297300000000007</v>
      </c>
      <c r="K121">
        <v>92.357457152527886</v>
      </c>
      <c r="L121">
        <v>-0.56000000000000005</v>
      </c>
      <c r="M121">
        <v>-0.53</v>
      </c>
      <c r="O121">
        <v>-1.61</v>
      </c>
      <c r="P121">
        <v>-1.5</v>
      </c>
      <c r="Q121">
        <v>-1.49</v>
      </c>
      <c r="R121">
        <v>-0.54500000000000004</v>
      </c>
      <c r="S121">
        <v>-1.5333333333333334</v>
      </c>
      <c r="T121" t="s">
        <v>64</v>
      </c>
      <c r="U121">
        <v>135</v>
      </c>
      <c r="V121" t="s">
        <v>66</v>
      </c>
      <c r="W121">
        <v>123.2700516</v>
      </c>
      <c r="X121">
        <v>-2.6260491610000001</v>
      </c>
    </row>
    <row r="122" spans="1:25" x14ac:dyDescent="0.2">
      <c r="A122" s="6">
        <v>44331</v>
      </c>
      <c r="B122">
        <v>1</v>
      </c>
      <c r="C122">
        <v>1.2</v>
      </c>
      <c r="E122" t="s">
        <v>15</v>
      </c>
      <c r="F122" t="s">
        <v>15</v>
      </c>
      <c r="G122" t="s">
        <v>11</v>
      </c>
      <c r="H122">
        <v>12.938000000000001</v>
      </c>
      <c r="I122">
        <v>12.464600000000001</v>
      </c>
      <c r="J122">
        <v>12.260999999999999</v>
      </c>
      <c r="K122">
        <v>232.51473477406495</v>
      </c>
      <c r="L122">
        <v>-0.65</v>
      </c>
      <c r="M122">
        <v>-0.59</v>
      </c>
      <c r="O122">
        <v>-1.07</v>
      </c>
      <c r="P122">
        <v>-1.1100000000000001</v>
      </c>
      <c r="R122">
        <v>-0.62</v>
      </c>
      <c r="S122">
        <v>-1.0900000000000001</v>
      </c>
      <c r="T122" t="s">
        <v>65</v>
      </c>
      <c r="U122">
        <v>135</v>
      </c>
      <c r="V122" t="s">
        <v>66</v>
      </c>
      <c r="W122">
        <v>350.99012040000002</v>
      </c>
      <c r="X122">
        <v>-2.3789062599999999</v>
      </c>
    </row>
    <row r="123" spans="1:25" x14ac:dyDescent="0.2">
      <c r="A123" s="6">
        <v>44331</v>
      </c>
      <c r="B123">
        <v>1</v>
      </c>
      <c r="C123">
        <v>1.2</v>
      </c>
      <c r="D123">
        <v>4</v>
      </c>
      <c r="E123" t="s">
        <v>15</v>
      </c>
      <c r="F123" t="s">
        <v>15</v>
      </c>
      <c r="G123" t="s">
        <v>13</v>
      </c>
      <c r="H123">
        <v>74.705399999999997</v>
      </c>
      <c r="I123">
        <v>70.433400000000006</v>
      </c>
      <c r="J123">
        <v>67.077100000000002</v>
      </c>
      <c r="K123">
        <v>127.28301999225296</v>
      </c>
      <c r="L123">
        <v>-0.65</v>
      </c>
      <c r="M123">
        <v>-0.59</v>
      </c>
      <c r="O123">
        <v>-1.07</v>
      </c>
      <c r="P123">
        <v>-1.1100000000000001</v>
      </c>
      <c r="R123">
        <v>-0.62</v>
      </c>
      <c r="S123">
        <v>-1.0900000000000001</v>
      </c>
      <c r="T123" t="s">
        <v>65</v>
      </c>
      <c r="U123">
        <v>135</v>
      </c>
      <c r="V123" t="s">
        <v>66</v>
      </c>
      <c r="W123">
        <v>350.99012040000002</v>
      </c>
      <c r="X123">
        <v>-2.3789062599999999</v>
      </c>
    </row>
    <row r="124" spans="1:25" x14ac:dyDescent="0.2">
      <c r="A124" s="6">
        <v>44331</v>
      </c>
      <c r="B124">
        <v>1</v>
      </c>
      <c r="C124">
        <v>1.2</v>
      </c>
      <c r="D124">
        <v>98</v>
      </c>
      <c r="E124" t="s">
        <v>17</v>
      </c>
      <c r="F124" t="s">
        <v>17</v>
      </c>
      <c r="G124" t="s">
        <v>11</v>
      </c>
      <c r="H124">
        <v>75.475899999999996</v>
      </c>
      <c r="I124">
        <v>71.399699999999996</v>
      </c>
      <c r="J124">
        <v>67.215800000000002</v>
      </c>
      <c r="K124">
        <v>97.425846698056972</v>
      </c>
      <c r="L124">
        <v>0</v>
      </c>
      <c r="M124">
        <v>0</v>
      </c>
      <c r="O124">
        <v>-1.85</v>
      </c>
      <c r="P124">
        <v>-1.87</v>
      </c>
      <c r="R124">
        <v>0</v>
      </c>
      <c r="S124">
        <v>-1.86</v>
      </c>
      <c r="T124" t="s">
        <v>64</v>
      </c>
      <c r="U124">
        <v>135</v>
      </c>
      <c r="V124" t="s">
        <v>66</v>
      </c>
      <c r="W124">
        <v>153.68</v>
      </c>
      <c r="X124">
        <v>-2.4740000000000002</v>
      </c>
      <c r="Y124" t="s">
        <v>19</v>
      </c>
    </row>
    <row r="125" spans="1:25" x14ac:dyDescent="0.2">
      <c r="A125" s="6">
        <v>44331</v>
      </c>
      <c r="B125">
        <v>1</v>
      </c>
      <c r="C125">
        <v>1.2</v>
      </c>
      <c r="D125">
        <v>89</v>
      </c>
      <c r="E125" t="s">
        <v>17</v>
      </c>
      <c r="F125" t="s">
        <v>17</v>
      </c>
      <c r="G125" t="s">
        <v>11</v>
      </c>
      <c r="H125">
        <v>75.728200000000001</v>
      </c>
      <c r="I125">
        <v>71.094800000000006</v>
      </c>
      <c r="J125">
        <v>66.090900000000005</v>
      </c>
      <c r="K125">
        <v>92.595775295269561</v>
      </c>
      <c r="L125">
        <v>-0.87</v>
      </c>
      <c r="M125">
        <v>-0.95</v>
      </c>
      <c r="O125">
        <v>0</v>
      </c>
      <c r="P125">
        <v>0</v>
      </c>
      <c r="T125" t="s">
        <v>64</v>
      </c>
      <c r="U125">
        <v>135</v>
      </c>
      <c r="V125" t="s">
        <v>66</v>
      </c>
      <c r="W125">
        <v>153.68</v>
      </c>
      <c r="X125">
        <v>-2.4740000000000002</v>
      </c>
      <c r="Y125" t="s">
        <v>18</v>
      </c>
    </row>
    <row r="126" spans="1:25" x14ac:dyDescent="0.2">
      <c r="A126" s="6">
        <v>44331</v>
      </c>
      <c r="B126">
        <v>1</v>
      </c>
      <c r="C126">
        <v>1.2</v>
      </c>
      <c r="D126">
        <v>97</v>
      </c>
      <c r="E126" t="s">
        <v>17</v>
      </c>
      <c r="F126" t="s">
        <v>17</v>
      </c>
      <c r="G126" t="s">
        <v>13</v>
      </c>
      <c r="H126">
        <v>80.608900000000006</v>
      </c>
      <c r="I126">
        <v>74.582099999999997</v>
      </c>
      <c r="J126">
        <v>67.177000000000007</v>
      </c>
      <c r="K126">
        <v>81.387152097878712</v>
      </c>
      <c r="L126">
        <v>0</v>
      </c>
      <c r="M126">
        <v>0</v>
      </c>
      <c r="O126">
        <v>-1.85</v>
      </c>
      <c r="P126">
        <v>-1.87</v>
      </c>
      <c r="R126">
        <v>0</v>
      </c>
      <c r="S126">
        <v>-1.86</v>
      </c>
      <c r="T126" t="s">
        <v>64</v>
      </c>
      <c r="U126">
        <v>135</v>
      </c>
      <c r="V126" t="s">
        <v>66</v>
      </c>
      <c r="W126">
        <v>153.68</v>
      </c>
      <c r="X126">
        <v>-2.4740000000000002</v>
      </c>
      <c r="Y126" t="s">
        <v>19</v>
      </c>
    </row>
    <row r="127" spans="1:25" x14ac:dyDescent="0.2">
      <c r="A127" s="6">
        <v>44331</v>
      </c>
      <c r="B127">
        <v>1</v>
      </c>
      <c r="C127">
        <v>1.2</v>
      </c>
      <c r="D127">
        <v>90</v>
      </c>
      <c r="E127" t="s">
        <v>17</v>
      </c>
      <c r="F127" t="s">
        <v>17</v>
      </c>
      <c r="G127" t="s">
        <v>13</v>
      </c>
      <c r="H127">
        <v>77.8249</v>
      </c>
      <c r="I127">
        <v>73.099199999999996</v>
      </c>
      <c r="J127">
        <v>66.963999999999999</v>
      </c>
      <c r="K127">
        <v>77.026013821880383</v>
      </c>
      <c r="L127">
        <v>-0.87</v>
      </c>
      <c r="M127">
        <v>-0.95</v>
      </c>
      <c r="O127">
        <v>0</v>
      </c>
      <c r="P127">
        <v>0</v>
      </c>
      <c r="T127" t="s">
        <v>64</v>
      </c>
      <c r="U127">
        <v>135</v>
      </c>
      <c r="V127" t="s">
        <v>66</v>
      </c>
      <c r="W127">
        <v>153.68</v>
      </c>
      <c r="X127">
        <v>-2.4740000000000002</v>
      </c>
      <c r="Y127" t="s">
        <v>18</v>
      </c>
    </row>
    <row r="128" spans="1:25" x14ac:dyDescent="0.2">
      <c r="A128" s="6">
        <v>44331</v>
      </c>
      <c r="B128">
        <v>1</v>
      </c>
      <c r="C128">
        <v>1.3</v>
      </c>
      <c r="D128">
        <v>56</v>
      </c>
      <c r="E128" t="s">
        <v>14</v>
      </c>
      <c r="F128" t="s">
        <v>14</v>
      </c>
      <c r="G128" t="s">
        <v>11</v>
      </c>
      <c r="H128">
        <v>76.547600000000003</v>
      </c>
      <c r="I128">
        <v>71.327699999999993</v>
      </c>
      <c r="J128">
        <v>67.047300000000007</v>
      </c>
      <c r="K128">
        <v>121.94888328193689</v>
      </c>
      <c r="L128">
        <v>-0.38</v>
      </c>
      <c r="M128">
        <v>-0.48</v>
      </c>
      <c r="O128">
        <v>-0.77</v>
      </c>
      <c r="P128">
        <v>-0.82</v>
      </c>
      <c r="R128">
        <v>-0.43</v>
      </c>
      <c r="S128">
        <v>-0.79499999999999993</v>
      </c>
      <c r="T128" t="s">
        <v>64</v>
      </c>
      <c r="U128">
        <v>135</v>
      </c>
      <c r="V128" t="s">
        <v>66</v>
      </c>
      <c r="W128">
        <v>165.7</v>
      </c>
      <c r="X128">
        <v>-2.173</v>
      </c>
    </row>
    <row r="129" spans="1:25" x14ac:dyDescent="0.2">
      <c r="A129" s="6">
        <v>44331</v>
      </c>
      <c r="B129">
        <v>1</v>
      </c>
      <c r="C129">
        <v>1.3</v>
      </c>
      <c r="D129">
        <v>8</v>
      </c>
      <c r="E129" t="s">
        <v>14</v>
      </c>
      <c r="F129" t="s">
        <v>14</v>
      </c>
      <c r="G129" t="s">
        <v>13</v>
      </c>
      <c r="H129">
        <v>90.744399999999999</v>
      </c>
      <c r="I129">
        <v>78.464699999999993</v>
      </c>
      <c r="J129">
        <v>66.257999999999996</v>
      </c>
      <c r="K129">
        <v>100.59803222820261</v>
      </c>
      <c r="L129">
        <v>-0.38</v>
      </c>
      <c r="M129">
        <v>-0.48</v>
      </c>
      <c r="O129">
        <v>-0.77</v>
      </c>
      <c r="P129">
        <v>-0.82</v>
      </c>
      <c r="R129">
        <v>-0.43</v>
      </c>
      <c r="S129">
        <v>-0.79499999999999993</v>
      </c>
      <c r="T129" t="s">
        <v>64</v>
      </c>
      <c r="U129">
        <v>135</v>
      </c>
      <c r="V129" t="s">
        <v>66</v>
      </c>
      <c r="W129">
        <v>165.7</v>
      </c>
      <c r="X129">
        <v>-2.173</v>
      </c>
    </row>
    <row r="130" spans="1:25" x14ac:dyDescent="0.2">
      <c r="A130" s="6">
        <v>44331</v>
      </c>
      <c r="B130">
        <v>1</v>
      </c>
      <c r="C130">
        <v>1.3</v>
      </c>
      <c r="D130">
        <v>7</v>
      </c>
      <c r="E130" t="s">
        <v>12</v>
      </c>
      <c r="F130" t="s">
        <v>12</v>
      </c>
      <c r="G130" t="s">
        <v>13</v>
      </c>
      <c r="H130">
        <v>88.489000000000004</v>
      </c>
      <c r="I130">
        <v>78.233999999999995</v>
      </c>
      <c r="J130">
        <v>66.894099999999995</v>
      </c>
      <c r="K130">
        <v>90.43289623365294</v>
      </c>
      <c r="L130">
        <v>-0.74</v>
      </c>
      <c r="M130">
        <v>-0.77</v>
      </c>
      <c r="O130">
        <v>-1.2</v>
      </c>
      <c r="P130">
        <v>-1.1399999999999999</v>
      </c>
      <c r="R130">
        <v>-0.755</v>
      </c>
      <c r="S130">
        <v>-1.17</v>
      </c>
      <c r="T130" t="s">
        <v>65</v>
      </c>
      <c r="U130">
        <v>135</v>
      </c>
      <c r="V130" t="s">
        <v>66</v>
      </c>
      <c r="W130">
        <v>108.3036245</v>
      </c>
      <c r="X130">
        <v>-2.378742269</v>
      </c>
    </row>
    <row r="131" spans="1:25" x14ac:dyDescent="0.2">
      <c r="A131" s="6">
        <v>44331</v>
      </c>
      <c r="B131">
        <v>1</v>
      </c>
      <c r="C131">
        <v>1.3</v>
      </c>
      <c r="E131" t="s">
        <v>10</v>
      </c>
      <c r="F131" t="s">
        <v>10</v>
      </c>
      <c r="G131" t="s">
        <v>11</v>
      </c>
      <c r="H131">
        <v>16.392499999999998</v>
      </c>
      <c r="I131">
        <v>14.2613</v>
      </c>
      <c r="J131">
        <v>12.1183</v>
      </c>
      <c r="K131">
        <v>99.449370041997071</v>
      </c>
      <c r="L131">
        <v>-0.54</v>
      </c>
      <c r="M131">
        <v>-0.56000000000000005</v>
      </c>
      <c r="O131">
        <v>-1.57</v>
      </c>
      <c r="P131">
        <v>-1.62</v>
      </c>
      <c r="R131">
        <v>-0.55000000000000004</v>
      </c>
      <c r="S131">
        <v>-1.5950000000000002</v>
      </c>
      <c r="T131" t="s">
        <v>64</v>
      </c>
      <c r="U131">
        <v>135</v>
      </c>
      <c r="V131" t="s">
        <v>66</v>
      </c>
      <c r="W131">
        <v>123.2700516</v>
      </c>
      <c r="X131">
        <v>-2.6260491610000001</v>
      </c>
    </row>
    <row r="132" spans="1:25" x14ac:dyDescent="0.2">
      <c r="A132" s="6">
        <v>44331</v>
      </c>
      <c r="B132">
        <v>1</v>
      </c>
      <c r="C132">
        <v>1.3</v>
      </c>
      <c r="D132">
        <v>39</v>
      </c>
      <c r="E132" t="s">
        <v>10</v>
      </c>
      <c r="F132" t="s">
        <v>10</v>
      </c>
      <c r="G132" t="s">
        <v>13</v>
      </c>
      <c r="H132">
        <v>83.5274</v>
      </c>
      <c r="I132">
        <v>75.941100000000006</v>
      </c>
      <c r="J132">
        <v>67.038899999999998</v>
      </c>
      <c r="K132">
        <v>85.218260654669493</v>
      </c>
      <c r="L132">
        <v>-0.54</v>
      </c>
      <c r="M132">
        <v>-0.56000000000000005</v>
      </c>
      <c r="O132">
        <v>-1.57</v>
      </c>
      <c r="P132">
        <v>-1.62</v>
      </c>
      <c r="R132">
        <v>-0.55000000000000004</v>
      </c>
      <c r="S132">
        <v>-1.5950000000000002</v>
      </c>
      <c r="T132" t="s">
        <v>64</v>
      </c>
      <c r="U132">
        <v>135</v>
      </c>
      <c r="V132" t="s">
        <v>66</v>
      </c>
      <c r="W132">
        <v>123.2700516</v>
      </c>
      <c r="X132">
        <v>-2.6260491610000001</v>
      </c>
    </row>
    <row r="133" spans="1:25" x14ac:dyDescent="0.2">
      <c r="A133" s="6">
        <v>44331</v>
      </c>
      <c r="B133">
        <v>1</v>
      </c>
      <c r="C133">
        <v>1.3</v>
      </c>
      <c r="E133" t="s">
        <v>15</v>
      </c>
      <c r="F133" t="s">
        <v>15</v>
      </c>
      <c r="G133" t="s">
        <v>11</v>
      </c>
      <c r="H133">
        <v>12.947800000000001</v>
      </c>
      <c r="I133">
        <v>12.397500000000001</v>
      </c>
      <c r="J133">
        <v>12.1157</v>
      </c>
      <c r="K133">
        <v>195.28034066713948</v>
      </c>
      <c r="L133">
        <v>-0.55000000000000004</v>
      </c>
      <c r="M133">
        <v>-0.75</v>
      </c>
      <c r="N133">
        <v>-0.62</v>
      </c>
      <c r="O133">
        <v>-1.67</v>
      </c>
      <c r="P133">
        <v>-1.77</v>
      </c>
      <c r="R133">
        <v>-0.64</v>
      </c>
      <c r="S133">
        <v>-1.72</v>
      </c>
      <c r="T133" t="s">
        <v>65</v>
      </c>
      <c r="U133">
        <v>135</v>
      </c>
      <c r="V133" t="s">
        <v>66</v>
      </c>
      <c r="W133">
        <v>350.99012040000002</v>
      </c>
      <c r="X133">
        <v>-2.3789062599999999</v>
      </c>
    </row>
    <row r="134" spans="1:25" x14ac:dyDescent="0.2">
      <c r="A134" s="6">
        <v>44331</v>
      </c>
      <c r="B134">
        <v>1</v>
      </c>
      <c r="C134">
        <v>1.3</v>
      </c>
      <c r="D134">
        <v>9</v>
      </c>
      <c r="E134" t="s">
        <v>15</v>
      </c>
      <c r="F134" t="s">
        <v>15</v>
      </c>
      <c r="G134" t="s">
        <v>13</v>
      </c>
      <c r="H134">
        <v>74.020399999999995</v>
      </c>
      <c r="I134">
        <v>70.568299999999994</v>
      </c>
      <c r="J134">
        <v>67.420100000000005</v>
      </c>
      <c r="K134">
        <v>109.65313512483368</v>
      </c>
      <c r="L134">
        <v>-0.55000000000000004</v>
      </c>
      <c r="M134">
        <v>-0.75</v>
      </c>
      <c r="N134">
        <v>-0.62</v>
      </c>
      <c r="O134">
        <v>-1.67</v>
      </c>
      <c r="P134">
        <v>-1.77</v>
      </c>
      <c r="R134">
        <v>-0.64</v>
      </c>
      <c r="S134">
        <v>-1.72</v>
      </c>
      <c r="T134" t="s">
        <v>65</v>
      </c>
      <c r="U134">
        <v>135</v>
      </c>
      <c r="V134" t="s">
        <v>66</v>
      </c>
      <c r="W134">
        <v>350.99012040000002</v>
      </c>
      <c r="X134">
        <v>-2.3789062599999999</v>
      </c>
    </row>
    <row r="135" spans="1:25" x14ac:dyDescent="0.2">
      <c r="A135" s="6">
        <v>44331</v>
      </c>
      <c r="B135">
        <v>1</v>
      </c>
      <c r="C135">
        <v>1.3</v>
      </c>
      <c r="D135">
        <v>96</v>
      </c>
      <c r="E135" t="s">
        <v>17</v>
      </c>
      <c r="F135" t="s">
        <v>17</v>
      </c>
      <c r="G135" t="s">
        <v>11</v>
      </c>
      <c r="H135">
        <v>75.913399999999996</v>
      </c>
      <c r="I135">
        <v>71.406700000000001</v>
      </c>
      <c r="J135">
        <v>66.847499999999997</v>
      </c>
      <c r="K135">
        <v>98.848482189857663</v>
      </c>
      <c r="L135">
        <v>0</v>
      </c>
      <c r="M135">
        <v>0</v>
      </c>
      <c r="O135">
        <v>-1.56</v>
      </c>
      <c r="P135">
        <v>-1.63</v>
      </c>
      <c r="S135">
        <v>-1.595</v>
      </c>
      <c r="T135" t="s">
        <v>64</v>
      </c>
      <c r="U135">
        <v>135</v>
      </c>
      <c r="V135" t="s">
        <v>66</v>
      </c>
      <c r="W135">
        <v>153.68</v>
      </c>
      <c r="X135">
        <v>-2.4740000000000002</v>
      </c>
    </row>
    <row r="136" spans="1:25" x14ac:dyDescent="0.2">
      <c r="A136" s="6">
        <v>44331</v>
      </c>
      <c r="B136">
        <v>1</v>
      </c>
      <c r="C136">
        <v>1.3</v>
      </c>
      <c r="D136">
        <v>95</v>
      </c>
      <c r="E136" t="s">
        <v>17</v>
      </c>
      <c r="F136" t="s">
        <v>17</v>
      </c>
      <c r="G136" t="s">
        <v>13</v>
      </c>
      <c r="H136">
        <v>79.180899999999994</v>
      </c>
      <c r="I136">
        <v>73.238100000000003</v>
      </c>
      <c r="J136">
        <v>66.661699999999996</v>
      </c>
      <c r="K136">
        <v>90.36554954078197</v>
      </c>
      <c r="L136">
        <v>0</v>
      </c>
      <c r="M136">
        <v>0</v>
      </c>
      <c r="O136">
        <v>-1.56</v>
      </c>
      <c r="P136">
        <v>-1.63</v>
      </c>
      <c r="S136">
        <v>-1.595</v>
      </c>
      <c r="T136" t="s">
        <v>64</v>
      </c>
      <c r="U136">
        <v>135</v>
      </c>
      <c r="V136" t="s">
        <v>66</v>
      </c>
      <c r="W136">
        <v>153.68</v>
      </c>
      <c r="X136">
        <v>-2.4740000000000002</v>
      </c>
    </row>
    <row r="137" spans="1:25" x14ac:dyDescent="0.2">
      <c r="A137" s="6">
        <v>44331</v>
      </c>
      <c r="B137">
        <v>1</v>
      </c>
      <c r="C137">
        <v>1.4</v>
      </c>
      <c r="D137">
        <v>11</v>
      </c>
      <c r="E137" t="s">
        <v>14</v>
      </c>
      <c r="F137" t="s">
        <v>14</v>
      </c>
      <c r="G137" t="s">
        <v>13</v>
      </c>
      <c r="H137">
        <v>98.841700000000003</v>
      </c>
      <c r="I137">
        <v>83.528099999999995</v>
      </c>
      <c r="J137">
        <v>66.999399999999994</v>
      </c>
      <c r="K137">
        <v>92.648544652634556</v>
      </c>
      <c r="L137">
        <v>-0.79</v>
      </c>
      <c r="M137">
        <v>-0.78</v>
      </c>
      <c r="O137">
        <v>-1.55</v>
      </c>
      <c r="P137">
        <v>-1.61</v>
      </c>
      <c r="R137">
        <v>-0.78500000000000003</v>
      </c>
      <c r="S137">
        <v>-1.58</v>
      </c>
      <c r="T137" t="s">
        <v>64</v>
      </c>
      <c r="U137">
        <v>135</v>
      </c>
      <c r="V137" t="s">
        <v>66</v>
      </c>
      <c r="W137">
        <v>165.7</v>
      </c>
      <c r="X137">
        <v>-2.173</v>
      </c>
      <c r="Y137" t="s">
        <v>16</v>
      </c>
    </row>
    <row r="138" spans="1:25" x14ac:dyDescent="0.2">
      <c r="A138" s="6">
        <v>44331</v>
      </c>
      <c r="B138">
        <v>1</v>
      </c>
      <c r="C138">
        <v>1.4</v>
      </c>
      <c r="D138">
        <v>40</v>
      </c>
      <c r="E138" t="s">
        <v>12</v>
      </c>
      <c r="F138" t="s">
        <v>12</v>
      </c>
      <c r="G138" t="s">
        <v>13</v>
      </c>
      <c r="H138">
        <v>97.469300000000004</v>
      </c>
      <c r="I138">
        <v>83.096100000000007</v>
      </c>
      <c r="J138">
        <v>67.265100000000004</v>
      </c>
      <c r="K138">
        <v>90.791485060956319</v>
      </c>
      <c r="L138">
        <v>-0.65</v>
      </c>
      <c r="M138">
        <v>-0.54</v>
      </c>
      <c r="N138">
        <v>-0.69</v>
      </c>
      <c r="O138">
        <v>-1.65</v>
      </c>
      <c r="P138">
        <v>-1.57</v>
      </c>
      <c r="R138">
        <v>-0.62666666666666659</v>
      </c>
      <c r="S138">
        <v>-1.6099999999999999</v>
      </c>
      <c r="T138" t="s">
        <v>65</v>
      </c>
      <c r="U138">
        <v>135</v>
      </c>
      <c r="V138" t="s">
        <v>66</v>
      </c>
      <c r="W138">
        <v>108.3036245</v>
      </c>
      <c r="X138">
        <v>-2.378742269</v>
      </c>
    </row>
    <row r="139" spans="1:25" x14ac:dyDescent="0.2">
      <c r="A139" s="6">
        <v>44331</v>
      </c>
      <c r="B139">
        <v>1</v>
      </c>
      <c r="C139">
        <v>1.4</v>
      </c>
      <c r="E139" t="s">
        <v>10</v>
      </c>
      <c r="F139" t="s">
        <v>10</v>
      </c>
      <c r="G139" t="s">
        <v>13</v>
      </c>
      <c r="L139">
        <v>-0.61</v>
      </c>
      <c r="M139">
        <v>-0.83</v>
      </c>
      <c r="N139">
        <v>-0.71</v>
      </c>
      <c r="O139">
        <v>-1.4</v>
      </c>
      <c r="P139">
        <v>-1.45</v>
      </c>
      <c r="R139">
        <v>-0.71666666666666667</v>
      </c>
      <c r="S139">
        <v>-1.4249999999999998</v>
      </c>
      <c r="T139" t="s">
        <v>64</v>
      </c>
      <c r="U139">
        <v>135</v>
      </c>
      <c r="V139" t="s">
        <v>66</v>
      </c>
      <c r="W139">
        <v>123.2700516</v>
      </c>
      <c r="X139">
        <v>-2.6260491610000001</v>
      </c>
    </row>
    <row r="140" spans="1:25" x14ac:dyDescent="0.2">
      <c r="A140" s="6">
        <v>44331</v>
      </c>
      <c r="B140">
        <v>1</v>
      </c>
      <c r="C140">
        <v>1.4</v>
      </c>
      <c r="E140" t="s">
        <v>15</v>
      </c>
      <c r="F140" t="s">
        <v>15</v>
      </c>
      <c r="G140" t="s">
        <v>11</v>
      </c>
      <c r="H140">
        <v>13.2567</v>
      </c>
      <c r="I140">
        <v>12.447100000000001</v>
      </c>
      <c r="J140">
        <v>12.0548</v>
      </c>
      <c r="K140">
        <v>206.3726739739991</v>
      </c>
      <c r="L140">
        <v>-0.54</v>
      </c>
      <c r="M140">
        <v>-0.56000000000000005</v>
      </c>
      <c r="O140">
        <v>-1.1200000000000001</v>
      </c>
      <c r="P140">
        <v>-0.97</v>
      </c>
      <c r="Q140">
        <v>-1.02</v>
      </c>
      <c r="R140">
        <v>-0.55000000000000004</v>
      </c>
      <c r="S140">
        <v>-1.0366666666666666</v>
      </c>
      <c r="T140" t="s">
        <v>65</v>
      </c>
      <c r="U140">
        <v>135</v>
      </c>
      <c r="V140" t="s">
        <v>66</v>
      </c>
      <c r="W140">
        <v>350.99012040000002</v>
      </c>
      <c r="X140">
        <v>-2.3789062599999999</v>
      </c>
    </row>
    <row r="141" spans="1:25" x14ac:dyDescent="0.2">
      <c r="A141" s="6">
        <v>44331</v>
      </c>
      <c r="B141">
        <v>1</v>
      </c>
      <c r="C141">
        <v>1.4</v>
      </c>
      <c r="D141">
        <v>12</v>
      </c>
      <c r="E141" t="s">
        <v>15</v>
      </c>
      <c r="F141" t="s">
        <v>15</v>
      </c>
      <c r="G141" t="s">
        <v>13</v>
      </c>
      <c r="H141">
        <v>75.511099999999999</v>
      </c>
      <c r="I141">
        <v>70.182500000000005</v>
      </c>
      <c r="J141">
        <v>66.8767</v>
      </c>
      <c r="K141">
        <v>161.18942464758868</v>
      </c>
      <c r="L141">
        <v>-0.54</v>
      </c>
      <c r="M141">
        <v>-0.56000000000000005</v>
      </c>
      <c r="O141">
        <v>-1.1200000000000001</v>
      </c>
      <c r="P141">
        <v>-0.97</v>
      </c>
      <c r="Q141">
        <v>-1.02</v>
      </c>
      <c r="R141">
        <v>-0.55000000000000004</v>
      </c>
      <c r="S141">
        <v>-1.0366666666666666</v>
      </c>
      <c r="T141" t="s">
        <v>65</v>
      </c>
      <c r="U141">
        <v>135</v>
      </c>
      <c r="V141" t="s">
        <v>66</v>
      </c>
      <c r="W141">
        <v>350.99012040000002</v>
      </c>
      <c r="X141">
        <v>-2.3789062599999999</v>
      </c>
    </row>
    <row r="142" spans="1:25" x14ac:dyDescent="0.2">
      <c r="A142" s="6">
        <v>44331</v>
      </c>
      <c r="B142">
        <v>1</v>
      </c>
      <c r="C142">
        <v>1.4</v>
      </c>
      <c r="D142">
        <v>94</v>
      </c>
      <c r="E142" t="s">
        <v>17</v>
      </c>
      <c r="F142" t="s">
        <v>17</v>
      </c>
      <c r="G142" t="s">
        <v>11</v>
      </c>
      <c r="H142">
        <v>73.868600000000001</v>
      </c>
      <c r="I142">
        <v>70.647900000000007</v>
      </c>
      <c r="J142">
        <v>67.270150000000001</v>
      </c>
      <c r="K142">
        <v>95.350455184664</v>
      </c>
      <c r="L142">
        <v>-0.9</v>
      </c>
      <c r="M142">
        <v>-0.83</v>
      </c>
      <c r="O142">
        <v>-1.44</v>
      </c>
      <c r="P142">
        <v>-1.54</v>
      </c>
      <c r="R142">
        <v>-0.86499999999999999</v>
      </c>
      <c r="S142">
        <v>-1.49</v>
      </c>
      <c r="T142" t="s">
        <v>64</v>
      </c>
      <c r="U142">
        <v>135</v>
      </c>
      <c r="V142" t="s">
        <v>66</v>
      </c>
      <c r="W142">
        <v>153.68</v>
      </c>
      <c r="X142">
        <v>-2.4740000000000002</v>
      </c>
    </row>
    <row r="143" spans="1:25" x14ac:dyDescent="0.2">
      <c r="A143" s="6">
        <v>44331</v>
      </c>
      <c r="B143">
        <v>1</v>
      </c>
      <c r="C143">
        <v>1.4</v>
      </c>
      <c r="D143">
        <v>93</v>
      </c>
      <c r="E143" t="s">
        <v>17</v>
      </c>
      <c r="F143" t="s">
        <v>17</v>
      </c>
      <c r="G143" t="s">
        <v>13</v>
      </c>
      <c r="H143">
        <v>75.139799999999994</v>
      </c>
      <c r="I143">
        <v>71.334999999999994</v>
      </c>
      <c r="J143">
        <v>66.733000000000004</v>
      </c>
      <c r="K143">
        <v>82.677096914385245</v>
      </c>
      <c r="L143">
        <v>-0.9</v>
      </c>
      <c r="M143">
        <v>-0.83</v>
      </c>
      <c r="O143">
        <v>-1.44</v>
      </c>
      <c r="P143">
        <v>-1.54</v>
      </c>
      <c r="R143">
        <v>-0.86499999999999999</v>
      </c>
      <c r="S143">
        <v>-1.49</v>
      </c>
      <c r="T143" t="s">
        <v>64</v>
      </c>
      <c r="U143">
        <v>135</v>
      </c>
      <c r="V143" t="s">
        <v>66</v>
      </c>
      <c r="W143">
        <v>153.68</v>
      </c>
      <c r="X143">
        <v>-2.4740000000000002</v>
      </c>
    </row>
    <row r="144" spans="1:25" x14ac:dyDescent="0.2">
      <c r="A144" s="6">
        <v>44331</v>
      </c>
      <c r="B144">
        <v>1</v>
      </c>
      <c r="C144">
        <v>1.5</v>
      </c>
      <c r="D144">
        <v>15</v>
      </c>
      <c r="E144" t="s">
        <v>14</v>
      </c>
      <c r="F144" s="7" t="s">
        <v>14</v>
      </c>
      <c r="G144" t="s">
        <v>11</v>
      </c>
      <c r="H144">
        <v>74.650000000000006</v>
      </c>
      <c r="I144">
        <v>72.305300000000003</v>
      </c>
      <c r="J144">
        <v>66.747299999999996</v>
      </c>
      <c r="K144">
        <v>42.186038143216983</v>
      </c>
      <c r="L144">
        <v>-0.88</v>
      </c>
      <c r="M144">
        <v>-0.93</v>
      </c>
      <c r="O144">
        <v>-1.84</v>
      </c>
      <c r="P144">
        <v>-1.81</v>
      </c>
      <c r="R144">
        <v>-0.90500000000000003</v>
      </c>
      <c r="S144">
        <v>-1.8250000000000002</v>
      </c>
      <c r="T144" t="s">
        <v>64</v>
      </c>
      <c r="U144">
        <v>135</v>
      </c>
      <c r="V144" t="s">
        <v>66</v>
      </c>
      <c r="W144">
        <v>165.7</v>
      </c>
      <c r="X144">
        <v>-2.173</v>
      </c>
    </row>
    <row r="145" spans="1:24" x14ac:dyDescent="0.2">
      <c r="A145" s="6">
        <v>44331</v>
      </c>
      <c r="B145">
        <v>1</v>
      </c>
      <c r="C145">
        <v>1.5</v>
      </c>
      <c r="D145">
        <v>50</v>
      </c>
      <c r="E145" t="s">
        <v>14</v>
      </c>
      <c r="F145" t="s">
        <v>14</v>
      </c>
      <c r="G145" t="s">
        <v>13</v>
      </c>
      <c r="H145">
        <v>78.937899999999999</v>
      </c>
      <c r="I145">
        <v>70.427499999999995</v>
      </c>
      <c r="J145">
        <v>66.277199999999993</v>
      </c>
      <c r="K145">
        <v>205.05505626099324</v>
      </c>
      <c r="L145">
        <v>-0.88</v>
      </c>
      <c r="M145">
        <v>-0.93</v>
      </c>
      <c r="O145">
        <v>-1.84</v>
      </c>
      <c r="P145">
        <v>-1.81</v>
      </c>
      <c r="R145">
        <v>-0.90500000000000003</v>
      </c>
      <c r="S145">
        <v>-1.8250000000000002</v>
      </c>
      <c r="T145" t="s">
        <v>64</v>
      </c>
      <c r="U145">
        <v>135</v>
      </c>
      <c r="V145" t="s">
        <v>66</v>
      </c>
      <c r="W145">
        <v>165.7</v>
      </c>
      <c r="X145">
        <v>-2.173</v>
      </c>
    </row>
    <row r="146" spans="1:24" x14ac:dyDescent="0.2">
      <c r="A146" s="6">
        <v>44331</v>
      </c>
      <c r="B146">
        <v>1</v>
      </c>
      <c r="C146">
        <v>1.5</v>
      </c>
      <c r="D146">
        <v>58</v>
      </c>
      <c r="E146" t="s">
        <v>12</v>
      </c>
      <c r="F146" t="s">
        <v>12</v>
      </c>
      <c r="G146" t="s">
        <v>13</v>
      </c>
      <c r="H146">
        <v>86.788499999999999</v>
      </c>
      <c r="I146">
        <v>76.802599999999998</v>
      </c>
      <c r="J146">
        <v>66.835899999999995</v>
      </c>
      <c r="K146">
        <v>100.19264149618226</v>
      </c>
      <c r="L146">
        <v>-0.48</v>
      </c>
      <c r="M146">
        <v>-0.56000000000000005</v>
      </c>
      <c r="O146">
        <v>-0.86</v>
      </c>
      <c r="P146">
        <v>-0.98</v>
      </c>
      <c r="R146">
        <v>-0.52</v>
      </c>
      <c r="S146">
        <v>-0.91999999999999993</v>
      </c>
      <c r="T146" t="s">
        <v>65</v>
      </c>
      <c r="U146">
        <v>135</v>
      </c>
      <c r="V146" t="s">
        <v>66</v>
      </c>
      <c r="W146">
        <v>108.3036245</v>
      </c>
      <c r="X146">
        <v>-2.378742269</v>
      </c>
    </row>
    <row r="147" spans="1:24" x14ac:dyDescent="0.2">
      <c r="A147" s="6">
        <v>44331</v>
      </c>
      <c r="B147">
        <v>1</v>
      </c>
      <c r="C147">
        <v>1.5</v>
      </c>
      <c r="E147" t="s">
        <v>10</v>
      </c>
      <c r="F147" t="s">
        <v>10</v>
      </c>
      <c r="G147" t="s">
        <v>11</v>
      </c>
      <c r="H147">
        <v>15.614599999999999</v>
      </c>
      <c r="I147">
        <v>13.8222</v>
      </c>
      <c r="J147">
        <v>12.131</v>
      </c>
      <c r="K147">
        <v>105.98391674550606</v>
      </c>
      <c r="L147">
        <v>-0.67</v>
      </c>
      <c r="M147">
        <v>-0.62</v>
      </c>
      <c r="O147">
        <v>-1.66</v>
      </c>
      <c r="P147">
        <v>-1.49</v>
      </c>
      <c r="Q147">
        <v>-1.84</v>
      </c>
      <c r="R147">
        <v>-0.64500000000000002</v>
      </c>
      <c r="S147">
        <v>-1.6633333333333333</v>
      </c>
      <c r="T147" t="s">
        <v>64</v>
      </c>
      <c r="U147">
        <v>135</v>
      </c>
      <c r="V147" t="s">
        <v>66</v>
      </c>
      <c r="W147">
        <v>123.2700516</v>
      </c>
      <c r="X147">
        <v>-2.6260491610000001</v>
      </c>
    </row>
    <row r="148" spans="1:24" x14ac:dyDescent="0.2">
      <c r="A148" s="6">
        <v>44331</v>
      </c>
      <c r="B148">
        <v>1</v>
      </c>
      <c r="C148">
        <v>1.5</v>
      </c>
      <c r="D148">
        <v>13</v>
      </c>
      <c r="E148" t="s">
        <v>10</v>
      </c>
      <c r="F148" t="s">
        <v>10</v>
      </c>
      <c r="G148" t="s">
        <v>13</v>
      </c>
      <c r="H148">
        <v>85.774600000000007</v>
      </c>
      <c r="I148">
        <v>77.497600000000006</v>
      </c>
      <c r="J148">
        <v>67.060299999999998</v>
      </c>
      <c r="K148">
        <v>79.302118363944658</v>
      </c>
      <c r="L148">
        <v>-0.67</v>
      </c>
      <c r="M148">
        <v>-0.62</v>
      </c>
      <c r="O148">
        <v>-1.66</v>
      </c>
      <c r="P148">
        <v>-1.49</v>
      </c>
      <c r="Q148">
        <v>-1.84</v>
      </c>
      <c r="R148">
        <v>-0.64500000000000002</v>
      </c>
      <c r="S148">
        <v>-1.6633333333333333</v>
      </c>
      <c r="T148" t="s">
        <v>64</v>
      </c>
      <c r="U148">
        <v>135</v>
      </c>
      <c r="V148" t="s">
        <v>66</v>
      </c>
      <c r="W148">
        <v>123.2700516</v>
      </c>
      <c r="X148">
        <v>-2.6260491610000001</v>
      </c>
    </row>
    <row r="149" spans="1:24" x14ac:dyDescent="0.2">
      <c r="A149" s="6">
        <v>44331</v>
      </c>
      <c r="B149">
        <v>1</v>
      </c>
      <c r="C149">
        <v>1.5</v>
      </c>
      <c r="E149" t="s">
        <v>15</v>
      </c>
      <c r="F149" t="s">
        <v>15</v>
      </c>
      <c r="G149" t="s">
        <v>11</v>
      </c>
      <c r="H149">
        <v>13.109400000000001</v>
      </c>
      <c r="I149">
        <v>12.438800000000001</v>
      </c>
      <c r="J149">
        <v>12.1715</v>
      </c>
      <c r="K149">
        <v>250.87916199027268</v>
      </c>
      <c r="L149">
        <v>-0.48</v>
      </c>
      <c r="M149">
        <v>-0.54</v>
      </c>
      <c r="O149">
        <v>-1</v>
      </c>
      <c r="P149">
        <v>-1.04</v>
      </c>
      <c r="R149">
        <v>-0.51</v>
      </c>
      <c r="S149">
        <v>-1.02</v>
      </c>
      <c r="T149" t="s">
        <v>65</v>
      </c>
      <c r="U149">
        <v>135</v>
      </c>
      <c r="V149" t="s">
        <v>66</v>
      </c>
      <c r="W149">
        <v>350.99012040000002</v>
      </c>
      <c r="X149">
        <v>-2.3789062599999999</v>
      </c>
    </row>
    <row r="150" spans="1:24" x14ac:dyDescent="0.2">
      <c r="A150" s="6">
        <v>44331</v>
      </c>
      <c r="B150">
        <v>1</v>
      </c>
      <c r="C150">
        <v>1.5</v>
      </c>
      <c r="D150">
        <v>14</v>
      </c>
      <c r="E150" t="s">
        <v>15</v>
      </c>
      <c r="F150" t="s">
        <v>15</v>
      </c>
      <c r="G150" t="s">
        <v>13</v>
      </c>
      <c r="H150">
        <v>74.766900000000007</v>
      </c>
      <c r="I150">
        <v>70.4285</v>
      </c>
      <c r="J150">
        <v>66.971199999999996</v>
      </c>
      <c r="K150">
        <v>125.48520521794471</v>
      </c>
      <c r="L150">
        <v>-0.48</v>
      </c>
      <c r="M150">
        <v>-0.54</v>
      </c>
      <c r="O150">
        <v>-1</v>
      </c>
      <c r="P150">
        <v>-1.04</v>
      </c>
      <c r="R150">
        <v>-0.51</v>
      </c>
      <c r="S150">
        <v>-1.02</v>
      </c>
      <c r="T150" t="s">
        <v>65</v>
      </c>
      <c r="U150">
        <v>135</v>
      </c>
      <c r="V150" t="s">
        <v>66</v>
      </c>
      <c r="W150">
        <v>350.99012040000002</v>
      </c>
      <c r="X150">
        <v>-2.3789062599999999</v>
      </c>
    </row>
    <row r="151" spans="1:24" x14ac:dyDescent="0.2">
      <c r="A151" s="6">
        <v>44331</v>
      </c>
      <c r="B151">
        <v>1</v>
      </c>
      <c r="C151">
        <v>1.5</v>
      </c>
      <c r="D151">
        <v>14</v>
      </c>
      <c r="E151" t="s">
        <v>17</v>
      </c>
      <c r="F151" t="s">
        <v>17</v>
      </c>
      <c r="G151" t="s">
        <v>13</v>
      </c>
      <c r="L151">
        <v>-0.9</v>
      </c>
      <c r="M151">
        <v>-0.93</v>
      </c>
      <c r="O151">
        <v>-1.33</v>
      </c>
      <c r="P151">
        <v>-1.42</v>
      </c>
      <c r="R151">
        <v>-0.91500000000000004</v>
      </c>
      <c r="S151">
        <v>-1.375</v>
      </c>
      <c r="T151" t="s">
        <v>64</v>
      </c>
      <c r="U151">
        <v>135</v>
      </c>
      <c r="V151" t="s">
        <v>66</v>
      </c>
      <c r="W151">
        <v>153.68</v>
      </c>
      <c r="X151">
        <v>-2.4740000000000002</v>
      </c>
    </row>
    <row r="152" spans="1:24" x14ac:dyDescent="0.2">
      <c r="A152" s="6">
        <v>44331</v>
      </c>
      <c r="B152">
        <v>1</v>
      </c>
      <c r="C152">
        <v>1.6</v>
      </c>
      <c r="D152">
        <v>59</v>
      </c>
      <c r="E152" t="s">
        <v>14</v>
      </c>
      <c r="F152" t="s">
        <v>14</v>
      </c>
      <c r="G152" t="s">
        <v>11</v>
      </c>
      <c r="H152">
        <v>73.452799999999996</v>
      </c>
      <c r="I152">
        <v>69.970600000000005</v>
      </c>
      <c r="J152">
        <v>66.995599999999996</v>
      </c>
      <c r="K152">
        <v>117.0487394957977</v>
      </c>
      <c r="L152">
        <v>-0.77</v>
      </c>
      <c r="M152">
        <v>-0.73</v>
      </c>
      <c r="O152">
        <v>-1.5</v>
      </c>
      <c r="P152">
        <v>-1.53</v>
      </c>
      <c r="R152">
        <v>-0.75</v>
      </c>
      <c r="S152">
        <v>-1.5150000000000001</v>
      </c>
      <c r="T152" t="s">
        <v>64</v>
      </c>
      <c r="U152">
        <v>135</v>
      </c>
      <c r="V152" t="s">
        <v>66</v>
      </c>
      <c r="W152">
        <v>165.7</v>
      </c>
      <c r="X152">
        <v>-2.173</v>
      </c>
    </row>
    <row r="153" spans="1:24" x14ac:dyDescent="0.2">
      <c r="A153" s="6">
        <v>44331</v>
      </c>
      <c r="B153">
        <v>1</v>
      </c>
      <c r="C153">
        <v>1.6</v>
      </c>
      <c r="D153">
        <v>16</v>
      </c>
      <c r="E153" t="s">
        <v>14</v>
      </c>
      <c r="F153" t="s">
        <v>14</v>
      </c>
      <c r="G153" t="s">
        <v>13</v>
      </c>
      <c r="H153">
        <v>85.721999999999994</v>
      </c>
      <c r="I153">
        <v>75.816199999999995</v>
      </c>
      <c r="J153">
        <v>66.897400000000005</v>
      </c>
      <c r="K153">
        <v>111.06651118984627</v>
      </c>
      <c r="L153">
        <v>-0.77</v>
      </c>
      <c r="M153">
        <v>-0.73</v>
      </c>
      <c r="O153">
        <v>-1.5</v>
      </c>
      <c r="P153">
        <v>-1.53</v>
      </c>
      <c r="R153">
        <v>-0.75</v>
      </c>
      <c r="S153">
        <v>-1.5150000000000001</v>
      </c>
      <c r="T153" t="s">
        <v>64</v>
      </c>
      <c r="U153">
        <v>135</v>
      </c>
      <c r="V153" t="s">
        <v>66</v>
      </c>
      <c r="W153">
        <v>165.7</v>
      </c>
      <c r="X153">
        <v>-2.173</v>
      </c>
    </row>
    <row r="154" spans="1:24" x14ac:dyDescent="0.2">
      <c r="A154" s="6">
        <v>44331</v>
      </c>
      <c r="B154">
        <v>1</v>
      </c>
      <c r="C154">
        <v>1.6</v>
      </c>
      <c r="D154">
        <v>17</v>
      </c>
      <c r="E154" t="s">
        <v>12</v>
      </c>
      <c r="F154" t="s">
        <v>12</v>
      </c>
      <c r="G154" t="s">
        <v>13</v>
      </c>
      <c r="H154">
        <v>86.897000000000006</v>
      </c>
      <c r="I154">
        <v>77.363299999999995</v>
      </c>
      <c r="J154">
        <v>67.103899999999996</v>
      </c>
      <c r="K154">
        <v>92.926486929060275</v>
      </c>
      <c r="L154">
        <v>-0.43</v>
      </c>
      <c r="M154">
        <v>-0.55000000000000004</v>
      </c>
      <c r="N154">
        <v>-0.53</v>
      </c>
      <c r="O154">
        <v>-1.86</v>
      </c>
      <c r="P154">
        <v>-2.0299999999999998</v>
      </c>
      <c r="R154">
        <v>-0.5033333333333333</v>
      </c>
      <c r="S154">
        <v>-1.9449999999999998</v>
      </c>
      <c r="T154" t="s">
        <v>65</v>
      </c>
      <c r="U154">
        <v>135</v>
      </c>
      <c r="V154" t="s">
        <v>66</v>
      </c>
      <c r="W154">
        <v>108.3036245</v>
      </c>
      <c r="X154">
        <v>-2.378742269</v>
      </c>
    </row>
    <row r="155" spans="1:24" x14ac:dyDescent="0.2">
      <c r="A155" s="6">
        <v>44331</v>
      </c>
      <c r="B155">
        <v>1</v>
      </c>
      <c r="C155">
        <v>1.6</v>
      </c>
      <c r="E155" t="s">
        <v>10</v>
      </c>
      <c r="F155" t="s">
        <v>10</v>
      </c>
      <c r="G155" t="s">
        <v>11</v>
      </c>
      <c r="H155">
        <v>15.4778</v>
      </c>
      <c r="I155">
        <v>13.709899999999999</v>
      </c>
      <c r="J155">
        <v>12.1084</v>
      </c>
      <c r="K155">
        <v>110.39025913206378</v>
      </c>
      <c r="L155">
        <v>-0.68</v>
      </c>
      <c r="M155">
        <v>-0.59</v>
      </c>
      <c r="O155">
        <v>-1.34</v>
      </c>
      <c r="P155">
        <v>-1.37</v>
      </c>
      <c r="R155">
        <v>-0.63500000000000001</v>
      </c>
      <c r="S155">
        <v>-1.355</v>
      </c>
      <c r="T155" t="s">
        <v>64</v>
      </c>
      <c r="U155">
        <v>135</v>
      </c>
      <c r="V155" t="s">
        <v>66</v>
      </c>
      <c r="W155">
        <v>123.2700516</v>
      </c>
      <c r="X155">
        <v>-2.6260491610000001</v>
      </c>
    </row>
    <row r="156" spans="1:24" x14ac:dyDescent="0.2">
      <c r="A156" s="6">
        <v>44331</v>
      </c>
      <c r="B156">
        <v>1</v>
      </c>
      <c r="C156">
        <v>1.6</v>
      </c>
      <c r="D156">
        <v>18</v>
      </c>
      <c r="E156" t="s">
        <v>10</v>
      </c>
      <c r="F156" t="s">
        <v>10</v>
      </c>
      <c r="G156" t="s">
        <v>13</v>
      </c>
      <c r="H156">
        <v>86.506100000000004</v>
      </c>
      <c r="I156">
        <v>77.800200000000004</v>
      </c>
      <c r="J156">
        <v>66.864999999999995</v>
      </c>
      <c r="K156">
        <v>79.613541590460102</v>
      </c>
      <c r="L156">
        <v>-0.68</v>
      </c>
      <c r="M156">
        <v>-0.59</v>
      </c>
      <c r="O156">
        <v>-1.34</v>
      </c>
      <c r="P156">
        <v>-1.37</v>
      </c>
      <c r="R156">
        <v>-0.63500000000000001</v>
      </c>
      <c r="S156">
        <v>-1.355</v>
      </c>
      <c r="T156" t="s">
        <v>64</v>
      </c>
      <c r="U156">
        <v>135</v>
      </c>
      <c r="V156" t="s">
        <v>66</v>
      </c>
      <c r="W156">
        <v>123.2700516</v>
      </c>
      <c r="X156">
        <v>-2.6260491610000001</v>
      </c>
    </row>
    <row r="157" spans="1:24" x14ac:dyDescent="0.2">
      <c r="A157" s="6">
        <v>44331</v>
      </c>
      <c r="B157">
        <v>1</v>
      </c>
      <c r="C157">
        <v>1.6</v>
      </c>
      <c r="E157" t="s">
        <v>15</v>
      </c>
      <c r="F157" t="s">
        <v>15</v>
      </c>
      <c r="G157" t="s">
        <v>11</v>
      </c>
      <c r="H157">
        <v>12.9107</v>
      </c>
      <c r="I157">
        <v>12.467000000000001</v>
      </c>
      <c r="J157">
        <v>12.215400000000001</v>
      </c>
      <c r="K157">
        <v>176.35135135135138</v>
      </c>
      <c r="L157">
        <v>-0.46</v>
      </c>
      <c r="M157">
        <v>-0.63</v>
      </c>
      <c r="N157">
        <v>-0.56999999999999995</v>
      </c>
      <c r="O157">
        <v>-1.32</v>
      </c>
      <c r="P157">
        <v>-1.47</v>
      </c>
      <c r="Q157">
        <v>-1.49</v>
      </c>
      <c r="R157">
        <v>-0.55333333333333334</v>
      </c>
      <c r="S157">
        <v>-1.4266666666666667</v>
      </c>
      <c r="T157" t="s">
        <v>65</v>
      </c>
      <c r="U157">
        <v>135</v>
      </c>
      <c r="V157" t="s">
        <v>66</v>
      </c>
      <c r="W157">
        <v>350.99012040000002</v>
      </c>
      <c r="X157">
        <v>-2.3789062599999999</v>
      </c>
    </row>
    <row r="158" spans="1:24" x14ac:dyDescent="0.2">
      <c r="A158" s="6">
        <v>44331</v>
      </c>
      <c r="B158">
        <v>1</v>
      </c>
      <c r="C158">
        <v>1.6</v>
      </c>
      <c r="D158">
        <v>41</v>
      </c>
      <c r="E158" t="s">
        <v>15</v>
      </c>
      <c r="F158" t="s">
        <v>15</v>
      </c>
      <c r="G158" t="s">
        <v>13</v>
      </c>
      <c r="H158">
        <v>73.152600000000007</v>
      </c>
      <c r="I158">
        <v>69.790800000000004</v>
      </c>
      <c r="J158">
        <v>66.961600000000004</v>
      </c>
      <c r="K158">
        <v>118.82510957161043</v>
      </c>
      <c r="L158">
        <v>-0.46</v>
      </c>
      <c r="M158">
        <v>-0.63</v>
      </c>
      <c r="N158">
        <v>-0.56999999999999995</v>
      </c>
      <c r="O158">
        <v>-1.32</v>
      </c>
      <c r="P158">
        <v>-1.47</v>
      </c>
      <c r="Q158">
        <v>-1.49</v>
      </c>
      <c r="R158">
        <v>-0.55333333333333334</v>
      </c>
      <c r="S158">
        <v>-1.4266666666666667</v>
      </c>
      <c r="T158" t="s">
        <v>65</v>
      </c>
      <c r="U158">
        <v>135</v>
      </c>
      <c r="V158" t="s">
        <v>66</v>
      </c>
      <c r="W158">
        <v>350.99012040000002</v>
      </c>
      <c r="X158">
        <v>-2.3789062599999999</v>
      </c>
    </row>
    <row r="159" spans="1:24" x14ac:dyDescent="0.2">
      <c r="A159" s="6">
        <v>44331</v>
      </c>
      <c r="B159">
        <v>1</v>
      </c>
      <c r="C159">
        <v>1.6</v>
      </c>
      <c r="D159">
        <v>91</v>
      </c>
      <c r="E159" t="s">
        <v>17</v>
      </c>
      <c r="F159" t="s">
        <v>17</v>
      </c>
      <c r="G159" t="s">
        <v>11</v>
      </c>
      <c r="H159">
        <v>73.596199999999996</v>
      </c>
      <c r="I159">
        <v>70.467200000000005</v>
      </c>
      <c r="J159">
        <v>67.570099999999996</v>
      </c>
      <c r="K159">
        <v>108.0045562804177</v>
      </c>
      <c r="L159">
        <v>-1.06</v>
      </c>
      <c r="M159">
        <v>-1.1000000000000001</v>
      </c>
      <c r="O159">
        <v>-1.26</v>
      </c>
      <c r="P159">
        <v>-1.27</v>
      </c>
      <c r="R159">
        <v>-1.08</v>
      </c>
      <c r="S159">
        <v>-1.2650000000000001</v>
      </c>
      <c r="T159" t="s">
        <v>64</v>
      </c>
      <c r="U159">
        <v>135</v>
      </c>
      <c r="V159" t="s">
        <v>66</v>
      </c>
      <c r="W159">
        <v>153.68</v>
      </c>
      <c r="X159">
        <v>-2.4740000000000002</v>
      </c>
    </row>
    <row r="160" spans="1:24" x14ac:dyDescent="0.2">
      <c r="A160" s="6">
        <v>44331</v>
      </c>
      <c r="B160">
        <v>1</v>
      </c>
      <c r="C160">
        <v>1.6</v>
      </c>
      <c r="D160">
        <v>92</v>
      </c>
      <c r="E160" t="s">
        <v>17</v>
      </c>
      <c r="F160" t="s">
        <v>17</v>
      </c>
      <c r="G160" t="s">
        <v>13</v>
      </c>
      <c r="H160">
        <v>74.179900000000004</v>
      </c>
      <c r="I160">
        <v>70.871799999999993</v>
      </c>
      <c r="J160">
        <v>67.145799999999994</v>
      </c>
      <c r="K160">
        <v>88.784219001610595</v>
      </c>
      <c r="L160">
        <v>-1.06</v>
      </c>
      <c r="M160">
        <v>-1.1000000000000001</v>
      </c>
      <c r="O160">
        <v>-1.26</v>
      </c>
      <c r="P160">
        <v>-1.27</v>
      </c>
      <c r="R160">
        <v>-1.08</v>
      </c>
      <c r="S160">
        <v>-1.2650000000000001</v>
      </c>
      <c r="T160" t="s">
        <v>64</v>
      </c>
      <c r="U160">
        <v>135</v>
      </c>
      <c r="V160" t="s">
        <v>66</v>
      </c>
      <c r="W160">
        <v>153.68</v>
      </c>
      <c r="X160">
        <v>-2.4740000000000002</v>
      </c>
    </row>
    <row r="161" spans="1:24" x14ac:dyDescent="0.2">
      <c r="A161" s="6">
        <v>44331</v>
      </c>
      <c r="B161">
        <v>1</v>
      </c>
      <c r="C161">
        <v>1.6</v>
      </c>
      <c r="D161" t="s">
        <v>21</v>
      </c>
      <c r="E161" t="s">
        <v>20</v>
      </c>
      <c r="F161" t="s">
        <v>20</v>
      </c>
      <c r="G161" t="s">
        <v>11</v>
      </c>
      <c r="H161">
        <v>80.884299999999996</v>
      </c>
      <c r="I161">
        <v>71.944999999999993</v>
      </c>
      <c r="J161">
        <v>67.566100000000006</v>
      </c>
      <c r="K161">
        <v>204.14487656717509</v>
      </c>
      <c r="L161">
        <v>0</v>
      </c>
      <c r="M161">
        <v>0</v>
      </c>
      <c r="O161">
        <v>0</v>
      </c>
      <c r="P161">
        <v>0</v>
      </c>
      <c r="T161" t="s">
        <v>64</v>
      </c>
      <c r="U161">
        <v>135</v>
      </c>
      <c r="V161" t="s">
        <v>66</v>
      </c>
    </row>
    <row r="162" spans="1:24" x14ac:dyDescent="0.2">
      <c r="A162" s="6">
        <v>44362</v>
      </c>
      <c r="B162">
        <v>2</v>
      </c>
      <c r="C162">
        <v>2.1</v>
      </c>
      <c r="D162">
        <v>43</v>
      </c>
      <c r="E162" t="s">
        <v>14</v>
      </c>
      <c r="F162" t="s">
        <v>14</v>
      </c>
      <c r="G162" t="s">
        <v>13</v>
      </c>
      <c r="H162">
        <v>93.733199999999997</v>
      </c>
      <c r="I162">
        <v>79.424300000000002</v>
      </c>
      <c r="J162">
        <v>67.762100000000004</v>
      </c>
      <c r="K162">
        <v>122.69468882372105</v>
      </c>
      <c r="L162">
        <v>-0.73</v>
      </c>
      <c r="M162">
        <v>-0.74</v>
      </c>
      <c r="O162">
        <v>-1.41</v>
      </c>
      <c r="P162">
        <v>-1.39</v>
      </c>
      <c r="R162">
        <v>-0.73499999999999999</v>
      </c>
      <c r="S162">
        <v>-1.4</v>
      </c>
      <c r="T162" t="s">
        <v>64</v>
      </c>
      <c r="U162">
        <v>166</v>
      </c>
      <c r="V162" t="s">
        <v>66</v>
      </c>
      <c r="W162">
        <v>165.7</v>
      </c>
      <c r="X162">
        <v>-2.173</v>
      </c>
    </row>
    <row r="163" spans="1:24" x14ac:dyDescent="0.2">
      <c r="A163" s="6">
        <v>44362</v>
      </c>
      <c r="B163">
        <v>2</v>
      </c>
      <c r="C163">
        <v>2.1</v>
      </c>
      <c r="D163">
        <v>21</v>
      </c>
      <c r="E163" t="s">
        <v>12</v>
      </c>
      <c r="F163" t="s">
        <v>12</v>
      </c>
      <c r="G163" t="s">
        <v>13</v>
      </c>
      <c r="H163">
        <v>82.337599999999995</v>
      </c>
      <c r="I163">
        <v>74.501800000000003</v>
      </c>
      <c r="J163">
        <v>66.888999999999996</v>
      </c>
      <c r="K163">
        <v>102.92927700714564</v>
      </c>
      <c r="L163">
        <v>-0.56000000000000005</v>
      </c>
      <c r="M163">
        <v>-0.45</v>
      </c>
      <c r="O163">
        <v>-1.35</v>
      </c>
      <c r="P163">
        <v>-1.38</v>
      </c>
      <c r="R163">
        <v>-0.505</v>
      </c>
      <c r="S163">
        <v>-1.365</v>
      </c>
      <c r="T163" t="s">
        <v>65</v>
      </c>
      <c r="U163">
        <v>166</v>
      </c>
      <c r="V163" t="s">
        <v>66</v>
      </c>
      <c r="W163">
        <v>108.3036245</v>
      </c>
      <c r="X163">
        <v>-2.378742269</v>
      </c>
    </row>
    <row r="164" spans="1:24" x14ac:dyDescent="0.2">
      <c r="A164" s="6">
        <v>44362</v>
      </c>
      <c r="B164">
        <v>2</v>
      </c>
      <c r="C164">
        <v>2.1</v>
      </c>
      <c r="D164">
        <v>36</v>
      </c>
      <c r="E164" t="s">
        <v>10</v>
      </c>
      <c r="F164" t="s">
        <v>10</v>
      </c>
      <c r="G164" t="s">
        <v>11</v>
      </c>
      <c r="H164">
        <v>73.849900000000005</v>
      </c>
      <c r="I164">
        <v>70.092600000000004</v>
      </c>
      <c r="J164">
        <v>67.422300000000007</v>
      </c>
      <c r="K164">
        <v>140.70703666254744</v>
      </c>
      <c r="L164">
        <v>-0.56000000000000005</v>
      </c>
      <c r="M164">
        <v>-0.54</v>
      </c>
      <c r="O164">
        <v>-1.08</v>
      </c>
      <c r="P164">
        <v>-1.56</v>
      </c>
      <c r="Q164">
        <v>-1.57</v>
      </c>
      <c r="R164">
        <v>-0.55000000000000004</v>
      </c>
      <c r="S164">
        <v>-1.4033333333333333</v>
      </c>
      <c r="T164" t="s">
        <v>64</v>
      </c>
      <c r="U164">
        <v>166</v>
      </c>
      <c r="V164" t="s">
        <v>66</v>
      </c>
      <c r="W164">
        <v>123.2700516</v>
      </c>
      <c r="X164">
        <v>-2.6260491610000001</v>
      </c>
    </row>
    <row r="165" spans="1:24" x14ac:dyDescent="0.2">
      <c r="A165" s="6">
        <v>44362</v>
      </c>
      <c r="B165">
        <v>2</v>
      </c>
      <c r="C165">
        <v>2.1</v>
      </c>
      <c r="D165">
        <v>20</v>
      </c>
      <c r="E165" t="s">
        <v>10</v>
      </c>
      <c r="F165" t="s">
        <v>10</v>
      </c>
      <c r="G165" t="s">
        <v>13</v>
      </c>
      <c r="H165">
        <v>84.282300000000006</v>
      </c>
      <c r="I165">
        <v>75.674599999999998</v>
      </c>
      <c r="J165">
        <v>67.239500000000007</v>
      </c>
      <c r="K165">
        <v>102.04621166316959</v>
      </c>
      <c r="L165">
        <v>-0.56000000000000005</v>
      </c>
      <c r="M165">
        <v>-0.54</v>
      </c>
      <c r="O165">
        <v>-1.08</v>
      </c>
      <c r="P165">
        <v>-1.56</v>
      </c>
      <c r="Q165">
        <v>-1.57</v>
      </c>
      <c r="R165">
        <v>-0.55000000000000004</v>
      </c>
      <c r="S165">
        <v>-1.4033333333333333</v>
      </c>
      <c r="T165" t="s">
        <v>64</v>
      </c>
      <c r="U165">
        <v>166</v>
      </c>
      <c r="V165" t="s">
        <v>66</v>
      </c>
      <c r="W165">
        <v>123.2700516</v>
      </c>
      <c r="X165">
        <v>-2.6260491610000001</v>
      </c>
    </row>
    <row r="166" spans="1:24" x14ac:dyDescent="0.2">
      <c r="A166" s="6">
        <v>44362</v>
      </c>
      <c r="B166">
        <v>2</v>
      </c>
      <c r="C166">
        <v>2.1</v>
      </c>
      <c r="E166" t="s">
        <v>15</v>
      </c>
      <c r="F166" t="s">
        <v>15</v>
      </c>
      <c r="G166" t="s">
        <v>11</v>
      </c>
      <c r="H166">
        <v>14.4283</v>
      </c>
      <c r="I166">
        <v>12.950900000000001</v>
      </c>
      <c r="J166">
        <v>11.952400000000001</v>
      </c>
      <c r="K166">
        <v>147.96194291437149</v>
      </c>
      <c r="L166">
        <v>-0.66</v>
      </c>
      <c r="M166">
        <v>-0.53</v>
      </c>
      <c r="N166">
        <v>-0.59</v>
      </c>
      <c r="O166">
        <v>-1.27</v>
      </c>
      <c r="P166">
        <v>-1.36</v>
      </c>
      <c r="Q166">
        <v>-1.45</v>
      </c>
      <c r="R166">
        <v>-0.59333333333333327</v>
      </c>
      <c r="S166">
        <v>-1.36</v>
      </c>
      <c r="T166" t="s">
        <v>65</v>
      </c>
      <c r="U166">
        <v>166</v>
      </c>
      <c r="V166" t="s">
        <v>66</v>
      </c>
      <c r="W166">
        <v>350.99012040000002</v>
      </c>
      <c r="X166">
        <v>-2.3789062599999999</v>
      </c>
    </row>
    <row r="167" spans="1:24" x14ac:dyDescent="0.2">
      <c r="A167" s="6">
        <v>44362</v>
      </c>
      <c r="B167">
        <v>2</v>
      </c>
      <c r="C167">
        <v>2.1</v>
      </c>
      <c r="D167">
        <v>19</v>
      </c>
      <c r="E167" t="s">
        <v>15</v>
      </c>
      <c r="F167" t="s">
        <v>15</v>
      </c>
      <c r="G167" t="s">
        <v>13</v>
      </c>
      <c r="H167">
        <v>71.936499999999995</v>
      </c>
      <c r="I167">
        <v>69.170199999999994</v>
      </c>
      <c r="J167">
        <v>67.045199999999994</v>
      </c>
      <c r="K167">
        <v>130.1788235294118</v>
      </c>
      <c r="L167">
        <v>-0.66</v>
      </c>
      <c r="M167">
        <v>-0.53</v>
      </c>
      <c r="N167">
        <v>-0.59</v>
      </c>
      <c r="O167">
        <v>-1.27</v>
      </c>
      <c r="P167">
        <v>-1.36</v>
      </c>
      <c r="Q167">
        <v>-1.45</v>
      </c>
      <c r="R167">
        <v>-0.59333333333333327</v>
      </c>
      <c r="S167">
        <v>-1.36</v>
      </c>
      <c r="T167" t="s">
        <v>65</v>
      </c>
      <c r="U167">
        <v>166</v>
      </c>
      <c r="V167" t="s">
        <v>66</v>
      </c>
      <c r="W167">
        <v>350.99012040000002</v>
      </c>
      <c r="X167">
        <v>-2.3789062599999999</v>
      </c>
    </row>
    <row r="168" spans="1:24" x14ac:dyDescent="0.2">
      <c r="A168" s="6">
        <v>44362</v>
      </c>
      <c r="B168">
        <v>2</v>
      </c>
      <c r="C168">
        <v>2.2000000000000002</v>
      </c>
      <c r="D168">
        <v>23</v>
      </c>
      <c r="E168" t="s">
        <v>14</v>
      </c>
      <c r="F168" t="s">
        <v>14</v>
      </c>
      <c r="G168" t="s">
        <v>13</v>
      </c>
      <c r="H168">
        <v>98.4452</v>
      </c>
      <c r="I168">
        <v>81.187799999999996</v>
      </c>
      <c r="J168">
        <v>66.900700000000001</v>
      </c>
      <c r="K168">
        <v>120.79008336191397</v>
      </c>
      <c r="L168">
        <v>-0.68</v>
      </c>
      <c r="M168">
        <v>-0.68</v>
      </c>
      <c r="O168">
        <v>-1.7</v>
      </c>
      <c r="P168">
        <v>-1.68</v>
      </c>
      <c r="R168">
        <v>-0.68</v>
      </c>
      <c r="S168">
        <v>-1.69</v>
      </c>
      <c r="T168" t="s">
        <v>64</v>
      </c>
      <c r="U168">
        <v>166</v>
      </c>
      <c r="V168" t="s">
        <v>66</v>
      </c>
      <c r="W168">
        <v>165.7</v>
      </c>
      <c r="X168">
        <v>-2.173</v>
      </c>
    </row>
    <row r="169" spans="1:24" x14ac:dyDescent="0.2">
      <c r="A169" s="6">
        <v>44362</v>
      </c>
      <c r="B169">
        <v>2</v>
      </c>
      <c r="C169">
        <v>2.2000000000000002</v>
      </c>
      <c r="D169">
        <v>54</v>
      </c>
      <c r="E169" t="s">
        <v>12</v>
      </c>
      <c r="F169" t="s">
        <v>12</v>
      </c>
      <c r="G169" t="s">
        <v>13</v>
      </c>
      <c r="H169">
        <v>89.303200000000004</v>
      </c>
      <c r="I169">
        <v>78.227699999999999</v>
      </c>
      <c r="J169">
        <v>66.776300000000006</v>
      </c>
      <c r="K169">
        <v>96.71743192972049</v>
      </c>
      <c r="L169">
        <v>-0.36</v>
      </c>
      <c r="M169">
        <v>-0.42</v>
      </c>
      <c r="O169">
        <v>-1.06</v>
      </c>
      <c r="P169">
        <v>-1.1000000000000001</v>
      </c>
      <c r="R169">
        <v>-0.39</v>
      </c>
      <c r="S169">
        <v>-1.08</v>
      </c>
      <c r="T169" t="s">
        <v>65</v>
      </c>
      <c r="U169">
        <v>166</v>
      </c>
      <c r="V169" t="s">
        <v>66</v>
      </c>
      <c r="W169">
        <v>108.3036245</v>
      </c>
      <c r="X169">
        <v>-2.378742269</v>
      </c>
    </row>
    <row r="170" spans="1:24" x14ac:dyDescent="0.2">
      <c r="A170" s="6">
        <v>44362</v>
      </c>
      <c r="B170">
        <v>2</v>
      </c>
      <c r="C170">
        <v>2.2000000000000002</v>
      </c>
      <c r="D170">
        <v>44</v>
      </c>
      <c r="E170" t="s">
        <v>10</v>
      </c>
      <c r="F170" t="s">
        <v>10</v>
      </c>
      <c r="G170" t="s">
        <v>11</v>
      </c>
      <c r="H170">
        <v>91.6721</v>
      </c>
      <c r="I170">
        <v>79.424700000000001</v>
      </c>
      <c r="J170">
        <v>67.247799999999998</v>
      </c>
      <c r="K170">
        <v>100.57896508963691</v>
      </c>
      <c r="L170">
        <v>-0.52</v>
      </c>
      <c r="M170">
        <v>-0.53</v>
      </c>
      <c r="O170">
        <v>-1.39</v>
      </c>
      <c r="P170">
        <v>-1.29</v>
      </c>
      <c r="R170">
        <v>-0.52500000000000002</v>
      </c>
      <c r="S170">
        <v>-1.3399999999999999</v>
      </c>
      <c r="T170" t="s">
        <v>64</v>
      </c>
      <c r="U170">
        <v>166</v>
      </c>
      <c r="V170" t="s">
        <v>66</v>
      </c>
      <c r="W170">
        <v>123.2700516</v>
      </c>
      <c r="X170">
        <v>-2.6260491610000001</v>
      </c>
    </row>
    <row r="171" spans="1:24" x14ac:dyDescent="0.2">
      <c r="A171" s="6">
        <v>44362</v>
      </c>
      <c r="B171">
        <v>2</v>
      </c>
      <c r="C171">
        <v>2.2000000000000002</v>
      </c>
      <c r="D171">
        <v>22</v>
      </c>
      <c r="E171" t="s">
        <v>10</v>
      </c>
      <c r="F171" t="s">
        <v>10</v>
      </c>
      <c r="G171" t="s">
        <v>13</v>
      </c>
      <c r="H171">
        <v>81.019199999999998</v>
      </c>
      <c r="I171">
        <v>74.0321</v>
      </c>
      <c r="J171">
        <v>67.128</v>
      </c>
      <c r="K171">
        <v>101.20218420938281</v>
      </c>
      <c r="L171">
        <v>-0.52</v>
      </c>
      <c r="M171">
        <v>-0.53</v>
      </c>
      <c r="O171">
        <v>-1.39</v>
      </c>
      <c r="P171">
        <v>-1.29</v>
      </c>
      <c r="R171">
        <v>-0.52500000000000002</v>
      </c>
      <c r="S171">
        <v>-1.3399999999999999</v>
      </c>
      <c r="T171" t="s">
        <v>64</v>
      </c>
      <c r="U171">
        <v>166</v>
      </c>
      <c r="V171" t="s">
        <v>66</v>
      </c>
      <c r="W171">
        <v>123.2700516</v>
      </c>
      <c r="X171">
        <v>-2.6260491610000001</v>
      </c>
    </row>
    <row r="172" spans="1:24" x14ac:dyDescent="0.2">
      <c r="A172" s="6">
        <v>44362</v>
      </c>
      <c r="B172">
        <v>2</v>
      </c>
      <c r="C172">
        <v>2.2000000000000002</v>
      </c>
      <c r="E172" t="s">
        <v>15</v>
      </c>
      <c r="F172" t="s">
        <v>15</v>
      </c>
      <c r="G172" t="s">
        <v>11</v>
      </c>
      <c r="H172">
        <v>16.900099999999998</v>
      </c>
      <c r="I172">
        <v>13.662100000000001</v>
      </c>
      <c r="J172">
        <v>12.027799999999999</v>
      </c>
      <c r="K172">
        <v>198.12763874441626</v>
      </c>
      <c r="O172">
        <v>-1.0900000000000001</v>
      </c>
      <c r="P172">
        <v>-1</v>
      </c>
      <c r="S172">
        <v>-1.0449999999999999</v>
      </c>
      <c r="T172" t="s">
        <v>65</v>
      </c>
      <c r="U172">
        <v>166</v>
      </c>
      <c r="V172" t="s">
        <v>66</v>
      </c>
      <c r="W172">
        <v>350.99012040000002</v>
      </c>
      <c r="X172">
        <v>-2.3789062599999999</v>
      </c>
    </row>
    <row r="173" spans="1:24" x14ac:dyDescent="0.2">
      <c r="A173" s="6">
        <v>44362</v>
      </c>
      <c r="B173">
        <v>2</v>
      </c>
      <c r="C173">
        <v>2.2000000000000002</v>
      </c>
      <c r="D173">
        <v>45</v>
      </c>
      <c r="E173" t="s">
        <v>15</v>
      </c>
      <c r="F173" t="s">
        <v>15</v>
      </c>
      <c r="G173" t="s">
        <v>13</v>
      </c>
      <c r="H173">
        <v>74.655500000000004</v>
      </c>
      <c r="I173">
        <v>70.416499999999999</v>
      </c>
      <c r="J173">
        <v>66.790000000000006</v>
      </c>
      <c r="K173">
        <v>116.88956293947366</v>
      </c>
      <c r="O173">
        <v>-1.0900000000000001</v>
      </c>
      <c r="P173">
        <v>-1</v>
      </c>
      <c r="S173">
        <v>-1.0449999999999999</v>
      </c>
      <c r="T173" t="s">
        <v>65</v>
      </c>
      <c r="U173">
        <v>166</v>
      </c>
      <c r="V173" t="s">
        <v>66</v>
      </c>
      <c r="W173">
        <v>350.99012040000002</v>
      </c>
      <c r="X173">
        <v>-2.3789062599999999</v>
      </c>
    </row>
    <row r="174" spans="1:24" x14ac:dyDescent="0.2">
      <c r="A174" s="6">
        <v>44362</v>
      </c>
      <c r="B174">
        <v>2</v>
      </c>
      <c r="C174">
        <v>2.2999999999999998</v>
      </c>
      <c r="D174">
        <v>46</v>
      </c>
      <c r="E174" t="s">
        <v>14</v>
      </c>
      <c r="F174" t="s">
        <v>14</v>
      </c>
      <c r="G174" t="s">
        <v>13</v>
      </c>
      <c r="H174">
        <v>105.7603</v>
      </c>
      <c r="I174">
        <v>86.061599999999999</v>
      </c>
      <c r="J174">
        <v>66.777900000000002</v>
      </c>
      <c r="K174">
        <v>102.1520766242993</v>
      </c>
      <c r="L174">
        <v>-0.69</v>
      </c>
      <c r="M174">
        <v>-0.8</v>
      </c>
      <c r="N174">
        <v>-0.67</v>
      </c>
      <c r="O174">
        <v>-1.43</v>
      </c>
      <c r="P174">
        <v>-2.0299999999999998</v>
      </c>
      <c r="Q174">
        <v>-1.89</v>
      </c>
      <c r="R174">
        <v>-0.72000000000000008</v>
      </c>
      <c r="S174">
        <v>-1.7833333333333332</v>
      </c>
      <c r="T174" t="s">
        <v>64</v>
      </c>
      <c r="U174">
        <v>166</v>
      </c>
      <c r="V174" t="s">
        <v>66</v>
      </c>
      <c r="W174">
        <v>165.7</v>
      </c>
      <c r="X174">
        <v>-2.173</v>
      </c>
    </row>
    <row r="175" spans="1:24" x14ac:dyDescent="0.2">
      <c r="A175" s="6">
        <v>44362</v>
      </c>
      <c r="B175">
        <v>2</v>
      </c>
      <c r="C175">
        <v>2.2999999999999998</v>
      </c>
      <c r="D175">
        <v>34</v>
      </c>
      <c r="E175" t="s">
        <v>12</v>
      </c>
      <c r="F175" t="s">
        <v>12</v>
      </c>
      <c r="G175" t="s">
        <v>13</v>
      </c>
      <c r="H175">
        <v>85.474900000000005</v>
      </c>
      <c r="I175">
        <v>76.177800000000005</v>
      </c>
      <c r="J175">
        <v>66.836100000000002</v>
      </c>
      <c r="K175">
        <v>99.522570838284224</v>
      </c>
      <c r="L175">
        <v>-0.44</v>
      </c>
      <c r="M175">
        <v>-0.44</v>
      </c>
      <c r="O175">
        <v>-1.21</v>
      </c>
      <c r="P175">
        <v>-1.49</v>
      </c>
      <c r="Q175">
        <v>-1.36</v>
      </c>
      <c r="R175">
        <v>-0.44</v>
      </c>
      <c r="S175">
        <v>-1.3533333333333335</v>
      </c>
      <c r="T175" t="s">
        <v>65</v>
      </c>
      <c r="U175">
        <v>166</v>
      </c>
      <c r="V175" t="s">
        <v>66</v>
      </c>
      <c r="W175">
        <v>108.3036245</v>
      </c>
      <c r="X175">
        <v>-2.378742269</v>
      </c>
    </row>
    <row r="176" spans="1:24" x14ac:dyDescent="0.2">
      <c r="A176" s="6">
        <v>44362</v>
      </c>
      <c r="B176">
        <v>2</v>
      </c>
      <c r="C176">
        <v>2.2999999999999998</v>
      </c>
      <c r="D176">
        <v>47</v>
      </c>
      <c r="E176" t="s">
        <v>10</v>
      </c>
      <c r="F176" t="s">
        <v>10</v>
      </c>
      <c r="G176" t="s">
        <v>11</v>
      </c>
      <c r="H176">
        <v>99.3262</v>
      </c>
      <c r="I176">
        <v>82.515100000000004</v>
      </c>
      <c r="J176">
        <v>67.150300000000001</v>
      </c>
      <c r="K176">
        <v>109.41307403936267</v>
      </c>
      <c r="L176">
        <v>-0.72</v>
      </c>
      <c r="M176">
        <v>-0.66</v>
      </c>
      <c r="O176">
        <v>-1.35</v>
      </c>
      <c r="P176">
        <v>-1.36</v>
      </c>
      <c r="R176">
        <v>-0.69</v>
      </c>
      <c r="S176">
        <v>-1.355</v>
      </c>
      <c r="T176" t="s">
        <v>64</v>
      </c>
      <c r="U176">
        <v>166</v>
      </c>
      <c r="V176" t="s">
        <v>66</v>
      </c>
      <c r="W176">
        <v>123.2700516</v>
      </c>
      <c r="X176">
        <v>-2.6260491610000001</v>
      </c>
    </row>
    <row r="177" spans="1:24" x14ac:dyDescent="0.2">
      <c r="A177" s="6">
        <v>44362</v>
      </c>
      <c r="B177">
        <v>2</v>
      </c>
      <c r="C177">
        <v>2.2999999999999998</v>
      </c>
      <c r="D177">
        <v>26</v>
      </c>
      <c r="E177" t="s">
        <v>10</v>
      </c>
      <c r="F177" t="s">
        <v>10</v>
      </c>
      <c r="G177" t="s">
        <v>13</v>
      </c>
      <c r="H177">
        <v>84.913600000000002</v>
      </c>
      <c r="I177">
        <v>76.024299999999997</v>
      </c>
      <c r="J177">
        <v>67.024799999999999</v>
      </c>
      <c r="K177">
        <v>98.77548752708492</v>
      </c>
      <c r="L177">
        <v>-0.72</v>
      </c>
      <c r="M177">
        <v>-0.66</v>
      </c>
      <c r="O177">
        <v>-1.35</v>
      </c>
      <c r="P177">
        <v>-1.36</v>
      </c>
      <c r="R177">
        <v>-0.69</v>
      </c>
      <c r="S177">
        <v>-1.355</v>
      </c>
      <c r="T177" t="s">
        <v>64</v>
      </c>
      <c r="U177">
        <v>166</v>
      </c>
      <c r="V177" t="s">
        <v>66</v>
      </c>
      <c r="W177">
        <v>123.2700516</v>
      </c>
      <c r="X177">
        <v>-2.6260491610000001</v>
      </c>
    </row>
    <row r="178" spans="1:24" x14ac:dyDescent="0.2">
      <c r="A178" s="6">
        <v>44362</v>
      </c>
      <c r="B178">
        <v>2</v>
      </c>
      <c r="C178">
        <v>2.2999999999999998</v>
      </c>
      <c r="D178">
        <v>27</v>
      </c>
      <c r="E178" t="s">
        <v>15</v>
      </c>
      <c r="F178" t="s">
        <v>15</v>
      </c>
      <c r="G178" t="s">
        <v>11</v>
      </c>
      <c r="H178">
        <v>69.704300000000003</v>
      </c>
      <c r="I178">
        <v>67.983800000000002</v>
      </c>
      <c r="J178">
        <v>67.145899999999997</v>
      </c>
      <c r="K178">
        <v>205.33476548514042</v>
      </c>
      <c r="L178">
        <v>-0.38</v>
      </c>
      <c r="M178">
        <v>-0.4</v>
      </c>
      <c r="O178">
        <v>-1.41</v>
      </c>
      <c r="P178">
        <v>-1.18</v>
      </c>
      <c r="R178">
        <v>-0.39</v>
      </c>
      <c r="S178">
        <v>-1.2949999999999999</v>
      </c>
      <c r="T178" t="s">
        <v>65</v>
      </c>
      <c r="U178">
        <v>166</v>
      </c>
      <c r="V178" t="s">
        <v>66</v>
      </c>
      <c r="W178">
        <v>350.99012040000002</v>
      </c>
      <c r="X178">
        <v>-2.3789062599999999</v>
      </c>
    </row>
    <row r="179" spans="1:24" x14ac:dyDescent="0.2">
      <c r="A179" s="6">
        <v>44362</v>
      </c>
      <c r="B179">
        <v>2</v>
      </c>
      <c r="C179">
        <v>2.2999999999999998</v>
      </c>
      <c r="D179">
        <v>62</v>
      </c>
      <c r="E179" t="s">
        <v>15</v>
      </c>
      <c r="F179" t="s">
        <v>15</v>
      </c>
      <c r="G179" t="s">
        <v>13</v>
      </c>
      <c r="H179">
        <v>76.870199999999997</v>
      </c>
      <c r="I179">
        <v>71.5535</v>
      </c>
      <c r="J179">
        <v>67.183099999999996</v>
      </c>
      <c r="K179">
        <v>121.65248032216715</v>
      </c>
      <c r="L179">
        <v>-0.38</v>
      </c>
      <c r="M179">
        <v>-0.4</v>
      </c>
      <c r="O179">
        <v>-1.41</v>
      </c>
      <c r="P179">
        <v>-1.18</v>
      </c>
      <c r="R179">
        <v>-0.39</v>
      </c>
      <c r="S179">
        <v>-1.2949999999999999</v>
      </c>
      <c r="T179" t="s">
        <v>65</v>
      </c>
      <c r="U179">
        <v>166</v>
      </c>
      <c r="V179" t="s">
        <v>66</v>
      </c>
      <c r="W179">
        <v>350.99012040000002</v>
      </c>
      <c r="X179">
        <v>-2.3789062599999999</v>
      </c>
    </row>
    <row r="180" spans="1:24" x14ac:dyDescent="0.2">
      <c r="A180" s="6">
        <v>44362</v>
      </c>
      <c r="B180">
        <v>2</v>
      </c>
      <c r="C180">
        <v>2.4</v>
      </c>
      <c r="D180">
        <v>29</v>
      </c>
      <c r="E180" t="s">
        <v>14</v>
      </c>
      <c r="F180" t="s">
        <v>14</v>
      </c>
      <c r="G180" t="s">
        <v>13</v>
      </c>
      <c r="H180">
        <v>109.218</v>
      </c>
      <c r="I180">
        <v>87.845200000000006</v>
      </c>
      <c r="J180">
        <v>67.114099999999993</v>
      </c>
      <c r="K180">
        <v>103.09534949906171</v>
      </c>
      <c r="L180">
        <v>-0.6</v>
      </c>
      <c r="M180">
        <v>-0.54</v>
      </c>
      <c r="O180">
        <v>-1.66</v>
      </c>
      <c r="P180">
        <v>-1.68</v>
      </c>
      <c r="R180">
        <v>-0.57000000000000006</v>
      </c>
      <c r="S180">
        <v>-1.67</v>
      </c>
      <c r="T180" t="s">
        <v>64</v>
      </c>
      <c r="U180">
        <v>166</v>
      </c>
      <c r="V180" t="s">
        <v>66</v>
      </c>
      <c r="W180">
        <v>165.7</v>
      </c>
      <c r="X180">
        <v>-2.173</v>
      </c>
    </row>
    <row r="181" spans="1:24" x14ac:dyDescent="0.2">
      <c r="A181" s="6">
        <v>44362</v>
      </c>
      <c r="B181">
        <v>2</v>
      </c>
      <c r="C181">
        <v>2.4</v>
      </c>
      <c r="D181">
        <v>48</v>
      </c>
      <c r="E181" t="s">
        <v>12</v>
      </c>
      <c r="F181" t="s">
        <v>12</v>
      </c>
      <c r="G181" t="s">
        <v>13</v>
      </c>
      <c r="H181">
        <v>103.5737</v>
      </c>
      <c r="I181">
        <v>84.153800000000004</v>
      </c>
      <c r="J181">
        <v>67.0762</v>
      </c>
      <c r="K181">
        <v>113.71562748864005</v>
      </c>
      <c r="L181">
        <v>-0.64</v>
      </c>
      <c r="M181">
        <v>-0.51</v>
      </c>
      <c r="N181">
        <v>-0.53</v>
      </c>
      <c r="O181">
        <v>-1.32</v>
      </c>
      <c r="P181">
        <v>-1.29</v>
      </c>
      <c r="R181">
        <v>-0.55999999999999994</v>
      </c>
      <c r="S181">
        <v>-1.3050000000000002</v>
      </c>
      <c r="T181" t="s">
        <v>65</v>
      </c>
      <c r="U181">
        <v>166</v>
      </c>
      <c r="V181" t="s">
        <v>66</v>
      </c>
      <c r="W181">
        <v>108.3036245</v>
      </c>
      <c r="X181">
        <v>-2.378742269</v>
      </c>
    </row>
    <row r="182" spans="1:24" x14ac:dyDescent="0.2">
      <c r="A182" s="6">
        <v>44362</v>
      </c>
      <c r="B182">
        <v>2</v>
      </c>
      <c r="C182">
        <v>2.4</v>
      </c>
      <c r="E182" t="s">
        <v>10</v>
      </c>
      <c r="F182" t="s">
        <v>10</v>
      </c>
      <c r="G182" t="s">
        <v>11</v>
      </c>
      <c r="H182">
        <v>18.039000000000001</v>
      </c>
      <c r="I182">
        <v>14.695499999999999</v>
      </c>
      <c r="J182">
        <v>12.0503</v>
      </c>
      <c r="K182">
        <v>126.39876001814621</v>
      </c>
      <c r="L182">
        <v>-0.54</v>
      </c>
      <c r="M182">
        <v>-0.62</v>
      </c>
      <c r="O182">
        <v>-1.37</v>
      </c>
      <c r="P182">
        <v>-1.36</v>
      </c>
      <c r="R182">
        <v>-0.58000000000000007</v>
      </c>
      <c r="S182">
        <v>-1.3650000000000002</v>
      </c>
      <c r="T182" t="s">
        <v>64</v>
      </c>
      <c r="U182">
        <v>166</v>
      </c>
      <c r="V182" t="s">
        <v>66</v>
      </c>
      <c r="W182">
        <v>123.2700516</v>
      </c>
      <c r="X182">
        <v>-2.6260491610000001</v>
      </c>
    </row>
    <row r="183" spans="1:24" x14ac:dyDescent="0.2">
      <c r="A183" s="6">
        <v>44362</v>
      </c>
      <c r="B183">
        <v>2</v>
      </c>
      <c r="C183">
        <v>2.4</v>
      </c>
      <c r="D183">
        <v>28</v>
      </c>
      <c r="E183" t="s">
        <v>10</v>
      </c>
      <c r="F183" t="s">
        <v>10</v>
      </c>
      <c r="G183" t="s">
        <v>13</v>
      </c>
      <c r="H183">
        <v>93.184799999999996</v>
      </c>
      <c r="I183">
        <v>80.643699999999995</v>
      </c>
      <c r="J183">
        <v>66.149000000000001</v>
      </c>
      <c r="K183">
        <v>86.521970099415682</v>
      </c>
      <c r="L183">
        <v>-0.54</v>
      </c>
      <c r="M183">
        <v>-0.62</v>
      </c>
      <c r="O183">
        <v>-1.37</v>
      </c>
      <c r="P183">
        <v>-1.36</v>
      </c>
      <c r="R183">
        <v>-0.58000000000000007</v>
      </c>
      <c r="S183">
        <v>-1.3650000000000002</v>
      </c>
      <c r="T183" t="s">
        <v>64</v>
      </c>
      <c r="U183">
        <v>166</v>
      </c>
      <c r="V183" t="s">
        <v>66</v>
      </c>
      <c r="W183">
        <v>123.2700516</v>
      </c>
      <c r="X183">
        <v>-2.6260491610000001</v>
      </c>
    </row>
    <row r="184" spans="1:24" x14ac:dyDescent="0.2">
      <c r="A184" s="6">
        <v>44362</v>
      </c>
      <c r="B184">
        <v>2</v>
      </c>
      <c r="C184">
        <v>2.4</v>
      </c>
      <c r="E184" t="s">
        <v>15</v>
      </c>
      <c r="F184" t="s">
        <v>15</v>
      </c>
      <c r="G184" t="s">
        <v>11</v>
      </c>
      <c r="H184">
        <v>14.348100000000001</v>
      </c>
      <c r="I184">
        <v>12.9194</v>
      </c>
      <c r="J184">
        <v>12.1767</v>
      </c>
      <c r="K184">
        <v>192.3656927426959</v>
      </c>
      <c r="L184">
        <v>-0.4</v>
      </c>
      <c r="M184">
        <v>-0.44</v>
      </c>
      <c r="O184">
        <v>-1.27</v>
      </c>
      <c r="P184">
        <v>-1.3</v>
      </c>
      <c r="R184">
        <v>-0.42000000000000004</v>
      </c>
      <c r="S184">
        <v>-1.2850000000000001</v>
      </c>
      <c r="T184" t="s">
        <v>65</v>
      </c>
      <c r="U184">
        <v>166</v>
      </c>
      <c r="V184" t="s">
        <v>66</v>
      </c>
      <c r="W184">
        <v>350.99012040000002</v>
      </c>
      <c r="X184">
        <v>-2.3789062599999999</v>
      </c>
    </row>
    <row r="185" spans="1:24" x14ac:dyDescent="0.2">
      <c r="A185" s="6">
        <v>44362</v>
      </c>
      <c r="B185">
        <v>2</v>
      </c>
      <c r="C185">
        <v>2.4</v>
      </c>
      <c r="D185">
        <v>49</v>
      </c>
      <c r="E185" t="s">
        <v>15</v>
      </c>
      <c r="F185" t="s">
        <v>15</v>
      </c>
      <c r="G185" t="s">
        <v>13</v>
      </c>
      <c r="H185">
        <v>75.394499999999994</v>
      </c>
      <c r="I185">
        <v>70.129099999999994</v>
      </c>
      <c r="J185">
        <v>66.738100000000003</v>
      </c>
      <c r="K185">
        <v>155.27572987319414</v>
      </c>
      <c r="L185">
        <v>-0.4</v>
      </c>
      <c r="M185">
        <v>-0.44</v>
      </c>
      <c r="O185">
        <v>-1.27</v>
      </c>
      <c r="P185">
        <v>-1.3</v>
      </c>
      <c r="R185">
        <v>-0.42000000000000004</v>
      </c>
      <c r="S185">
        <v>-1.2850000000000001</v>
      </c>
      <c r="T185" t="s">
        <v>65</v>
      </c>
      <c r="U185">
        <v>166</v>
      </c>
      <c r="V185" t="s">
        <v>66</v>
      </c>
      <c r="W185">
        <v>350.99012040000002</v>
      </c>
      <c r="X185">
        <v>-2.3789062599999999</v>
      </c>
    </row>
    <row r="186" spans="1:24" x14ac:dyDescent="0.2">
      <c r="A186" s="6">
        <v>44362</v>
      </c>
      <c r="B186">
        <v>2</v>
      </c>
      <c r="C186">
        <v>2.5</v>
      </c>
      <c r="D186">
        <v>31</v>
      </c>
      <c r="E186" t="s">
        <v>14</v>
      </c>
      <c r="F186" t="s">
        <v>14</v>
      </c>
      <c r="G186" t="s">
        <v>13</v>
      </c>
      <c r="H186">
        <v>94.312100000000001</v>
      </c>
      <c r="I186">
        <v>80.433099999999996</v>
      </c>
      <c r="J186">
        <v>66.814700000000002</v>
      </c>
      <c r="K186">
        <v>101.91358749926577</v>
      </c>
      <c r="L186">
        <v>-0.8</v>
      </c>
      <c r="M186">
        <v>-0.75</v>
      </c>
      <c r="O186">
        <v>-1.78</v>
      </c>
      <c r="P186">
        <v>-1.62</v>
      </c>
      <c r="Q186">
        <v>-1.64</v>
      </c>
      <c r="R186">
        <v>-0.77500000000000002</v>
      </c>
      <c r="S186">
        <v>-1.68</v>
      </c>
      <c r="T186" t="s">
        <v>64</v>
      </c>
      <c r="U186">
        <v>166</v>
      </c>
      <c r="V186" t="s">
        <v>66</v>
      </c>
      <c r="W186">
        <v>165.7</v>
      </c>
      <c r="X186">
        <v>-2.173</v>
      </c>
    </row>
    <row r="187" spans="1:24" x14ac:dyDescent="0.2">
      <c r="A187" s="6">
        <v>44362</v>
      </c>
      <c r="B187">
        <v>2</v>
      </c>
      <c r="C187">
        <v>2.5</v>
      </c>
      <c r="D187">
        <v>53</v>
      </c>
      <c r="E187" t="s">
        <v>12</v>
      </c>
      <c r="F187" t="s">
        <v>12</v>
      </c>
      <c r="G187" t="s">
        <v>13</v>
      </c>
      <c r="H187">
        <v>92.706599999999995</v>
      </c>
      <c r="I187">
        <v>79.995999999999995</v>
      </c>
      <c r="J187">
        <v>67.594099999999997</v>
      </c>
      <c r="K187">
        <v>102.489134729356</v>
      </c>
      <c r="L187">
        <v>-0.56999999999999995</v>
      </c>
      <c r="M187">
        <v>-0.5</v>
      </c>
      <c r="O187">
        <v>-1.37</v>
      </c>
      <c r="P187">
        <v>-1.45</v>
      </c>
      <c r="R187">
        <v>-0.53499999999999992</v>
      </c>
      <c r="S187">
        <v>-1.4100000000000001</v>
      </c>
      <c r="T187" t="s">
        <v>65</v>
      </c>
      <c r="U187">
        <v>166</v>
      </c>
      <c r="V187" t="s">
        <v>66</v>
      </c>
      <c r="W187">
        <v>108.3036245</v>
      </c>
      <c r="X187">
        <v>-2.378742269</v>
      </c>
    </row>
    <row r="188" spans="1:24" x14ac:dyDescent="0.2">
      <c r="A188" s="6">
        <v>44362</v>
      </c>
      <c r="B188">
        <v>2</v>
      </c>
      <c r="C188">
        <v>2.5</v>
      </c>
      <c r="D188">
        <v>64</v>
      </c>
      <c r="E188" t="s">
        <v>10</v>
      </c>
      <c r="F188" t="s">
        <v>10</v>
      </c>
      <c r="G188" t="s">
        <v>13</v>
      </c>
      <c r="H188">
        <v>97.844700000000003</v>
      </c>
      <c r="I188">
        <v>82.397800000000004</v>
      </c>
      <c r="J188">
        <v>66.9221</v>
      </c>
      <c r="K188">
        <v>99.813901794426073</v>
      </c>
      <c r="L188">
        <v>-0.69</v>
      </c>
      <c r="M188">
        <v>-0.65</v>
      </c>
      <c r="O188">
        <v>-1.45</v>
      </c>
      <c r="P188">
        <v>-1.6</v>
      </c>
      <c r="Q188">
        <v>-1.4</v>
      </c>
      <c r="R188">
        <v>-0.66999999999999993</v>
      </c>
      <c r="S188">
        <v>-1.4833333333333332</v>
      </c>
      <c r="T188" t="s">
        <v>64</v>
      </c>
      <c r="U188">
        <v>166</v>
      </c>
      <c r="V188" t="s">
        <v>66</v>
      </c>
      <c r="W188">
        <v>123.2700516</v>
      </c>
      <c r="X188">
        <v>-2.6260491610000001</v>
      </c>
    </row>
    <row r="189" spans="1:24" x14ac:dyDescent="0.2">
      <c r="A189" s="6">
        <v>44362</v>
      </c>
      <c r="B189">
        <v>2</v>
      </c>
      <c r="C189">
        <v>2.5</v>
      </c>
      <c r="E189" t="s">
        <v>15</v>
      </c>
      <c r="F189" t="s">
        <v>15</v>
      </c>
      <c r="G189" t="s">
        <v>11</v>
      </c>
      <c r="H189">
        <v>16.248000000000001</v>
      </c>
      <c r="I189">
        <v>13.4217</v>
      </c>
      <c r="J189">
        <v>12.212400000000001</v>
      </c>
      <c r="K189">
        <v>233.7137186802286</v>
      </c>
      <c r="L189">
        <v>-0.65</v>
      </c>
      <c r="M189">
        <v>-0.54</v>
      </c>
      <c r="N189">
        <v>-0.54</v>
      </c>
      <c r="O189">
        <v>-1.26</v>
      </c>
      <c r="P189">
        <v>-1.08</v>
      </c>
      <c r="Q189">
        <v>-1.0900000000000001</v>
      </c>
      <c r="R189">
        <v>-0.57666666666666666</v>
      </c>
      <c r="S189">
        <v>-1.1433333333333333</v>
      </c>
      <c r="T189" t="s">
        <v>65</v>
      </c>
      <c r="U189">
        <v>166</v>
      </c>
      <c r="V189" t="s">
        <v>66</v>
      </c>
      <c r="W189">
        <v>350.99012040000002</v>
      </c>
      <c r="X189">
        <v>-2.3789062599999999</v>
      </c>
    </row>
    <row r="190" spans="1:24" x14ac:dyDescent="0.2">
      <c r="A190" s="6">
        <v>44362</v>
      </c>
      <c r="B190">
        <v>2</v>
      </c>
      <c r="C190">
        <v>2.5</v>
      </c>
      <c r="D190">
        <v>52</v>
      </c>
      <c r="E190" t="s">
        <v>15</v>
      </c>
      <c r="F190" t="s">
        <v>15</v>
      </c>
      <c r="G190" t="s">
        <v>13</v>
      </c>
      <c r="H190">
        <v>71.518199999999993</v>
      </c>
      <c r="I190">
        <v>68.726399999999998</v>
      </c>
      <c r="J190">
        <v>66.943799999999996</v>
      </c>
      <c r="K190">
        <v>156.61393470212002</v>
      </c>
      <c r="L190">
        <v>-0.65</v>
      </c>
      <c r="M190">
        <v>-0.54</v>
      </c>
      <c r="N190">
        <v>-0.54</v>
      </c>
      <c r="O190">
        <v>-1.26</v>
      </c>
      <c r="P190">
        <v>-1.08</v>
      </c>
      <c r="Q190">
        <v>-1.0900000000000001</v>
      </c>
      <c r="R190">
        <v>-0.57666666666666666</v>
      </c>
      <c r="S190">
        <v>-1.1433333333333333</v>
      </c>
      <c r="T190" t="s">
        <v>65</v>
      </c>
      <c r="U190">
        <v>166</v>
      </c>
      <c r="V190" t="s">
        <v>66</v>
      </c>
      <c r="W190">
        <v>350.99012040000002</v>
      </c>
      <c r="X190">
        <v>-2.3789062599999999</v>
      </c>
    </row>
    <row r="191" spans="1:24" x14ac:dyDescent="0.2">
      <c r="A191" s="6">
        <v>44363</v>
      </c>
      <c r="B191">
        <v>1</v>
      </c>
      <c r="C191">
        <v>1.1000000000000001</v>
      </c>
      <c r="D191">
        <v>51</v>
      </c>
      <c r="E191" t="s">
        <v>14</v>
      </c>
      <c r="F191" t="s">
        <v>14</v>
      </c>
      <c r="G191" t="s">
        <v>11</v>
      </c>
      <c r="H191">
        <v>69.029799999999994</v>
      </c>
      <c r="I191">
        <v>67.742800000000003</v>
      </c>
      <c r="J191">
        <v>67.072400000000002</v>
      </c>
      <c r="K191">
        <v>191.97494033412744</v>
      </c>
      <c r="L191">
        <v>-0.9</v>
      </c>
      <c r="M191">
        <v>-0.82</v>
      </c>
      <c r="O191">
        <v>-2.2200000000000002</v>
      </c>
      <c r="P191">
        <v>-2.12</v>
      </c>
      <c r="R191">
        <v>-0.86</v>
      </c>
      <c r="S191">
        <v>-2.17</v>
      </c>
      <c r="T191" t="s">
        <v>64</v>
      </c>
      <c r="U191">
        <v>167</v>
      </c>
      <c r="V191" t="s">
        <v>66</v>
      </c>
      <c r="W191">
        <v>165.7</v>
      </c>
      <c r="X191">
        <v>-2.173</v>
      </c>
    </row>
    <row r="192" spans="1:24" x14ac:dyDescent="0.2">
      <c r="A192" s="6">
        <v>44363</v>
      </c>
      <c r="B192">
        <v>1</v>
      </c>
      <c r="C192">
        <v>1.1000000000000001</v>
      </c>
      <c r="D192">
        <v>1</v>
      </c>
      <c r="E192" t="s">
        <v>14</v>
      </c>
      <c r="F192" t="s">
        <v>14</v>
      </c>
      <c r="G192" t="s">
        <v>13</v>
      </c>
      <c r="H192">
        <v>100.2585</v>
      </c>
      <c r="I192">
        <v>82.559200000000004</v>
      </c>
      <c r="J192">
        <v>66.971900000000005</v>
      </c>
      <c r="K192">
        <v>113.54949221481587</v>
      </c>
      <c r="L192">
        <v>-0.9</v>
      </c>
      <c r="M192">
        <v>-0.82</v>
      </c>
      <c r="O192">
        <v>-2.2200000000000002</v>
      </c>
      <c r="P192">
        <v>-2.12</v>
      </c>
      <c r="R192">
        <v>-0.86</v>
      </c>
      <c r="S192">
        <v>-2.17</v>
      </c>
      <c r="T192" t="s">
        <v>64</v>
      </c>
      <c r="U192">
        <v>167</v>
      </c>
      <c r="V192" t="s">
        <v>66</v>
      </c>
      <c r="W192">
        <v>165.7</v>
      </c>
      <c r="X192">
        <v>-2.173</v>
      </c>
    </row>
    <row r="193" spans="1:24" x14ac:dyDescent="0.2">
      <c r="A193" s="6">
        <v>44363</v>
      </c>
      <c r="B193">
        <v>1</v>
      </c>
      <c r="C193">
        <v>1.1000000000000001</v>
      </c>
      <c r="D193">
        <v>3</v>
      </c>
      <c r="E193" t="s">
        <v>12</v>
      </c>
      <c r="F193" t="s">
        <v>12</v>
      </c>
      <c r="G193" t="s">
        <v>13</v>
      </c>
      <c r="H193">
        <v>88.525300000000001</v>
      </c>
      <c r="I193">
        <v>78.120400000000004</v>
      </c>
      <c r="J193">
        <v>67.088099999999997</v>
      </c>
      <c r="K193">
        <v>94.313062552686134</v>
      </c>
      <c r="L193">
        <v>-0.67</v>
      </c>
      <c r="M193">
        <v>-0.68</v>
      </c>
      <c r="O193">
        <v>-1.84</v>
      </c>
      <c r="P193">
        <v>-1.58</v>
      </c>
      <c r="Q193">
        <v>-1.94</v>
      </c>
      <c r="R193">
        <v>-0.67500000000000004</v>
      </c>
      <c r="S193">
        <v>-1.71</v>
      </c>
      <c r="T193" t="s">
        <v>65</v>
      </c>
      <c r="U193">
        <v>167</v>
      </c>
      <c r="V193" t="s">
        <v>66</v>
      </c>
      <c r="W193">
        <v>108.3036245</v>
      </c>
      <c r="X193">
        <v>-2.378742269</v>
      </c>
    </row>
    <row r="194" spans="1:24" x14ac:dyDescent="0.2">
      <c r="A194" s="6">
        <v>44363</v>
      </c>
      <c r="B194">
        <v>1</v>
      </c>
      <c r="C194">
        <v>1.1000000000000001</v>
      </c>
      <c r="D194">
        <v>37</v>
      </c>
      <c r="E194" t="s">
        <v>10</v>
      </c>
      <c r="F194" t="s">
        <v>10</v>
      </c>
      <c r="G194" t="s">
        <v>13</v>
      </c>
      <c r="H194">
        <v>90.113699999999994</v>
      </c>
      <c r="I194">
        <v>79.3947</v>
      </c>
      <c r="J194">
        <v>66.994900000000001</v>
      </c>
      <c r="K194">
        <v>86.444942660365456</v>
      </c>
      <c r="L194">
        <v>-0.82</v>
      </c>
      <c r="M194">
        <v>-0.7</v>
      </c>
      <c r="N194">
        <v>-0.69</v>
      </c>
      <c r="O194">
        <v>-1.95</v>
      </c>
      <c r="P194">
        <v>-1.83</v>
      </c>
      <c r="R194">
        <v>-0.73666666666666669</v>
      </c>
      <c r="S194">
        <v>-1.8900000000000001</v>
      </c>
      <c r="T194" t="s">
        <v>64</v>
      </c>
      <c r="U194">
        <v>167</v>
      </c>
      <c r="V194" t="s">
        <v>66</v>
      </c>
      <c r="W194">
        <v>123.2700516</v>
      </c>
      <c r="X194">
        <v>-2.6260491610000001</v>
      </c>
    </row>
    <row r="195" spans="1:24" x14ac:dyDescent="0.2">
      <c r="A195" s="6">
        <v>44363</v>
      </c>
      <c r="B195">
        <v>1</v>
      </c>
      <c r="C195">
        <v>1.1000000000000001</v>
      </c>
      <c r="E195" t="s">
        <v>15</v>
      </c>
      <c r="F195" t="s">
        <v>15</v>
      </c>
      <c r="G195" t="s">
        <v>11</v>
      </c>
      <c r="H195">
        <v>15.157400000000001</v>
      </c>
      <c r="I195">
        <v>13.226800000000001</v>
      </c>
      <c r="J195">
        <v>12.240399999999999</v>
      </c>
      <c r="K195">
        <v>195.7218167072179</v>
      </c>
      <c r="L195">
        <v>-0.6</v>
      </c>
      <c r="M195">
        <v>-0.63</v>
      </c>
      <c r="O195">
        <v>-1.83</v>
      </c>
      <c r="P195">
        <v>-1.68</v>
      </c>
      <c r="Q195">
        <v>-1.72</v>
      </c>
      <c r="R195">
        <v>-0.61499999999999999</v>
      </c>
      <c r="S195">
        <v>-1.7433333333333332</v>
      </c>
      <c r="T195" t="s">
        <v>65</v>
      </c>
      <c r="U195">
        <v>167</v>
      </c>
      <c r="V195" t="s">
        <v>66</v>
      </c>
      <c r="W195">
        <v>350.99012040000002</v>
      </c>
      <c r="X195">
        <v>-2.3789062599999999</v>
      </c>
    </row>
    <row r="196" spans="1:24" x14ac:dyDescent="0.2">
      <c r="A196" s="6">
        <v>44363</v>
      </c>
      <c r="B196">
        <v>1</v>
      </c>
      <c r="C196">
        <v>1.1000000000000001</v>
      </c>
      <c r="D196">
        <v>2</v>
      </c>
      <c r="E196" t="s">
        <v>15</v>
      </c>
      <c r="F196" t="s">
        <v>15</v>
      </c>
      <c r="G196" t="s">
        <v>13</v>
      </c>
      <c r="H196">
        <v>80.310900000000004</v>
      </c>
      <c r="I196">
        <v>72.792100000000005</v>
      </c>
      <c r="J196">
        <v>67.209599999999995</v>
      </c>
      <c r="K196">
        <v>134.68517689207317</v>
      </c>
      <c r="L196">
        <v>-0.6</v>
      </c>
      <c r="M196">
        <v>-0.63</v>
      </c>
      <c r="O196">
        <v>-1.83</v>
      </c>
      <c r="P196">
        <v>-1.68</v>
      </c>
      <c r="Q196">
        <v>-1.72</v>
      </c>
      <c r="R196">
        <v>-0.61499999999999999</v>
      </c>
      <c r="S196">
        <v>-1.7433333333333332</v>
      </c>
      <c r="T196" t="s">
        <v>65</v>
      </c>
      <c r="U196">
        <v>167</v>
      </c>
      <c r="V196" t="s">
        <v>66</v>
      </c>
      <c r="W196">
        <v>350.99012040000002</v>
      </c>
      <c r="X196">
        <v>-2.3789062599999999</v>
      </c>
    </row>
    <row r="197" spans="1:24" x14ac:dyDescent="0.2">
      <c r="A197" s="6">
        <v>44363</v>
      </c>
      <c r="B197">
        <v>1</v>
      </c>
      <c r="C197">
        <v>1.1000000000000001</v>
      </c>
      <c r="D197">
        <v>99</v>
      </c>
      <c r="E197" t="s">
        <v>17</v>
      </c>
      <c r="F197" t="s">
        <v>17</v>
      </c>
      <c r="G197" t="s">
        <v>11</v>
      </c>
      <c r="H197">
        <v>67.985799999999998</v>
      </c>
      <c r="I197">
        <v>66.944400000000002</v>
      </c>
      <c r="J197">
        <v>66.625200000000007</v>
      </c>
      <c r="K197">
        <v>326.25313283208402</v>
      </c>
      <c r="L197">
        <v>-1.23</v>
      </c>
      <c r="M197">
        <v>-1.35</v>
      </c>
      <c r="N197">
        <v>-1.25</v>
      </c>
      <c r="O197">
        <v>-1.99</v>
      </c>
      <c r="P197">
        <v>-1.93</v>
      </c>
      <c r="R197">
        <v>-1.2766666666666666</v>
      </c>
      <c r="S197">
        <v>-1.96</v>
      </c>
      <c r="T197" t="s">
        <v>64</v>
      </c>
      <c r="U197">
        <v>167</v>
      </c>
      <c r="V197" t="s">
        <v>66</v>
      </c>
      <c r="W197">
        <v>153.68</v>
      </c>
      <c r="X197">
        <v>-2.4740000000000002</v>
      </c>
    </row>
    <row r="198" spans="1:24" x14ac:dyDescent="0.2">
      <c r="A198" s="6">
        <v>44363</v>
      </c>
      <c r="B198">
        <v>1</v>
      </c>
      <c r="C198">
        <v>1.1000000000000001</v>
      </c>
      <c r="D198">
        <v>100</v>
      </c>
      <c r="E198" t="s">
        <v>17</v>
      </c>
      <c r="F198" t="s">
        <v>17</v>
      </c>
      <c r="G198" t="s">
        <v>13</v>
      </c>
      <c r="H198">
        <v>73.196799999999996</v>
      </c>
      <c r="I198">
        <v>70.4285</v>
      </c>
      <c r="J198">
        <v>67.606099999999998</v>
      </c>
      <c r="K198">
        <v>98.083191609977135</v>
      </c>
      <c r="L198">
        <v>-1.23</v>
      </c>
      <c r="M198">
        <v>-1.35</v>
      </c>
      <c r="N198">
        <v>-1.25</v>
      </c>
      <c r="O198">
        <v>-1.99</v>
      </c>
      <c r="P198">
        <v>-1.93</v>
      </c>
      <c r="R198">
        <v>-1.2766666666666666</v>
      </c>
      <c r="S198">
        <v>-1.96</v>
      </c>
      <c r="T198" t="s">
        <v>64</v>
      </c>
      <c r="U198">
        <v>167</v>
      </c>
      <c r="V198" t="s">
        <v>66</v>
      </c>
      <c r="W198">
        <v>153.68</v>
      </c>
      <c r="X198">
        <v>-2.4740000000000002</v>
      </c>
    </row>
    <row r="199" spans="1:24" x14ac:dyDescent="0.2">
      <c r="A199" s="6">
        <v>44363</v>
      </c>
      <c r="B199">
        <v>1</v>
      </c>
      <c r="C199">
        <v>1.1000000000000001</v>
      </c>
      <c r="D199" t="s">
        <v>70</v>
      </c>
      <c r="E199" t="s">
        <v>20</v>
      </c>
      <c r="F199" t="s">
        <v>20</v>
      </c>
      <c r="G199" t="s">
        <v>13</v>
      </c>
      <c r="H199">
        <v>79.071899999999999</v>
      </c>
      <c r="I199">
        <v>71.069999999999993</v>
      </c>
      <c r="J199">
        <v>66.784000000000006</v>
      </c>
      <c r="K199">
        <v>186.69855342977206</v>
      </c>
      <c r="L199">
        <v>-1.08</v>
      </c>
      <c r="M199">
        <v>-0.92</v>
      </c>
      <c r="N199">
        <v>-1.05</v>
      </c>
      <c r="O199">
        <v>-1.93</v>
      </c>
      <c r="P199">
        <v>-1.86</v>
      </c>
      <c r="R199">
        <v>-1.0166666666666666</v>
      </c>
      <c r="S199">
        <v>-1.895</v>
      </c>
      <c r="T199" t="s">
        <v>64</v>
      </c>
      <c r="U199">
        <v>167</v>
      </c>
      <c r="V199" t="s">
        <v>66</v>
      </c>
    </row>
    <row r="200" spans="1:24" x14ac:dyDescent="0.2">
      <c r="A200" s="6">
        <v>44363</v>
      </c>
      <c r="B200">
        <v>1</v>
      </c>
      <c r="C200">
        <v>1.2</v>
      </c>
      <c r="D200">
        <v>33</v>
      </c>
      <c r="E200" t="s">
        <v>14</v>
      </c>
      <c r="F200" t="s">
        <v>14</v>
      </c>
      <c r="G200" t="s">
        <v>13</v>
      </c>
      <c r="H200">
        <v>92.832499999999996</v>
      </c>
      <c r="I200">
        <v>79.497900000000001</v>
      </c>
      <c r="J200">
        <v>67.038499999999999</v>
      </c>
      <c r="K200">
        <v>107.02441530089726</v>
      </c>
      <c r="L200">
        <v>-0.75</v>
      </c>
      <c r="M200">
        <v>-0.86</v>
      </c>
      <c r="N200">
        <v>-0.83</v>
      </c>
      <c r="O200">
        <v>-2.06</v>
      </c>
      <c r="P200">
        <v>-1.86</v>
      </c>
      <c r="Q200">
        <v>-2</v>
      </c>
      <c r="R200">
        <v>-0.81333333333333335</v>
      </c>
      <c r="S200">
        <v>-1.96</v>
      </c>
      <c r="T200" t="s">
        <v>64</v>
      </c>
      <c r="U200">
        <v>167</v>
      </c>
      <c r="V200" t="s">
        <v>66</v>
      </c>
      <c r="W200">
        <v>165.7</v>
      </c>
      <c r="X200">
        <v>-2.173</v>
      </c>
    </row>
    <row r="201" spans="1:24" x14ac:dyDescent="0.2">
      <c r="A201" s="6">
        <v>44363</v>
      </c>
      <c r="B201">
        <v>1</v>
      </c>
      <c r="C201">
        <v>1.2</v>
      </c>
      <c r="E201" t="s">
        <v>12</v>
      </c>
      <c r="F201" t="s">
        <v>12</v>
      </c>
      <c r="G201" t="s">
        <v>11</v>
      </c>
      <c r="H201">
        <v>16.424700000000001</v>
      </c>
      <c r="I201">
        <v>13.614100000000001</v>
      </c>
      <c r="J201">
        <v>12.2127</v>
      </c>
      <c r="K201">
        <v>200.55658627087195</v>
      </c>
      <c r="L201">
        <v>-0.69</v>
      </c>
      <c r="M201">
        <v>-0.62</v>
      </c>
      <c r="O201">
        <v>-1.82</v>
      </c>
      <c r="P201">
        <v>-2.0299999999999998</v>
      </c>
      <c r="Q201">
        <v>-1.86</v>
      </c>
      <c r="R201">
        <v>-0.65500000000000003</v>
      </c>
      <c r="S201">
        <v>-1.9033333333333333</v>
      </c>
      <c r="T201" t="s">
        <v>65</v>
      </c>
      <c r="U201">
        <v>167</v>
      </c>
      <c r="V201" t="s">
        <v>66</v>
      </c>
      <c r="W201">
        <v>108.3036245</v>
      </c>
      <c r="X201">
        <v>-2.378742269</v>
      </c>
    </row>
    <row r="202" spans="1:24" x14ac:dyDescent="0.2">
      <c r="A202" s="6">
        <v>44363</v>
      </c>
      <c r="B202">
        <v>1</v>
      </c>
      <c r="C202">
        <v>1.2</v>
      </c>
      <c r="D202">
        <v>42</v>
      </c>
      <c r="E202" t="s">
        <v>12</v>
      </c>
      <c r="F202" t="s">
        <v>12</v>
      </c>
      <c r="G202" t="s">
        <v>13</v>
      </c>
      <c r="H202">
        <v>91.152900000000002</v>
      </c>
      <c r="I202">
        <v>78.523200000000003</v>
      </c>
      <c r="J202">
        <v>67.008600000000001</v>
      </c>
      <c r="K202">
        <v>109.6842269813975</v>
      </c>
      <c r="L202">
        <v>-0.69</v>
      </c>
      <c r="M202">
        <v>-0.62</v>
      </c>
      <c r="O202">
        <v>-1.82</v>
      </c>
      <c r="P202">
        <v>-2.0299999999999998</v>
      </c>
      <c r="Q202">
        <v>-1.86</v>
      </c>
      <c r="R202">
        <v>-0.65500000000000003</v>
      </c>
      <c r="S202">
        <v>-1.9033333333333333</v>
      </c>
      <c r="T202" t="s">
        <v>65</v>
      </c>
      <c r="U202">
        <v>167</v>
      </c>
      <c r="V202" t="s">
        <v>66</v>
      </c>
      <c r="W202">
        <v>108.3036245</v>
      </c>
      <c r="X202">
        <v>-2.378742269</v>
      </c>
    </row>
    <row r="203" spans="1:24" x14ac:dyDescent="0.2">
      <c r="A203" s="6">
        <v>44363</v>
      </c>
      <c r="B203">
        <v>1</v>
      </c>
      <c r="C203">
        <v>1.2</v>
      </c>
      <c r="D203">
        <v>35</v>
      </c>
      <c r="E203" t="s">
        <v>10</v>
      </c>
      <c r="F203" t="s">
        <v>10</v>
      </c>
      <c r="G203" t="s">
        <v>13</v>
      </c>
      <c r="H203">
        <v>92.063100000000006</v>
      </c>
      <c r="I203">
        <v>80.076300000000003</v>
      </c>
      <c r="J203">
        <v>67.483500000000006</v>
      </c>
      <c r="K203">
        <v>95.18772631980184</v>
      </c>
      <c r="L203">
        <v>-0.65</v>
      </c>
      <c r="M203">
        <v>-0.63</v>
      </c>
      <c r="O203">
        <v>-1.72</v>
      </c>
      <c r="P203">
        <v>-1.64</v>
      </c>
      <c r="R203">
        <v>-0.64</v>
      </c>
      <c r="S203">
        <v>-1.68</v>
      </c>
      <c r="T203" t="s">
        <v>64</v>
      </c>
      <c r="U203">
        <v>167</v>
      </c>
      <c r="V203" t="s">
        <v>66</v>
      </c>
      <c r="W203">
        <v>123.2700516</v>
      </c>
      <c r="X203">
        <v>-2.6260491610000001</v>
      </c>
    </row>
    <row r="204" spans="1:24" x14ac:dyDescent="0.2">
      <c r="A204" s="6">
        <v>44363</v>
      </c>
      <c r="B204">
        <v>1</v>
      </c>
      <c r="C204">
        <v>1.2</v>
      </c>
      <c r="E204" t="s">
        <v>15</v>
      </c>
      <c r="F204" t="s">
        <v>15</v>
      </c>
      <c r="G204" t="s">
        <v>11</v>
      </c>
      <c r="H204">
        <v>13.7453</v>
      </c>
      <c r="I204">
        <v>12.677899999999999</v>
      </c>
      <c r="J204">
        <v>12.117800000000001</v>
      </c>
      <c r="K204">
        <v>190.57311194429636</v>
      </c>
      <c r="L204">
        <v>-0.8</v>
      </c>
      <c r="M204">
        <v>-0.71</v>
      </c>
      <c r="O204">
        <v>-1.56</v>
      </c>
      <c r="P204">
        <v>-1.49</v>
      </c>
      <c r="R204">
        <v>-0.755</v>
      </c>
      <c r="S204">
        <v>-1.5249999999999999</v>
      </c>
      <c r="T204" t="s">
        <v>65</v>
      </c>
      <c r="U204">
        <v>167</v>
      </c>
      <c r="V204" t="s">
        <v>66</v>
      </c>
      <c r="W204">
        <v>350.99012040000002</v>
      </c>
      <c r="X204">
        <v>-2.3789062599999999</v>
      </c>
    </row>
    <row r="205" spans="1:24" x14ac:dyDescent="0.2">
      <c r="A205" s="6">
        <v>44363</v>
      </c>
      <c r="B205">
        <v>1</v>
      </c>
      <c r="C205">
        <v>1.2</v>
      </c>
      <c r="D205">
        <v>24</v>
      </c>
      <c r="E205" t="s">
        <v>15</v>
      </c>
      <c r="F205" t="s">
        <v>15</v>
      </c>
      <c r="G205" t="s">
        <v>13</v>
      </c>
      <c r="H205">
        <v>73.004999999999995</v>
      </c>
      <c r="I205">
        <v>69.596900000000005</v>
      </c>
      <c r="J205">
        <v>66.7136</v>
      </c>
      <c r="K205">
        <v>118.20136648978546</v>
      </c>
      <c r="L205">
        <v>-0.8</v>
      </c>
      <c r="M205">
        <v>-0.71</v>
      </c>
      <c r="O205">
        <v>-1.56</v>
      </c>
      <c r="P205">
        <v>-1.49</v>
      </c>
      <c r="R205">
        <v>-0.755</v>
      </c>
      <c r="S205">
        <v>-1.5249999999999999</v>
      </c>
      <c r="T205" t="s">
        <v>65</v>
      </c>
      <c r="U205">
        <v>167</v>
      </c>
      <c r="V205" t="s">
        <v>66</v>
      </c>
      <c r="W205">
        <v>350.99012040000002</v>
      </c>
      <c r="X205">
        <v>-2.3789062599999999</v>
      </c>
    </row>
    <row r="206" spans="1:24" x14ac:dyDescent="0.2">
      <c r="A206" s="6">
        <v>44363</v>
      </c>
      <c r="B206">
        <v>1</v>
      </c>
      <c r="C206">
        <v>1.2</v>
      </c>
      <c r="E206" t="s">
        <v>17</v>
      </c>
      <c r="F206" t="s">
        <v>17</v>
      </c>
      <c r="G206" t="s">
        <v>11</v>
      </c>
      <c r="H206">
        <v>14.416</v>
      </c>
      <c r="I206">
        <v>12.8758</v>
      </c>
      <c r="J206">
        <v>12.2295</v>
      </c>
      <c r="K206">
        <v>238.31038217546038</v>
      </c>
      <c r="L206">
        <v>-1.6</v>
      </c>
      <c r="M206">
        <v>-1.68</v>
      </c>
      <c r="O206">
        <v>-2.96</v>
      </c>
      <c r="P206">
        <v>-2.87</v>
      </c>
      <c r="R206">
        <v>-1.6400000000000001</v>
      </c>
      <c r="S206">
        <v>-2.915</v>
      </c>
      <c r="T206" t="s">
        <v>64</v>
      </c>
      <c r="U206">
        <v>167</v>
      </c>
      <c r="V206" t="s">
        <v>66</v>
      </c>
      <c r="W206">
        <v>153.68</v>
      </c>
      <c r="X206">
        <v>-2.4740000000000002</v>
      </c>
    </row>
    <row r="207" spans="1:24" x14ac:dyDescent="0.2">
      <c r="A207" s="6">
        <v>44363</v>
      </c>
      <c r="B207">
        <v>1</v>
      </c>
      <c r="C207">
        <v>1.2</v>
      </c>
      <c r="D207">
        <v>97</v>
      </c>
      <c r="E207" t="s">
        <v>17</v>
      </c>
      <c r="F207" t="s">
        <v>17</v>
      </c>
      <c r="G207" t="s">
        <v>13</v>
      </c>
      <c r="H207">
        <v>78.656099999999995</v>
      </c>
      <c r="I207">
        <v>73.346599999999995</v>
      </c>
      <c r="J207">
        <v>67.177000000000007</v>
      </c>
      <c r="K207">
        <v>86.059063796680661</v>
      </c>
      <c r="L207">
        <v>-1.6</v>
      </c>
      <c r="M207">
        <v>-1.68</v>
      </c>
      <c r="O207">
        <v>-2.96</v>
      </c>
      <c r="P207">
        <v>-2.87</v>
      </c>
      <c r="R207">
        <v>-1.6400000000000001</v>
      </c>
      <c r="S207">
        <v>-2.915</v>
      </c>
      <c r="T207" t="s">
        <v>64</v>
      </c>
      <c r="U207">
        <v>167</v>
      </c>
      <c r="V207" t="s">
        <v>66</v>
      </c>
      <c r="W207">
        <v>153.68</v>
      </c>
      <c r="X207">
        <v>-2.4740000000000002</v>
      </c>
    </row>
    <row r="208" spans="1:24" x14ac:dyDescent="0.2">
      <c r="A208" s="6">
        <v>44363</v>
      </c>
      <c r="B208">
        <v>1</v>
      </c>
      <c r="C208">
        <v>1.2</v>
      </c>
      <c r="D208" t="s">
        <v>71</v>
      </c>
      <c r="E208" t="s">
        <v>20</v>
      </c>
      <c r="F208" t="s">
        <v>20</v>
      </c>
      <c r="G208" t="s">
        <v>13</v>
      </c>
      <c r="H208">
        <v>77.498900000000006</v>
      </c>
      <c r="I208">
        <v>71.755200000000002</v>
      </c>
      <c r="J208">
        <v>67.296599999999998</v>
      </c>
      <c r="K208">
        <v>128.82294890772886</v>
      </c>
      <c r="L208">
        <v>-1.53</v>
      </c>
      <c r="M208">
        <v>-2.02</v>
      </c>
      <c r="N208">
        <v>-1.6</v>
      </c>
      <c r="O208">
        <v>-2.1800000000000002</v>
      </c>
      <c r="P208">
        <v>-2.14</v>
      </c>
      <c r="R208">
        <v>-1.7166666666666668</v>
      </c>
      <c r="S208">
        <v>-2.16</v>
      </c>
      <c r="T208" t="s">
        <v>64</v>
      </c>
      <c r="U208">
        <v>167</v>
      </c>
      <c r="V208" t="s">
        <v>66</v>
      </c>
    </row>
    <row r="209" spans="1:24" x14ac:dyDescent="0.2">
      <c r="A209" s="6">
        <v>44363</v>
      </c>
      <c r="B209">
        <v>1</v>
      </c>
      <c r="C209">
        <v>1.3</v>
      </c>
      <c r="D209">
        <v>39</v>
      </c>
      <c r="E209" t="s">
        <v>14</v>
      </c>
      <c r="F209" t="s">
        <v>14</v>
      </c>
      <c r="G209" t="s">
        <v>13</v>
      </c>
      <c r="H209">
        <v>96.644599999999997</v>
      </c>
      <c r="I209">
        <v>79.947000000000003</v>
      </c>
      <c r="J209">
        <v>67.038899999999998</v>
      </c>
      <c r="K209">
        <v>129.3575351910815</v>
      </c>
      <c r="L209">
        <v>-0.83</v>
      </c>
      <c r="M209">
        <v>-0.89</v>
      </c>
      <c r="O209">
        <v>-1.84</v>
      </c>
      <c r="P209">
        <v>-1.7</v>
      </c>
      <c r="Q209">
        <v>-2.0699999999999998</v>
      </c>
      <c r="R209">
        <v>-0.86</v>
      </c>
      <c r="S209">
        <v>-1.8699999999999999</v>
      </c>
      <c r="T209" t="s">
        <v>64</v>
      </c>
      <c r="U209">
        <v>167</v>
      </c>
      <c r="V209" t="s">
        <v>66</v>
      </c>
      <c r="W209">
        <v>165.7</v>
      </c>
      <c r="X209">
        <v>-2.173</v>
      </c>
    </row>
    <row r="210" spans="1:24" x14ac:dyDescent="0.2">
      <c r="A210" s="6">
        <v>44363</v>
      </c>
      <c r="B210">
        <v>1</v>
      </c>
      <c r="C210">
        <v>1.3</v>
      </c>
      <c r="D210">
        <v>8</v>
      </c>
      <c r="E210" t="s">
        <v>12</v>
      </c>
      <c r="F210" t="s">
        <v>12</v>
      </c>
      <c r="G210" t="s">
        <v>13</v>
      </c>
      <c r="H210">
        <v>84.359399999999994</v>
      </c>
      <c r="I210">
        <v>76.039900000000003</v>
      </c>
      <c r="J210">
        <v>66.257999999999996</v>
      </c>
      <c r="K210">
        <v>85.049939173371072</v>
      </c>
      <c r="L210">
        <v>-0.86</v>
      </c>
      <c r="M210">
        <v>-0.87</v>
      </c>
      <c r="O210">
        <v>-1.64</v>
      </c>
      <c r="P210">
        <v>-1.62</v>
      </c>
      <c r="R210">
        <v>-0.86499999999999999</v>
      </c>
      <c r="S210">
        <v>-1.63</v>
      </c>
      <c r="T210" t="s">
        <v>65</v>
      </c>
      <c r="U210">
        <v>167</v>
      </c>
      <c r="V210" t="s">
        <v>66</v>
      </c>
      <c r="W210">
        <v>108.3036245</v>
      </c>
      <c r="X210">
        <v>-2.378742269</v>
      </c>
    </row>
    <row r="211" spans="1:24" x14ac:dyDescent="0.2">
      <c r="A211" s="6">
        <v>44363</v>
      </c>
      <c r="B211">
        <v>1</v>
      </c>
      <c r="C211">
        <v>1.3</v>
      </c>
      <c r="D211">
        <v>9</v>
      </c>
      <c r="E211" t="s">
        <v>10</v>
      </c>
      <c r="F211" t="s">
        <v>10</v>
      </c>
      <c r="G211" t="s">
        <v>13</v>
      </c>
      <c r="H211">
        <v>91.468599999999995</v>
      </c>
      <c r="I211">
        <v>80.435199999999995</v>
      </c>
      <c r="J211">
        <v>67.420100000000005</v>
      </c>
      <c r="K211">
        <v>84.773839617060247</v>
      </c>
      <c r="L211">
        <v>-0.75</v>
      </c>
      <c r="M211">
        <v>-0.79</v>
      </c>
      <c r="O211">
        <v>-0.94</v>
      </c>
      <c r="P211">
        <v>-1.89</v>
      </c>
      <c r="Q211">
        <v>-1.79</v>
      </c>
      <c r="R211">
        <v>-0.77</v>
      </c>
      <c r="S211">
        <v>-1.54</v>
      </c>
      <c r="T211" t="s">
        <v>64</v>
      </c>
      <c r="U211">
        <v>167</v>
      </c>
      <c r="V211" t="s">
        <v>66</v>
      </c>
      <c r="W211">
        <v>123.2700516</v>
      </c>
      <c r="X211">
        <v>-2.6260491610000001</v>
      </c>
    </row>
    <row r="212" spans="1:24" x14ac:dyDescent="0.2">
      <c r="A212" s="6">
        <v>44363</v>
      </c>
      <c r="B212">
        <v>1</v>
      </c>
      <c r="C212">
        <v>1.3</v>
      </c>
      <c r="E212" t="s">
        <v>15</v>
      </c>
      <c r="F212" t="s">
        <v>15</v>
      </c>
      <c r="G212" t="s">
        <v>11</v>
      </c>
      <c r="H212">
        <v>13.898</v>
      </c>
      <c r="I212">
        <v>12.868499999999999</v>
      </c>
      <c r="J212">
        <v>12.249000000000001</v>
      </c>
      <c r="K212">
        <v>166.18240516545649</v>
      </c>
      <c r="L212">
        <v>-0.86</v>
      </c>
      <c r="M212">
        <v>-0.84</v>
      </c>
      <c r="O212">
        <v>-1.69</v>
      </c>
      <c r="P212">
        <v>-1.63</v>
      </c>
      <c r="R212">
        <v>-0.85</v>
      </c>
      <c r="S212">
        <v>-1.66</v>
      </c>
      <c r="T212" t="s">
        <v>65</v>
      </c>
      <c r="U212">
        <v>167</v>
      </c>
      <c r="V212" t="s">
        <v>66</v>
      </c>
      <c r="W212">
        <v>350.99012040000002</v>
      </c>
      <c r="X212">
        <v>-2.3789062599999999</v>
      </c>
    </row>
    <row r="213" spans="1:24" x14ac:dyDescent="0.2">
      <c r="A213" s="6">
        <v>44363</v>
      </c>
      <c r="B213">
        <v>1</v>
      </c>
      <c r="C213">
        <v>1.3</v>
      </c>
      <c r="D213">
        <v>7</v>
      </c>
      <c r="E213" t="s">
        <v>15</v>
      </c>
      <c r="F213" t="s">
        <v>15</v>
      </c>
      <c r="G213" t="s">
        <v>13</v>
      </c>
      <c r="H213">
        <v>78.744500000000002</v>
      </c>
      <c r="I213">
        <v>72.399100000000004</v>
      </c>
      <c r="J213">
        <v>66.894099999999995</v>
      </c>
      <c r="K213">
        <v>115.26612170753836</v>
      </c>
      <c r="L213">
        <v>-0.86</v>
      </c>
      <c r="M213">
        <v>-0.84</v>
      </c>
      <c r="O213">
        <v>-1.69</v>
      </c>
      <c r="P213">
        <v>-1.63</v>
      </c>
      <c r="R213">
        <v>-0.85</v>
      </c>
      <c r="S213">
        <v>-1.66</v>
      </c>
      <c r="T213" t="s">
        <v>65</v>
      </c>
      <c r="U213">
        <v>167</v>
      </c>
      <c r="V213" t="s">
        <v>66</v>
      </c>
      <c r="W213">
        <v>350.99012040000002</v>
      </c>
      <c r="X213">
        <v>-2.3789062599999999</v>
      </c>
    </row>
    <row r="214" spans="1:24" x14ac:dyDescent="0.2">
      <c r="A214" s="6">
        <v>44363</v>
      </c>
      <c r="B214">
        <v>1</v>
      </c>
      <c r="C214">
        <v>1.3</v>
      </c>
      <c r="E214" t="s">
        <v>17</v>
      </c>
      <c r="F214" t="s">
        <v>17</v>
      </c>
      <c r="G214" t="s">
        <v>11</v>
      </c>
      <c r="H214">
        <v>15.386699999999999</v>
      </c>
      <c r="I214">
        <v>13.073600000000001</v>
      </c>
      <c r="J214">
        <v>12.154999999999999</v>
      </c>
      <c r="K214">
        <v>251.80709775745646</v>
      </c>
      <c r="L214">
        <v>-1.81</v>
      </c>
      <c r="M214">
        <v>-1.79</v>
      </c>
      <c r="O214">
        <v>-2.2000000000000002</v>
      </c>
      <c r="P214">
        <v>-2.23</v>
      </c>
      <c r="R214">
        <v>-1.8</v>
      </c>
      <c r="S214">
        <v>-2.2149999999999999</v>
      </c>
      <c r="T214" t="s">
        <v>64</v>
      </c>
      <c r="U214">
        <v>167</v>
      </c>
      <c r="V214" t="s">
        <v>66</v>
      </c>
      <c r="W214">
        <v>153.68</v>
      </c>
      <c r="X214">
        <v>-2.4740000000000002</v>
      </c>
    </row>
    <row r="215" spans="1:24" x14ac:dyDescent="0.2">
      <c r="A215" s="6">
        <v>44363</v>
      </c>
      <c r="B215">
        <v>1</v>
      </c>
      <c r="C215">
        <v>1.3</v>
      </c>
      <c r="D215">
        <v>95</v>
      </c>
      <c r="E215" t="s">
        <v>17</v>
      </c>
      <c r="F215" t="s">
        <v>17</v>
      </c>
      <c r="G215" t="s">
        <v>13</v>
      </c>
      <c r="H215">
        <v>84.326899999999995</v>
      </c>
      <c r="I215">
        <v>76.202699999999993</v>
      </c>
      <c r="J215">
        <v>66.661699999999996</v>
      </c>
      <c r="K215">
        <v>85.150403521643483</v>
      </c>
      <c r="L215">
        <v>-1.81</v>
      </c>
      <c r="M215">
        <v>-1.79</v>
      </c>
      <c r="O215">
        <v>-2.2000000000000002</v>
      </c>
      <c r="P215">
        <v>-2.23</v>
      </c>
      <c r="R215">
        <v>-1.8</v>
      </c>
      <c r="S215">
        <v>-2.2149999999999999</v>
      </c>
      <c r="T215" t="s">
        <v>64</v>
      </c>
      <c r="U215">
        <v>167</v>
      </c>
      <c r="V215" t="s">
        <v>66</v>
      </c>
      <c r="W215">
        <v>153.68</v>
      </c>
      <c r="X215">
        <v>-2.4740000000000002</v>
      </c>
    </row>
    <row r="216" spans="1:24" x14ac:dyDescent="0.2">
      <c r="A216" s="6">
        <v>44363</v>
      </c>
      <c r="B216">
        <v>1</v>
      </c>
      <c r="C216">
        <v>1.3</v>
      </c>
      <c r="D216" t="s">
        <v>73</v>
      </c>
      <c r="E216" t="s">
        <v>20</v>
      </c>
      <c r="F216" t="s">
        <v>20</v>
      </c>
      <c r="G216" t="s">
        <v>13</v>
      </c>
      <c r="H216">
        <v>81.0976</v>
      </c>
      <c r="I216">
        <v>73.139700000000005</v>
      </c>
      <c r="J216">
        <v>66.947299999999998</v>
      </c>
      <c r="K216">
        <v>128.51075511917813</v>
      </c>
      <c r="L216">
        <v>-1.75</v>
      </c>
      <c r="M216">
        <v>-1.63</v>
      </c>
      <c r="N216">
        <v>-1.57</v>
      </c>
      <c r="O216">
        <v>-2.36</v>
      </c>
      <c r="P216">
        <v>-2.39</v>
      </c>
      <c r="R216">
        <v>-1.6500000000000001</v>
      </c>
      <c r="S216">
        <v>-2.375</v>
      </c>
      <c r="T216" t="s">
        <v>64</v>
      </c>
      <c r="U216">
        <v>167</v>
      </c>
      <c r="V216" t="s">
        <v>66</v>
      </c>
    </row>
    <row r="217" spans="1:24" x14ac:dyDescent="0.2">
      <c r="A217" s="6">
        <v>44363</v>
      </c>
      <c r="B217">
        <v>1</v>
      </c>
      <c r="C217">
        <v>1.4</v>
      </c>
      <c r="D217">
        <v>10</v>
      </c>
      <c r="E217" t="s">
        <v>14</v>
      </c>
      <c r="F217" t="s">
        <v>14</v>
      </c>
      <c r="G217" t="s">
        <v>13</v>
      </c>
      <c r="H217">
        <v>98.654300000000006</v>
      </c>
      <c r="I217">
        <v>83.33</v>
      </c>
      <c r="J217">
        <v>67.270150000000001</v>
      </c>
      <c r="K217">
        <v>95.419944769098166</v>
      </c>
      <c r="L217">
        <v>-0.87</v>
      </c>
      <c r="M217">
        <v>-0.89</v>
      </c>
      <c r="O217">
        <v>-2.3199999999999998</v>
      </c>
      <c r="P217">
        <v>-2.06</v>
      </c>
      <c r="Q217">
        <v>-2.12</v>
      </c>
      <c r="R217">
        <v>-0.88</v>
      </c>
      <c r="S217">
        <v>-2.1666666666666665</v>
      </c>
      <c r="T217" t="s">
        <v>64</v>
      </c>
      <c r="U217">
        <v>167</v>
      </c>
      <c r="V217" t="s">
        <v>66</v>
      </c>
      <c r="W217">
        <v>165.7</v>
      </c>
      <c r="X217">
        <v>-2.173</v>
      </c>
    </row>
    <row r="218" spans="1:24" x14ac:dyDescent="0.2">
      <c r="A218" s="6">
        <v>44363</v>
      </c>
      <c r="B218">
        <v>1</v>
      </c>
      <c r="C218">
        <v>1.4</v>
      </c>
      <c r="E218" t="s">
        <v>12</v>
      </c>
      <c r="F218" t="s">
        <v>12</v>
      </c>
      <c r="G218" t="s">
        <v>11</v>
      </c>
      <c r="H218">
        <v>16.463799999999999</v>
      </c>
      <c r="I218">
        <v>13.647600000000001</v>
      </c>
      <c r="J218">
        <v>12.1059</v>
      </c>
      <c r="K218">
        <v>182.66848284361404</v>
      </c>
      <c r="L218">
        <v>-0.72</v>
      </c>
      <c r="M218">
        <v>-0.82</v>
      </c>
      <c r="O218">
        <v>-1.71</v>
      </c>
      <c r="P218">
        <v>-1.77</v>
      </c>
      <c r="R218">
        <v>-0.77</v>
      </c>
      <c r="S218">
        <v>-1.74</v>
      </c>
      <c r="T218" t="s">
        <v>65</v>
      </c>
      <c r="U218">
        <v>167</v>
      </c>
      <c r="V218" t="s">
        <v>66</v>
      </c>
      <c r="W218">
        <v>108.3036245</v>
      </c>
      <c r="X218">
        <v>-2.378742269</v>
      </c>
    </row>
    <row r="219" spans="1:24" x14ac:dyDescent="0.2">
      <c r="A219" s="6">
        <v>44363</v>
      </c>
      <c r="B219">
        <v>1</v>
      </c>
      <c r="C219">
        <v>1.4</v>
      </c>
      <c r="D219">
        <v>57</v>
      </c>
      <c r="E219" t="s">
        <v>12</v>
      </c>
      <c r="F219" t="s">
        <v>12</v>
      </c>
      <c r="G219" t="s">
        <v>13</v>
      </c>
      <c r="H219">
        <v>94.357100000000003</v>
      </c>
      <c r="I219">
        <v>80.587599999999995</v>
      </c>
      <c r="J219">
        <v>66.829099999999997</v>
      </c>
      <c r="K219">
        <v>100.07995057600763</v>
      </c>
      <c r="L219">
        <v>-0.72</v>
      </c>
      <c r="M219">
        <v>-0.82</v>
      </c>
      <c r="O219">
        <v>-1.71</v>
      </c>
      <c r="P219">
        <v>-1.77</v>
      </c>
      <c r="R219">
        <v>-0.77</v>
      </c>
      <c r="S219">
        <v>-1.74</v>
      </c>
      <c r="T219" t="s">
        <v>65</v>
      </c>
      <c r="U219">
        <v>167</v>
      </c>
      <c r="V219" t="s">
        <v>66</v>
      </c>
      <c r="W219">
        <v>108.3036245</v>
      </c>
      <c r="X219">
        <v>-2.378742269</v>
      </c>
    </row>
    <row r="220" spans="1:24" x14ac:dyDescent="0.2">
      <c r="A220" s="6">
        <v>44363</v>
      </c>
      <c r="B220">
        <v>1</v>
      </c>
      <c r="C220">
        <v>1.4</v>
      </c>
      <c r="D220">
        <v>40</v>
      </c>
      <c r="E220" t="s">
        <v>10</v>
      </c>
      <c r="F220" t="s">
        <v>10</v>
      </c>
      <c r="G220" t="s">
        <v>13</v>
      </c>
      <c r="H220">
        <v>99.6828</v>
      </c>
      <c r="I220">
        <v>84.674599999999998</v>
      </c>
      <c r="J220">
        <v>67.265100000000004</v>
      </c>
      <c r="K220">
        <v>86.206955972314006</v>
      </c>
      <c r="L220">
        <v>-0.73</v>
      </c>
      <c r="M220">
        <v>-0.75</v>
      </c>
      <c r="O220">
        <v>-0.83</v>
      </c>
      <c r="P220">
        <v>-2.0099999999999998</v>
      </c>
      <c r="Q220">
        <v>-1.21</v>
      </c>
      <c r="R220">
        <v>-0.74</v>
      </c>
      <c r="S220">
        <v>-1.3499999999999999</v>
      </c>
      <c r="T220" t="s">
        <v>64</v>
      </c>
      <c r="U220">
        <v>167</v>
      </c>
      <c r="V220" t="s">
        <v>66</v>
      </c>
      <c r="W220">
        <v>123.2700516</v>
      </c>
      <c r="X220">
        <v>-2.6260491610000001</v>
      </c>
    </row>
    <row r="221" spans="1:24" x14ac:dyDescent="0.2">
      <c r="A221" s="6">
        <v>44363</v>
      </c>
      <c r="B221">
        <v>1</v>
      </c>
      <c r="C221">
        <v>1.4</v>
      </c>
      <c r="D221">
        <v>12</v>
      </c>
      <c r="E221" t="s">
        <v>15</v>
      </c>
      <c r="F221" t="s">
        <v>15</v>
      </c>
      <c r="G221" t="s">
        <v>11</v>
      </c>
      <c r="H221">
        <v>72.728200000000001</v>
      </c>
      <c r="I221">
        <v>68.986000000000004</v>
      </c>
      <c r="J221">
        <v>66.8767</v>
      </c>
      <c r="K221">
        <v>177.41430806428619</v>
      </c>
      <c r="L221">
        <v>-0.89</v>
      </c>
      <c r="M221">
        <v>-1.1200000000000001</v>
      </c>
      <c r="N221">
        <v>-0.95</v>
      </c>
      <c r="O221">
        <v>-1.95</v>
      </c>
      <c r="P221">
        <v>-1.93</v>
      </c>
      <c r="R221">
        <v>-0.98666666666666669</v>
      </c>
      <c r="S221">
        <v>-1.94</v>
      </c>
      <c r="T221" t="s">
        <v>65</v>
      </c>
      <c r="U221">
        <v>167</v>
      </c>
      <c r="V221" t="s">
        <v>66</v>
      </c>
      <c r="W221">
        <v>350.99012040000002</v>
      </c>
      <c r="X221">
        <v>-2.3789062599999999</v>
      </c>
    </row>
    <row r="222" spans="1:24" x14ac:dyDescent="0.2">
      <c r="A222" s="6">
        <v>44363</v>
      </c>
      <c r="B222">
        <v>1</v>
      </c>
      <c r="C222">
        <v>1.4</v>
      </c>
      <c r="D222">
        <v>11</v>
      </c>
      <c r="E222" t="s">
        <v>15</v>
      </c>
      <c r="F222" t="s">
        <v>15</v>
      </c>
      <c r="G222" t="s">
        <v>13</v>
      </c>
      <c r="H222">
        <v>78.739000000000004</v>
      </c>
      <c r="I222">
        <v>72.288300000000007</v>
      </c>
      <c r="J222">
        <v>66.999399999999994</v>
      </c>
      <c r="K222">
        <v>121.96676057403208</v>
      </c>
      <c r="L222">
        <v>-0.89</v>
      </c>
      <c r="M222">
        <v>-1.1200000000000001</v>
      </c>
      <c r="N222">
        <v>-0.95</v>
      </c>
      <c r="O222">
        <v>-1.95</v>
      </c>
      <c r="P222">
        <v>-1.93</v>
      </c>
      <c r="R222">
        <v>-0.98666666666666669</v>
      </c>
      <c r="S222">
        <v>-1.94</v>
      </c>
      <c r="T222" t="s">
        <v>65</v>
      </c>
      <c r="U222">
        <v>167</v>
      </c>
      <c r="V222" t="s">
        <v>66</v>
      </c>
      <c r="W222">
        <v>350.99012040000002</v>
      </c>
      <c r="X222">
        <v>-2.3789062599999999</v>
      </c>
    </row>
    <row r="223" spans="1:24" x14ac:dyDescent="0.2">
      <c r="A223" s="6">
        <v>44363</v>
      </c>
      <c r="B223">
        <v>1</v>
      </c>
      <c r="C223">
        <v>1.4</v>
      </c>
      <c r="D223">
        <v>93</v>
      </c>
      <c r="E223" t="s">
        <v>17</v>
      </c>
      <c r="F223" t="s">
        <v>17</v>
      </c>
      <c r="G223" t="s">
        <v>13</v>
      </c>
      <c r="H223">
        <v>80.383799999999994</v>
      </c>
      <c r="I223">
        <v>74.393699999999995</v>
      </c>
      <c r="J223">
        <v>66.733000000000004</v>
      </c>
      <c r="K223">
        <v>78.192593366141537</v>
      </c>
      <c r="L223">
        <v>-1.99</v>
      </c>
      <c r="M223">
        <v>-2.1</v>
      </c>
      <c r="O223">
        <v>-2.4300000000000002</v>
      </c>
      <c r="P223">
        <v>-2.5</v>
      </c>
      <c r="R223">
        <v>-2.0449999999999999</v>
      </c>
      <c r="S223">
        <v>-2.4649999999999999</v>
      </c>
      <c r="T223" t="s">
        <v>64</v>
      </c>
      <c r="U223">
        <v>167</v>
      </c>
      <c r="V223" t="s">
        <v>66</v>
      </c>
      <c r="W223">
        <v>153.68</v>
      </c>
      <c r="X223">
        <v>-2.4740000000000002</v>
      </c>
    </row>
    <row r="224" spans="1:24" x14ac:dyDescent="0.2">
      <c r="A224" s="6">
        <v>44363</v>
      </c>
      <c r="B224">
        <v>1</v>
      </c>
      <c r="C224">
        <v>1.4</v>
      </c>
      <c r="D224" t="s">
        <v>74</v>
      </c>
      <c r="E224" t="s">
        <v>20</v>
      </c>
      <c r="F224" t="s">
        <v>20</v>
      </c>
      <c r="G224" t="s">
        <v>13</v>
      </c>
      <c r="H224">
        <v>78.214299999999994</v>
      </c>
      <c r="I224">
        <v>72.575900000000004</v>
      </c>
      <c r="J224">
        <v>66.830799999999996</v>
      </c>
      <c r="K224">
        <v>98.142765138987698</v>
      </c>
      <c r="L224">
        <v>-1.96</v>
      </c>
      <c r="M224">
        <v>-2.39</v>
      </c>
      <c r="O224">
        <v>-3.53</v>
      </c>
      <c r="P224">
        <v>-3.76</v>
      </c>
      <c r="Q224">
        <v>-3.47</v>
      </c>
      <c r="R224">
        <v>-2.1749999999999998</v>
      </c>
      <c r="S224">
        <v>-3.5866666666666664</v>
      </c>
      <c r="T224" t="s">
        <v>64</v>
      </c>
      <c r="U224">
        <v>167</v>
      </c>
      <c r="V224" t="s">
        <v>66</v>
      </c>
    </row>
    <row r="225" spans="1:24" x14ac:dyDescent="0.2">
      <c r="A225" s="6">
        <v>44363</v>
      </c>
      <c r="B225">
        <v>1</v>
      </c>
      <c r="C225">
        <v>1.5</v>
      </c>
      <c r="D225">
        <v>13</v>
      </c>
      <c r="E225" t="s">
        <v>14</v>
      </c>
      <c r="F225" t="s">
        <v>14</v>
      </c>
      <c r="G225" t="s">
        <v>13</v>
      </c>
      <c r="H225">
        <v>82.874300000000005</v>
      </c>
      <c r="I225">
        <v>74.162700000000001</v>
      </c>
      <c r="J225">
        <v>67.060299999999998</v>
      </c>
      <c r="K225">
        <v>122.65712998423068</v>
      </c>
      <c r="L225">
        <v>-1.1000000000000001</v>
      </c>
      <c r="M225">
        <v>-1.31</v>
      </c>
      <c r="N225">
        <v>-1.19</v>
      </c>
      <c r="O225">
        <v>-2.21</v>
      </c>
      <c r="P225">
        <v>-2.2799999999999998</v>
      </c>
      <c r="R225">
        <v>-1.2</v>
      </c>
      <c r="S225">
        <v>-2.2450000000000001</v>
      </c>
      <c r="T225" t="s">
        <v>64</v>
      </c>
      <c r="U225">
        <v>167</v>
      </c>
      <c r="V225" t="s">
        <v>66</v>
      </c>
      <c r="W225">
        <v>165.7</v>
      </c>
      <c r="X225">
        <v>-2.173</v>
      </c>
    </row>
    <row r="226" spans="1:24" x14ac:dyDescent="0.2">
      <c r="A226" s="6">
        <v>44363</v>
      </c>
      <c r="B226">
        <v>1</v>
      </c>
      <c r="C226">
        <v>1.5</v>
      </c>
      <c r="D226">
        <v>58</v>
      </c>
      <c r="E226" t="s">
        <v>12</v>
      </c>
      <c r="F226" t="s">
        <v>12</v>
      </c>
      <c r="G226" t="s">
        <v>13</v>
      </c>
      <c r="H226">
        <v>89.302999999999997</v>
      </c>
      <c r="I226">
        <v>78.414299999999997</v>
      </c>
      <c r="J226">
        <v>66.835899999999995</v>
      </c>
      <c r="K226">
        <v>94.043218406688297</v>
      </c>
      <c r="L226">
        <v>-0.66</v>
      </c>
      <c r="M226">
        <v>-0.65</v>
      </c>
      <c r="O226">
        <v>-1.67</v>
      </c>
      <c r="P226">
        <v>-1.86</v>
      </c>
      <c r="Q226">
        <v>-1.83</v>
      </c>
      <c r="R226">
        <v>-0.65500000000000003</v>
      </c>
      <c r="S226">
        <v>-1.7866666666666668</v>
      </c>
      <c r="T226" t="s">
        <v>65</v>
      </c>
      <c r="U226">
        <v>167</v>
      </c>
      <c r="V226" t="s">
        <v>66</v>
      </c>
      <c r="W226">
        <v>108.3036245</v>
      </c>
      <c r="X226">
        <v>-2.378742269</v>
      </c>
    </row>
    <row r="227" spans="1:24" x14ac:dyDescent="0.2">
      <c r="A227" s="6">
        <v>44363</v>
      </c>
      <c r="B227">
        <v>1</v>
      </c>
      <c r="C227">
        <v>1.5</v>
      </c>
      <c r="D227">
        <v>50</v>
      </c>
      <c r="E227" t="s">
        <v>10</v>
      </c>
      <c r="F227" t="s">
        <v>10</v>
      </c>
      <c r="G227" t="s">
        <v>13</v>
      </c>
      <c r="H227">
        <v>84.561899999999994</v>
      </c>
      <c r="I227">
        <v>76.648399999999995</v>
      </c>
      <c r="J227">
        <v>66.277199999999993</v>
      </c>
      <c r="K227">
        <v>76.302645788336903</v>
      </c>
      <c r="L227">
        <v>-0.66</v>
      </c>
      <c r="M227">
        <v>-0.72</v>
      </c>
      <c r="O227">
        <v>-1.86</v>
      </c>
      <c r="P227">
        <v>-2.4</v>
      </c>
      <c r="Q227">
        <v>-2.1</v>
      </c>
      <c r="R227">
        <v>-0.69</v>
      </c>
      <c r="S227">
        <v>-2.1199999999999997</v>
      </c>
      <c r="T227" t="s">
        <v>64</v>
      </c>
      <c r="U227">
        <v>167</v>
      </c>
      <c r="V227" t="s">
        <v>66</v>
      </c>
      <c r="W227">
        <v>123.2700516</v>
      </c>
      <c r="X227">
        <v>-2.6260491610000001</v>
      </c>
    </row>
    <row r="228" spans="1:24" x14ac:dyDescent="0.2">
      <c r="A228" s="6">
        <v>44363</v>
      </c>
      <c r="B228">
        <v>1</v>
      </c>
      <c r="C228">
        <v>1.5</v>
      </c>
      <c r="E228" t="s">
        <v>15</v>
      </c>
      <c r="F228" t="s">
        <v>15</v>
      </c>
      <c r="G228" t="s">
        <v>11</v>
      </c>
      <c r="H228">
        <v>14.8498</v>
      </c>
      <c r="I228">
        <v>13.117699999999999</v>
      </c>
      <c r="J228">
        <v>12.2811</v>
      </c>
      <c r="K228">
        <v>207.04040162562794</v>
      </c>
      <c r="L228">
        <v>-0.97</v>
      </c>
      <c r="M228">
        <v>-0.88</v>
      </c>
      <c r="O228">
        <v>-1.72</v>
      </c>
      <c r="P228">
        <v>-1.72</v>
      </c>
      <c r="R228">
        <v>-0.92500000000000004</v>
      </c>
      <c r="S228">
        <v>-1.72</v>
      </c>
      <c r="T228" t="s">
        <v>65</v>
      </c>
      <c r="U228">
        <v>167</v>
      </c>
      <c r="V228" t="s">
        <v>66</v>
      </c>
      <c r="W228">
        <v>350.99012040000002</v>
      </c>
      <c r="X228">
        <v>-2.3789062599999999</v>
      </c>
    </row>
    <row r="229" spans="1:24" x14ac:dyDescent="0.2">
      <c r="A229" s="6">
        <v>44363</v>
      </c>
      <c r="B229">
        <v>1</v>
      </c>
      <c r="C229">
        <v>1.5</v>
      </c>
      <c r="D229">
        <v>14</v>
      </c>
      <c r="E229" t="s">
        <v>15</v>
      </c>
      <c r="F229" t="s">
        <v>15</v>
      </c>
      <c r="G229" t="s">
        <v>13</v>
      </c>
      <c r="H229">
        <v>76.680000000000007</v>
      </c>
      <c r="I229">
        <v>70.900999999999996</v>
      </c>
      <c r="J229">
        <v>66.971199999999996</v>
      </c>
      <c r="K229">
        <v>147.05582981322232</v>
      </c>
      <c r="L229">
        <v>-0.97</v>
      </c>
      <c r="M229">
        <v>-0.88</v>
      </c>
      <c r="O229">
        <v>-1.72</v>
      </c>
      <c r="P229">
        <v>-1.72</v>
      </c>
      <c r="R229">
        <v>-0.92500000000000004</v>
      </c>
      <c r="S229">
        <v>-1.72</v>
      </c>
      <c r="T229" t="s">
        <v>65</v>
      </c>
      <c r="U229">
        <v>167</v>
      </c>
      <c r="V229" t="s">
        <v>66</v>
      </c>
      <c r="W229">
        <v>350.99012040000002</v>
      </c>
      <c r="X229">
        <v>-2.3789062599999999</v>
      </c>
    </row>
    <row r="230" spans="1:24" x14ac:dyDescent="0.2">
      <c r="A230" s="6">
        <v>44363</v>
      </c>
      <c r="B230">
        <v>1</v>
      </c>
      <c r="C230">
        <v>1.5</v>
      </c>
      <c r="E230" t="s">
        <v>17</v>
      </c>
      <c r="F230" t="s">
        <v>17</v>
      </c>
      <c r="G230" t="s">
        <v>11</v>
      </c>
      <c r="H230">
        <v>15.835900000000001</v>
      </c>
      <c r="I230">
        <v>13.172700000000001</v>
      </c>
      <c r="J230">
        <v>12.1983</v>
      </c>
      <c r="K230">
        <v>273.31691297208505</v>
      </c>
      <c r="L230">
        <v>-1.17</v>
      </c>
      <c r="M230">
        <v>-1.27</v>
      </c>
      <c r="O230">
        <v>-3</v>
      </c>
      <c r="P230">
        <v>-3.04</v>
      </c>
      <c r="R230">
        <v>-1.22</v>
      </c>
      <c r="S230">
        <v>-3.02</v>
      </c>
      <c r="T230" t="s">
        <v>64</v>
      </c>
      <c r="U230">
        <v>167</v>
      </c>
      <c r="V230" t="s">
        <v>66</v>
      </c>
      <c r="W230">
        <v>153.68</v>
      </c>
      <c r="X230">
        <v>-2.4740000000000002</v>
      </c>
    </row>
    <row r="231" spans="1:24" x14ac:dyDescent="0.2">
      <c r="A231" s="6">
        <v>44363</v>
      </c>
      <c r="B231">
        <v>1</v>
      </c>
      <c r="C231">
        <v>1.5</v>
      </c>
      <c r="D231">
        <v>92</v>
      </c>
      <c r="E231" t="s">
        <v>17</v>
      </c>
      <c r="F231" t="s">
        <v>17</v>
      </c>
      <c r="G231" t="s">
        <v>13</v>
      </c>
      <c r="H231">
        <v>88.2971</v>
      </c>
      <c r="I231">
        <v>78.252200000000002</v>
      </c>
      <c r="J231">
        <v>67.145799999999994</v>
      </c>
      <c r="K231">
        <v>90.442447597781381</v>
      </c>
      <c r="L231">
        <v>-1.17</v>
      </c>
      <c r="M231">
        <v>-1.27</v>
      </c>
      <c r="O231">
        <v>-3</v>
      </c>
      <c r="P231">
        <v>-3.04</v>
      </c>
      <c r="R231">
        <v>-1.22</v>
      </c>
      <c r="S231">
        <v>-3.02</v>
      </c>
      <c r="T231" t="s">
        <v>64</v>
      </c>
      <c r="U231">
        <v>167</v>
      </c>
      <c r="V231" t="s">
        <v>66</v>
      </c>
      <c r="W231">
        <v>153.68</v>
      </c>
      <c r="X231">
        <v>-2.4740000000000002</v>
      </c>
    </row>
    <row r="232" spans="1:24" x14ac:dyDescent="0.2">
      <c r="A232" s="6">
        <v>44363</v>
      </c>
      <c r="B232">
        <v>1</v>
      </c>
      <c r="C232">
        <v>1.5</v>
      </c>
      <c r="D232" t="s">
        <v>72</v>
      </c>
      <c r="E232" t="s">
        <v>20</v>
      </c>
      <c r="F232" t="s">
        <v>20</v>
      </c>
      <c r="G232" t="s">
        <v>13</v>
      </c>
      <c r="H232">
        <v>77.283199999999994</v>
      </c>
      <c r="I232">
        <v>70.587400000000002</v>
      </c>
      <c r="J232">
        <v>67.566100000000006</v>
      </c>
      <c r="K232">
        <v>221.61983252242408</v>
      </c>
      <c r="L232">
        <v>-1.2</v>
      </c>
      <c r="M232">
        <v>-1.1000000000000001</v>
      </c>
      <c r="O232">
        <v>-1.79</v>
      </c>
      <c r="P232">
        <v>-1.62</v>
      </c>
      <c r="Q232">
        <v>-1.66</v>
      </c>
      <c r="R232">
        <v>-1.1499999999999999</v>
      </c>
      <c r="S232">
        <v>-1.6900000000000002</v>
      </c>
      <c r="T232" t="s">
        <v>64</v>
      </c>
      <c r="U232">
        <v>167</v>
      </c>
      <c r="V232" t="s">
        <v>66</v>
      </c>
    </row>
    <row r="233" spans="1:24" x14ac:dyDescent="0.2">
      <c r="A233" s="6">
        <v>44363</v>
      </c>
      <c r="B233">
        <v>1</v>
      </c>
      <c r="C233">
        <v>1.6</v>
      </c>
      <c r="D233">
        <v>16</v>
      </c>
      <c r="E233" t="s">
        <v>14</v>
      </c>
      <c r="F233" t="s">
        <v>14</v>
      </c>
      <c r="G233" t="s">
        <v>13</v>
      </c>
      <c r="H233">
        <v>95.9161</v>
      </c>
      <c r="I233">
        <v>81.041700000000006</v>
      </c>
      <c r="J233">
        <v>66.897400000000005</v>
      </c>
      <c r="K233">
        <v>105.16179662478874</v>
      </c>
      <c r="L233">
        <v>-0.79</v>
      </c>
      <c r="M233">
        <v>-0.87</v>
      </c>
      <c r="O233">
        <v>-2.1800000000000002</v>
      </c>
      <c r="P233">
        <v>-2.3199999999999998</v>
      </c>
      <c r="Q233">
        <v>-2.17</v>
      </c>
      <c r="R233">
        <v>-0.83000000000000007</v>
      </c>
      <c r="S233">
        <v>-2.2233333333333332</v>
      </c>
      <c r="T233" t="s">
        <v>64</v>
      </c>
      <c r="U233">
        <v>167</v>
      </c>
      <c r="V233" t="s">
        <v>66</v>
      </c>
      <c r="W233">
        <v>165.7</v>
      </c>
      <c r="X233">
        <v>-2.173</v>
      </c>
    </row>
    <row r="234" spans="1:24" x14ac:dyDescent="0.2">
      <c r="A234" s="6">
        <v>44363</v>
      </c>
      <c r="B234">
        <v>1</v>
      </c>
      <c r="C234">
        <v>1.6</v>
      </c>
      <c r="D234">
        <v>41</v>
      </c>
      <c r="E234" t="s">
        <v>12</v>
      </c>
      <c r="F234" t="s">
        <v>12</v>
      </c>
      <c r="G234" t="s">
        <v>13</v>
      </c>
      <c r="H234">
        <v>89.599699999999999</v>
      </c>
      <c r="I234">
        <v>78.500500000000002</v>
      </c>
      <c r="J234">
        <v>66.961600000000004</v>
      </c>
      <c r="K234">
        <v>96.18941146903083</v>
      </c>
      <c r="L234">
        <v>-0.88</v>
      </c>
      <c r="M234">
        <v>-0.96</v>
      </c>
      <c r="O234">
        <v>-1.83</v>
      </c>
      <c r="P234">
        <v>-1.93</v>
      </c>
      <c r="R234">
        <v>-0.91999999999999993</v>
      </c>
      <c r="S234">
        <v>-1.88</v>
      </c>
      <c r="T234" t="s">
        <v>65</v>
      </c>
      <c r="U234">
        <v>167</v>
      </c>
      <c r="V234" t="s">
        <v>66</v>
      </c>
      <c r="W234">
        <v>108.3036245</v>
      </c>
      <c r="X234">
        <v>-2.378742269</v>
      </c>
    </row>
    <row r="235" spans="1:24" x14ac:dyDescent="0.2">
      <c r="A235" s="6">
        <v>44363</v>
      </c>
      <c r="B235">
        <v>1</v>
      </c>
      <c r="C235">
        <v>1.6</v>
      </c>
      <c r="D235">
        <v>18</v>
      </c>
      <c r="E235" t="s">
        <v>10</v>
      </c>
      <c r="F235" t="s">
        <v>10</v>
      </c>
      <c r="G235" t="s">
        <v>13</v>
      </c>
      <c r="H235">
        <v>100.5137</v>
      </c>
      <c r="I235">
        <v>84.115799999999993</v>
      </c>
      <c r="J235">
        <v>66.864999999999995</v>
      </c>
      <c r="K235">
        <v>95.055881466366827</v>
      </c>
      <c r="L235">
        <v>-0.7</v>
      </c>
      <c r="M235">
        <v>-0.73</v>
      </c>
      <c r="O235">
        <v>-1.71</v>
      </c>
      <c r="P235">
        <v>-1.78</v>
      </c>
      <c r="R235">
        <v>-0.71499999999999997</v>
      </c>
      <c r="S235">
        <v>-1.7450000000000001</v>
      </c>
      <c r="T235" t="s">
        <v>64</v>
      </c>
      <c r="U235">
        <v>167</v>
      </c>
      <c r="V235" t="s">
        <v>66</v>
      </c>
      <c r="W235">
        <v>123.2700516</v>
      </c>
      <c r="X235">
        <v>-2.6260491610000001</v>
      </c>
    </row>
    <row r="236" spans="1:24" x14ac:dyDescent="0.2">
      <c r="A236" s="6">
        <v>44363</v>
      </c>
      <c r="B236">
        <v>1</v>
      </c>
      <c r="C236">
        <v>1.6</v>
      </c>
      <c r="D236">
        <v>59</v>
      </c>
      <c r="E236" t="s">
        <v>15</v>
      </c>
      <c r="F236" t="s">
        <v>15</v>
      </c>
      <c r="G236" t="s">
        <v>11</v>
      </c>
      <c r="H236">
        <v>73.163499999999999</v>
      </c>
      <c r="I236">
        <v>69.795599999999993</v>
      </c>
      <c r="J236">
        <v>66.995599999999996</v>
      </c>
      <c r="K236">
        <v>120.28214285714319</v>
      </c>
      <c r="L236">
        <v>-0.76</v>
      </c>
      <c r="M236">
        <v>-0.78</v>
      </c>
      <c r="O236">
        <v>-1.8</v>
      </c>
      <c r="P236">
        <v>-1.75</v>
      </c>
      <c r="R236">
        <v>-0.77</v>
      </c>
      <c r="S236">
        <v>-1.7749999999999999</v>
      </c>
      <c r="T236" t="s">
        <v>65</v>
      </c>
      <c r="U236">
        <v>167</v>
      </c>
      <c r="V236" t="s">
        <v>66</v>
      </c>
      <c r="W236">
        <v>350.99012040000002</v>
      </c>
      <c r="X236">
        <v>-2.3789062599999999</v>
      </c>
    </row>
    <row r="237" spans="1:24" x14ac:dyDescent="0.2">
      <c r="A237" s="6">
        <v>44363</v>
      </c>
      <c r="B237">
        <v>1</v>
      </c>
      <c r="C237">
        <v>1.6</v>
      </c>
      <c r="D237">
        <v>17</v>
      </c>
      <c r="E237" t="s">
        <v>15</v>
      </c>
      <c r="F237" t="s">
        <v>15</v>
      </c>
      <c r="G237" t="s">
        <v>13</v>
      </c>
      <c r="H237">
        <v>71.098399999999998</v>
      </c>
      <c r="I237">
        <v>68.648200000000003</v>
      </c>
      <c r="J237">
        <v>67.103899999999996</v>
      </c>
      <c r="K237">
        <v>158.66088195298741</v>
      </c>
      <c r="L237">
        <v>-0.76</v>
      </c>
      <c r="M237">
        <v>-0.78</v>
      </c>
      <c r="O237">
        <v>-1.8</v>
      </c>
      <c r="P237">
        <v>-1.75</v>
      </c>
      <c r="R237">
        <v>-0.77</v>
      </c>
      <c r="S237">
        <v>-1.7749999999999999</v>
      </c>
      <c r="T237" t="s">
        <v>65</v>
      </c>
      <c r="U237">
        <v>167</v>
      </c>
      <c r="V237" t="s">
        <v>66</v>
      </c>
      <c r="W237">
        <v>350.99012040000002</v>
      </c>
      <c r="X237">
        <v>-2.3789062599999999</v>
      </c>
    </row>
    <row r="238" spans="1:24" x14ac:dyDescent="0.2">
      <c r="A238" s="6">
        <v>44363</v>
      </c>
      <c r="B238">
        <v>1</v>
      </c>
      <c r="C238">
        <v>1.6</v>
      </c>
      <c r="E238" t="s">
        <v>17</v>
      </c>
      <c r="F238" t="s">
        <v>17</v>
      </c>
      <c r="G238" t="s">
        <v>11</v>
      </c>
      <c r="H238">
        <v>13.6205</v>
      </c>
      <c r="I238">
        <v>12.5784</v>
      </c>
      <c r="J238">
        <v>12.1738</v>
      </c>
      <c r="K238">
        <v>257.56302521008377</v>
      </c>
      <c r="L238">
        <v>-1.0900000000000001</v>
      </c>
      <c r="M238">
        <v>-1.26</v>
      </c>
      <c r="N238">
        <v>-1.29</v>
      </c>
      <c r="O238">
        <v>-2.48</v>
      </c>
      <c r="P238">
        <v>-2.4700000000000002</v>
      </c>
      <c r="R238">
        <v>-1.2133333333333334</v>
      </c>
      <c r="S238">
        <v>-2.4750000000000001</v>
      </c>
      <c r="T238" t="s">
        <v>64</v>
      </c>
      <c r="U238">
        <v>167</v>
      </c>
      <c r="V238" t="s">
        <v>66</v>
      </c>
      <c r="W238">
        <v>153.68</v>
      </c>
      <c r="X238">
        <v>-2.4740000000000002</v>
      </c>
    </row>
    <row r="239" spans="1:24" x14ac:dyDescent="0.2">
      <c r="A239" s="6">
        <v>44363</v>
      </c>
      <c r="B239">
        <v>1</v>
      </c>
      <c r="C239">
        <v>1.6</v>
      </c>
      <c r="D239">
        <v>90</v>
      </c>
      <c r="E239" t="s">
        <v>17</v>
      </c>
      <c r="F239" t="s">
        <v>17</v>
      </c>
      <c r="G239" t="s">
        <v>13</v>
      </c>
      <c r="H239">
        <v>80.611900000000006</v>
      </c>
      <c r="I239">
        <v>74.030900000000003</v>
      </c>
      <c r="J239">
        <v>66.963999999999999</v>
      </c>
      <c r="K239">
        <v>93.124283632144213</v>
      </c>
      <c r="L239">
        <v>-1.0900000000000001</v>
      </c>
      <c r="M239">
        <v>-1.26</v>
      </c>
      <c r="N239">
        <v>-1.29</v>
      </c>
      <c r="O239">
        <v>-2.48</v>
      </c>
      <c r="P239">
        <v>-2.4700000000000002</v>
      </c>
      <c r="R239">
        <v>-1.2133333333333334</v>
      </c>
      <c r="S239">
        <v>-2.4750000000000001</v>
      </c>
      <c r="T239" t="s">
        <v>64</v>
      </c>
      <c r="U239">
        <v>167</v>
      </c>
      <c r="V239" t="s">
        <v>66</v>
      </c>
      <c r="W239">
        <v>153.68</v>
      </c>
      <c r="X239">
        <v>-2.4740000000000002</v>
      </c>
    </row>
    <row r="240" spans="1:24" x14ac:dyDescent="0.2">
      <c r="A240" s="6">
        <v>44363</v>
      </c>
      <c r="B240">
        <v>1</v>
      </c>
      <c r="C240">
        <v>1.6</v>
      </c>
      <c r="D240" t="s">
        <v>75</v>
      </c>
      <c r="E240" t="s">
        <v>20</v>
      </c>
      <c r="F240" t="s">
        <v>20</v>
      </c>
      <c r="G240" t="s">
        <v>13</v>
      </c>
      <c r="H240">
        <v>79.243200000000002</v>
      </c>
      <c r="I240">
        <v>71.111699999999999</v>
      </c>
      <c r="J240">
        <v>67.218000000000004</v>
      </c>
      <c r="K240">
        <v>208.83735264658324</v>
      </c>
      <c r="L240">
        <v>-0.97</v>
      </c>
      <c r="M240">
        <v>-1.1000000000000001</v>
      </c>
      <c r="O240">
        <v>-1.63</v>
      </c>
      <c r="P240">
        <v>-1.82</v>
      </c>
      <c r="Q240">
        <v>-1.7</v>
      </c>
      <c r="R240">
        <v>-1.0350000000000001</v>
      </c>
      <c r="S240">
        <v>-1.7166666666666668</v>
      </c>
      <c r="T240" t="s">
        <v>64</v>
      </c>
      <c r="U240">
        <v>167</v>
      </c>
      <c r="V240" t="s">
        <v>66</v>
      </c>
    </row>
    <row r="241" spans="1:24" x14ac:dyDescent="0.2">
      <c r="A241" s="6">
        <v>44385</v>
      </c>
      <c r="B241">
        <v>1</v>
      </c>
      <c r="C241">
        <v>1.1000000000000001</v>
      </c>
      <c r="D241">
        <v>51</v>
      </c>
      <c r="E241" t="s">
        <v>14</v>
      </c>
      <c r="F241" t="s">
        <v>14</v>
      </c>
      <c r="G241" t="s">
        <v>11</v>
      </c>
      <c r="H241">
        <v>81.386499999999998</v>
      </c>
      <c r="I241">
        <v>70.627099999999999</v>
      </c>
      <c r="J241">
        <v>67.072400000000002</v>
      </c>
      <c r="K241">
        <v>302.68095760542406</v>
      </c>
      <c r="L241">
        <v>-0.83</v>
      </c>
      <c r="M241">
        <v>-0.84</v>
      </c>
      <c r="O241">
        <v>-1.73</v>
      </c>
      <c r="P241">
        <v>-1.72</v>
      </c>
      <c r="R241">
        <v>-0.83499999999999996</v>
      </c>
      <c r="S241">
        <v>-1.7250000000000001</v>
      </c>
      <c r="T241" t="s">
        <v>64</v>
      </c>
      <c r="U241">
        <v>189</v>
      </c>
      <c r="V241" t="s">
        <v>66</v>
      </c>
      <c r="W241">
        <v>165.7</v>
      </c>
      <c r="X241">
        <v>-2.173</v>
      </c>
    </row>
    <row r="242" spans="1:24" x14ac:dyDescent="0.2">
      <c r="A242" s="6">
        <v>44385</v>
      </c>
      <c r="B242">
        <v>1</v>
      </c>
      <c r="C242">
        <v>1.1000000000000001</v>
      </c>
      <c r="D242">
        <v>2</v>
      </c>
      <c r="E242" t="s">
        <v>14</v>
      </c>
      <c r="F242" t="s">
        <v>14</v>
      </c>
      <c r="G242" t="s">
        <v>13</v>
      </c>
      <c r="H242">
        <v>84.695700000000002</v>
      </c>
      <c r="I242">
        <v>74.663600000000002</v>
      </c>
      <c r="J242">
        <v>67.209599999999995</v>
      </c>
      <c r="K242">
        <v>134.58679903407554</v>
      </c>
      <c r="L242">
        <v>-0.83</v>
      </c>
      <c r="M242">
        <v>-0.84</v>
      </c>
      <c r="O242">
        <v>-1.73</v>
      </c>
      <c r="P242">
        <v>-1.72</v>
      </c>
      <c r="R242">
        <v>-0.83499999999999996</v>
      </c>
      <c r="S242">
        <v>-1.7250000000000001</v>
      </c>
      <c r="T242" t="s">
        <v>64</v>
      </c>
      <c r="U242">
        <v>189</v>
      </c>
      <c r="V242" t="s">
        <v>66</v>
      </c>
      <c r="W242">
        <v>165.7</v>
      </c>
      <c r="X242">
        <v>-2.173</v>
      </c>
    </row>
    <row r="243" spans="1:24" x14ac:dyDescent="0.2">
      <c r="A243" s="6">
        <v>44385</v>
      </c>
      <c r="B243">
        <v>1</v>
      </c>
      <c r="C243">
        <v>1.1000000000000001</v>
      </c>
      <c r="E243" t="s">
        <v>12</v>
      </c>
      <c r="F243" t="s">
        <v>12</v>
      </c>
      <c r="G243" t="s">
        <v>11</v>
      </c>
      <c r="H243">
        <v>21.7606</v>
      </c>
      <c r="I243">
        <v>15.317</v>
      </c>
      <c r="J243">
        <v>12.2135</v>
      </c>
      <c r="K243">
        <v>207.62365071693245</v>
      </c>
      <c r="L243">
        <v>-0.99</v>
      </c>
      <c r="M243">
        <v>-1.05</v>
      </c>
      <c r="O243">
        <v>-1.82</v>
      </c>
      <c r="P243">
        <v>-1.69</v>
      </c>
      <c r="Q243">
        <v>-1.59</v>
      </c>
      <c r="R243">
        <v>-1.02</v>
      </c>
      <c r="S243">
        <v>-1.7</v>
      </c>
      <c r="T243" t="s">
        <v>65</v>
      </c>
      <c r="U243">
        <v>189</v>
      </c>
      <c r="V243" t="s">
        <v>66</v>
      </c>
      <c r="W243">
        <v>108.3036245</v>
      </c>
      <c r="X243">
        <v>-2.378742269</v>
      </c>
    </row>
    <row r="244" spans="1:24" x14ac:dyDescent="0.2">
      <c r="A244" s="6">
        <v>44385</v>
      </c>
      <c r="B244">
        <v>1</v>
      </c>
      <c r="C244">
        <v>1.1000000000000001</v>
      </c>
      <c r="D244">
        <v>3</v>
      </c>
      <c r="E244" t="s">
        <v>12</v>
      </c>
      <c r="F244" t="s">
        <v>12</v>
      </c>
      <c r="G244" t="s">
        <v>13</v>
      </c>
      <c r="H244">
        <v>93.760599999999997</v>
      </c>
      <c r="I244">
        <v>79.520499999999998</v>
      </c>
      <c r="J244">
        <v>67.088099999999997</v>
      </c>
      <c r="K244">
        <v>114.54023358321801</v>
      </c>
      <c r="L244">
        <v>-0.99</v>
      </c>
      <c r="M244">
        <v>-1.05</v>
      </c>
      <c r="O244">
        <v>-1.82</v>
      </c>
      <c r="P244">
        <v>-1.69</v>
      </c>
      <c r="Q244">
        <v>-1.59</v>
      </c>
      <c r="R244">
        <v>-1.02</v>
      </c>
      <c r="S244">
        <v>-1.7</v>
      </c>
      <c r="T244" t="s">
        <v>65</v>
      </c>
      <c r="U244">
        <v>189</v>
      </c>
      <c r="V244" t="s">
        <v>66</v>
      </c>
      <c r="W244">
        <v>108.3036245</v>
      </c>
      <c r="X244">
        <v>-2.378742269</v>
      </c>
    </row>
    <row r="245" spans="1:24" x14ac:dyDescent="0.2">
      <c r="A245" s="6">
        <v>44385</v>
      </c>
      <c r="B245">
        <v>1</v>
      </c>
      <c r="C245">
        <v>1.1000000000000001</v>
      </c>
      <c r="D245">
        <v>1</v>
      </c>
      <c r="E245" t="s">
        <v>10</v>
      </c>
      <c r="F245" t="s">
        <v>10</v>
      </c>
      <c r="G245" t="s">
        <v>13</v>
      </c>
      <c r="H245">
        <v>101.47799999999999</v>
      </c>
      <c r="I245">
        <v>84.06</v>
      </c>
      <c r="J245">
        <v>66.971900000000005</v>
      </c>
      <c r="K245">
        <v>101.93058327139937</v>
      </c>
      <c r="L245">
        <v>-1.07</v>
      </c>
      <c r="M245">
        <v>-0.93</v>
      </c>
      <c r="N245">
        <v>-0.88</v>
      </c>
      <c r="O245">
        <v>-1.88</v>
      </c>
      <c r="P245">
        <v>-1.76</v>
      </c>
      <c r="Q245">
        <v>-1.81</v>
      </c>
      <c r="R245">
        <v>-0.96</v>
      </c>
      <c r="S245">
        <v>-1.8166666666666664</v>
      </c>
      <c r="T245" t="s">
        <v>64</v>
      </c>
      <c r="U245">
        <v>189</v>
      </c>
      <c r="V245" t="s">
        <v>66</v>
      </c>
      <c r="W245">
        <v>123.2700516</v>
      </c>
      <c r="X245">
        <v>-2.6260491610000001</v>
      </c>
    </row>
    <row r="246" spans="1:24" x14ac:dyDescent="0.2">
      <c r="A246" s="6">
        <v>44385</v>
      </c>
      <c r="B246">
        <v>1</v>
      </c>
      <c r="C246">
        <v>1.1000000000000001</v>
      </c>
      <c r="D246">
        <v>37</v>
      </c>
      <c r="E246" t="s">
        <v>15</v>
      </c>
      <c r="F246" t="s">
        <v>15</v>
      </c>
      <c r="G246" t="s">
        <v>13</v>
      </c>
      <c r="H246">
        <v>78.850700000000003</v>
      </c>
      <c r="I246">
        <v>71.437700000000007</v>
      </c>
      <c r="J246">
        <v>66.994900000000001</v>
      </c>
      <c r="K246">
        <v>166.85423606734463</v>
      </c>
      <c r="O246">
        <v>-1.93</v>
      </c>
      <c r="P246">
        <v>-2.0099999999999998</v>
      </c>
      <c r="S246">
        <v>-1.9699999999999998</v>
      </c>
      <c r="T246" t="s">
        <v>65</v>
      </c>
      <c r="U246">
        <v>189</v>
      </c>
      <c r="V246" t="s">
        <v>66</v>
      </c>
      <c r="W246">
        <v>350.99012040000002</v>
      </c>
      <c r="X246">
        <v>-2.3789062599999999</v>
      </c>
    </row>
    <row r="247" spans="1:24" x14ac:dyDescent="0.2">
      <c r="A247" s="6">
        <v>44385</v>
      </c>
      <c r="B247">
        <v>1</v>
      </c>
      <c r="C247">
        <v>1.1000000000000001</v>
      </c>
      <c r="D247">
        <v>99</v>
      </c>
      <c r="E247" t="s">
        <v>17</v>
      </c>
      <c r="F247" t="s">
        <v>17</v>
      </c>
      <c r="G247" t="s">
        <v>11</v>
      </c>
      <c r="H247">
        <v>82.421899999999994</v>
      </c>
      <c r="I247">
        <v>71.962500000000006</v>
      </c>
      <c r="J247">
        <v>66.625200000000007</v>
      </c>
      <c r="K247">
        <v>195.96799880089165</v>
      </c>
      <c r="L247">
        <v>-1.2</v>
      </c>
      <c r="M247">
        <v>-1.34</v>
      </c>
      <c r="N247">
        <v>-1.3</v>
      </c>
      <c r="O247">
        <v>-2.04</v>
      </c>
      <c r="P247">
        <v>-2.06</v>
      </c>
      <c r="R247">
        <v>-1.28</v>
      </c>
      <c r="S247">
        <v>-2.0499999999999998</v>
      </c>
      <c r="T247" t="s">
        <v>64</v>
      </c>
      <c r="U247">
        <v>189</v>
      </c>
      <c r="V247" t="s">
        <v>66</v>
      </c>
      <c r="W247">
        <v>153.68</v>
      </c>
      <c r="X247">
        <v>-2.4740000000000002</v>
      </c>
    </row>
    <row r="248" spans="1:24" x14ac:dyDescent="0.2">
      <c r="A248" s="6">
        <v>44385</v>
      </c>
      <c r="B248">
        <v>1</v>
      </c>
      <c r="C248">
        <v>1.1000000000000001</v>
      </c>
      <c r="D248">
        <v>100</v>
      </c>
      <c r="E248" t="s">
        <v>17</v>
      </c>
      <c r="F248" t="s">
        <v>17</v>
      </c>
      <c r="G248" t="s">
        <v>13</v>
      </c>
      <c r="H248">
        <v>106.0009</v>
      </c>
      <c r="I248">
        <v>85.176900000000003</v>
      </c>
      <c r="J248">
        <v>67.606099999999998</v>
      </c>
      <c r="K248">
        <v>118.51480865982194</v>
      </c>
      <c r="L248">
        <v>-1.2</v>
      </c>
      <c r="M248">
        <v>-1.34</v>
      </c>
      <c r="N248">
        <v>-1.3</v>
      </c>
      <c r="O248">
        <v>-2.04</v>
      </c>
      <c r="P248">
        <v>-2.06</v>
      </c>
      <c r="R248">
        <v>-1.28</v>
      </c>
      <c r="S248">
        <v>-2.0499999999999998</v>
      </c>
      <c r="T248" t="s">
        <v>64</v>
      </c>
      <c r="U248">
        <v>189</v>
      </c>
      <c r="V248" t="s">
        <v>66</v>
      </c>
      <c r="W248">
        <v>153.68</v>
      </c>
      <c r="X248">
        <v>-2.4740000000000002</v>
      </c>
    </row>
    <row r="249" spans="1:24" x14ac:dyDescent="0.2">
      <c r="A249" s="6">
        <v>44385</v>
      </c>
      <c r="B249">
        <v>1</v>
      </c>
      <c r="C249">
        <v>1.1000000000000001</v>
      </c>
      <c r="D249" t="s">
        <v>94</v>
      </c>
      <c r="E249" t="s">
        <v>20</v>
      </c>
      <c r="F249" t="s">
        <v>20</v>
      </c>
      <c r="G249" t="s">
        <v>13</v>
      </c>
      <c r="H249">
        <v>106.0072</v>
      </c>
      <c r="I249">
        <v>89.914900000000003</v>
      </c>
      <c r="J249">
        <v>66.784000000000006</v>
      </c>
      <c r="K249">
        <v>69.570574426416599</v>
      </c>
      <c r="L249">
        <v>-1.77</v>
      </c>
      <c r="M249">
        <v>-1.38</v>
      </c>
      <c r="N249">
        <v>-1.79</v>
      </c>
      <c r="O249">
        <v>-3.06</v>
      </c>
      <c r="P249">
        <v>-2.85</v>
      </c>
      <c r="Q249">
        <v>-2.79</v>
      </c>
      <c r="R249">
        <v>-1.6466666666666665</v>
      </c>
      <c r="S249">
        <v>-2.9</v>
      </c>
      <c r="T249" t="s">
        <v>64</v>
      </c>
      <c r="U249">
        <v>189</v>
      </c>
      <c r="V249" t="s">
        <v>66</v>
      </c>
    </row>
    <row r="250" spans="1:24" x14ac:dyDescent="0.2">
      <c r="A250" s="6">
        <v>44385</v>
      </c>
      <c r="B250">
        <v>1</v>
      </c>
      <c r="C250">
        <v>1.2</v>
      </c>
      <c r="E250" t="s">
        <v>14</v>
      </c>
      <c r="F250" t="s">
        <v>14</v>
      </c>
      <c r="G250" t="s">
        <v>11</v>
      </c>
      <c r="H250">
        <v>15.925700000000001</v>
      </c>
      <c r="I250">
        <v>13.146699999999999</v>
      </c>
      <c r="J250">
        <v>12.104200000000001</v>
      </c>
      <c r="K250">
        <v>266.57074340527629</v>
      </c>
      <c r="L250">
        <v>-1.01</v>
      </c>
      <c r="M250">
        <v>-0.99</v>
      </c>
      <c r="N250">
        <v>-1.1000000000000001</v>
      </c>
      <c r="O250">
        <v>-2.27</v>
      </c>
      <c r="P250">
        <v>-2.13</v>
      </c>
      <c r="Q250">
        <v>-2.0099999999999998</v>
      </c>
      <c r="R250">
        <v>-1.0333333333333334</v>
      </c>
      <c r="S250">
        <v>-2.1366666666666667</v>
      </c>
      <c r="T250" t="s">
        <v>64</v>
      </c>
      <c r="U250">
        <v>189</v>
      </c>
      <c r="V250" t="s">
        <v>66</v>
      </c>
      <c r="W250">
        <v>165.7</v>
      </c>
      <c r="X250">
        <v>-2.173</v>
      </c>
    </row>
    <row r="251" spans="1:24" x14ac:dyDescent="0.2">
      <c r="A251" s="6">
        <v>44385</v>
      </c>
      <c r="B251">
        <v>1</v>
      </c>
      <c r="C251">
        <v>1.2</v>
      </c>
      <c r="D251">
        <v>42</v>
      </c>
      <c r="E251" t="s">
        <v>14</v>
      </c>
      <c r="F251" t="s">
        <v>14</v>
      </c>
      <c r="G251" t="s">
        <v>13</v>
      </c>
      <c r="H251">
        <v>100.4932</v>
      </c>
      <c r="I251">
        <v>82.438900000000004</v>
      </c>
      <c r="J251">
        <v>67.008600000000001</v>
      </c>
      <c r="K251">
        <v>117.0055021613319</v>
      </c>
      <c r="L251">
        <v>-1.01</v>
      </c>
      <c r="M251">
        <v>-0.99</v>
      </c>
      <c r="N251">
        <v>-1.1000000000000001</v>
      </c>
      <c r="O251">
        <v>-2.27</v>
      </c>
      <c r="P251">
        <v>-2.13</v>
      </c>
      <c r="Q251">
        <v>-2.0099999999999998</v>
      </c>
      <c r="R251">
        <v>-1.0333333333333334</v>
      </c>
      <c r="S251">
        <v>-2.1366666666666667</v>
      </c>
      <c r="T251" t="s">
        <v>64</v>
      </c>
      <c r="U251">
        <v>189</v>
      </c>
      <c r="V251" t="s">
        <v>66</v>
      </c>
      <c r="W251">
        <v>165.7</v>
      </c>
      <c r="X251">
        <v>-2.173</v>
      </c>
    </row>
    <row r="252" spans="1:24" x14ac:dyDescent="0.2">
      <c r="A252" s="6">
        <v>44385</v>
      </c>
      <c r="B252">
        <v>1</v>
      </c>
      <c r="C252">
        <v>1.2</v>
      </c>
      <c r="D252">
        <v>24</v>
      </c>
      <c r="E252" t="s">
        <v>12</v>
      </c>
      <c r="F252" t="s">
        <v>12</v>
      </c>
      <c r="G252" t="s">
        <v>13</v>
      </c>
      <c r="H252">
        <v>107.251</v>
      </c>
      <c r="I252">
        <v>83.497299999999996</v>
      </c>
      <c r="J252">
        <v>66.7136</v>
      </c>
      <c r="K252">
        <v>141.52838766183865</v>
      </c>
      <c r="L252">
        <v>-1</v>
      </c>
      <c r="M252">
        <v>-0.96</v>
      </c>
      <c r="O252">
        <v>-2.11</v>
      </c>
      <c r="P252">
        <v>-2.14</v>
      </c>
      <c r="R252">
        <v>-0.98</v>
      </c>
      <c r="S252">
        <v>-2.125</v>
      </c>
      <c r="T252" t="s">
        <v>65</v>
      </c>
      <c r="U252">
        <v>189</v>
      </c>
      <c r="V252" t="s">
        <v>66</v>
      </c>
      <c r="W252">
        <v>108.3036245</v>
      </c>
      <c r="X252">
        <v>-2.378742269</v>
      </c>
    </row>
    <row r="253" spans="1:24" x14ac:dyDescent="0.2">
      <c r="A253" s="6">
        <v>44385</v>
      </c>
      <c r="B253">
        <v>1</v>
      </c>
      <c r="C253">
        <v>1.2</v>
      </c>
      <c r="D253">
        <v>33</v>
      </c>
      <c r="E253" t="s">
        <v>10</v>
      </c>
      <c r="F253" t="s">
        <v>10</v>
      </c>
      <c r="G253" t="s">
        <v>13</v>
      </c>
      <c r="H253">
        <v>106.7099</v>
      </c>
      <c r="I253">
        <v>87.358999999999995</v>
      </c>
      <c r="J253">
        <v>67.038499999999999</v>
      </c>
      <c r="K253">
        <v>95.228463866538789</v>
      </c>
      <c r="L253">
        <v>-0.95</v>
      </c>
      <c r="M253">
        <v>-0.88</v>
      </c>
      <c r="O253">
        <v>-1.98</v>
      </c>
      <c r="P253">
        <v>-1.75</v>
      </c>
      <c r="Q253">
        <v>-1.89</v>
      </c>
      <c r="R253">
        <v>-0.91500000000000004</v>
      </c>
      <c r="S253">
        <v>-1.8733333333333333</v>
      </c>
      <c r="T253" t="s">
        <v>64</v>
      </c>
      <c r="U253">
        <v>189</v>
      </c>
      <c r="V253" t="s">
        <v>66</v>
      </c>
      <c r="W253">
        <v>123.2700516</v>
      </c>
      <c r="X253">
        <v>-2.6260491610000001</v>
      </c>
    </row>
    <row r="254" spans="1:24" x14ac:dyDescent="0.2">
      <c r="A254" s="6">
        <v>44385</v>
      </c>
      <c r="B254">
        <v>1</v>
      </c>
      <c r="C254">
        <v>1.2</v>
      </c>
      <c r="D254">
        <v>35</v>
      </c>
      <c r="E254" t="s">
        <v>15</v>
      </c>
      <c r="F254" t="s">
        <v>15</v>
      </c>
      <c r="G254" t="s">
        <v>13</v>
      </c>
      <c r="H254">
        <v>75.947699999999998</v>
      </c>
      <c r="I254">
        <v>71.086500000000001</v>
      </c>
      <c r="J254">
        <v>67.483500000000006</v>
      </c>
      <c r="K254">
        <v>134.92089925062461</v>
      </c>
      <c r="L254">
        <v>-1.48</v>
      </c>
      <c r="M254">
        <v>-1.36</v>
      </c>
      <c r="O254">
        <v>-2.57</v>
      </c>
      <c r="P254">
        <v>-2.5099999999999998</v>
      </c>
      <c r="R254">
        <v>-1.42</v>
      </c>
      <c r="S254">
        <v>-2.54</v>
      </c>
      <c r="T254" t="s">
        <v>65</v>
      </c>
      <c r="U254">
        <v>189</v>
      </c>
      <c r="V254" t="s">
        <v>66</v>
      </c>
      <c r="W254">
        <v>350.99012040000002</v>
      </c>
      <c r="X254">
        <v>-2.3789062599999999</v>
      </c>
    </row>
    <row r="255" spans="1:24" x14ac:dyDescent="0.2">
      <c r="A255" s="6">
        <v>44385</v>
      </c>
      <c r="B255">
        <v>1</v>
      </c>
      <c r="C255">
        <v>1.2</v>
      </c>
      <c r="D255">
        <v>98</v>
      </c>
      <c r="E255" t="s">
        <v>17</v>
      </c>
      <c r="F255" t="s">
        <v>17</v>
      </c>
      <c r="G255" t="s">
        <v>11</v>
      </c>
      <c r="H255">
        <v>79.0929</v>
      </c>
      <c r="I255">
        <v>71.507400000000004</v>
      </c>
      <c r="J255">
        <v>67.215800000000002</v>
      </c>
      <c r="K255">
        <v>176.75226022928493</v>
      </c>
      <c r="L255">
        <v>-1.67</v>
      </c>
      <c r="M255">
        <v>-1.86</v>
      </c>
      <c r="N255">
        <v>-1.69</v>
      </c>
      <c r="O255">
        <v>-2.65</v>
      </c>
      <c r="P255">
        <v>-2.8</v>
      </c>
      <c r="R255">
        <v>-1.7400000000000002</v>
      </c>
      <c r="S255">
        <v>-2.7249999999999996</v>
      </c>
      <c r="T255" t="s">
        <v>64</v>
      </c>
      <c r="U255">
        <v>189</v>
      </c>
      <c r="V255" t="s">
        <v>66</v>
      </c>
      <c r="W255">
        <v>153.68</v>
      </c>
      <c r="X255">
        <v>-2.4740000000000002</v>
      </c>
    </row>
    <row r="256" spans="1:24" x14ac:dyDescent="0.2">
      <c r="A256" s="6">
        <v>44385</v>
      </c>
      <c r="B256">
        <v>1</v>
      </c>
      <c r="C256">
        <v>1.2</v>
      </c>
      <c r="D256">
        <v>97</v>
      </c>
      <c r="E256" t="s">
        <v>17</v>
      </c>
      <c r="F256" t="s">
        <v>17</v>
      </c>
      <c r="G256" t="s">
        <v>13</v>
      </c>
      <c r="H256">
        <v>105.6554</v>
      </c>
      <c r="I256">
        <v>86.997500000000002</v>
      </c>
      <c r="J256">
        <v>67.177000000000007</v>
      </c>
      <c r="K256">
        <v>94.134355843697193</v>
      </c>
      <c r="L256">
        <v>-1.67</v>
      </c>
      <c r="M256">
        <v>-1.86</v>
      </c>
      <c r="N256">
        <v>-1.69</v>
      </c>
      <c r="O256">
        <v>-2.65</v>
      </c>
      <c r="P256">
        <v>-2.8</v>
      </c>
      <c r="R256">
        <v>-1.7400000000000002</v>
      </c>
      <c r="S256">
        <v>-2.7249999999999996</v>
      </c>
      <c r="T256" t="s">
        <v>64</v>
      </c>
      <c r="U256">
        <v>189</v>
      </c>
      <c r="V256" t="s">
        <v>66</v>
      </c>
      <c r="W256">
        <v>153.68</v>
      </c>
      <c r="X256">
        <v>-2.4740000000000002</v>
      </c>
    </row>
    <row r="257" spans="1:24" x14ac:dyDescent="0.2">
      <c r="A257" s="6">
        <v>44385</v>
      </c>
      <c r="B257">
        <v>1</v>
      </c>
      <c r="C257">
        <v>1.2</v>
      </c>
      <c r="D257" t="s">
        <v>95</v>
      </c>
      <c r="E257" t="s">
        <v>20</v>
      </c>
      <c r="F257" t="s">
        <v>20</v>
      </c>
      <c r="G257" t="s">
        <v>13</v>
      </c>
      <c r="H257">
        <v>110.9684</v>
      </c>
      <c r="I257">
        <v>87.945300000000003</v>
      </c>
      <c r="J257">
        <v>67.296599999999998</v>
      </c>
      <c r="K257">
        <v>111.49902899456137</v>
      </c>
      <c r="L257">
        <v>-1.46</v>
      </c>
      <c r="M257">
        <v>-1.46</v>
      </c>
      <c r="O257">
        <v>-2.8</v>
      </c>
      <c r="P257">
        <v>-2.86</v>
      </c>
      <c r="R257">
        <v>-1.46</v>
      </c>
      <c r="S257">
        <v>-2.83</v>
      </c>
      <c r="T257" t="s">
        <v>64</v>
      </c>
      <c r="U257">
        <v>189</v>
      </c>
      <c r="V257" t="s">
        <v>66</v>
      </c>
    </row>
    <row r="258" spans="1:24" x14ac:dyDescent="0.2">
      <c r="A258" s="6">
        <v>44385</v>
      </c>
      <c r="B258">
        <v>1</v>
      </c>
      <c r="C258">
        <v>1.3</v>
      </c>
      <c r="D258">
        <v>56</v>
      </c>
      <c r="E258" t="s">
        <v>14</v>
      </c>
      <c r="F258" t="s">
        <v>14</v>
      </c>
      <c r="G258" t="s">
        <v>11</v>
      </c>
      <c r="H258">
        <v>76.969800000000006</v>
      </c>
      <c r="I258">
        <v>69.432100000000005</v>
      </c>
      <c r="J258">
        <v>67.047300000000007</v>
      </c>
      <c r="K258">
        <v>316.07262663535749</v>
      </c>
      <c r="L258">
        <v>-0.95</v>
      </c>
      <c r="M258">
        <v>-0.96</v>
      </c>
      <c r="O258">
        <v>-1.96</v>
      </c>
      <c r="P258">
        <v>-1.85</v>
      </c>
      <c r="Q258">
        <v>-1.88</v>
      </c>
      <c r="R258">
        <v>-0.95499999999999996</v>
      </c>
      <c r="S258">
        <v>-1.8966666666666665</v>
      </c>
      <c r="T258" t="s">
        <v>64</v>
      </c>
      <c r="U258">
        <v>189</v>
      </c>
      <c r="V258" t="s">
        <v>66</v>
      </c>
      <c r="W258">
        <v>165.7</v>
      </c>
      <c r="X258">
        <v>-2.173</v>
      </c>
    </row>
    <row r="259" spans="1:24" x14ac:dyDescent="0.2">
      <c r="A259" s="6">
        <v>44385</v>
      </c>
      <c r="B259">
        <v>1</v>
      </c>
      <c r="C259">
        <v>1.3</v>
      </c>
      <c r="D259">
        <v>8</v>
      </c>
      <c r="E259" t="s">
        <v>14</v>
      </c>
      <c r="F259" t="s">
        <v>14</v>
      </c>
      <c r="G259" t="s">
        <v>13</v>
      </c>
      <c r="H259">
        <v>83.834900000000005</v>
      </c>
      <c r="I259">
        <v>73.873099999999994</v>
      </c>
      <c r="J259">
        <v>66.257999999999996</v>
      </c>
      <c r="K259">
        <v>130.81640424945192</v>
      </c>
      <c r="L259">
        <v>-0.95</v>
      </c>
      <c r="M259">
        <v>-0.96</v>
      </c>
      <c r="O259">
        <v>-1.96</v>
      </c>
      <c r="P259">
        <v>-1.85</v>
      </c>
      <c r="Q259">
        <v>-1.88</v>
      </c>
      <c r="R259">
        <v>-0.95499999999999996</v>
      </c>
      <c r="S259">
        <v>-1.8966666666666665</v>
      </c>
      <c r="T259" t="s">
        <v>64</v>
      </c>
      <c r="U259">
        <v>189</v>
      </c>
      <c r="V259" t="s">
        <v>66</v>
      </c>
      <c r="W259">
        <v>165.7</v>
      </c>
      <c r="X259">
        <v>-2.173</v>
      </c>
    </row>
    <row r="260" spans="1:24" x14ac:dyDescent="0.2">
      <c r="A260" s="6">
        <v>44385</v>
      </c>
      <c r="B260">
        <v>1</v>
      </c>
      <c r="C260">
        <v>1.3</v>
      </c>
      <c r="D260">
        <v>39</v>
      </c>
      <c r="E260" t="s">
        <v>12</v>
      </c>
      <c r="F260" t="s">
        <v>12</v>
      </c>
      <c r="G260" t="s">
        <v>13</v>
      </c>
      <c r="H260">
        <v>107.9123</v>
      </c>
      <c r="I260">
        <v>85.020300000000006</v>
      </c>
      <c r="J260">
        <v>67.038899999999998</v>
      </c>
      <c r="K260">
        <v>127.30933075288901</v>
      </c>
      <c r="L260">
        <v>-1.05</v>
      </c>
      <c r="M260">
        <v>-1.04</v>
      </c>
      <c r="O260">
        <v>-1.72</v>
      </c>
      <c r="P260">
        <v>-1.67</v>
      </c>
      <c r="R260">
        <v>-1.0449999999999999</v>
      </c>
      <c r="S260">
        <v>-1.6949999999999998</v>
      </c>
      <c r="T260" t="s">
        <v>65</v>
      </c>
      <c r="U260">
        <v>189</v>
      </c>
      <c r="V260" t="s">
        <v>66</v>
      </c>
      <c r="W260">
        <v>108.3036245</v>
      </c>
      <c r="X260">
        <v>-2.378742269</v>
      </c>
    </row>
    <row r="261" spans="1:24" x14ac:dyDescent="0.2">
      <c r="A261" s="6">
        <v>44385</v>
      </c>
      <c r="B261">
        <v>1</v>
      </c>
      <c r="C261">
        <v>1.3</v>
      </c>
      <c r="D261">
        <v>9</v>
      </c>
      <c r="E261" t="s">
        <v>10</v>
      </c>
      <c r="F261" t="s">
        <v>10</v>
      </c>
      <c r="G261" t="s">
        <v>13</v>
      </c>
      <c r="H261">
        <v>105.30370000000001</v>
      </c>
      <c r="I261">
        <v>86.713499999999996</v>
      </c>
      <c r="J261">
        <v>67.420100000000005</v>
      </c>
      <c r="K261">
        <v>96.355230286004627</v>
      </c>
      <c r="L261">
        <v>-1.27</v>
      </c>
      <c r="M261">
        <v>-1.17</v>
      </c>
      <c r="O261">
        <v>-2.17</v>
      </c>
      <c r="P261">
        <v>-2</v>
      </c>
      <c r="Q261">
        <v>-2.04</v>
      </c>
      <c r="R261">
        <v>-1.22</v>
      </c>
      <c r="S261">
        <v>-2.0699999999999998</v>
      </c>
      <c r="T261" t="s">
        <v>64</v>
      </c>
      <c r="U261">
        <v>189</v>
      </c>
      <c r="V261" t="s">
        <v>66</v>
      </c>
      <c r="W261">
        <v>123.2700516</v>
      </c>
      <c r="X261">
        <v>-2.6260491610000001</v>
      </c>
    </row>
    <row r="262" spans="1:24" x14ac:dyDescent="0.2">
      <c r="A262" s="6">
        <v>44385</v>
      </c>
      <c r="B262">
        <v>1</v>
      </c>
      <c r="C262">
        <v>1.3</v>
      </c>
      <c r="D262">
        <v>7</v>
      </c>
      <c r="E262" t="s">
        <v>15</v>
      </c>
      <c r="F262" t="s">
        <v>15</v>
      </c>
      <c r="G262" t="s">
        <v>13</v>
      </c>
      <c r="H262">
        <v>77.186199999999999</v>
      </c>
      <c r="I262">
        <v>71.1447</v>
      </c>
      <c r="J262">
        <v>66.894099999999995</v>
      </c>
      <c r="K262">
        <v>142.13287535877265</v>
      </c>
      <c r="L262">
        <v>-1.34</v>
      </c>
      <c r="M262">
        <v>-1.05</v>
      </c>
      <c r="N262">
        <v>-1.04</v>
      </c>
      <c r="O262">
        <v>-2.12</v>
      </c>
      <c r="P262">
        <v>-2.13</v>
      </c>
      <c r="R262">
        <v>-1.1433333333333333</v>
      </c>
      <c r="S262">
        <v>-2.125</v>
      </c>
      <c r="T262" t="s">
        <v>65</v>
      </c>
      <c r="U262">
        <v>189</v>
      </c>
      <c r="V262" t="s">
        <v>66</v>
      </c>
      <c r="W262">
        <v>350.99012040000002</v>
      </c>
      <c r="X262">
        <v>-2.3789062599999999</v>
      </c>
    </row>
    <row r="263" spans="1:24" x14ac:dyDescent="0.2">
      <c r="A263" s="6">
        <v>44385</v>
      </c>
      <c r="B263">
        <v>1</v>
      </c>
      <c r="C263">
        <v>1.3</v>
      </c>
      <c r="D263">
        <v>91</v>
      </c>
      <c r="E263" t="s">
        <v>17</v>
      </c>
      <c r="F263" t="s">
        <v>17</v>
      </c>
      <c r="G263" t="s">
        <v>11</v>
      </c>
      <c r="H263">
        <v>78.977000000000004</v>
      </c>
      <c r="I263">
        <v>71.637699999999995</v>
      </c>
      <c r="J263">
        <v>67.570099999999996</v>
      </c>
      <c r="K263">
        <v>180.43317927033166</v>
      </c>
      <c r="L263">
        <v>-1.3</v>
      </c>
      <c r="M263">
        <v>-1.31</v>
      </c>
      <c r="O263">
        <v>-2.4700000000000002</v>
      </c>
      <c r="P263">
        <v>-2.62</v>
      </c>
      <c r="R263">
        <v>-1.3050000000000002</v>
      </c>
      <c r="S263">
        <v>-2.5449999999999999</v>
      </c>
      <c r="T263" t="s">
        <v>64</v>
      </c>
      <c r="U263">
        <v>189</v>
      </c>
      <c r="V263" t="s">
        <v>66</v>
      </c>
      <c r="W263">
        <v>153.68</v>
      </c>
      <c r="X263">
        <v>-2.4740000000000002</v>
      </c>
    </row>
    <row r="264" spans="1:24" x14ac:dyDescent="0.2">
      <c r="A264" s="6">
        <v>44385</v>
      </c>
      <c r="B264">
        <v>1</v>
      </c>
      <c r="C264">
        <v>1.3</v>
      </c>
      <c r="D264">
        <v>95</v>
      </c>
      <c r="E264" t="s">
        <v>17</v>
      </c>
      <c r="F264" t="s">
        <v>17</v>
      </c>
      <c r="G264" t="s">
        <v>13</v>
      </c>
      <c r="H264">
        <v>89.819800000000001</v>
      </c>
      <c r="I264">
        <v>78.475300000000004</v>
      </c>
      <c r="J264">
        <v>66.661699999999996</v>
      </c>
      <c r="K264">
        <v>96.029152840793557</v>
      </c>
      <c r="L264">
        <v>-1.3</v>
      </c>
      <c r="M264">
        <v>-1.31</v>
      </c>
      <c r="O264">
        <v>-2.4700000000000002</v>
      </c>
      <c r="P264">
        <v>-2.62</v>
      </c>
      <c r="R264">
        <v>-1.3050000000000002</v>
      </c>
      <c r="S264">
        <v>-2.5449999999999999</v>
      </c>
      <c r="T264" t="s">
        <v>64</v>
      </c>
      <c r="U264">
        <v>189</v>
      </c>
      <c r="V264" t="s">
        <v>66</v>
      </c>
      <c r="W264">
        <v>153.68</v>
      </c>
      <c r="X264">
        <v>-2.4740000000000002</v>
      </c>
    </row>
    <row r="265" spans="1:24" x14ac:dyDescent="0.2">
      <c r="A265" s="6">
        <v>44385</v>
      </c>
      <c r="B265">
        <v>1</v>
      </c>
      <c r="C265">
        <v>1.3</v>
      </c>
      <c r="D265" t="s">
        <v>21</v>
      </c>
      <c r="E265" t="s">
        <v>20</v>
      </c>
      <c r="F265" t="s">
        <v>20</v>
      </c>
      <c r="G265" t="s">
        <v>13</v>
      </c>
      <c r="H265">
        <v>103.423</v>
      </c>
      <c r="I265">
        <v>84.945300000000003</v>
      </c>
      <c r="J265">
        <v>67.566100000000006</v>
      </c>
      <c r="K265">
        <v>106.3207742588842</v>
      </c>
      <c r="L265">
        <v>-2.0499999999999998</v>
      </c>
      <c r="M265">
        <v>-2.1</v>
      </c>
      <c r="O265">
        <v>-3.48</v>
      </c>
      <c r="P265">
        <v>-3.93</v>
      </c>
      <c r="Q265">
        <v>-3.54</v>
      </c>
      <c r="R265">
        <v>-2.0750000000000002</v>
      </c>
      <c r="S265">
        <v>-3.65</v>
      </c>
      <c r="T265" t="s">
        <v>64</v>
      </c>
      <c r="U265">
        <v>189</v>
      </c>
      <c r="V265" t="s">
        <v>66</v>
      </c>
    </row>
    <row r="266" spans="1:24" x14ac:dyDescent="0.2">
      <c r="A266" s="6">
        <v>44385</v>
      </c>
      <c r="B266">
        <v>1</v>
      </c>
      <c r="C266">
        <v>1.4</v>
      </c>
      <c r="D266">
        <v>12</v>
      </c>
      <c r="E266" t="s">
        <v>14</v>
      </c>
      <c r="F266" t="s">
        <v>14</v>
      </c>
      <c r="G266" t="s">
        <v>11</v>
      </c>
      <c r="H266">
        <v>71.133499999999998</v>
      </c>
      <c r="I266">
        <v>68.033900000000003</v>
      </c>
      <c r="J266">
        <v>66.8767</v>
      </c>
      <c r="K266">
        <v>267.85343933632794</v>
      </c>
      <c r="L266">
        <v>-1.31</v>
      </c>
      <c r="M266">
        <v>-1.24</v>
      </c>
      <c r="O266">
        <v>-2.2200000000000002</v>
      </c>
      <c r="P266">
        <v>-2.3199999999999998</v>
      </c>
      <c r="R266">
        <v>-1.2749999999999999</v>
      </c>
      <c r="S266">
        <v>-2.27</v>
      </c>
      <c r="T266" t="s">
        <v>64</v>
      </c>
      <c r="U266">
        <v>189</v>
      </c>
      <c r="V266" t="s">
        <v>66</v>
      </c>
      <c r="W266">
        <v>165.7</v>
      </c>
      <c r="X266">
        <v>-2.173</v>
      </c>
    </row>
    <row r="267" spans="1:24" x14ac:dyDescent="0.2">
      <c r="A267" s="6">
        <v>44385</v>
      </c>
      <c r="B267">
        <v>1</v>
      </c>
      <c r="C267">
        <v>1.4</v>
      </c>
      <c r="D267">
        <v>11</v>
      </c>
      <c r="E267" t="s">
        <v>14</v>
      </c>
      <c r="F267" t="s">
        <v>14</v>
      </c>
      <c r="G267" t="s">
        <v>13</v>
      </c>
      <c r="H267">
        <v>105.0338</v>
      </c>
      <c r="I267">
        <v>83.956400000000002</v>
      </c>
      <c r="J267">
        <v>66.999399999999994</v>
      </c>
      <c r="K267">
        <v>124.29910951229573</v>
      </c>
      <c r="L267">
        <v>-1.31</v>
      </c>
      <c r="M267">
        <v>-1.24</v>
      </c>
      <c r="O267">
        <v>-2.2200000000000002</v>
      </c>
      <c r="P267">
        <v>-2.3199999999999998</v>
      </c>
      <c r="R267">
        <v>-1.2749999999999999</v>
      </c>
      <c r="S267">
        <v>-2.27</v>
      </c>
      <c r="T267" t="s">
        <v>64</v>
      </c>
      <c r="U267">
        <v>189</v>
      </c>
      <c r="V267" t="s">
        <v>66</v>
      </c>
      <c r="W267">
        <v>165.7</v>
      </c>
      <c r="X267">
        <v>-2.173</v>
      </c>
    </row>
    <row r="268" spans="1:24" x14ac:dyDescent="0.2">
      <c r="A268" s="6">
        <v>44385</v>
      </c>
      <c r="B268">
        <v>1</v>
      </c>
      <c r="C268">
        <v>1.4</v>
      </c>
      <c r="D268">
        <v>10</v>
      </c>
      <c r="E268" t="s">
        <v>12</v>
      </c>
      <c r="F268" t="s">
        <v>12</v>
      </c>
      <c r="G268" t="s">
        <v>13</v>
      </c>
      <c r="H268">
        <v>102.81780000000001</v>
      </c>
      <c r="I268">
        <v>82.674499999999995</v>
      </c>
      <c r="J268">
        <v>67.270150000000001</v>
      </c>
      <c r="K268">
        <v>130.76371284734518</v>
      </c>
      <c r="L268">
        <v>-0.8</v>
      </c>
      <c r="M268">
        <v>-0.89</v>
      </c>
      <c r="O268">
        <v>-2.3199999999999998</v>
      </c>
      <c r="P268">
        <v>-2.17</v>
      </c>
      <c r="Q268">
        <v>-2.09</v>
      </c>
      <c r="R268">
        <v>-0.84499999999999997</v>
      </c>
      <c r="S268">
        <v>-2.1933333333333334</v>
      </c>
      <c r="T268" t="s">
        <v>65</v>
      </c>
      <c r="U268">
        <v>189</v>
      </c>
      <c r="V268" t="s">
        <v>66</v>
      </c>
      <c r="W268">
        <v>108.3036245</v>
      </c>
      <c r="X268">
        <v>-2.378742269</v>
      </c>
    </row>
    <row r="269" spans="1:24" x14ac:dyDescent="0.2">
      <c r="A269" s="6">
        <v>44385</v>
      </c>
      <c r="B269">
        <v>1</v>
      </c>
      <c r="C269">
        <v>1.4</v>
      </c>
      <c r="D269">
        <v>40</v>
      </c>
      <c r="E269" t="s">
        <v>15</v>
      </c>
      <c r="F269" t="s">
        <v>10</v>
      </c>
      <c r="G269" t="s">
        <v>13</v>
      </c>
      <c r="H269">
        <v>86.816599999999994</v>
      </c>
      <c r="I269">
        <v>75.755200000000002</v>
      </c>
      <c r="J269">
        <v>67.265100000000004</v>
      </c>
      <c r="K269">
        <v>130.28586235733377</v>
      </c>
      <c r="L269">
        <v>-0.86</v>
      </c>
      <c r="M269">
        <v>-0.82</v>
      </c>
      <c r="O269">
        <v>-1.81</v>
      </c>
      <c r="P269">
        <v>-1.84</v>
      </c>
      <c r="Q269">
        <v>-1.93</v>
      </c>
      <c r="R269">
        <v>-0.84</v>
      </c>
      <c r="S269">
        <v>-1.86</v>
      </c>
      <c r="T269" t="s">
        <v>64</v>
      </c>
      <c r="U269">
        <v>189</v>
      </c>
      <c r="V269" t="s">
        <v>66</v>
      </c>
      <c r="W269">
        <v>123.2700516</v>
      </c>
      <c r="X269">
        <v>-2.6260491610000001</v>
      </c>
    </row>
    <row r="270" spans="1:24" x14ac:dyDescent="0.2">
      <c r="A270" s="6">
        <v>44385</v>
      </c>
      <c r="B270">
        <v>1</v>
      </c>
      <c r="C270">
        <v>1.4</v>
      </c>
      <c r="E270" t="s">
        <v>17</v>
      </c>
      <c r="F270" t="s">
        <v>15</v>
      </c>
      <c r="G270" t="s">
        <v>11</v>
      </c>
      <c r="H270">
        <v>18.126899999999999</v>
      </c>
      <c r="I270">
        <v>13.994899999999999</v>
      </c>
      <c r="J270">
        <v>12.1594</v>
      </c>
      <c r="K270">
        <v>225.1157722691365</v>
      </c>
      <c r="L270">
        <v>-1.04</v>
      </c>
      <c r="M270">
        <v>-1.06</v>
      </c>
      <c r="O270">
        <v>-2.1800000000000002</v>
      </c>
      <c r="P270">
        <v>-1.98</v>
      </c>
      <c r="Q270">
        <v>-2.08</v>
      </c>
      <c r="R270">
        <v>-1.05</v>
      </c>
      <c r="S270">
        <v>-2.08</v>
      </c>
      <c r="T270" t="s">
        <v>65</v>
      </c>
      <c r="U270">
        <v>189</v>
      </c>
      <c r="V270" t="s">
        <v>66</v>
      </c>
      <c r="W270">
        <v>350.99012040000002</v>
      </c>
      <c r="X270">
        <v>-2.3789062599999999</v>
      </c>
    </row>
    <row r="271" spans="1:24" x14ac:dyDescent="0.2">
      <c r="A271" s="6">
        <v>44385</v>
      </c>
      <c r="B271">
        <v>1</v>
      </c>
      <c r="C271">
        <v>1.4</v>
      </c>
      <c r="D271">
        <v>94</v>
      </c>
      <c r="E271" t="s">
        <v>17</v>
      </c>
      <c r="F271" t="s">
        <v>17</v>
      </c>
      <c r="G271" t="s">
        <v>11</v>
      </c>
      <c r="H271">
        <v>74.071100000000001</v>
      </c>
      <c r="I271">
        <v>69.945999999999998</v>
      </c>
      <c r="J271">
        <v>67.270150000000001</v>
      </c>
      <c r="K271">
        <v>154.16036025935713</v>
      </c>
      <c r="L271">
        <v>-1.74</v>
      </c>
      <c r="M271">
        <v>-1.79</v>
      </c>
      <c r="O271">
        <v>-2.65</v>
      </c>
      <c r="P271">
        <v>-2.59</v>
      </c>
      <c r="R271">
        <v>-1.7650000000000001</v>
      </c>
      <c r="S271">
        <v>-2.62</v>
      </c>
      <c r="T271" t="s">
        <v>64</v>
      </c>
      <c r="U271">
        <v>189</v>
      </c>
      <c r="V271" t="s">
        <v>66</v>
      </c>
      <c r="W271">
        <v>153.68</v>
      </c>
      <c r="X271">
        <v>-2.4740000000000002</v>
      </c>
    </row>
    <row r="272" spans="1:24" x14ac:dyDescent="0.2">
      <c r="A272" s="6">
        <v>44385</v>
      </c>
      <c r="B272">
        <v>1</v>
      </c>
      <c r="C272">
        <v>1.4</v>
      </c>
      <c r="D272">
        <v>93</v>
      </c>
      <c r="E272" t="s">
        <v>17</v>
      </c>
      <c r="F272" t="s">
        <v>17</v>
      </c>
      <c r="G272" t="s">
        <v>13</v>
      </c>
      <c r="H272">
        <v>85.618499999999997</v>
      </c>
      <c r="I272">
        <v>76.295000000000002</v>
      </c>
      <c r="J272">
        <v>66.733000000000004</v>
      </c>
      <c r="K272">
        <v>97.505751934741667</v>
      </c>
      <c r="L272">
        <v>-1.74</v>
      </c>
      <c r="M272">
        <v>-1.79</v>
      </c>
      <c r="O272">
        <v>-2.65</v>
      </c>
      <c r="P272">
        <v>-2.59</v>
      </c>
      <c r="R272">
        <v>-1.7650000000000001</v>
      </c>
      <c r="S272">
        <v>-2.62</v>
      </c>
      <c r="T272" t="s">
        <v>64</v>
      </c>
      <c r="U272">
        <v>189</v>
      </c>
      <c r="V272" t="s">
        <v>66</v>
      </c>
      <c r="W272">
        <v>153.68</v>
      </c>
      <c r="X272">
        <v>-2.4740000000000002</v>
      </c>
    </row>
    <row r="273" spans="1:24" x14ac:dyDescent="0.2">
      <c r="A273" s="6">
        <v>44385</v>
      </c>
      <c r="B273">
        <v>1</v>
      </c>
      <c r="C273">
        <v>1.4</v>
      </c>
      <c r="D273" t="s">
        <v>96</v>
      </c>
      <c r="E273" t="s">
        <v>20</v>
      </c>
      <c r="F273" t="s">
        <v>20</v>
      </c>
      <c r="G273" t="s">
        <v>13</v>
      </c>
      <c r="H273">
        <v>91.245400000000004</v>
      </c>
      <c r="I273">
        <v>78.424199999999999</v>
      </c>
      <c r="J273">
        <v>66.947299999999998</v>
      </c>
      <c r="K273">
        <v>111.71309325688996</v>
      </c>
      <c r="L273">
        <v>-2.46</v>
      </c>
      <c r="M273">
        <v>-2.37</v>
      </c>
      <c r="O273">
        <v>-3.87</v>
      </c>
      <c r="P273">
        <v>-3.44</v>
      </c>
      <c r="Q273">
        <v>-3.67</v>
      </c>
      <c r="R273">
        <v>-2.415</v>
      </c>
      <c r="S273">
        <v>-3.66</v>
      </c>
      <c r="T273" t="s">
        <v>64</v>
      </c>
      <c r="U273">
        <v>189</v>
      </c>
      <c r="V273" t="s">
        <v>66</v>
      </c>
    </row>
    <row r="274" spans="1:24" x14ac:dyDescent="0.2">
      <c r="A274" s="6">
        <v>44385</v>
      </c>
      <c r="B274">
        <v>1</v>
      </c>
      <c r="C274">
        <v>1.5</v>
      </c>
      <c r="D274">
        <v>50</v>
      </c>
      <c r="E274" t="s">
        <v>14</v>
      </c>
      <c r="F274" s="7" t="s">
        <v>14</v>
      </c>
      <c r="G274" t="s">
        <v>11</v>
      </c>
      <c r="H274">
        <v>73.902699999999996</v>
      </c>
      <c r="I274">
        <v>76.304400000000001</v>
      </c>
      <c r="J274">
        <v>66.277199999999993</v>
      </c>
      <c r="K274">
        <v>-23.951850965374216</v>
      </c>
      <c r="L274">
        <v>-1.04</v>
      </c>
      <c r="M274">
        <v>-0.97</v>
      </c>
      <c r="O274">
        <v>-2.0299999999999998</v>
      </c>
      <c r="P274">
        <v>-1.96</v>
      </c>
      <c r="R274">
        <v>-1.0049999999999999</v>
      </c>
      <c r="S274">
        <v>-1.9949999999999999</v>
      </c>
      <c r="T274" t="s">
        <v>64</v>
      </c>
      <c r="U274">
        <v>189</v>
      </c>
      <c r="V274" t="s">
        <v>66</v>
      </c>
      <c r="W274">
        <v>165.7</v>
      </c>
      <c r="X274">
        <v>-2.173</v>
      </c>
    </row>
    <row r="275" spans="1:24" x14ac:dyDescent="0.2">
      <c r="A275" s="6">
        <v>44385</v>
      </c>
      <c r="B275">
        <v>1</v>
      </c>
      <c r="C275">
        <v>1.5</v>
      </c>
      <c r="D275">
        <v>14</v>
      </c>
      <c r="E275" t="s">
        <v>14</v>
      </c>
      <c r="F275" t="s">
        <v>14</v>
      </c>
      <c r="G275" t="s">
        <v>13</v>
      </c>
      <c r="H275">
        <v>88.611999999999995</v>
      </c>
      <c r="I275">
        <v>75.940299999999993</v>
      </c>
      <c r="J275">
        <v>66.971199999999996</v>
      </c>
      <c r="K275">
        <v>141.2817339532395</v>
      </c>
      <c r="L275">
        <v>-1.04</v>
      </c>
      <c r="M275">
        <v>-0.97</v>
      </c>
      <c r="O275">
        <v>-2.0299999999999998</v>
      </c>
      <c r="P275">
        <v>-1.96</v>
      </c>
      <c r="R275">
        <v>-1.0049999999999999</v>
      </c>
      <c r="S275">
        <v>-1.9949999999999999</v>
      </c>
      <c r="T275" t="s">
        <v>64</v>
      </c>
      <c r="U275">
        <v>189</v>
      </c>
      <c r="V275" t="s">
        <v>66</v>
      </c>
      <c r="W275">
        <v>165.7</v>
      </c>
      <c r="X275">
        <v>-2.173</v>
      </c>
    </row>
    <row r="276" spans="1:24" x14ac:dyDescent="0.2">
      <c r="A276" s="6">
        <v>44385</v>
      </c>
      <c r="B276">
        <v>1</v>
      </c>
      <c r="C276">
        <v>1.5</v>
      </c>
      <c r="E276" t="s">
        <v>12</v>
      </c>
      <c r="F276" t="s">
        <v>12</v>
      </c>
      <c r="G276" t="s">
        <v>11</v>
      </c>
      <c r="H276">
        <v>20.851900000000001</v>
      </c>
      <c r="I276">
        <v>15.2164</v>
      </c>
      <c r="J276">
        <v>12.189299999999999</v>
      </c>
      <c r="K276">
        <v>186.1682798718245</v>
      </c>
      <c r="L276">
        <v>-0.81</v>
      </c>
      <c r="M276">
        <v>-0.84</v>
      </c>
      <c r="O276">
        <v>-2.31</v>
      </c>
      <c r="P276">
        <v>-2.21</v>
      </c>
      <c r="R276">
        <v>-0.82499999999999996</v>
      </c>
      <c r="S276">
        <v>-2.2599999999999998</v>
      </c>
      <c r="T276" t="s">
        <v>65</v>
      </c>
      <c r="U276">
        <v>189</v>
      </c>
      <c r="V276" t="s">
        <v>66</v>
      </c>
      <c r="W276">
        <v>108.3036245</v>
      </c>
      <c r="X276">
        <v>-2.378742269</v>
      </c>
    </row>
    <row r="277" spans="1:24" x14ac:dyDescent="0.2">
      <c r="A277" s="6">
        <v>44385</v>
      </c>
      <c r="B277">
        <v>1</v>
      </c>
      <c r="C277">
        <v>1.5</v>
      </c>
      <c r="D277">
        <v>15</v>
      </c>
      <c r="E277" t="s">
        <v>12</v>
      </c>
      <c r="F277" t="s">
        <v>12</v>
      </c>
      <c r="G277" t="s">
        <v>13</v>
      </c>
      <c r="H277">
        <v>87.503100000000003</v>
      </c>
      <c r="I277">
        <v>76.590800000000002</v>
      </c>
      <c r="J277">
        <v>66.747299999999996</v>
      </c>
      <c r="K277">
        <v>110.85792655051551</v>
      </c>
      <c r="L277">
        <v>-0.81</v>
      </c>
      <c r="M277">
        <v>-0.84</v>
      </c>
      <c r="O277">
        <v>-2.31</v>
      </c>
      <c r="P277">
        <v>-2.21</v>
      </c>
      <c r="R277">
        <v>-0.82499999999999996</v>
      </c>
      <c r="S277">
        <v>-2.2599999999999998</v>
      </c>
      <c r="T277" t="s">
        <v>65</v>
      </c>
      <c r="U277">
        <v>189</v>
      </c>
      <c r="V277" t="s">
        <v>66</v>
      </c>
      <c r="W277">
        <v>108.3036245</v>
      </c>
      <c r="X277">
        <v>-2.378742269</v>
      </c>
    </row>
    <row r="278" spans="1:24" x14ac:dyDescent="0.2">
      <c r="A278" s="6">
        <v>44385</v>
      </c>
      <c r="B278">
        <v>1</v>
      </c>
      <c r="C278">
        <v>1.5</v>
      </c>
      <c r="D278">
        <v>58</v>
      </c>
      <c r="E278" t="s">
        <v>10</v>
      </c>
      <c r="F278" t="s">
        <v>10</v>
      </c>
      <c r="G278" t="s">
        <v>13</v>
      </c>
      <c r="H278">
        <v>91.327200000000005</v>
      </c>
      <c r="I278">
        <v>79.645499999999998</v>
      </c>
      <c r="J278">
        <v>66.835899999999995</v>
      </c>
      <c r="K278">
        <v>91.19488508618538</v>
      </c>
      <c r="L278">
        <v>-0.96</v>
      </c>
      <c r="M278">
        <v>-0.9</v>
      </c>
      <c r="O278">
        <v>-2.0299999999999998</v>
      </c>
      <c r="P278">
        <v>-2.04</v>
      </c>
      <c r="R278">
        <v>-0.92999999999999994</v>
      </c>
      <c r="S278">
        <v>-2.0350000000000001</v>
      </c>
      <c r="T278" t="s">
        <v>64</v>
      </c>
      <c r="U278">
        <v>189</v>
      </c>
      <c r="V278" t="s">
        <v>66</v>
      </c>
      <c r="W278">
        <v>123.2700516</v>
      </c>
      <c r="X278">
        <v>-2.6260491610000001</v>
      </c>
    </row>
    <row r="279" spans="1:24" x14ac:dyDescent="0.2">
      <c r="A279" s="6">
        <v>44385</v>
      </c>
      <c r="B279">
        <v>1</v>
      </c>
      <c r="C279">
        <v>1.5</v>
      </c>
      <c r="D279">
        <v>13</v>
      </c>
      <c r="E279" t="s">
        <v>15</v>
      </c>
      <c r="F279" t="s">
        <v>15</v>
      </c>
      <c r="G279" t="s">
        <v>13</v>
      </c>
      <c r="H279">
        <v>80.5124</v>
      </c>
      <c r="I279">
        <v>72.610200000000006</v>
      </c>
      <c r="J279">
        <v>67.060299999999998</v>
      </c>
      <c r="K279">
        <v>142.38454746932345</v>
      </c>
      <c r="L279">
        <v>-1.06</v>
      </c>
      <c r="M279">
        <v>-1.1299999999999999</v>
      </c>
      <c r="O279">
        <v>-2.29</v>
      </c>
      <c r="P279">
        <v>-2.42</v>
      </c>
      <c r="Q279">
        <v>-2.38</v>
      </c>
      <c r="R279">
        <v>-1.095</v>
      </c>
      <c r="S279">
        <v>-2.3633333333333333</v>
      </c>
      <c r="T279" t="s">
        <v>65</v>
      </c>
      <c r="U279">
        <v>189</v>
      </c>
      <c r="V279" t="s">
        <v>66</v>
      </c>
      <c r="W279">
        <v>350.99012040000002</v>
      </c>
      <c r="X279">
        <v>-2.3789062599999999</v>
      </c>
    </row>
    <row r="280" spans="1:24" x14ac:dyDescent="0.2">
      <c r="A280" s="6">
        <v>44385</v>
      </c>
      <c r="B280">
        <v>1</v>
      </c>
      <c r="C280">
        <v>1.5</v>
      </c>
      <c r="D280">
        <v>96</v>
      </c>
      <c r="E280" t="s">
        <v>17</v>
      </c>
      <c r="F280" t="s">
        <v>17</v>
      </c>
      <c r="G280" t="s">
        <v>11</v>
      </c>
      <c r="H280">
        <v>83.862700000000004</v>
      </c>
      <c r="I280">
        <v>72.447400000000002</v>
      </c>
      <c r="J280">
        <v>66.847499999999997</v>
      </c>
      <c r="K280">
        <v>203.8482830050535</v>
      </c>
      <c r="L280">
        <v>-1.39</v>
      </c>
      <c r="M280">
        <v>-1.4</v>
      </c>
      <c r="O280">
        <v>-2.36</v>
      </c>
      <c r="P280">
        <v>-2.16</v>
      </c>
      <c r="Q280">
        <v>-2.08</v>
      </c>
      <c r="R280">
        <v>-1.395</v>
      </c>
      <c r="S280">
        <v>-2.1999999999999997</v>
      </c>
      <c r="T280" t="s">
        <v>64</v>
      </c>
      <c r="U280">
        <v>189</v>
      </c>
      <c r="V280" t="s">
        <v>66</v>
      </c>
      <c r="W280">
        <v>153.68</v>
      </c>
      <c r="X280">
        <v>-2.4740000000000002</v>
      </c>
    </row>
    <row r="281" spans="1:24" x14ac:dyDescent="0.2">
      <c r="A281" s="6">
        <v>44385</v>
      </c>
      <c r="B281">
        <v>1</v>
      </c>
      <c r="C281">
        <v>1.5</v>
      </c>
      <c r="D281">
        <v>92</v>
      </c>
      <c r="E281" t="s">
        <v>17</v>
      </c>
      <c r="F281" t="s">
        <v>17</v>
      </c>
      <c r="G281" t="s">
        <v>13</v>
      </c>
      <c r="H281">
        <v>92.063900000000004</v>
      </c>
      <c r="I281">
        <v>79.3172</v>
      </c>
      <c r="J281">
        <v>67.145799999999994</v>
      </c>
      <c r="K281">
        <v>104.72665428792085</v>
      </c>
      <c r="L281">
        <v>-1.39</v>
      </c>
      <c r="M281">
        <v>-1.4</v>
      </c>
      <c r="O281">
        <v>-2.36</v>
      </c>
      <c r="P281">
        <v>-2.16</v>
      </c>
      <c r="Q281">
        <v>-2.08</v>
      </c>
      <c r="R281">
        <v>-1.395</v>
      </c>
      <c r="S281">
        <v>-2.1999999999999997</v>
      </c>
      <c r="T281" t="s">
        <v>64</v>
      </c>
      <c r="U281">
        <v>189</v>
      </c>
      <c r="V281" t="s">
        <v>66</v>
      </c>
      <c r="W281">
        <v>153.68</v>
      </c>
      <c r="X281">
        <v>-2.4740000000000002</v>
      </c>
    </row>
    <row r="282" spans="1:24" x14ac:dyDescent="0.2">
      <c r="A282" s="6">
        <v>44385</v>
      </c>
      <c r="B282">
        <v>1</v>
      </c>
      <c r="C282">
        <v>1.5</v>
      </c>
      <c r="D282" t="s">
        <v>97</v>
      </c>
      <c r="E282" t="s">
        <v>20</v>
      </c>
      <c r="F282" t="s">
        <v>20</v>
      </c>
      <c r="G282" t="s">
        <v>13</v>
      </c>
      <c r="H282">
        <v>92.432100000000005</v>
      </c>
      <c r="I282">
        <v>78.628399999999999</v>
      </c>
      <c r="J282">
        <v>66.830799999999996</v>
      </c>
      <c r="K282">
        <v>117.00430596053437</v>
      </c>
      <c r="L282">
        <v>-1.4</v>
      </c>
      <c r="M282">
        <v>-1.33</v>
      </c>
      <c r="O282">
        <v>-3</v>
      </c>
      <c r="P282">
        <v>-2.98</v>
      </c>
      <c r="R282">
        <v>-1.365</v>
      </c>
      <c r="S282">
        <v>-2.99</v>
      </c>
      <c r="T282" t="s">
        <v>64</v>
      </c>
      <c r="U282">
        <v>189</v>
      </c>
      <c r="V282" t="s">
        <v>66</v>
      </c>
    </row>
    <row r="283" spans="1:24" x14ac:dyDescent="0.2">
      <c r="A283" s="6">
        <v>44385</v>
      </c>
      <c r="B283">
        <v>1</v>
      </c>
      <c r="C283">
        <v>1.6</v>
      </c>
      <c r="D283">
        <v>59</v>
      </c>
      <c r="E283" t="s">
        <v>14</v>
      </c>
      <c r="F283" t="s">
        <v>14</v>
      </c>
      <c r="G283" t="s">
        <v>11</v>
      </c>
      <c r="H283">
        <v>81.545900000000003</v>
      </c>
      <c r="I283">
        <v>71.157799999999995</v>
      </c>
      <c r="J283">
        <v>66.995599999999996</v>
      </c>
      <c r="K283">
        <v>249.58195185238603</v>
      </c>
      <c r="L283">
        <v>-1.17</v>
      </c>
      <c r="M283">
        <v>-1.28</v>
      </c>
      <c r="N283">
        <v>-1.19</v>
      </c>
      <c r="O283">
        <v>-2.06</v>
      </c>
      <c r="P283">
        <v>-2.34</v>
      </c>
      <c r="Q283">
        <v>-2.1800000000000002</v>
      </c>
      <c r="R283">
        <v>-1.2133333333333334</v>
      </c>
      <c r="S283">
        <v>-2.1933333333333334</v>
      </c>
      <c r="T283" t="s">
        <v>64</v>
      </c>
      <c r="U283">
        <v>189</v>
      </c>
      <c r="V283" t="s">
        <v>66</v>
      </c>
      <c r="W283">
        <v>165.7</v>
      </c>
      <c r="X283">
        <v>-2.173</v>
      </c>
    </row>
    <row r="284" spans="1:24" x14ac:dyDescent="0.2">
      <c r="A284" s="6">
        <v>44385</v>
      </c>
      <c r="B284">
        <v>1</v>
      </c>
      <c r="C284">
        <v>1.6</v>
      </c>
      <c r="D284">
        <v>17</v>
      </c>
      <c r="E284" t="s">
        <v>14</v>
      </c>
      <c r="F284" t="s">
        <v>14</v>
      </c>
      <c r="G284" t="s">
        <v>13</v>
      </c>
      <c r="H284">
        <v>94.230099999999993</v>
      </c>
      <c r="I284">
        <v>78.510000000000005</v>
      </c>
      <c r="J284">
        <v>67.103899999999996</v>
      </c>
      <c r="K284">
        <v>137.82186724647318</v>
      </c>
      <c r="L284">
        <v>-1.17</v>
      </c>
      <c r="M284">
        <v>-1.28</v>
      </c>
      <c r="N284">
        <v>-1.19</v>
      </c>
      <c r="O284">
        <v>-2.06</v>
      </c>
      <c r="P284">
        <v>-2.34</v>
      </c>
      <c r="Q284">
        <v>-2.1800000000000002</v>
      </c>
      <c r="R284">
        <v>-1.2133333333333334</v>
      </c>
      <c r="S284">
        <v>-2.1933333333333334</v>
      </c>
      <c r="T284" t="s">
        <v>64</v>
      </c>
      <c r="U284">
        <v>189</v>
      </c>
      <c r="V284" t="s">
        <v>66</v>
      </c>
      <c r="W284">
        <v>165.7</v>
      </c>
      <c r="X284">
        <v>-2.173</v>
      </c>
    </row>
    <row r="285" spans="1:24" x14ac:dyDescent="0.2">
      <c r="A285" s="6">
        <v>44385</v>
      </c>
      <c r="B285">
        <v>1</v>
      </c>
      <c r="C285">
        <v>1.6</v>
      </c>
      <c r="D285">
        <v>18</v>
      </c>
      <c r="E285" t="s">
        <v>12</v>
      </c>
      <c r="F285" t="s">
        <v>12</v>
      </c>
      <c r="G285" t="s">
        <v>13</v>
      </c>
      <c r="H285">
        <v>97.428899999999999</v>
      </c>
      <c r="I285">
        <v>79.9131</v>
      </c>
      <c r="J285">
        <v>66.864999999999995</v>
      </c>
      <c r="K285">
        <v>134.24023421034474</v>
      </c>
      <c r="L285">
        <v>-0.94</v>
      </c>
      <c r="M285">
        <v>-1.06</v>
      </c>
      <c r="N285">
        <v>-1</v>
      </c>
      <c r="O285">
        <v>-2.15</v>
      </c>
      <c r="P285">
        <v>-2.2400000000000002</v>
      </c>
      <c r="R285">
        <v>-1</v>
      </c>
      <c r="S285">
        <v>-2.1950000000000003</v>
      </c>
      <c r="T285" t="s">
        <v>65</v>
      </c>
      <c r="U285">
        <v>189</v>
      </c>
      <c r="V285" t="s">
        <v>66</v>
      </c>
      <c r="W285">
        <v>108.3036245</v>
      </c>
      <c r="X285">
        <v>-2.378742269</v>
      </c>
    </row>
    <row r="286" spans="1:24" x14ac:dyDescent="0.2">
      <c r="A286" s="6">
        <v>44385</v>
      </c>
      <c r="B286">
        <v>1</v>
      </c>
      <c r="C286">
        <v>1.6</v>
      </c>
      <c r="D286">
        <v>41</v>
      </c>
      <c r="E286" t="s">
        <v>10</v>
      </c>
      <c r="F286" t="s">
        <v>10</v>
      </c>
      <c r="G286" t="s">
        <v>13</v>
      </c>
      <c r="H286">
        <v>90.648899999999998</v>
      </c>
      <c r="I286">
        <v>79.554699999999997</v>
      </c>
      <c r="J286">
        <v>66.961600000000004</v>
      </c>
      <c r="K286">
        <v>88.097450190977654</v>
      </c>
      <c r="L286">
        <v>-1.1599999999999999</v>
      </c>
      <c r="M286">
        <v>-1.0900000000000001</v>
      </c>
      <c r="O286">
        <v>-1.97</v>
      </c>
      <c r="P286">
        <v>-2.0699999999999998</v>
      </c>
      <c r="R286">
        <v>-1.125</v>
      </c>
      <c r="S286">
        <v>-2.02</v>
      </c>
      <c r="T286" t="s">
        <v>64</v>
      </c>
      <c r="U286">
        <v>189</v>
      </c>
      <c r="V286" t="s">
        <v>66</v>
      </c>
      <c r="W286">
        <v>123.2700516</v>
      </c>
      <c r="X286">
        <v>-2.6260491610000001</v>
      </c>
    </row>
    <row r="287" spans="1:24" x14ac:dyDescent="0.2">
      <c r="A287" s="6">
        <v>44385</v>
      </c>
      <c r="B287">
        <v>1</v>
      </c>
      <c r="C287">
        <v>1.6</v>
      </c>
      <c r="D287">
        <v>16</v>
      </c>
      <c r="E287" t="s">
        <v>15</v>
      </c>
      <c r="F287" t="s">
        <v>15</v>
      </c>
      <c r="G287" t="s">
        <v>13</v>
      </c>
      <c r="H287">
        <v>82.454899999999995</v>
      </c>
      <c r="I287">
        <v>73.671999999999997</v>
      </c>
      <c r="J287">
        <v>66.897400000000005</v>
      </c>
      <c r="K287">
        <v>129.64455466005384</v>
      </c>
      <c r="L287">
        <v>-0.86</v>
      </c>
      <c r="M287">
        <v>-1.02</v>
      </c>
      <c r="O287">
        <v>-2</v>
      </c>
      <c r="P287">
        <v>-2.1</v>
      </c>
      <c r="Q287">
        <v>-1.99</v>
      </c>
      <c r="R287">
        <v>-0.94</v>
      </c>
      <c r="S287">
        <v>-2.0299999999999998</v>
      </c>
      <c r="T287" t="s">
        <v>65</v>
      </c>
      <c r="U287">
        <v>189</v>
      </c>
      <c r="V287" t="s">
        <v>66</v>
      </c>
      <c r="W287">
        <v>350.99012040000002</v>
      </c>
      <c r="X287">
        <v>-2.3789062599999999</v>
      </c>
    </row>
    <row r="288" spans="1:24" x14ac:dyDescent="0.2">
      <c r="A288" s="6">
        <v>44385</v>
      </c>
      <c r="B288">
        <v>1</v>
      </c>
      <c r="C288">
        <v>1.6</v>
      </c>
      <c r="D288">
        <v>89</v>
      </c>
      <c r="E288" t="s">
        <v>17</v>
      </c>
      <c r="F288" t="s">
        <v>17</v>
      </c>
      <c r="G288" t="s">
        <v>11</v>
      </c>
      <c r="H288">
        <v>77.071600000000004</v>
      </c>
      <c r="I288">
        <v>69.989999999999995</v>
      </c>
      <c r="J288">
        <v>66.090900000000005</v>
      </c>
      <c r="K288">
        <v>181.62139981021329</v>
      </c>
      <c r="L288">
        <v>-1.46</v>
      </c>
      <c r="M288">
        <v>-1.35</v>
      </c>
      <c r="N288">
        <v>-1.39</v>
      </c>
      <c r="O288">
        <v>-1.45</v>
      </c>
      <c r="P288">
        <v>-1.54</v>
      </c>
      <c r="R288">
        <v>-1.4000000000000001</v>
      </c>
      <c r="S288">
        <v>-1.4950000000000001</v>
      </c>
      <c r="T288" t="s">
        <v>64</v>
      </c>
      <c r="U288">
        <v>189</v>
      </c>
      <c r="V288" t="s">
        <v>66</v>
      </c>
      <c r="W288">
        <v>153.68</v>
      </c>
      <c r="X288">
        <v>-2.4740000000000002</v>
      </c>
    </row>
    <row r="289" spans="1:25" x14ac:dyDescent="0.2">
      <c r="A289" s="6">
        <v>44385</v>
      </c>
      <c r="B289">
        <v>1</v>
      </c>
      <c r="C289">
        <v>1.6</v>
      </c>
      <c r="D289">
        <v>90</v>
      </c>
      <c r="E289" t="s">
        <v>17</v>
      </c>
      <c r="F289" t="s">
        <v>17</v>
      </c>
      <c r="G289" t="s">
        <v>13</v>
      </c>
      <c r="H289">
        <v>87.822000000000003</v>
      </c>
      <c r="I289">
        <v>77.570800000000006</v>
      </c>
      <c r="J289">
        <v>66.963999999999999</v>
      </c>
      <c r="K289">
        <v>96.647433721763306</v>
      </c>
      <c r="L289">
        <v>-1.46</v>
      </c>
      <c r="M289">
        <v>-1.35</v>
      </c>
      <c r="N289">
        <v>-1.39</v>
      </c>
      <c r="O289">
        <v>-1.45</v>
      </c>
      <c r="P289">
        <v>-1.54</v>
      </c>
      <c r="R289">
        <v>-1.4000000000000001</v>
      </c>
      <c r="S289">
        <v>-1.4950000000000001</v>
      </c>
      <c r="T289" t="s">
        <v>64</v>
      </c>
      <c r="U289">
        <v>189</v>
      </c>
      <c r="V289" t="s">
        <v>66</v>
      </c>
      <c r="W289">
        <v>153.68</v>
      </c>
      <c r="X289">
        <v>-2.4740000000000002</v>
      </c>
    </row>
    <row r="290" spans="1:25" x14ac:dyDescent="0.2">
      <c r="A290" s="6">
        <v>44385</v>
      </c>
      <c r="B290">
        <v>1</v>
      </c>
      <c r="C290">
        <v>1.6</v>
      </c>
      <c r="D290" t="s">
        <v>98</v>
      </c>
      <c r="E290" t="s">
        <v>20</v>
      </c>
      <c r="F290" t="s">
        <v>20</v>
      </c>
      <c r="G290" t="s">
        <v>13</v>
      </c>
      <c r="H290">
        <v>88.625900000000001</v>
      </c>
      <c r="I290">
        <v>76.833100000000002</v>
      </c>
      <c r="J290">
        <v>67.218000000000004</v>
      </c>
      <c r="K290">
        <v>122.64875040301195</v>
      </c>
      <c r="L290">
        <v>-1.51</v>
      </c>
      <c r="M290">
        <v>-1.51</v>
      </c>
      <c r="O290">
        <v>-2.72</v>
      </c>
      <c r="P290">
        <v>-2.75</v>
      </c>
      <c r="R290">
        <v>-1.51</v>
      </c>
      <c r="S290">
        <v>-2.7350000000000003</v>
      </c>
      <c r="T290" t="s">
        <v>64</v>
      </c>
      <c r="U290">
        <v>189</v>
      </c>
      <c r="V290" t="s">
        <v>66</v>
      </c>
    </row>
    <row r="291" spans="1:25" x14ac:dyDescent="0.2">
      <c r="A291" s="6">
        <v>44385</v>
      </c>
      <c r="B291">
        <v>1</v>
      </c>
      <c r="C291" t="s">
        <v>99</v>
      </c>
      <c r="D291">
        <v>57</v>
      </c>
      <c r="E291" t="s">
        <v>17</v>
      </c>
      <c r="F291" t="s">
        <v>17</v>
      </c>
      <c r="G291" t="s">
        <v>13</v>
      </c>
      <c r="H291">
        <v>75.689700000000002</v>
      </c>
      <c r="I291">
        <v>70.616900000000001</v>
      </c>
      <c r="J291">
        <v>66.829099999999997</v>
      </c>
      <c r="K291">
        <v>133.92470563387707</v>
      </c>
      <c r="T291" t="s">
        <v>64</v>
      </c>
      <c r="U291">
        <v>189</v>
      </c>
      <c r="V291" t="s">
        <v>66</v>
      </c>
      <c r="W291">
        <v>153.68</v>
      </c>
      <c r="X291">
        <v>-2.4740000000000002</v>
      </c>
      <c r="Y291" t="s">
        <v>93</v>
      </c>
    </row>
    <row r="292" spans="1:25" x14ac:dyDescent="0.2">
      <c r="A292" s="6">
        <v>44386</v>
      </c>
      <c r="B292">
        <v>2</v>
      </c>
      <c r="C292">
        <v>2.1</v>
      </c>
      <c r="D292">
        <v>36</v>
      </c>
      <c r="E292" t="s">
        <v>14</v>
      </c>
      <c r="F292" t="s">
        <v>17</v>
      </c>
      <c r="G292" t="s">
        <v>11</v>
      </c>
      <c r="H292">
        <v>76.644599999999997</v>
      </c>
      <c r="I292">
        <v>68.989900000000006</v>
      </c>
      <c r="J292">
        <v>67.422300000000007</v>
      </c>
      <c r="K292">
        <v>488.30696606277098</v>
      </c>
      <c r="L292">
        <v>-0.83</v>
      </c>
      <c r="M292">
        <v>-0.86</v>
      </c>
      <c r="O292">
        <v>-1.78</v>
      </c>
      <c r="P292">
        <v>-1.84</v>
      </c>
      <c r="R292">
        <v>-0.84499999999999997</v>
      </c>
      <c r="S292">
        <v>-1.81</v>
      </c>
      <c r="T292" t="s">
        <v>64</v>
      </c>
      <c r="U292">
        <v>190</v>
      </c>
      <c r="V292" t="s">
        <v>66</v>
      </c>
      <c r="W292">
        <v>165.7</v>
      </c>
      <c r="X292">
        <v>-2.173</v>
      </c>
    </row>
    <row r="293" spans="1:25" x14ac:dyDescent="0.2">
      <c r="A293" s="6">
        <v>44386</v>
      </c>
      <c r="B293">
        <v>2</v>
      </c>
      <c r="C293">
        <v>2.1</v>
      </c>
      <c r="D293">
        <v>20</v>
      </c>
      <c r="E293" t="s">
        <v>14</v>
      </c>
      <c r="F293" t="s">
        <v>14</v>
      </c>
      <c r="G293" t="s">
        <v>13</v>
      </c>
      <c r="H293">
        <v>87.047399999999996</v>
      </c>
      <c r="I293">
        <v>75.638400000000004</v>
      </c>
      <c r="J293">
        <v>67.239500000000007</v>
      </c>
      <c r="K293">
        <v>135.83921704032664</v>
      </c>
      <c r="L293">
        <v>-0.83</v>
      </c>
      <c r="M293">
        <v>-0.86</v>
      </c>
      <c r="O293">
        <v>-1.78</v>
      </c>
      <c r="P293">
        <v>-1.84</v>
      </c>
      <c r="R293">
        <v>-0.84499999999999997</v>
      </c>
      <c r="S293">
        <v>-1.81</v>
      </c>
      <c r="T293" t="s">
        <v>64</v>
      </c>
      <c r="U293">
        <v>190</v>
      </c>
      <c r="V293" t="s">
        <v>66</v>
      </c>
      <c r="W293">
        <v>165.7</v>
      </c>
      <c r="X293">
        <v>-2.173</v>
      </c>
    </row>
    <row r="294" spans="1:25" x14ac:dyDescent="0.2">
      <c r="A294" s="6">
        <v>44386</v>
      </c>
      <c r="B294">
        <v>2</v>
      </c>
      <c r="C294">
        <v>2.1</v>
      </c>
      <c r="D294">
        <v>43</v>
      </c>
      <c r="E294" t="s">
        <v>12</v>
      </c>
      <c r="F294" t="s">
        <v>14</v>
      </c>
      <c r="G294" t="s">
        <v>11</v>
      </c>
      <c r="H294">
        <v>75.290000000000006</v>
      </c>
      <c r="I294">
        <v>70.255899999999997</v>
      </c>
      <c r="J294">
        <v>67.762100000000004</v>
      </c>
      <c r="K294">
        <v>201.86462426818602</v>
      </c>
      <c r="L294">
        <v>-0.48</v>
      </c>
      <c r="M294">
        <v>-0.53</v>
      </c>
      <c r="O294">
        <v>-1.52</v>
      </c>
      <c r="P294">
        <v>-1.51</v>
      </c>
      <c r="R294">
        <v>-0.505</v>
      </c>
      <c r="S294">
        <v>-1.5150000000000001</v>
      </c>
      <c r="T294" t="s">
        <v>65</v>
      </c>
      <c r="U294">
        <v>190</v>
      </c>
      <c r="V294" t="s">
        <v>66</v>
      </c>
      <c r="W294">
        <v>108.3036245</v>
      </c>
      <c r="X294">
        <v>-2.378742269</v>
      </c>
    </row>
    <row r="295" spans="1:25" x14ac:dyDescent="0.2">
      <c r="A295" s="6">
        <v>44386</v>
      </c>
      <c r="B295">
        <v>2</v>
      </c>
      <c r="C295">
        <v>2.1</v>
      </c>
      <c r="D295">
        <v>4</v>
      </c>
      <c r="E295" t="s">
        <v>12</v>
      </c>
      <c r="F295" t="s">
        <v>12</v>
      </c>
      <c r="G295" t="s">
        <v>13</v>
      </c>
      <c r="H295">
        <v>85.336299999999994</v>
      </c>
      <c r="I295">
        <v>73.460499999999996</v>
      </c>
      <c r="J295">
        <v>67.077100000000002</v>
      </c>
      <c r="K295">
        <v>186.04192123319874</v>
      </c>
      <c r="L295">
        <v>-0.48</v>
      </c>
      <c r="M295">
        <v>-0.53</v>
      </c>
      <c r="O295">
        <v>-1.52</v>
      </c>
      <c r="P295">
        <v>-1.51</v>
      </c>
      <c r="R295">
        <v>-0.505</v>
      </c>
      <c r="S295">
        <v>-1.5150000000000001</v>
      </c>
      <c r="T295" t="s">
        <v>65</v>
      </c>
      <c r="U295">
        <v>190</v>
      </c>
      <c r="V295" t="s">
        <v>66</v>
      </c>
      <c r="W295">
        <v>108.3036245</v>
      </c>
      <c r="X295">
        <v>-2.378742269</v>
      </c>
    </row>
    <row r="296" spans="1:25" x14ac:dyDescent="0.2">
      <c r="A296" s="6">
        <v>44386</v>
      </c>
      <c r="B296">
        <v>2</v>
      </c>
      <c r="C296">
        <v>2.1</v>
      </c>
      <c r="D296">
        <v>21</v>
      </c>
      <c r="E296" t="s">
        <v>10</v>
      </c>
      <c r="F296" t="s">
        <v>12</v>
      </c>
      <c r="G296" t="s">
        <v>13</v>
      </c>
      <c r="H296">
        <v>92.564300000000003</v>
      </c>
      <c r="I296">
        <v>79.336500000000001</v>
      </c>
      <c r="J296">
        <v>66.888999999999996</v>
      </c>
      <c r="K296">
        <v>106.26872866037354</v>
      </c>
      <c r="L296">
        <v>-0.97</v>
      </c>
      <c r="M296">
        <v>-0.91</v>
      </c>
      <c r="O296">
        <v>-1.56</v>
      </c>
      <c r="P296">
        <v>-1.62</v>
      </c>
      <c r="R296">
        <v>-0.94</v>
      </c>
      <c r="S296">
        <v>-1.59</v>
      </c>
      <c r="T296" t="s">
        <v>64</v>
      </c>
      <c r="U296">
        <v>190</v>
      </c>
      <c r="V296" t="s">
        <v>66</v>
      </c>
      <c r="W296">
        <v>123.2700516</v>
      </c>
      <c r="X296">
        <v>-2.6260491610000001</v>
      </c>
    </row>
    <row r="297" spans="1:25" x14ac:dyDescent="0.2">
      <c r="A297" s="6">
        <v>44386</v>
      </c>
      <c r="B297">
        <v>2</v>
      </c>
      <c r="C297">
        <v>2.1</v>
      </c>
      <c r="D297">
        <v>19</v>
      </c>
      <c r="E297" t="s">
        <v>15</v>
      </c>
      <c r="F297" t="s">
        <v>10</v>
      </c>
      <c r="G297" t="s">
        <v>13</v>
      </c>
      <c r="H297">
        <v>84.151700000000005</v>
      </c>
      <c r="I297">
        <v>73.331199999999995</v>
      </c>
      <c r="J297">
        <v>67.045199999999994</v>
      </c>
      <c r="K297">
        <v>172.13649379573667</v>
      </c>
      <c r="L297">
        <v>-0.63</v>
      </c>
      <c r="M297">
        <v>-0.56000000000000005</v>
      </c>
      <c r="O297">
        <v>-1.67</v>
      </c>
      <c r="P297">
        <v>-1.74</v>
      </c>
      <c r="R297">
        <v>-0.59499999999999997</v>
      </c>
      <c r="S297">
        <v>-1.7050000000000001</v>
      </c>
      <c r="T297" t="s">
        <v>65</v>
      </c>
      <c r="U297">
        <v>190</v>
      </c>
      <c r="V297" t="s">
        <v>66</v>
      </c>
      <c r="W297">
        <v>350.99012040000002</v>
      </c>
      <c r="X297">
        <v>-2.3789062599999999</v>
      </c>
    </row>
    <row r="298" spans="1:25" x14ac:dyDescent="0.2">
      <c r="A298" s="6">
        <v>44386</v>
      </c>
      <c r="B298">
        <v>2</v>
      </c>
      <c r="C298">
        <v>2.2000000000000002</v>
      </c>
      <c r="D298">
        <v>44</v>
      </c>
      <c r="E298" t="s">
        <v>14</v>
      </c>
      <c r="F298" t="s">
        <v>15</v>
      </c>
      <c r="G298" t="s">
        <v>11</v>
      </c>
      <c r="H298">
        <v>80.947699999999998</v>
      </c>
      <c r="I298">
        <v>70.540899999999993</v>
      </c>
      <c r="J298">
        <v>67.247799999999998</v>
      </c>
      <c r="K298">
        <v>316.01834138046274</v>
      </c>
      <c r="L298">
        <v>-0.64</v>
      </c>
      <c r="M298">
        <v>-0.66</v>
      </c>
      <c r="O298">
        <v>-1.71</v>
      </c>
      <c r="P298">
        <v>-1.8</v>
      </c>
      <c r="R298">
        <v>-0.65</v>
      </c>
      <c r="S298">
        <v>-1.7549999999999999</v>
      </c>
      <c r="T298" t="s">
        <v>64</v>
      </c>
      <c r="U298">
        <v>190</v>
      </c>
      <c r="V298" t="s">
        <v>66</v>
      </c>
      <c r="W298">
        <v>165.7</v>
      </c>
      <c r="X298">
        <v>-2.173</v>
      </c>
    </row>
    <row r="299" spans="1:25" x14ac:dyDescent="0.2">
      <c r="A299" s="6">
        <v>44386</v>
      </c>
      <c r="B299">
        <v>2</v>
      </c>
      <c r="C299">
        <v>2.2000000000000002</v>
      </c>
      <c r="D299">
        <v>23</v>
      </c>
      <c r="E299" t="s">
        <v>14</v>
      </c>
      <c r="F299" t="s">
        <v>14</v>
      </c>
      <c r="G299" t="s">
        <v>13</v>
      </c>
      <c r="H299">
        <v>85.433499999999995</v>
      </c>
      <c r="I299">
        <v>74.521199999999993</v>
      </c>
      <c r="J299">
        <v>66.900700000000001</v>
      </c>
      <c r="K299">
        <v>143.19664064037809</v>
      </c>
      <c r="L299">
        <v>-0.64</v>
      </c>
      <c r="M299">
        <v>-0.66</v>
      </c>
      <c r="O299">
        <v>-1.71</v>
      </c>
      <c r="P299">
        <v>-1.8</v>
      </c>
      <c r="R299">
        <v>-0.65</v>
      </c>
      <c r="S299">
        <v>-1.7549999999999999</v>
      </c>
      <c r="T299" t="s">
        <v>64</v>
      </c>
      <c r="U299">
        <v>190</v>
      </c>
      <c r="V299" t="s">
        <v>66</v>
      </c>
      <c r="W299">
        <v>165.7</v>
      </c>
      <c r="X299">
        <v>-2.173</v>
      </c>
    </row>
    <row r="300" spans="1:25" x14ac:dyDescent="0.2">
      <c r="A300" s="6">
        <v>44386</v>
      </c>
      <c r="B300">
        <v>2</v>
      </c>
      <c r="C300">
        <v>2.2000000000000002</v>
      </c>
      <c r="D300">
        <v>45</v>
      </c>
      <c r="E300" t="s">
        <v>12</v>
      </c>
      <c r="F300" t="s">
        <v>14</v>
      </c>
      <c r="G300" t="s">
        <v>13</v>
      </c>
      <c r="H300">
        <v>93.513000000000005</v>
      </c>
      <c r="I300">
        <v>77.062100000000001</v>
      </c>
      <c r="J300">
        <v>66.790000000000006</v>
      </c>
      <c r="K300">
        <v>160.15128357395287</v>
      </c>
      <c r="L300">
        <v>-0.57999999999999996</v>
      </c>
      <c r="M300">
        <v>-0.55000000000000004</v>
      </c>
      <c r="O300">
        <v>-1.9</v>
      </c>
      <c r="P300">
        <v>-1.84</v>
      </c>
      <c r="R300">
        <v>-0.56499999999999995</v>
      </c>
      <c r="S300">
        <v>-1.87</v>
      </c>
      <c r="T300" t="s">
        <v>65</v>
      </c>
      <c r="U300">
        <v>190</v>
      </c>
      <c r="V300" t="s">
        <v>66</v>
      </c>
      <c r="W300">
        <v>108.3036245</v>
      </c>
      <c r="X300">
        <v>-2.378742269</v>
      </c>
    </row>
    <row r="301" spans="1:25" x14ac:dyDescent="0.2">
      <c r="A301" s="6">
        <v>44386</v>
      </c>
      <c r="B301">
        <v>2</v>
      </c>
      <c r="C301">
        <v>2.2000000000000002</v>
      </c>
      <c r="D301">
        <v>22</v>
      </c>
      <c r="E301" t="s">
        <v>10</v>
      </c>
      <c r="F301" t="s">
        <v>12</v>
      </c>
      <c r="G301" t="s">
        <v>13</v>
      </c>
      <c r="H301">
        <v>95.147900000000007</v>
      </c>
      <c r="I301">
        <v>80.648600000000002</v>
      </c>
      <c r="J301">
        <v>67.128</v>
      </c>
      <c r="K301">
        <v>107.23858408650506</v>
      </c>
      <c r="L301">
        <v>-0.86</v>
      </c>
      <c r="M301">
        <v>-0.73</v>
      </c>
      <c r="O301">
        <v>-1.67</v>
      </c>
      <c r="P301">
        <v>-1.74</v>
      </c>
      <c r="R301">
        <v>-0.79499999999999993</v>
      </c>
      <c r="S301">
        <v>-1.7050000000000001</v>
      </c>
      <c r="T301" t="s">
        <v>64</v>
      </c>
      <c r="U301">
        <v>190</v>
      </c>
      <c r="V301" t="s">
        <v>66</v>
      </c>
      <c r="W301">
        <v>123.2700516</v>
      </c>
      <c r="X301">
        <v>-2.6260491610000001</v>
      </c>
    </row>
    <row r="302" spans="1:25" x14ac:dyDescent="0.2">
      <c r="A302" s="6">
        <v>44386</v>
      </c>
      <c r="B302">
        <v>2</v>
      </c>
      <c r="C302">
        <v>2.2000000000000002</v>
      </c>
      <c r="D302">
        <v>54</v>
      </c>
      <c r="E302" t="s">
        <v>15</v>
      </c>
      <c r="F302" t="s">
        <v>10</v>
      </c>
      <c r="G302" t="s">
        <v>13</v>
      </c>
      <c r="H302">
        <v>87.219200000000001</v>
      </c>
      <c r="I302">
        <v>74.180800000000005</v>
      </c>
      <c r="J302">
        <v>66.776300000000006</v>
      </c>
      <c r="K302">
        <v>176.0875143493821</v>
      </c>
      <c r="L302">
        <v>-0.57999999999999996</v>
      </c>
      <c r="M302">
        <v>-0.5</v>
      </c>
      <c r="O302">
        <v>-1.75</v>
      </c>
      <c r="P302">
        <v>-1.83</v>
      </c>
      <c r="R302">
        <v>-0.54</v>
      </c>
      <c r="S302">
        <v>-1.79</v>
      </c>
      <c r="T302" t="s">
        <v>65</v>
      </c>
      <c r="U302">
        <v>190</v>
      </c>
      <c r="V302" t="s">
        <v>66</v>
      </c>
      <c r="W302">
        <v>350.99012040000002</v>
      </c>
      <c r="X302">
        <v>-2.3789062599999999</v>
      </c>
    </row>
    <row r="303" spans="1:25" x14ac:dyDescent="0.2">
      <c r="A303" s="6">
        <v>44386</v>
      </c>
      <c r="B303">
        <v>2</v>
      </c>
      <c r="C303">
        <v>2.2999999999999998</v>
      </c>
      <c r="D303">
        <v>62</v>
      </c>
      <c r="E303" t="s">
        <v>14</v>
      </c>
      <c r="F303" t="s">
        <v>15</v>
      </c>
      <c r="G303" t="s">
        <v>11</v>
      </c>
      <c r="H303">
        <v>109.4372</v>
      </c>
      <c r="I303">
        <v>77.688800000000001</v>
      </c>
      <c r="J303">
        <v>67.183099999999996</v>
      </c>
      <c r="K303">
        <v>302.20166195493869</v>
      </c>
      <c r="L303">
        <v>-0.57999999999999996</v>
      </c>
      <c r="M303">
        <v>-0.6</v>
      </c>
      <c r="O303">
        <v>-1.78</v>
      </c>
      <c r="P303">
        <v>-1.73</v>
      </c>
      <c r="R303">
        <v>-0.59</v>
      </c>
      <c r="S303">
        <v>-1.7549999999999999</v>
      </c>
      <c r="T303" t="s">
        <v>64</v>
      </c>
      <c r="U303">
        <v>190</v>
      </c>
      <c r="V303" t="s">
        <v>66</v>
      </c>
      <c r="W303">
        <v>165.7</v>
      </c>
      <c r="X303">
        <v>-2.173</v>
      </c>
    </row>
    <row r="304" spans="1:25" x14ac:dyDescent="0.2">
      <c r="A304" s="6">
        <v>44386</v>
      </c>
      <c r="B304">
        <v>2</v>
      </c>
      <c r="C304">
        <v>2.2999999999999998</v>
      </c>
      <c r="D304">
        <v>26</v>
      </c>
      <c r="E304" t="s">
        <v>14</v>
      </c>
      <c r="F304" t="s">
        <v>14</v>
      </c>
      <c r="G304" t="s">
        <v>13</v>
      </c>
      <c r="H304">
        <v>113.1788</v>
      </c>
      <c r="I304">
        <v>86.557000000000002</v>
      </c>
      <c r="J304">
        <v>67.024799999999999</v>
      </c>
      <c r="K304">
        <v>136.29698651457588</v>
      </c>
      <c r="L304">
        <v>-0.57999999999999996</v>
      </c>
      <c r="M304">
        <v>-0.6</v>
      </c>
      <c r="O304">
        <v>-1.78</v>
      </c>
      <c r="P304">
        <v>-1.73</v>
      </c>
      <c r="R304">
        <v>-0.59</v>
      </c>
      <c r="S304">
        <v>-1.7549999999999999</v>
      </c>
      <c r="T304" t="s">
        <v>64</v>
      </c>
      <c r="U304">
        <v>190</v>
      </c>
      <c r="V304" t="s">
        <v>66</v>
      </c>
      <c r="W304">
        <v>165.7</v>
      </c>
      <c r="X304">
        <v>-2.173</v>
      </c>
    </row>
    <row r="305" spans="1:24" x14ac:dyDescent="0.2">
      <c r="A305" s="6">
        <v>44386</v>
      </c>
      <c r="B305">
        <v>2</v>
      </c>
      <c r="C305">
        <v>2.2999999999999998</v>
      </c>
      <c r="D305">
        <v>27</v>
      </c>
      <c r="E305" t="s">
        <v>12</v>
      </c>
      <c r="F305" t="s">
        <v>14</v>
      </c>
      <c r="G305" t="s">
        <v>11</v>
      </c>
      <c r="H305">
        <v>85.893100000000004</v>
      </c>
      <c r="I305">
        <v>73.553600000000003</v>
      </c>
      <c r="J305">
        <v>67.145899999999997</v>
      </c>
      <c r="K305">
        <v>192.57299811164677</v>
      </c>
      <c r="L305">
        <v>-0.47</v>
      </c>
      <c r="M305">
        <v>-0.45</v>
      </c>
      <c r="O305">
        <v>-1.8</v>
      </c>
      <c r="P305">
        <v>-1.82</v>
      </c>
      <c r="R305">
        <v>-0.45999999999999996</v>
      </c>
      <c r="S305">
        <v>-1.81</v>
      </c>
      <c r="T305" t="s">
        <v>65</v>
      </c>
      <c r="U305">
        <v>190</v>
      </c>
      <c r="V305" t="s">
        <v>66</v>
      </c>
      <c r="W305">
        <v>108.3036245</v>
      </c>
      <c r="X305">
        <v>-2.378742269</v>
      </c>
    </row>
    <row r="306" spans="1:24" x14ac:dyDescent="0.2">
      <c r="A306" s="6">
        <v>44386</v>
      </c>
      <c r="B306">
        <v>2</v>
      </c>
      <c r="C306">
        <v>2.2999999999999998</v>
      </c>
      <c r="D306">
        <v>34</v>
      </c>
      <c r="E306" t="s">
        <v>12</v>
      </c>
      <c r="F306" t="s">
        <v>12</v>
      </c>
      <c r="G306" t="s">
        <v>13</v>
      </c>
      <c r="H306">
        <v>99.110100000000003</v>
      </c>
      <c r="I306">
        <v>80.790999999999997</v>
      </c>
      <c r="J306">
        <v>66.836100000000002</v>
      </c>
      <c r="K306">
        <v>131.27360282051475</v>
      </c>
      <c r="L306">
        <v>-0.47</v>
      </c>
      <c r="M306">
        <v>-0.45</v>
      </c>
      <c r="O306">
        <v>-1.8</v>
      </c>
      <c r="P306">
        <v>-1.82</v>
      </c>
      <c r="R306">
        <v>-0.45999999999999996</v>
      </c>
      <c r="S306">
        <v>-1.81</v>
      </c>
      <c r="T306" t="s">
        <v>65</v>
      </c>
      <c r="U306">
        <v>190</v>
      </c>
      <c r="V306" t="s">
        <v>66</v>
      </c>
      <c r="W306">
        <v>108.3036245</v>
      </c>
      <c r="X306">
        <v>-2.378742269</v>
      </c>
    </row>
    <row r="307" spans="1:24" x14ac:dyDescent="0.2">
      <c r="A307" s="6">
        <v>44386</v>
      </c>
      <c r="B307">
        <v>2</v>
      </c>
      <c r="C307">
        <v>2.2999999999999998</v>
      </c>
      <c r="D307">
        <v>47</v>
      </c>
      <c r="E307" t="s">
        <v>10</v>
      </c>
      <c r="F307" t="s">
        <v>12</v>
      </c>
      <c r="G307" t="s">
        <v>13</v>
      </c>
      <c r="H307">
        <v>108.2499</v>
      </c>
      <c r="I307">
        <v>85.729500000000002</v>
      </c>
      <c r="J307">
        <v>67.150300000000001</v>
      </c>
      <c r="K307">
        <v>121.21296934205992</v>
      </c>
      <c r="L307">
        <v>-0.64</v>
      </c>
      <c r="M307">
        <v>-0.61</v>
      </c>
      <c r="O307">
        <v>-1.8</v>
      </c>
      <c r="P307">
        <v>-1.72</v>
      </c>
      <c r="R307">
        <v>-0.625</v>
      </c>
      <c r="S307">
        <v>-1.76</v>
      </c>
      <c r="T307" t="s">
        <v>64</v>
      </c>
      <c r="U307">
        <v>190</v>
      </c>
      <c r="V307" t="s">
        <v>66</v>
      </c>
      <c r="W307">
        <v>123.2700516</v>
      </c>
      <c r="X307">
        <v>-2.6260491610000001</v>
      </c>
    </row>
    <row r="308" spans="1:24" x14ac:dyDescent="0.2">
      <c r="A308" s="6">
        <v>44386</v>
      </c>
      <c r="B308">
        <v>2</v>
      </c>
      <c r="C308">
        <v>2.2999999999999998</v>
      </c>
      <c r="D308">
        <v>46</v>
      </c>
      <c r="E308" t="s">
        <v>15</v>
      </c>
      <c r="F308" t="s">
        <v>10</v>
      </c>
      <c r="G308" t="s">
        <v>13</v>
      </c>
      <c r="H308">
        <v>85.187399999999997</v>
      </c>
      <c r="I308">
        <v>73.411699999999996</v>
      </c>
      <c r="J308">
        <v>66.777900000000002</v>
      </c>
      <c r="K308">
        <v>177.51062739304791</v>
      </c>
      <c r="L308">
        <v>-0.56999999999999995</v>
      </c>
      <c r="M308">
        <v>-0.59</v>
      </c>
      <c r="O308">
        <v>-1.69</v>
      </c>
      <c r="P308">
        <v>-1.65</v>
      </c>
      <c r="R308">
        <v>-0.57999999999999996</v>
      </c>
      <c r="S308">
        <v>-1.67</v>
      </c>
      <c r="T308" t="s">
        <v>65</v>
      </c>
      <c r="U308">
        <v>190</v>
      </c>
      <c r="V308" t="s">
        <v>66</v>
      </c>
      <c r="W308">
        <v>350.99012040000002</v>
      </c>
      <c r="X308">
        <v>-2.3789062599999999</v>
      </c>
    </row>
    <row r="309" spans="1:24" x14ac:dyDescent="0.2">
      <c r="A309" s="6">
        <v>44386</v>
      </c>
      <c r="B309">
        <v>2</v>
      </c>
      <c r="C309">
        <v>2.4</v>
      </c>
      <c r="D309">
        <v>28</v>
      </c>
      <c r="E309" t="s">
        <v>14</v>
      </c>
      <c r="F309" t="s">
        <v>15</v>
      </c>
      <c r="G309" t="s">
        <v>11</v>
      </c>
      <c r="H309">
        <v>82.6798</v>
      </c>
      <c r="I309">
        <v>71.019900000000007</v>
      </c>
      <c r="J309">
        <v>66.149000000000001</v>
      </c>
      <c r="K309">
        <v>239.37875957215255</v>
      </c>
      <c r="L309">
        <v>-0.71</v>
      </c>
      <c r="M309">
        <v>-0.64</v>
      </c>
      <c r="O309">
        <v>-1.99</v>
      </c>
      <c r="P309">
        <v>-1.95</v>
      </c>
      <c r="R309">
        <v>-0.67500000000000004</v>
      </c>
      <c r="S309">
        <v>-1.97</v>
      </c>
      <c r="T309" t="s">
        <v>64</v>
      </c>
      <c r="U309">
        <v>190</v>
      </c>
      <c r="V309" t="s">
        <v>66</v>
      </c>
      <c r="W309">
        <v>165.7</v>
      </c>
      <c r="X309">
        <v>-2.173</v>
      </c>
    </row>
    <row r="310" spans="1:24" x14ac:dyDescent="0.2">
      <c r="A310" s="6">
        <v>44386</v>
      </c>
      <c r="B310">
        <v>2</v>
      </c>
      <c r="C310">
        <v>2.4</v>
      </c>
      <c r="D310">
        <v>29</v>
      </c>
      <c r="E310" t="s">
        <v>14</v>
      </c>
      <c r="F310" t="s">
        <v>14</v>
      </c>
      <c r="G310" t="s">
        <v>13</v>
      </c>
      <c r="H310">
        <v>96.735600000000005</v>
      </c>
      <c r="I310">
        <v>80.849599999999995</v>
      </c>
      <c r="J310">
        <v>67.114099999999993</v>
      </c>
      <c r="K310">
        <v>115.65651050198397</v>
      </c>
      <c r="L310">
        <v>-0.71</v>
      </c>
      <c r="M310">
        <v>-0.64</v>
      </c>
      <c r="O310">
        <v>-1.99</v>
      </c>
      <c r="P310">
        <v>-1.95</v>
      </c>
      <c r="R310">
        <v>-0.67500000000000004</v>
      </c>
      <c r="S310">
        <v>-1.97</v>
      </c>
      <c r="T310" t="s">
        <v>64</v>
      </c>
      <c r="U310">
        <v>190</v>
      </c>
      <c r="V310" t="s">
        <v>66</v>
      </c>
      <c r="W310">
        <v>165.7</v>
      </c>
      <c r="X310">
        <v>-2.173</v>
      </c>
    </row>
    <row r="311" spans="1:24" x14ac:dyDescent="0.2">
      <c r="A311" s="6">
        <v>44386</v>
      </c>
      <c r="B311">
        <v>2</v>
      </c>
      <c r="C311">
        <v>2.4</v>
      </c>
      <c r="D311">
        <v>48</v>
      </c>
      <c r="E311" t="s">
        <v>12</v>
      </c>
      <c r="F311" t="s">
        <v>14</v>
      </c>
      <c r="G311" t="s">
        <v>11</v>
      </c>
      <c r="H311">
        <v>94.945499999999996</v>
      </c>
      <c r="I311">
        <v>77.026499999999999</v>
      </c>
      <c r="J311">
        <v>67.0762</v>
      </c>
      <c r="K311">
        <v>180.08502256213379</v>
      </c>
      <c r="L311">
        <v>-0.81</v>
      </c>
      <c r="M311">
        <v>-0.73</v>
      </c>
      <c r="O311">
        <v>-1.99</v>
      </c>
      <c r="P311">
        <v>-1.95</v>
      </c>
      <c r="R311">
        <v>-0.77</v>
      </c>
      <c r="S311">
        <v>-1.97</v>
      </c>
      <c r="T311" t="s">
        <v>65</v>
      </c>
      <c r="U311">
        <v>190</v>
      </c>
      <c r="V311" t="s">
        <v>66</v>
      </c>
      <c r="W311">
        <v>108.3036245</v>
      </c>
      <c r="X311">
        <v>-2.378742269</v>
      </c>
    </row>
    <row r="312" spans="1:24" x14ac:dyDescent="0.2">
      <c r="A312" s="6">
        <v>44386</v>
      </c>
      <c r="B312">
        <v>2</v>
      </c>
      <c r="C312">
        <v>2.4</v>
      </c>
      <c r="D312">
        <v>6</v>
      </c>
      <c r="E312" t="s">
        <v>12</v>
      </c>
      <c r="F312" t="s">
        <v>12</v>
      </c>
      <c r="G312" t="s">
        <v>13</v>
      </c>
      <c r="H312">
        <v>109.2668</v>
      </c>
      <c r="I312">
        <v>85.114500000000007</v>
      </c>
      <c r="J312">
        <v>67.297300000000007</v>
      </c>
      <c r="K312">
        <v>135.55609186628649</v>
      </c>
      <c r="L312">
        <v>-0.81</v>
      </c>
      <c r="M312">
        <v>-0.73</v>
      </c>
      <c r="O312">
        <v>-1.99</v>
      </c>
      <c r="P312">
        <v>-1.95</v>
      </c>
      <c r="R312">
        <v>-0.77</v>
      </c>
      <c r="S312">
        <v>-1.97</v>
      </c>
      <c r="T312" t="s">
        <v>65</v>
      </c>
      <c r="U312">
        <v>190</v>
      </c>
      <c r="V312" t="s">
        <v>66</v>
      </c>
      <c r="W312">
        <v>108.3036245</v>
      </c>
      <c r="X312">
        <v>-2.378742269</v>
      </c>
    </row>
    <row r="313" spans="1:24" x14ac:dyDescent="0.2">
      <c r="A313" s="6">
        <v>44386</v>
      </c>
      <c r="B313">
        <v>2</v>
      </c>
      <c r="C313">
        <v>2.4</v>
      </c>
      <c r="D313">
        <v>49</v>
      </c>
      <c r="E313" t="s">
        <v>10</v>
      </c>
      <c r="F313" t="s">
        <v>12</v>
      </c>
      <c r="G313" t="s">
        <v>13</v>
      </c>
      <c r="H313">
        <v>111.5744</v>
      </c>
      <c r="I313">
        <v>86.839100000000002</v>
      </c>
      <c r="J313">
        <v>66.738100000000003</v>
      </c>
      <c r="K313">
        <v>123.05507188697078</v>
      </c>
      <c r="L313">
        <v>-1.04</v>
      </c>
      <c r="M313">
        <v>-0.91</v>
      </c>
      <c r="O313">
        <v>-1.89</v>
      </c>
      <c r="P313">
        <v>-1.83</v>
      </c>
      <c r="R313">
        <v>-0.97500000000000009</v>
      </c>
      <c r="S313">
        <v>-1.8599999999999999</v>
      </c>
      <c r="T313" t="s">
        <v>64</v>
      </c>
      <c r="U313">
        <v>190</v>
      </c>
      <c r="V313" t="s">
        <v>66</v>
      </c>
      <c r="W313">
        <v>123.2700516</v>
      </c>
      <c r="X313">
        <v>-2.6260491610000001</v>
      </c>
    </row>
    <row r="314" spans="1:24" x14ac:dyDescent="0.2">
      <c r="A314" s="6">
        <v>44386</v>
      </c>
      <c r="B314">
        <v>2</v>
      </c>
      <c r="C314">
        <v>2.4</v>
      </c>
      <c r="D314">
        <v>63</v>
      </c>
      <c r="E314" t="s">
        <v>15</v>
      </c>
      <c r="F314" t="s">
        <v>10</v>
      </c>
      <c r="G314" t="s">
        <v>13</v>
      </c>
      <c r="H314">
        <v>91.088099999999997</v>
      </c>
      <c r="I314">
        <v>77.03</v>
      </c>
      <c r="J314">
        <v>67.201999999999998</v>
      </c>
      <c r="K314">
        <v>143.04131054131045</v>
      </c>
      <c r="L314">
        <v>-0.82</v>
      </c>
      <c r="M314">
        <v>-0.79</v>
      </c>
      <c r="O314">
        <v>-1.81</v>
      </c>
      <c r="P314">
        <v>-1.64</v>
      </c>
      <c r="Q314">
        <v>-1.75</v>
      </c>
      <c r="R314">
        <v>-0.80499999999999994</v>
      </c>
      <c r="S314">
        <v>-1.7333333333333334</v>
      </c>
      <c r="T314" t="s">
        <v>65</v>
      </c>
      <c r="U314">
        <v>190</v>
      </c>
      <c r="V314" t="s">
        <v>66</v>
      </c>
      <c r="W314">
        <v>350.99012040000002</v>
      </c>
      <c r="X314">
        <v>-2.3789062599999999</v>
      </c>
    </row>
    <row r="315" spans="1:24" x14ac:dyDescent="0.2">
      <c r="A315" s="6">
        <v>44386</v>
      </c>
      <c r="B315">
        <v>2</v>
      </c>
      <c r="C315">
        <v>2.5</v>
      </c>
      <c r="D315">
        <v>53</v>
      </c>
      <c r="E315" t="s">
        <v>14</v>
      </c>
      <c r="F315" t="s">
        <v>15</v>
      </c>
      <c r="G315" t="s">
        <v>11</v>
      </c>
      <c r="H315">
        <v>70.559100000000001</v>
      </c>
      <c r="I315">
        <v>68.459699999999998</v>
      </c>
      <c r="J315">
        <v>67.594099999999997</v>
      </c>
      <c r="K315">
        <v>242.53696857670994</v>
      </c>
      <c r="L315">
        <v>-1.37</v>
      </c>
      <c r="M315">
        <v>-1.35</v>
      </c>
      <c r="O315">
        <v>-1.87</v>
      </c>
      <c r="P315">
        <v>-1.99</v>
      </c>
      <c r="Q315">
        <v>-1.9</v>
      </c>
      <c r="R315">
        <v>-1.36</v>
      </c>
      <c r="S315">
        <v>-1.92</v>
      </c>
      <c r="T315" t="s">
        <v>64</v>
      </c>
      <c r="U315">
        <v>190</v>
      </c>
      <c r="V315" t="s">
        <v>66</v>
      </c>
      <c r="W315">
        <v>165.7</v>
      </c>
      <c r="X315">
        <v>-2.173</v>
      </c>
    </row>
    <row r="316" spans="1:24" x14ac:dyDescent="0.2">
      <c r="A316" s="6">
        <v>44386</v>
      </c>
      <c r="B316">
        <v>2</v>
      </c>
      <c r="C316">
        <v>2.5</v>
      </c>
      <c r="D316">
        <v>32</v>
      </c>
      <c r="E316" t="s">
        <v>14</v>
      </c>
      <c r="F316" t="s">
        <v>14</v>
      </c>
      <c r="G316" t="s">
        <v>13</v>
      </c>
      <c r="H316">
        <v>88.837400000000002</v>
      </c>
      <c r="I316">
        <v>76.788899999999998</v>
      </c>
      <c r="J316">
        <v>67.072599999999994</v>
      </c>
      <c r="K316">
        <v>124.00296409126929</v>
      </c>
      <c r="L316">
        <v>-1.37</v>
      </c>
      <c r="M316">
        <v>-1.35</v>
      </c>
      <c r="O316">
        <v>-1.87</v>
      </c>
      <c r="P316">
        <v>-1.99</v>
      </c>
      <c r="Q316">
        <v>-1.9</v>
      </c>
      <c r="R316">
        <v>-1.36</v>
      </c>
      <c r="S316">
        <v>-1.92</v>
      </c>
      <c r="T316" t="s">
        <v>64</v>
      </c>
      <c r="U316">
        <v>190</v>
      </c>
      <c r="V316" t="s">
        <v>66</v>
      </c>
      <c r="W316">
        <v>165.7</v>
      </c>
      <c r="X316">
        <v>-2.173</v>
      </c>
    </row>
    <row r="317" spans="1:24" x14ac:dyDescent="0.2">
      <c r="A317" s="6">
        <v>44386</v>
      </c>
      <c r="B317">
        <v>2</v>
      </c>
      <c r="C317">
        <v>2.5</v>
      </c>
      <c r="D317">
        <v>64</v>
      </c>
      <c r="E317" t="s">
        <v>12</v>
      </c>
      <c r="F317" t="s">
        <v>14</v>
      </c>
      <c r="G317" t="s">
        <v>13</v>
      </c>
      <c r="H317">
        <v>112.2871</v>
      </c>
      <c r="I317">
        <v>82.704899999999995</v>
      </c>
      <c r="J317">
        <v>66.9221</v>
      </c>
      <c r="K317">
        <v>187.43315508021396</v>
      </c>
      <c r="L317">
        <v>-0.61</v>
      </c>
      <c r="M317">
        <v>-0.57999999999999996</v>
      </c>
      <c r="O317">
        <v>-2.04</v>
      </c>
      <c r="P317">
        <v>-2.0299999999999998</v>
      </c>
      <c r="R317">
        <v>-0.59499999999999997</v>
      </c>
      <c r="S317">
        <v>-2.0350000000000001</v>
      </c>
      <c r="T317" t="s">
        <v>65</v>
      </c>
      <c r="U317">
        <v>190</v>
      </c>
      <c r="V317" t="s">
        <v>66</v>
      </c>
      <c r="W317">
        <v>108.3036245</v>
      </c>
      <c r="X317">
        <v>-2.378742269</v>
      </c>
    </row>
    <row r="318" spans="1:24" x14ac:dyDescent="0.2">
      <c r="A318" s="6">
        <v>44386</v>
      </c>
      <c r="B318">
        <v>2</v>
      </c>
      <c r="C318">
        <v>2.5</v>
      </c>
      <c r="D318">
        <v>31</v>
      </c>
      <c r="E318" t="s">
        <v>10</v>
      </c>
      <c r="F318" t="s">
        <v>12</v>
      </c>
      <c r="G318" t="s">
        <v>13</v>
      </c>
      <c r="H318">
        <v>110.7282</v>
      </c>
      <c r="I318">
        <v>86.4863</v>
      </c>
      <c r="J318">
        <v>66.814700000000002</v>
      </c>
      <c r="K318">
        <v>123.2329856239452</v>
      </c>
      <c r="L318">
        <v>-0.66</v>
      </c>
      <c r="M318">
        <v>-0.68</v>
      </c>
      <c r="O318">
        <v>-1.61</v>
      </c>
      <c r="P318">
        <v>-1.56</v>
      </c>
      <c r="R318">
        <v>-0.67</v>
      </c>
      <c r="S318">
        <v>-1.585</v>
      </c>
      <c r="T318" t="s">
        <v>64</v>
      </c>
      <c r="U318">
        <v>190</v>
      </c>
      <c r="V318" t="s">
        <v>66</v>
      </c>
      <c r="W318">
        <v>123.2700516</v>
      </c>
      <c r="X318">
        <v>-2.6260491610000001</v>
      </c>
    </row>
    <row r="319" spans="1:24" x14ac:dyDescent="0.2">
      <c r="A319" s="6">
        <v>44386</v>
      </c>
      <c r="B319">
        <v>2</v>
      </c>
      <c r="C319">
        <v>2.5</v>
      </c>
      <c r="D319">
        <v>52</v>
      </c>
      <c r="E319" t="s">
        <v>15</v>
      </c>
      <c r="F319" t="s">
        <v>10</v>
      </c>
      <c r="G319" t="s">
        <v>13</v>
      </c>
      <c r="H319">
        <v>82.212999999999994</v>
      </c>
      <c r="I319">
        <v>72.362799999999993</v>
      </c>
      <c r="J319">
        <v>66.943799999999996</v>
      </c>
      <c r="K319">
        <v>181.77154456541808</v>
      </c>
      <c r="L319">
        <v>-0.54</v>
      </c>
      <c r="M319">
        <v>-0.53</v>
      </c>
      <c r="O319">
        <v>-1.75</v>
      </c>
      <c r="P319">
        <v>-1.86</v>
      </c>
      <c r="Q319">
        <v>-1.82</v>
      </c>
      <c r="R319">
        <v>-0.53500000000000003</v>
      </c>
      <c r="S319">
        <v>-1.8100000000000003</v>
      </c>
      <c r="T319" t="s">
        <v>65</v>
      </c>
      <c r="U319">
        <v>190</v>
      </c>
      <c r="V319" t="s">
        <v>66</v>
      </c>
      <c r="W319">
        <v>350.99012040000002</v>
      </c>
      <c r="X319">
        <v>-2.3789062599999999</v>
      </c>
    </row>
    <row r="320" spans="1:24" x14ac:dyDescent="0.2">
      <c r="A320" s="6">
        <v>44407</v>
      </c>
      <c r="B320">
        <v>1</v>
      </c>
      <c r="C320">
        <v>1.1000000000000001</v>
      </c>
      <c r="D320">
        <v>51</v>
      </c>
      <c r="E320" t="s">
        <v>14</v>
      </c>
      <c r="F320" t="s">
        <v>15</v>
      </c>
      <c r="G320" t="s">
        <v>11</v>
      </c>
      <c r="H320">
        <v>73.246399999999994</v>
      </c>
      <c r="I320">
        <v>69.195099999999996</v>
      </c>
      <c r="J320">
        <v>67.072400000000002</v>
      </c>
      <c r="K320">
        <v>190.85598530173874</v>
      </c>
      <c r="L320">
        <v>-0.91</v>
      </c>
      <c r="M320">
        <v>-0.89</v>
      </c>
      <c r="O320">
        <v>-2.02</v>
      </c>
      <c r="P320">
        <v>-2.08</v>
      </c>
      <c r="R320">
        <v>-0.9</v>
      </c>
      <c r="S320">
        <v>-2.0499999999999998</v>
      </c>
      <c r="T320" t="s">
        <v>64</v>
      </c>
      <c r="U320">
        <v>211</v>
      </c>
      <c r="V320" t="s">
        <v>66</v>
      </c>
      <c r="W320">
        <v>165.7</v>
      </c>
      <c r="X320">
        <v>-2.173</v>
      </c>
    </row>
    <row r="321" spans="1:25" x14ac:dyDescent="0.2">
      <c r="A321" s="6">
        <v>44407</v>
      </c>
      <c r="B321">
        <v>1</v>
      </c>
      <c r="C321">
        <v>1.1000000000000001</v>
      </c>
      <c r="D321">
        <v>2</v>
      </c>
      <c r="E321" t="s">
        <v>14</v>
      </c>
      <c r="F321" t="s">
        <v>14</v>
      </c>
      <c r="G321" t="s">
        <v>13</v>
      </c>
      <c r="H321">
        <v>99.589699999999993</v>
      </c>
      <c r="I321">
        <v>80.693700000000007</v>
      </c>
      <c r="J321">
        <v>67.209599999999995</v>
      </c>
      <c r="K321">
        <v>140.13541875245636</v>
      </c>
      <c r="L321">
        <v>-0.91</v>
      </c>
      <c r="M321">
        <v>-0.89</v>
      </c>
      <c r="O321">
        <v>-2.02</v>
      </c>
      <c r="P321">
        <v>-2.08</v>
      </c>
      <c r="R321">
        <v>-0.9</v>
      </c>
      <c r="S321">
        <v>-2.0499999999999998</v>
      </c>
      <c r="T321" t="s">
        <v>64</v>
      </c>
      <c r="U321">
        <v>211</v>
      </c>
      <c r="V321" t="s">
        <v>66</v>
      </c>
      <c r="W321">
        <v>165.7</v>
      </c>
      <c r="X321">
        <v>-2.173</v>
      </c>
    </row>
    <row r="322" spans="1:25" x14ac:dyDescent="0.2">
      <c r="A322" s="6">
        <v>44407</v>
      </c>
      <c r="B322">
        <v>1</v>
      </c>
      <c r="C322">
        <v>1.1000000000000001</v>
      </c>
      <c r="D322">
        <v>37</v>
      </c>
      <c r="E322" t="s">
        <v>12</v>
      </c>
      <c r="F322" t="s">
        <v>14</v>
      </c>
      <c r="G322" t="s">
        <v>113</v>
      </c>
      <c r="H322">
        <v>96.885499999999993</v>
      </c>
      <c r="L322">
        <v>-1.53</v>
      </c>
      <c r="M322">
        <v>-1.44</v>
      </c>
      <c r="O322">
        <v>-2.87</v>
      </c>
      <c r="P322">
        <v>-2.65</v>
      </c>
      <c r="Q322">
        <v>-2.52</v>
      </c>
      <c r="R322">
        <v>-1.4849999999999999</v>
      </c>
      <c r="S322">
        <v>-2.6799999999999997</v>
      </c>
      <c r="T322" t="s">
        <v>65</v>
      </c>
      <c r="U322">
        <v>211</v>
      </c>
      <c r="V322" t="s">
        <v>66</v>
      </c>
      <c r="W322">
        <v>108.3036245</v>
      </c>
      <c r="X322">
        <v>-2.378742269</v>
      </c>
      <c r="Y322" t="s">
        <v>114</v>
      </c>
    </row>
    <row r="323" spans="1:25" x14ac:dyDescent="0.2">
      <c r="A323" s="6">
        <v>44407</v>
      </c>
      <c r="B323">
        <v>1</v>
      </c>
      <c r="C323">
        <v>1.1000000000000001</v>
      </c>
      <c r="D323">
        <v>3</v>
      </c>
      <c r="E323" t="s">
        <v>10</v>
      </c>
      <c r="F323" t="s">
        <v>12</v>
      </c>
      <c r="G323" t="s">
        <v>13</v>
      </c>
      <c r="H323">
        <v>100.8051</v>
      </c>
      <c r="I323">
        <v>84.594700000000003</v>
      </c>
      <c r="J323">
        <v>67.088099999999997</v>
      </c>
      <c r="K323">
        <v>92.595935247278092</v>
      </c>
      <c r="L323">
        <v>-1.1399999999999999</v>
      </c>
      <c r="M323">
        <v>-1.08</v>
      </c>
      <c r="O323">
        <v>-2.1</v>
      </c>
      <c r="P323">
        <v>-2.15</v>
      </c>
      <c r="R323">
        <v>-1.1099999999999999</v>
      </c>
      <c r="S323">
        <v>-2.125</v>
      </c>
      <c r="T323" t="s">
        <v>64</v>
      </c>
      <c r="U323">
        <v>211</v>
      </c>
      <c r="V323" t="s">
        <v>66</v>
      </c>
      <c r="W323">
        <v>123.2700516</v>
      </c>
      <c r="X323">
        <v>-2.6260491610000001</v>
      </c>
    </row>
    <row r="324" spans="1:25" x14ac:dyDescent="0.2">
      <c r="A324" s="6">
        <v>44407</v>
      </c>
      <c r="B324">
        <v>1</v>
      </c>
      <c r="C324">
        <v>1.1000000000000001</v>
      </c>
      <c r="D324">
        <v>1</v>
      </c>
      <c r="E324" t="s">
        <v>15</v>
      </c>
      <c r="F324" t="s">
        <v>10</v>
      </c>
      <c r="G324" t="s">
        <v>13</v>
      </c>
      <c r="H324">
        <v>78.182199999999995</v>
      </c>
      <c r="I324">
        <v>72.198700000000002</v>
      </c>
      <c r="J324">
        <v>66.971900000000005</v>
      </c>
      <c r="K324">
        <v>114.4773092523149</v>
      </c>
      <c r="L324">
        <v>-1.02</v>
      </c>
      <c r="M324">
        <v>-0.96</v>
      </c>
      <c r="O324">
        <v>-2.36</v>
      </c>
      <c r="P324">
        <v>-2.2599999999999998</v>
      </c>
      <c r="R324">
        <v>-0.99</v>
      </c>
      <c r="S324">
        <v>-2.3099999999999996</v>
      </c>
      <c r="T324" t="s">
        <v>65</v>
      </c>
      <c r="U324">
        <v>211</v>
      </c>
      <c r="V324" t="s">
        <v>66</v>
      </c>
      <c r="W324">
        <v>350.99012040000002</v>
      </c>
      <c r="X324">
        <v>-2.3789062599999999</v>
      </c>
    </row>
    <row r="325" spans="1:25" x14ac:dyDescent="0.2">
      <c r="A325" s="6">
        <v>44407</v>
      </c>
      <c r="B325">
        <v>1</v>
      </c>
      <c r="C325">
        <v>1.1000000000000001</v>
      </c>
      <c r="D325">
        <v>99</v>
      </c>
      <c r="E325" t="s">
        <v>17</v>
      </c>
      <c r="F325" t="s">
        <v>15</v>
      </c>
      <c r="G325" t="s">
        <v>11</v>
      </c>
      <c r="H325">
        <v>71.363600000000005</v>
      </c>
      <c r="I325">
        <v>68.492800000000003</v>
      </c>
      <c r="J325">
        <v>66.625200000000007</v>
      </c>
      <c r="K325">
        <v>153.71599914328598</v>
      </c>
      <c r="L325">
        <v>-2.2000000000000002</v>
      </c>
      <c r="M325">
        <v>-2.25</v>
      </c>
      <c r="O325">
        <v>-2.74</v>
      </c>
      <c r="P325">
        <v>-2.72</v>
      </c>
      <c r="R325">
        <v>-2.2250000000000001</v>
      </c>
      <c r="S325">
        <v>-2.7300000000000004</v>
      </c>
      <c r="T325" t="s">
        <v>64</v>
      </c>
      <c r="U325">
        <v>211</v>
      </c>
      <c r="V325" t="s">
        <v>66</v>
      </c>
      <c r="W325">
        <v>153.68</v>
      </c>
      <c r="X325">
        <v>-2.4740000000000002</v>
      </c>
    </row>
    <row r="326" spans="1:25" x14ac:dyDescent="0.2">
      <c r="A326" s="6">
        <v>44407</v>
      </c>
      <c r="B326">
        <v>1</v>
      </c>
      <c r="C326">
        <v>1.1000000000000001</v>
      </c>
      <c r="D326">
        <v>100</v>
      </c>
      <c r="E326" t="s">
        <v>17</v>
      </c>
      <c r="F326" t="s">
        <v>17</v>
      </c>
      <c r="G326" t="s">
        <v>13</v>
      </c>
      <c r="H326">
        <v>76.021600000000007</v>
      </c>
      <c r="L326">
        <v>-2.2000000000000002</v>
      </c>
      <c r="M326">
        <v>-2.25</v>
      </c>
      <c r="O326">
        <v>-2.74</v>
      </c>
      <c r="P326">
        <v>-2.72</v>
      </c>
      <c r="R326">
        <v>-2.2250000000000001</v>
      </c>
      <c r="S326">
        <v>-2.7300000000000004</v>
      </c>
      <c r="T326" t="s">
        <v>64</v>
      </c>
      <c r="U326">
        <v>211</v>
      </c>
      <c r="V326" t="s">
        <v>66</v>
      </c>
      <c r="W326">
        <v>153.68</v>
      </c>
      <c r="X326">
        <v>-2.4740000000000002</v>
      </c>
      <c r="Y326" t="s">
        <v>114</v>
      </c>
    </row>
    <row r="327" spans="1:25" x14ac:dyDescent="0.2">
      <c r="A327" s="6">
        <v>44407</v>
      </c>
      <c r="B327">
        <v>1</v>
      </c>
      <c r="C327">
        <v>1.1000000000000001</v>
      </c>
      <c r="D327" t="s">
        <v>94</v>
      </c>
      <c r="E327" t="s">
        <v>20</v>
      </c>
      <c r="F327" t="s">
        <v>17</v>
      </c>
      <c r="G327" t="s">
        <v>13</v>
      </c>
      <c r="H327">
        <v>85.703900000000004</v>
      </c>
      <c r="I327">
        <v>75.892200000000003</v>
      </c>
      <c r="J327">
        <v>66.784000000000006</v>
      </c>
      <c r="K327">
        <v>107.72380931468352</v>
      </c>
      <c r="L327">
        <v>-1.55</v>
      </c>
      <c r="M327">
        <v>-2</v>
      </c>
      <c r="N327">
        <v>-1.69</v>
      </c>
      <c r="O327">
        <v>-3.57</v>
      </c>
      <c r="P327">
        <v>-3.47</v>
      </c>
      <c r="R327">
        <v>-1.7466666666666668</v>
      </c>
      <c r="S327">
        <v>-3.52</v>
      </c>
      <c r="T327" t="s">
        <v>64</v>
      </c>
      <c r="U327">
        <v>211</v>
      </c>
      <c r="V327" t="s">
        <v>66</v>
      </c>
    </row>
    <row r="328" spans="1:25" x14ac:dyDescent="0.2">
      <c r="A328" s="6">
        <v>44407</v>
      </c>
      <c r="B328">
        <v>1</v>
      </c>
      <c r="C328">
        <v>1.2</v>
      </c>
      <c r="D328">
        <v>33</v>
      </c>
      <c r="E328" t="s">
        <v>14</v>
      </c>
      <c r="F328" t="s">
        <v>20</v>
      </c>
      <c r="G328" t="s">
        <v>11</v>
      </c>
      <c r="H328">
        <v>75.213899999999995</v>
      </c>
      <c r="L328">
        <v>-1.04</v>
      </c>
      <c r="M328">
        <v>-0.97</v>
      </c>
      <c r="O328">
        <v>-2.04</v>
      </c>
      <c r="P328">
        <v>-2.0699999999999998</v>
      </c>
      <c r="R328">
        <v>-1.0049999999999999</v>
      </c>
      <c r="S328">
        <v>-2.0549999999999997</v>
      </c>
      <c r="T328" t="s">
        <v>64</v>
      </c>
      <c r="U328">
        <v>211</v>
      </c>
      <c r="V328" t="s">
        <v>66</v>
      </c>
      <c r="W328">
        <v>165.7</v>
      </c>
      <c r="X328">
        <v>-2.173</v>
      </c>
      <c r="Y328" t="s">
        <v>114</v>
      </c>
    </row>
    <row r="329" spans="1:25" x14ac:dyDescent="0.2">
      <c r="A329" s="6">
        <v>44407</v>
      </c>
      <c r="B329">
        <v>1</v>
      </c>
      <c r="C329">
        <v>1.2</v>
      </c>
      <c r="D329">
        <v>24</v>
      </c>
      <c r="E329" t="s">
        <v>14</v>
      </c>
      <c r="F329" t="s">
        <v>14</v>
      </c>
      <c r="G329" t="s">
        <v>13</v>
      </c>
      <c r="H329">
        <v>103.45229999999999</v>
      </c>
      <c r="L329">
        <v>-1.04</v>
      </c>
      <c r="M329">
        <v>-0.97</v>
      </c>
      <c r="O329">
        <v>-2.04</v>
      </c>
      <c r="P329">
        <v>-2.0699999999999998</v>
      </c>
      <c r="R329">
        <v>-1.0049999999999999</v>
      </c>
      <c r="S329">
        <v>-2.0549999999999997</v>
      </c>
      <c r="T329" t="s">
        <v>64</v>
      </c>
      <c r="U329">
        <v>211</v>
      </c>
      <c r="V329" t="s">
        <v>66</v>
      </c>
      <c r="W329">
        <v>165.7</v>
      </c>
      <c r="X329">
        <v>-2.173</v>
      </c>
      <c r="Y329" t="s">
        <v>114</v>
      </c>
    </row>
    <row r="330" spans="1:25" x14ac:dyDescent="0.2">
      <c r="A330" s="6">
        <v>44407</v>
      </c>
      <c r="B330">
        <v>1</v>
      </c>
      <c r="C330">
        <v>1.2</v>
      </c>
      <c r="D330">
        <v>38</v>
      </c>
      <c r="E330" t="s">
        <v>12</v>
      </c>
      <c r="F330" t="s">
        <v>14</v>
      </c>
      <c r="G330" t="s">
        <v>113</v>
      </c>
      <c r="H330">
        <v>98.224299999999999</v>
      </c>
      <c r="L330">
        <v>-1.44</v>
      </c>
      <c r="M330">
        <v>-1.31</v>
      </c>
      <c r="N330">
        <v>-1.38</v>
      </c>
      <c r="O330">
        <v>-2.93</v>
      </c>
      <c r="P330">
        <v>-2.91</v>
      </c>
      <c r="R330">
        <v>-1.3766666666666667</v>
      </c>
      <c r="S330">
        <v>-2.92</v>
      </c>
      <c r="T330" t="s">
        <v>65</v>
      </c>
      <c r="U330">
        <v>211</v>
      </c>
      <c r="V330" t="s">
        <v>66</v>
      </c>
      <c r="W330">
        <v>108.3036245</v>
      </c>
      <c r="X330">
        <v>-2.378742269</v>
      </c>
      <c r="Y330" t="s">
        <v>114</v>
      </c>
    </row>
    <row r="331" spans="1:25" x14ac:dyDescent="0.2">
      <c r="A331" s="6">
        <v>44407</v>
      </c>
      <c r="B331">
        <v>1</v>
      </c>
      <c r="C331">
        <v>1.2</v>
      </c>
      <c r="D331">
        <v>35</v>
      </c>
      <c r="E331" t="s">
        <v>10</v>
      </c>
      <c r="F331" t="s">
        <v>12</v>
      </c>
      <c r="G331" t="s">
        <v>13</v>
      </c>
      <c r="H331">
        <v>111.3171</v>
      </c>
      <c r="L331">
        <v>-1.05</v>
      </c>
      <c r="M331">
        <v>-1.1000000000000001</v>
      </c>
      <c r="O331">
        <v>-2.09</v>
      </c>
      <c r="P331">
        <v>-2.06</v>
      </c>
      <c r="R331">
        <v>-1.0750000000000002</v>
      </c>
      <c r="S331">
        <v>-2.0750000000000002</v>
      </c>
      <c r="T331" t="s">
        <v>64</v>
      </c>
      <c r="U331">
        <v>211</v>
      </c>
      <c r="V331" t="s">
        <v>66</v>
      </c>
      <c r="W331">
        <v>123.2700516</v>
      </c>
      <c r="X331">
        <v>-2.6260491610000001</v>
      </c>
      <c r="Y331" t="s">
        <v>114</v>
      </c>
    </row>
    <row r="332" spans="1:25" x14ac:dyDescent="0.2">
      <c r="A332" s="6">
        <v>44407</v>
      </c>
      <c r="B332">
        <v>1</v>
      </c>
      <c r="C332">
        <v>1.2</v>
      </c>
      <c r="D332">
        <v>42</v>
      </c>
      <c r="E332" t="s">
        <v>15</v>
      </c>
      <c r="F332" t="s">
        <v>10</v>
      </c>
      <c r="G332" t="s">
        <v>13</v>
      </c>
      <c r="H332">
        <v>76.133700000000005</v>
      </c>
      <c r="L332">
        <v>-2.0299999999999998</v>
      </c>
      <c r="M332">
        <v>-2.4700000000000002</v>
      </c>
      <c r="N332">
        <v>-2.25</v>
      </c>
      <c r="O332">
        <v>-3.48</v>
      </c>
      <c r="P332">
        <v>-3.3</v>
      </c>
      <c r="Q332">
        <v>-3.25</v>
      </c>
      <c r="R332">
        <v>-2.25</v>
      </c>
      <c r="S332">
        <v>-3.3433333333333333</v>
      </c>
      <c r="T332" t="s">
        <v>65</v>
      </c>
      <c r="U332">
        <v>211</v>
      </c>
      <c r="V332" t="s">
        <v>66</v>
      </c>
      <c r="W332">
        <v>350.99012040000002</v>
      </c>
      <c r="X332">
        <v>-2.3789062599999999</v>
      </c>
      <c r="Y332" t="s">
        <v>114</v>
      </c>
    </row>
    <row r="333" spans="1:25" x14ac:dyDescent="0.2">
      <c r="A333" s="6">
        <v>44407</v>
      </c>
      <c r="B333">
        <v>1</v>
      </c>
      <c r="C333">
        <v>1.2</v>
      </c>
      <c r="D333">
        <v>98</v>
      </c>
      <c r="E333" t="s">
        <v>17</v>
      </c>
      <c r="F333" t="s">
        <v>15</v>
      </c>
      <c r="G333" t="s">
        <v>11</v>
      </c>
      <c r="H333">
        <v>77.584299999999999</v>
      </c>
      <c r="I333">
        <v>71.359499999999997</v>
      </c>
      <c r="J333">
        <v>67.215800000000002</v>
      </c>
      <c r="K333">
        <v>150.22323044621976</v>
      </c>
      <c r="L333">
        <v>-1.9</v>
      </c>
      <c r="M333">
        <v>-1.94</v>
      </c>
      <c r="O333">
        <v>-2.77</v>
      </c>
      <c r="P333">
        <v>-2.85</v>
      </c>
      <c r="R333">
        <v>-1.92</v>
      </c>
      <c r="S333">
        <v>-2.81</v>
      </c>
      <c r="T333" t="s">
        <v>64</v>
      </c>
      <c r="U333">
        <v>211</v>
      </c>
      <c r="V333" t="s">
        <v>66</v>
      </c>
      <c r="W333">
        <v>153.68</v>
      </c>
      <c r="X333">
        <v>-2.4740000000000002</v>
      </c>
    </row>
    <row r="334" spans="1:25" x14ac:dyDescent="0.2">
      <c r="A334" s="6">
        <v>44407</v>
      </c>
      <c r="B334">
        <v>1</v>
      </c>
      <c r="C334">
        <v>1.2</v>
      </c>
      <c r="D334">
        <v>97</v>
      </c>
      <c r="E334" t="s">
        <v>17</v>
      </c>
      <c r="F334" t="s">
        <v>17</v>
      </c>
      <c r="G334" t="s">
        <v>13</v>
      </c>
      <c r="H334">
        <v>103.3091</v>
      </c>
      <c r="L334">
        <v>-1.9</v>
      </c>
      <c r="M334">
        <v>-1.94</v>
      </c>
      <c r="O334">
        <v>-2.77</v>
      </c>
      <c r="P334">
        <v>-2.85</v>
      </c>
      <c r="R334">
        <v>-1.92</v>
      </c>
      <c r="S334">
        <v>-2.81</v>
      </c>
      <c r="T334" t="s">
        <v>64</v>
      </c>
      <c r="U334">
        <v>211</v>
      </c>
      <c r="V334" t="s">
        <v>66</v>
      </c>
      <c r="W334">
        <v>153.68</v>
      </c>
      <c r="X334">
        <v>-2.4740000000000002</v>
      </c>
      <c r="Y334" t="s">
        <v>114</v>
      </c>
    </row>
    <row r="335" spans="1:25" x14ac:dyDescent="0.2">
      <c r="A335" s="6">
        <v>44407</v>
      </c>
      <c r="B335">
        <v>1</v>
      </c>
      <c r="C335">
        <v>1.2</v>
      </c>
      <c r="D335" t="s">
        <v>95</v>
      </c>
      <c r="E335" t="s">
        <v>20</v>
      </c>
      <c r="F335" t="s">
        <v>17</v>
      </c>
      <c r="G335" t="s">
        <v>13</v>
      </c>
      <c r="H335">
        <v>82.524299999999997</v>
      </c>
      <c r="I335">
        <v>74.9773</v>
      </c>
      <c r="J335">
        <v>67.296599999999998</v>
      </c>
      <c r="K335">
        <v>98.259273243324117</v>
      </c>
      <c r="L335">
        <v>-1.22</v>
      </c>
      <c r="M335">
        <v>-1.05</v>
      </c>
      <c r="N335">
        <v>-1.33</v>
      </c>
      <c r="O335">
        <v>-3.2</v>
      </c>
      <c r="P335">
        <v>-3.21</v>
      </c>
      <c r="R335">
        <v>-1.2</v>
      </c>
      <c r="S335">
        <v>-3.2050000000000001</v>
      </c>
      <c r="T335" t="s">
        <v>64</v>
      </c>
      <c r="U335">
        <v>211</v>
      </c>
      <c r="V335" t="s">
        <v>66</v>
      </c>
    </row>
    <row r="336" spans="1:25" x14ac:dyDescent="0.2">
      <c r="A336" s="6">
        <v>44407</v>
      </c>
      <c r="B336">
        <v>1</v>
      </c>
      <c r="C336">
        <v>1.3</v>
      </c>
      <c r="D336">
        <v>7</v>
      </c>
      <c r="E336" t="s">
        <v>14</v>
      </c>
      <c r="F336" t="s">
        <v>20</v>
      </c>
      <c r="G336" t="s">
        <v>11</v>
      </c>
      <c r="H336">
        <v>78.846299999999999</v>
      </c>
      <c r="I336">
        <v>71.104799999999997</v>
      </c>
      <c r="J336">
        <v>66.894099999999995</v>
      </c>
      <c r="K336">
        <v>183.85304106205612</v>
      </c>
      <c r="L336">
        <v>-0.96</v>
      </c>
      <c r="M336">
        <v>-0.9</v>
      </c>
      <c r="O336">
        <v>-2.25</v>
      </c>
      <c r="P336">
        <v>-1.92</v>
      </c>
      <c r="Q336">
        <v>-1.97</v>
      </c>
      <c r="R336">
        <v>-0.92999999999999994</v>
      </c>
      <c r="S336">
        <v>-2.0466666666666664</v>
      </c>
      <c r="T336" t="s">
        <v>64</v>
      </c>
      <c r="U336">
        <v>211</v>
      </c>
      <c r="V336" t="s">
        <v>66</v>
      </c>
      <c r="W336">
        <v>165.7</v>
      </c>
      <c r="X336">
        <v>-2.173</v>
      </c>
    </row>
    <row r="337" spans="1:25" x14ac:dyDescent="0.2">
      <c r="A337" s="6">
        <v>44407</v>
      </c>
      <c r="B337">
        <v>1</v>
      </c>
      <c r="C337">
        <v>1.3</v>
      </c>
      <c r="D337">
        <v>8</v>
      </c>
      <c r="E337" t="s">
        <v>14</v>
      </c>
      <c r="F337" t="s">
        <v>14</v>
      </c>
      <c r="G337" t="s">
        <v>13</v>
      </c>
      <c r="H337">
        <v>95.215400000000002</v>
      </c>
      <c r="I337">
        <v>79.144999999999996</v>
      </c>
      <c r="J337">
        <v>66.257999999999996</v>
      </c>
      <c r="K337">
        <v>124.70241328470557</v>
      </c>
      <c r="L337">
        <v>-0.96</v>
      </c>
      <c r="M337">
        <v>-0.9</v>
      </c>
      <c r="O337">
        <v>-2.25</v>
      </c>
      <c r="P337">
        <v>-1.92</v>
      </c>
      <c r="Q337">
        <v>-1.97</v>
      </c>
      <c r="R337">
        <v>-0.92999999999999994</v>
      </c>
      <c r="S337">
        <v>-2.0466666666666664</v>
      </c>
      <c r="T337" t="s">
        <v>64</v>
      </c>
      <c r="U337">
        <v>211</v>
      </c>
      <c r="V337" t="s">
        <v>66</v>
      </c>
      <c r="W337">
        <v>165.7</v>
      </c>
      <c r="X337">
        <v>-2.173</v>
      </c>
    </row>
    <row r="338" spans="1:25" x14ac:dyDescent="0.2">
      <c r="A338" s="6">
        <v>44407</v>
      </c>
      <c r="B338">
        <v>1</v>
      </c>
      <c r="C338">
        <v>1.3</v>
      </c>
      <c r="D338">
        <v>56</v>
      </c>
      <c r="E338" t="s">
        <v>12</v>
      </c>
      <c r="F338" t="s">
        <v>14</v>
      </c>
      <c r="G338" t="s">
        <v>113</v>
      </c>
      <c r="H338">
        <v>94.956400000000002</v>
      </c>
      <c r="I338">
        <v>80.936499999999995</v>
      </c>
      <c r="J338">
        <v>67.047300000000007</v>
      </c>
      <c r="K338">
        <v>100.94101892117631</v>
      </c>
      <c r="L338">
        <v>-0.87</v>
      </c>
      <c r="M338">
        <v>-0.66</v>
      </c>
      <c r="N338">
        <v>-0.68</v>
      </c>
      <c r="O338">
        <v>-2.08</v>
      </c>
      <c r="P338">
        <v>-1.99</v>
      </c>
      <c r="R338">
        <v>-0.73666666666666669</v>
      </c>
      <c r="S338">
        <v>-2.0350000000000001</v>
      </c>
      <c r="T338" t="s">
        <v>65</v>
      </c>
      <c r="U338">
        <v>211</v>
      </c>
      <c r="V338" t="s">
        <v>66</v>
      </c>
      <c r="W338">
        <v>108.3036245</v>
      </c>
      <c r="X338">
        <v>-2.378742269</v>
      </c>
    </row>
    <row r="339" spans="1:25" x14ac:dyDescent="0.2">
      <c r="A339" s="6">
        <v>44407</v>
      </c>
      <c r="B339">
        <v>1</v>
      </c>
      <c r="C339">
        <v>1.3</v>
      </c>
      <c r="D339">
        <v>39</v>
      </c>
      <c r="E339" t="s">
        <v>10</v>
      </c>
      <c r="F339" t="s">
        <v>12</v>
      </c>
      <c r="G339" t="s">
        <v>13</v>
      </c>
      <c r="H339">
        <v>104.6352</v>
      </c>
      <c r="I339">
        <v>85.622200000000007</v>
      </c>
      <c r="J339">
        <v>67.038899999999998</v>
      </c>
      <c r="K339">
        <v>102.31229114312303</v>
      </c>
      <c r="L339">
        <v>-1.84</v>
      </c>
      <c r="M339">
        <v>-1.85</v>
      </c>
      <c r="O339">
        <v>-2.17</v>
      </c>
      <c r="P339">
        <v>-2.2200000000000002</v>
      </c>
      <c r="R339">
        <v>-1.8450000000000002</v>
      </c>
      <c r="S339">
        <v>-2.1950000000000003</v>
      </c>
      <c r="T339" t="s">
        <v>64</v>
      </c>
      <c r="U339">
        <v>211</v>
      </c>
      <c r="V339" t="s">
        <v>66</v>
      </c>
      <c r="W339">
        <v>123.2700516</v>
      </c>
      <c r="X339">
        <v>-2.6260491610000001</v>
      </c>
    </row>
    <row r="340" spans="1:25" x14ac:dyDescent="0.2">
      <c r="A340" s="6">
        <v>44407</v>
      </c>
      <c r="B340">
        <v>1</v>
      </c>
      <c r="C340">
        <v>1.3</v>
      </c>
      <c r="D340">
        <v>9</v>
      </c>
      <c r="E340" t="s">
        <v>15</v>
      </c>
      <c r="F340" t="s">
        <v>10</v>
      </c>
      <c r="G340" t="s">
        <v>13</v>
      </c>
      <c r="H340">
        <v>80.936000000000007</v>
      </c>
      <c r="I340">
        <v>74.744699999999995</v>
      </c>
      <c r="J340">
        <v>67.420100000000005</v>
      </c>
      <c r="K340">
        <v>84.527482729432606</v>
      </c>
      <c r="L340">
        <v>-1.81</v>
      </c>
      <c r="M340">
        <v>-1.72</v>
      </c>
      <c r="O340">
        <v>-2.83</v>
      </c>
      <c r="P340">
        <v>-2.57</v>
      </c>
      <c r="Q340">
        <v>-2.69</v>
      </c>
      <c r="R340">
        <v>-1.7650000000000001</v>
      </c>
      <c r="S340">
        <v>-2.6966666666666668</v>
      </c>
      <c r="T340" t="s">
        <v>65</v>
      </c>
      <c r="U340">
        <v>211</v>
      </c>
      <c r="V340" t="s">
        <v>66</v>
      </c>
      <c r="W340">
        <v>350.99012040000002</v>
      </c>
      <c r="X340">
        <v>-2.3789062599999999</v>
      </c>
    </row>
    <row r="341" spans="1:25" x14ac:dyDescent="0.2">
      <c r="A341" s="6">
        <v>44407</v>
      </c>
      <c r="B341">
        <v>1</v>
      </c>
      <c r="C341">
        <v>1.3</v>
      </c>
      <c r="D341">
        <v>91</v>
      </c>
      <c r="E341" t="s">
        <v>17</v>
      </c>
      <c r="F341" t="s">
        <v>15</v>
      </c>
      <c r="G341" t="s">
        <v>11</v>
      </c>
      <c r="H341">
        <v>79.253699999999995</v>
      </c>
      <c r="I341">
        <v>72.219700000000003</v>
      </c>
      <c r="J341">
        <v>67.570099999999996</v>
      </c>
      <c r="K341">
        <v>151.28183069511317</v>
      </c>
      <c r="L341">
        <v>-1.86</v>
      </c>
      <c r="M341">
        <v>-1.84</v>
      </c>
      <c r="O341">
        <v>-2.98</v>
      </c>
      <c r="P341">
        <v>-3.08</v>
      </c>
      <c r="R341">
        <v>-1.85</v>
      </c>
      <c r="S341">
        <v>-3.0300000000000002</v>
      </c>
      <c r="T341" t="s">
        <v>64</v>
      </c>
      <c r="U341">
        <v>211</v>
      </c>
      <c r="V341" t="s">
        <v>66</v>
      </c>
      <c r="W341">
        <v>153.68</v>
      </c>
      <c r="X341">
        <v>-2.4740000000000002</v>
      </c>
    </row>
    <row r="342" spans="1:25" x14ac:dyDescent="0.2">
      <c r="A342" s="6">
        <v>44407</v>
      </c>
      <c r="B342">
        <v>1</v>
      </c>
      <c r="C342">
        <v>1.3</v>
      </c>
      <c r="D342">
        <v>92</v>
      </c>
      <c r="E342" t="s">
        <v>17</v>
      </c>
      <c r="F342" t="s">
        <v>17</v>
      </c>
      <c r="G342" t="s">
        <v>13</v>
      </c>
      <c r="H342">
        <v>90.142099999999999</v>
      </c>
      <c r="L342">
        <v>-1.86</v>
      </c>
      <c r="M342">
        <v>-1.84</v>
      </c>
      <c r="O342">
        <v>-2.98</v>
      </c>
      <c r="P342">
        <v>-3.08</v>
      </c>
      <c r="R342">
        <v>-1.85</v>
      </c>
      <c r="S342">
        <v>-3.0300000000000002</v>
      </c>
      <c r="T342" t="s">
        <v>64</v>
      </c>
      <c r="U342">
        <v>211</v>
      </c>
      <c r="V342" t="s">
        <v>66</v>
      </c>
      <c r="W342">
        <v>153.68</v>
      </c>
      <c r="X342">
        <v>-2.4740000000000002</v>
      </c>
      <c r="Y342" t="s">
        <v>114</v>
      </c>
    </row>
    <row r="343" spans="1:25" x14ac:dyDescent="0.2">
      <c r="A343" s="6">
        <v>44407</v>
      </c>
      <c r="B343">
        <v>1</v>
      </c>
      <c r="C343">
        <v>1.3</v>
      </c>
      <c r="D343" t="s">
        <v>21</v>
      </c>
      <c r="E343" t="s">
        <v>20</v>
      </c>
      <c r="F343" t="s">
        <v>17</v>
      </c>
      <c r="G343" t="s">
        <v>13</v>
      </c>
      <c r="H343">
        <v>87.109700000000004</v>
      </c>
      <c r="I343">
        <v>77.609200000000001</v>
      </c>
      <c r="J343">
        <v>67.566100000000006</v>
      </c>
      <c r="K343">
        <v>94.597285698638927</v>
      </c>
      <c r="L343">
        <v>-1.88</v>
      </c>
      <c r="M343">
        <v>-1.97</v>
      </c>
      <c r="O343">
        <v>-4.16</v>
      </c>
      <c r="P343">
        <v>-4.13</v>
      </c>
      <c r="R343">
        <v>-1.9249999999999998</v>
      </c>
      <c r="S343">
        <v>-4.1449999999999996</v>
      </c>
      <c r="T343" t="s">
        <v>64</v>
      </c>
      <c r="U343">
        <v>211</v>
      </c>
      <c r="V343" t="s">
        <v>66</v>
      </c>
    </row>
    <row r="344" spans="1:25" x14ac:dyDescent="0.2">
      <c r="A344" s="6">
        <v>44407</v>
      </c>
      <c r="B344">
        <v>1</v>
      </c>
      <c r="C344">
        <v>1.4</v>
      </c>
      <c r="D344">
        <v>11</v>
      </c>
      <c r="E344" t="s">
        <v>14</v>
      </c>
      <c r="F344" t="s">
        <v>20</v>
      </c>
      <c r="G344" t="s">
        <v>13</v>
      </c>
      <c r="H344">
        <v>99.096299999999999</v>
      </c>
      <c r="I344">
        <v>82.447800000000001</v>
      </c>
      <c r="J344">
        <v>66.999399999999994</v>
      </c>
      <c r="K344">
        <v>107.76844203930497</v>
      </c>
      <c r="L344">
        <v>-1.36</v>
      </c>
      <c r="M344">
        <v>-1.56</v>
      </c>
      <c r="N344">
        <v>-1.36</v>
      </c>
      <c r="O344">
        <v>-2.14</v>
      </c>
      <c r="P344">
        <v>-2.0699999999999998</v>
      </c>
      <c r="R344">
        <v>-1.4266666666666667</v>
      </c>
      <c r="S344">
        <v>-2.105</v>
      </c>
      <c r="T344" t="s">
        <v>64</v>
      </c>
      <c r="U344">
        <v>211</v>
      </c>
      <c r="V344" t="s">
        <v>66</v>
      </c>
      <c r="W344">
        <v>165.7</v>
      </c>
      <c r="X344">
        <v>-2.173</v>
      </c>
    </row>
    <row r="345" spans="1:25" x14ac:dyDescent="0.2">
      <c r="A345" s="6">
        <v>44407</v>
      </c>
      <c r="B345">
        <v>1</v>
      </c>
      <c r="C345">
        <v>1.4</v>
      </c>
      <c r="D345">
        <v>12</v>
      </c>
      <c r="E345" t="s">
        <v>12</v>
      </c>
      <c r="F345" t="s">
        <v>14</v>
      </c>
      <c r="G345" t="s">
        <v>13</v>
      </c>
      <c r="H345">
        <v>97.796300000000002</v>
      </c>
      <c r="I345">
        <v>81.142300000000006</v>
      </c>
      <c r="J345">
        <v>66.8767</v>
      </c>
      <c r="K345">
        <v>116.74237326155219</v>
      </c>
      <c r="L345">
        <v>-1.08</v>
      </c>
      <c r="M345">
        <v>-0.91</v>
      </c>
      <c r="N345">
        <v>-0.91</v>
      </c>
      <c r="O345">
        <v>-2.97</v>
      </c>
      <c r="P345">
        <v>-2.95</v>
      </c>
      <c r="R345">
        <v>-0.96666666666666679</v>
      </c>
      <c r="S345">
        <v>-2.96</v>
      </c>
      <c r="T345" t="s">
        <v>65</v>
      </c>
      <c r="U345">
        <v>211</v>
      </c>
      <c r="V345" t="s">
        <v>66</v>
      </c>
      <c r="W345">
        <v>108.3036245</v>
      </c>
      <c r="X345">
        <v>-2.378742269</v>
      </c>
    </row>
    <row r="346" spans="1:25" x14ac:dyDescent="0.2">
      <c r="A346" s="6">
        <v>44407</v>
      </c>
      <c r="B346">
        <v>1</v>
      </c>
      <c r="C346">
        <v>1.4</v>
      </c>
      <c r="D346">
        <v>10</v>
      </c>
      <c r="E346" t="s">
        <v>10</v>
      </c>
      <c r="F346" t="s">
        <v>12</v>
      </c>
      <c r="G346" t="s">
        <v>13</v>
      </c>
      <c r="H346">
        <v>103.4517</v>
      </c>
      <c r="I346">
        <v>86.330399999999997</v>
      </c>
      <c r="J346">
        <v>67.270150000000001</v>
      </c>
      <c r="K346">
        <v>89.827258299340301</v>
      </c>
      <c r="L346">
        <v>-1.1100000000000001</v>
      </c>
      <c r="M346">
        <v>-1.19</v>
      </c>
      <c r="O346">
        <v>-2.2000000000000002</v>
      </c>
      <c r="P346">
        <v>-2.11</v>
      </c>
      <c r="R346">
        <v>-1.1499999999999999</v>
      </c>
      <c r="S346">
        <v>-2.1550000000000002</v>
      </c>
      <c r="T346" t="s">
        <v>64</v>
      </c>
      <c r="U346">
        <v>211</v>
      </c>
      <c r="V346" t="s">
        <v>66</v>
      </c>
      <c r="W346">
        <v>123.2700516</v>
      </c>
      <c r="X346">
        <v>-2.6260491610000001</v>
      </c>
    </row>
    <row r="347" spans="1:25" x14ac:dyDescent="0.2">
      <c r="A347" s="6">
        <v>44407</v>
      </c>
      <c r="B347">
        <v>1</v>
      </c>
      <c r="C347">
        <v>1.4</v>
      </c>
      <c r="D347">
        <v>40</v>
      </c>
      <c r="E347" t="s">
        <v>15</v>
      </c>
      <c r="F347" t="s">
        <v>10</v>
      </c>
      <c r="G347" t="s">
        <v>13</v>
      </c>
      <c r="H347">
        <v>87.485100000000003</v>
      </c>
      <c r="I347">
        <v>77.128100000000003</v>
      </c>
      <c r="J347">
        <v>67.265100000000004</v>
      </c>
      <c r="K347">
        <v>105.00861806752508</v>
      </c>
      <c r="L347">
        <v>-1.04</v>
      </c>
      <c r="M347">
        <v>-0.98</v>
      </c>
      <c r="O347">
        <v>-2.29</v>
      </c>
      <c r="P347">
        <v>-2.37</v>
      </c>
      <c r="R347">
        <v>-1.01</v>
      </c>
      <c r="S347">
        <v>-2.33</v>
      </c>
      <c r="T347" t="s">
        <v>65</v>
      </c>
      <c r="U347">
        <v>211</v>
      </c>
      <c r="V347" t="s">
        <v>66</v>
      </c>
      <c r="W347">
        <v>350.99012040000002</v>
      </c>
      <c r="X347">
        <v>-2.3789062599999999</v>
      </c>
    </row>
    <row r="348" spans="1:25" x14ac:dyDescent="0.2">
      <c r="A348" s="6">
        <v>44407</v>
      </c>
      <c r="B348">
        <v>1</v>
      </c>
      <c r="C348">
        <v>1.4</v>
      </c>
      <c r="D348">
        <v>94</v>
      </c>
      <c r="E348" t="s">
        <v>17</v>
      </c>
      <c r="F348" t="s">
        <v>15</v>
      </c>
      <c r="G348" t="s">
        <v>11</v>
      </c>
      <c r="H348">
        <v>72.886200000000002</v>
      </c>
      <c r="I348">
        <v>69.928100000000001</v>
      </c>
      <c r="J348">
        <v>67.270150000000001</v>
      </c>
      <c r="K348">
        <v>111.29253748189403</v>
      </c>
      <c r="L348">
        <v>-1.98</v>
      </c>
      <c r="M348">
        <v>-2.0699999999999998</v>
      </c>
      <c r="O348">
        <v>-2.4500000000000002</v>
      </c>
      <c r="P348">
        <v>-2.29</v>
      </c>
      <c r="Q348">
        <v>-2.27</v>
      </c>
      <c r="R348">
        <v>-2.0249999999999999</v>
      </c>
      <c r="S348">
        <v>-2.3366666666666664</v>
      </c>
      <c r="T348" t="s">
        <v>64</v>
      </c>
      <c r="U348">
        <v>211</v>
      </c>
      <c r="V348" t="s">
        <v>66</v>
      </c>
      <c r="W348">
        <v>153.68</v>
      </c>
      <c r="X348">
        <v>-2.4740000000000002</v>
      </c>
    </row>
    <row r="349" spans="1:25" x14ac:dyDescent="0.2">
      <c r="A349" s="6">
        <v>44407</v>
      </c>
      <c r="B349">
        <v>1</v>
      </c>
      <c r="C349">
        <v>1.4</v>
      </c>
      <c r="D349">
        <v>93</v>
      </c>
      <c r="E349" t="s">
        <v>17</v>
      </c>
      <c r="F349" t="s">
        <v>17</v>
      </c>
      <c r="G349" t="s">
        <v>13</v>
      </c>
      <c r="H349">
        <v>109.2266</v>
      </c>
      <c r="L349">
        <v>-1.98</v>
      </c>
      <c r="M349">
        <v>-2.0699999999999998</v>
      </c>
      <c r="O349">
        <v>-2.4500000000000002</v>
      </c>
      <c r="P349">
        <v>-2.29</v>
      </c>
      <c r="Q349">
        <v>-2.27</v>
      </c>
      <c r="R349">
        <v>-2.0249999999999999</v>
      </c>
      <c r="S349">
        <v>-2.3366666666666664</v>
      </c>
      <c r="T349" t="s">
        <v>64</v>
      </c>
      <c r="U349">
        <v>211</v>
      </c>
      <c r="V349" t="s">
        <v>66</v>
      </c>
      <c r="W349">
        <v>153.68</v>
      </c>
      <c r="X349">
        <v>-2.4740000000000002</v>
      </c>
      <c r="Y349" t="s">
        <v>114</v>
      </c>
    </row>
    <row r="350" spans="1:25" x14ac:dyDescent="0.2">
      <c r="A350" s="6">
        <v>44407</v>
      </c>
      <c r="B350">
        <v>1</v>
      </c>
      <c r="C350">
        <v>1.4</v>
      </c>
      <c r="D350" t="s">
        <v>96</v>
      </c>
      <c r="E350" t="s">
        <v>20</v>
      </c>
      <c r="F350" t="s">
        <v>17</v>
      </c>
      <c r="G350" t="s">
        <v>13</v>
      </c>
      <c r="H350">
        <v>79.737099999999998</v>
      </c>
      <c r="I350">
        <v>73.533600000000007</v>
      </c>
      <c r="J350">
        <v>66.947299999999998</v>
      </c>
      <c r="K350">
        <v>94.187935563214296</v>
      </c>
      <c r="L350">
        <v>-1.85</v>
      </c>
      <c r="M350">
        <v>-1.81</v>
      </c>
      <c r="O350">
        <v>-3.82</v>
      </c>
      <c r="P350">
        <v>-3.9</v>
      </c>
      <c r="R350">
        <v>-1.83</v>
      </c>
      <c r="S350">
        <v>-3.86</v>
      </c>
      <c r="T350" t="s">
        <v>64</v>
      </c>
      <c r="U350">
        <v>211</v>
      </c>
      <c r="V350" t="s">
        <v>66</v>
      </c>
    </row>
    <row r="351" spans="1:25" x14ac:dyDescent="0.2">
      <c r="A351" s="6">
        <v>44407</v>
      </c>
      <c r="B351">
        <v>1</v>
      </c>
      <c r="C351">
        <v>1.5</v>
      </c>
      <c r="D351">
        <v>15</v>
      </c>
      <c r="E351" t="s">
        <v>14</v>
      </c>
      <c r="F351" t="s">
        <v>20</v>
      </c>
      <c r="G351" t="s">
        <v>11</v>
      </c>
      <c r="H351">
        <v>68.949399999999997</v>
      </c>
      <c r="I351">
        <v>67.764399999999995</v>
      </c>
      <c r="J351">
        <v>66.747299999999996</v>
      </c>
      <c r="K351">
        <v>116.50771802182706</v>
      </c>
      <c r="L351">
        <v>-1.43</v>
      </c>
      <c r="M351">
        <v>-1.3</v>
      </c>
      <c r="N351">
        <v>-1.33</v>
      </c>
      <c r="O351">
        <v>-2.2400000000000002</v>
      </c>
      <c r="P351">
        <v>-2.31</v>
      </c>
      <c r="R351">
        <v>-1.3533333333333335</v>
      </c>
      <c r="S351">
        <v>-2.2750000000000004</v>
      </c>
      <c r="T351" t="s">
        <v>64</v>
      </c>
      <c r="U351">
        <v>211</v>
      </c>
      <c r="V351" t="s">
        <v>66</v>
      </c>
      <c r="W351">
        <v>165.7</v>
      </c>
      <c r="X351">
        <v>-2.173</v>
      </c>
    </row>
    <row r="352" spans="1:25" x14ac:dyDescent="0.2">
      <c r="A352" s="6">
        <v>44407</v>
      </c>
      <c r="B352">
        <v>1</v>
      </c>
      <c r="C352">
        <v>1.5</v>
      </c>
      <c r="D352">
        <v>14</v>
      </c>
      <c r="E352" t="s">
        <v>14</v>
      </c>
      <c r="F352" t="s">
        <v>14</v>
      </c>
      <c r="G352" t="s">
        <v>13</v>
      </c>
      <c r="H352">
        <v>98.275499999999994</v>
      </c>
      <c r="I352">
        <v>80.893199999999993</v>
      </c>
      <c r="J352">
        <v>66.971199999999996</v>
      </c>
      <c r="K352">
        <v>124.85490590432413</v>
      </c>
      <c r="L352">
        <v>-1.43</v>
      </c>
      <c r="M352">
        <v>-1.3</v>
      </c>
      <c r="N352">
        <v>-1.33</v>
      </c>
      <c r="O352">
        <v>-2.2400000000000002</v>
      </c>
      <c r="P352">
        <v>-2.31</v>
      </c>
      <c r="R352">
        <v>-1.3533333333333335</v>
      </c>
      <c r="S352">
        <v>-2.2750000000000004</v>
      </c>
      <c r="T352" t="s">
        <v>64</v>
      </c>
      <c r="U352">
        <v>211</v>
      </c>
      <c r="V352" t="s">
        <v>66</v>
      </c>
      <c r="W352">
        <v>165.7</v>
      </c>
      <c r="X352">
        <v>-2.173</v>
      </c>
    </row>
    <row r="353" spans="1:25" x14ac:dyDescent="0.2">
      <c r="A353" s="6">
        <v>44407</v>
      </c>
      <c r="B353">
        <v>1</v>
      </c>
      <c r="C353">
        <v>1.5</v>
      </c>
      <c r="D353">
        <v>50</v>
      </c>
      <c r="E353" t="s">
        <v>12</v>
      </c>
      <c r="F353" t="s">
        <v>14</v>
      </c>
      <c r="G353" t="s">
        <v>113</v>
      </c>
      <c r="H353">
        <v>98.476600000000005</v>
      </c>
      <c r="I353">
        <v>81.839200000000005</v>
      </c>
      <c r="J353">
        <v>66.277199999999993</v>
      </c>
      <c r="K353">
        <v>106.91042282482964</v>
      </c>
      <c r="L353">
        <v>-2.38</v>
      </c>
      <c r="M353">
        <v>-2.29</v>
      </c>
      <c r="O353">
        <v>-3.37</v>
      </c>
      <c r="P353">
        <v>-3.33</v>
      </c>
      <c r="R353">
        <v>-2.335</v>
      </c>
      <c r="S353">
        <v>-3.35</v>
      </c>
      <c r="T353" t="s">
        <v>65</v>
      </c>
      <c r="U353">
        <v>211</v>
      </c>
      <c r="V353" t="s">
        <v>66</v>
      </c>
      <c r="W353">
        <v>108.3036245</v>
      </c>
      <c r="X353">
        <v>-2.378742269</v>
      </c>
    </row>
    <row r="354" spans="1:25" x14ac:dyDescent="0.2">
      <c r="A354" s="6">
        <v>44407</v>
      </c>
      <c r="B354">
        <v>1</v>
      </c>
      <c r="C354">
        <v>1.5</v>
      </c>
      <c r="D354">
        <v>13</v>
      </c>
      <c r="E354" t="s">
        <v>10</v>
      </c>
      <c r="F354" t="s">
        <v>12</v>
      </c>
      <c r="G354" t="s">
        <v>13</v>
      </c>
      <c r="H354">
        <v>104.1</v>
      </c>
      <c r="I354">
        <v>86.200800000000001</v>
      </c>
      <c r="J354">
        <v>67.060299999999998</v>
      </c>
      <c r="K354">
        <v>93.514798463989919</v>
      </c>
      <c r="L354">
        <v>-0.99</v>
      </c>
      <c r="M354">
        <v>-1.52</v>
      </c>
      <c r="N354">
        <v>-1.49</v>
      </c>
      <c r="O354">
        <v>-2.35</v>
      </c>
      <c r="P354">
        <v>-2.31</v>
      </c>
      <c r="R354">
        <v>-1.3333333333333333</v>
      </c>
      <c r="S354">
        <v>-2.33</v>
      </c>
      <c r="T354" t="s">
        <v>64</v>
      </c>
      <c r="U354">
        <v>211</v>
      </c>
      <c r="V354" t="s">
        <v>66</v>
      </c>
      <c r="W354">
        <v>123.2700516</v>
      </c>
      <c r="X354">
        <v>-2.6260491610000001</v>
      </c>
    </row>
    <row r="355" spans="1:25" x14ac:dyDescent="0.2">
      <c r="A355" s="6">
        <v>44407</v>
      </c>
      <c r="B355">
        <v>1</v>
      </c>
      <c r="C355">
        <v>1.5</v>
      </c>
      <c r="D355">
        <v>58</v>
      </c>
      <c r="E355" t="s">
        <v>15</v>
      </c>
      <c r="F355" t="s">
        <v>10</v>
      </c>
      <c r="G355" t="s">
        <v>13</v>
      </c>
      <c r="H355">
        <v>78.685400000000001</v>
      </c>
      <c r="I355">
        <v>72.927199999999999</v>
      </c>
      <c r="J355">
        <v>66.835899999999995</v>
      </c>
      <c r="K355">
        <v>94.531544990396114</v>
      </c>
      <c r="L355">
        <v>-2.8</v>
      </c>
      <c r="M355">
        <v>-2.35</v>
      </c>
      <c r="N355">
        <v>-2.08</v>
      </c>
      <c r="O355">
        <v>-3.02</v>
      </c>
      <c r="P355">
        <v>-2.72</v>
      </c>
      <c r="Q355">
        <v>-3</v>
      </c>
      <c r="R355">
        <v>-2.41</v>
      </c>
      <c r="S355">
        <v>-2.9133333333333336</v>
      </c>
      <c r="T355" t="s">
        <v>65</v>
      </c>
      <c r="U355">
        <v>211</v>
      </c>
      <c r="V355" t="s">
        <v>66</v>
      </c>
      <c r="W355">
        <v>350.99012040000002</v>
      </c>
      <c r="X355">
        <v>-2.3789062599999999</v>
      </c>
    </row>
    <row r="356" spans="1:25" x14ac:dyDescent="0.2">
      <c r="A356" s="6">
        <v>44407</v>
      </c>
      <c r="B356">
        <v>1</v>
      </c>
      <c r="C356">
        <v>1.5</v>
      </c>
      <c r="D356">
        <v>96</v>
      </c>
      <c r="E356" t="s">
        <v>17</v>
      </c>
      <c r="F356" t="s">
        <v>15</v>
      </c>
      <c r="G356" t="s">
        <v>11</v>
      </c>
      <c r="H356">
        <v>72.696600000000004</v>
      </c>
      <c r="I356">
        <v>69.069599999999994</v>
      </c>
      <c r="J356">
        <v>66.847499999999997</v>
      </c>
      <c r="K356">
        <v>163.22397731875313</v>
      </c>
      <c r="L356">
        <v>-1.65</v>
      </c>
      <c r="M356">
        <v>-1.56</v>
      </c>
      <c r="O356">
        <v>-2.36</v>
      </c>
      <c r="P356">
        <v>-2.2999999999999998</v>
      </c>
      <c r="R356">
        <v>-1.605</v>
      </c>
      <c r="S356">
        <v>-2.33</v>
      </c>
      <c r="T356" t="s">
        <v>64</v>
      </c>
      <c r="U356">
        <v>211</v>
      </c>
      <c r="V356" t="s">
        <v>66</v>
      </c>
      <c r="W356">
        <v>153.68</v>
      </c>
      <c r="X356">
        <v>-2.4740000000000002</v>
      </c>
    </row>
    <row r="357" spans="1:25" x14ac:dyDescent="0.2">
      <c r="A357" s="6">
        <v>44407</v>
      </c>
      <c r="B357">
        <v>1</v>
      </c>
      <c r="C357">
        <v>1.5</v>
      </c>
      <c r="D357">
        <v>95</v>
      </c>
      <c r="E357" t="s">
        <v>17</v>
      </c>
      <c r="F357" t="s">
        <v>17</v>
      </c>
      <c r="G357" t="s">
        <v>13</v>
      </c>
      <c r="H357">
        <v>80.462999999999994</v>
      </c>
      <c r="L357">
        <v>-1.65</v>
      </c>
      <c r="M357">
        <v>-1.56</v>
      </c>
      <c r="O357">
        <v>-2.36</v>
      </c>
      <c r="P357">
        <v>-2.2999999999999998</v>
      </c>
      <c r="R357">
        <v>-1.605</v>
      </c>
      <c r="S357">
        <v>-2.33</v>
      </c>
      <c r="T357" t="s">
        <v>64</v>
      </c>
      <c r="U357">
        <v>211</v>
      </c>
      <c r="V357" t="s">
        <v>66</v>
      </c>
      <c r="W357">
        <v>153.68</v>
      </c>
      <c r="X357">
        <v>-2.4740000000000002</v>
      </c>
      <c r="Y357" t="s">
        <v>114</v>
      </c>
    </row>
    <row r="358" spans="1:25" x14ac:dyDescent="0.2">
      <c r="A358" s="6">
        <v>44407</v>
      </c>
      <c r="B358">
        <v>1</v>
      </c>
      <c r="C358">
        <v>1.5</v>
      </c>
      <c r="D358" t="s">
        <v>97</v>
      </c>
      <c r="E358" t="s">
        <v>20</v>
      </c>
      <c r="F358" t="s">
        <v>17</v>
      </c>
      <c r="G358" t="s">
        <v>13</v>
      </c>
      <c r="H358">
        <v>88.384799999999998</v>
      </c>
      <c r="I358">
        <v>77.177599999999998</v>
      </c>
      <c r="J358">
        <v>66.830799999999996</v>
      </c>
      <c r="K358">
        <v>108.31561448950397</v>
      </c>
      <c r="L358">
        <v>-1.79</v>
      </c>
      <c r="M358">
        <v>-1.26</v>
      </c>
      <c r="N358">
        <v>-1.65</v>
      </c>
      <c r="O358">
        <v>-3.28</v>
      </c>
      <c r="P358">
        <v>-3.19</v>
      </c>
      <c r="R358">
        <v>-1.5666666666666664</v>
      </c>
      <c r="S358">
        <v>-3.2349999999999999</v>
      </c>
      <c r="T358" t="s">
        <v>64</v>
      </c>
      <c r="U358">
        <v>211</v>
      </c>
      <c r="V358" t="s">
        <v>66</v>
      </c>
    </row>
    <row r="359" spans="1:25" x14ac:dyDescent="0.2">
      <c r="A359" s="6">
        <v>44407</v>
      </c>
      <c r="B359">
        <v>1</v>
      </c>
      <c r="C359">
        <v>1.6</v>
      </c>
      <c r="D359">
        <v>59</v>
      </c>
      <c r="E359" t="s">
        <v>14</v>
      </c>
      <c r="F359" t="s">
        <v>20</v>
      </c>
      <c r="G359" t="s">
        <v>11</v>
      </c>
      <c r="H359">
        <v>77.350999999999999</v>
      </c>
      <c r="I359">
        <v>71.175200000000004</v>
      </c>
      <c r="J359">
        <v>66.995599999999996</v>
      </c>
      <c r="K359">
        <v>147.76055124892295</v>
      </c>
      <c r="L359">
        <v>-1.73</v>
      </c>
      <c r="M359">
        <v>-1.65</v>
      </c>
      <c r="O359">
        <v>-2.14</v>
      </c>
      <c r="P359">
        <v>-2.1800000000000002</v>
      </c>
      <c r="R359">
        <v>-1.69</v>
      </c>
      <c r="S359">
        <v>-2.16</v>
      </c>
      <c r="T359" t="s">
        <v>64</v>
      </c>
      <c r="U359">
        <v>211</v>
      </c>
      <c r="V359" t="s">
        <v>66</v>
      </c>
      <c r="W359">
        <v>165.7</v>
      </c>
      <c r="X359">
        <v>-2.173</v>
      </c>
    </row>
    <row r="360" spans="1:25" x14ac:dyDescent="0.2">
      <c r="A360" s="6">
        <v>44407</v>
      </c>
      <c r="B360">
        <v>1</v>
      </c>
      <c r="C360">
        <v>1.6</v>
      </c>
      <c r="D360">
        <v>17</v>
      </c>
      <c r="E360" t="s">
        <v>14</v>
      </c>
      <c r="F360" t="s">
        <v>14</v>
      </c>
      <c r="G360" t="s">
        <v>13</v>
      </c>
      <c r="H360">
        <v>96.883099999999999</v>
      </c>
      <c r="I360">
        <v>80.296599999999998</v>
      </c>
      <c r="J360">
        <v>67.103899999999996</v>
      </c>
      <c r="K360">
        <v>125.72483267261438</v>
      </c>
      <c r="L360">
        <v>-1.73</v>
      </c>
      <c r="M360">
        <v>-1.65</v>
      </c>
      <c r="O360">
        <v>-2.14</v>
      </c>
      <c r="P360">
        <v>-2.1800000000000002</v>
      </c>
      <c r="R360">
        <v>-1.69</v>
      </c>
      <c r="S360">
        <v>-2.16</v>
      </c>
      <c r="T360" t="s">
        <v>64</v>
      </c>
      <c r="U360">
        <v>211</v>
      </c>
      <c r="V360" t="s">
        <v>66</v>
      </c>
      <c r="W360">
        <v>165.7</v>
      </c>
      <c r="X360">
        <v>-2.173</v>
      </c>
    </row>
    <row r="361" spans="1:25" x14ac:dyDescent="0.2">
      <c r="A361" s="6">
        <v>44407</v>
      </c>
      <c r="B361">
        <v>1</v>
      </c>
      <c r="C361">
        <v>1.6</v>
      </c>
      <c r="D361">
        <v>18</v>
      </c>
      <c r="E361" t="s">
        <v>12</v>
      </c>
      <c r="F361" t="s">
        <v>14</v>
      </c>
      <c r="G361" t="s">
        <v>113</v>
      </c>
      <c r="H361">
        <v>96.013199999999998</v>
      </c>
      <c r="I361">
        <v>80.649600000000007</v>
      </c>
      <c r="J361">
        <v>66.864999999999995</v>
      </c>
      <c r="K361">
        <v>111.45481189153097</v>
      </c>
      <c r="L361">
        <v>-1.28</v>
      </c>
      <c r="M361">
        <v>-1.3</v>
      </c>
      <c r="O361">
        <v>-2.9</v>
      </c>
      <c r="P361">
        <v>-2.76</v>
      </c>
      <c r="Q361">
        <v>-2.83</v>
      </c>
      <c r="R361">
        <v>-1.29</v>
      </c>
      <c r="S361">
        <v>-2.83</v>
      </c>
      <c r="T361" t="s">
        <v>65</v>
      </c>
      <c r="U361">
        <v>211</v>
      </c>
      <c r="V361" t="s">
        <v>66</v>
      </c>
      <c r="W361">
        <v>108.3036245</v>
      </c>
      <c r="X361">
        <v>-2.378742269</v>
      </c>
    </row>
    <row r="362" spans="1:25" x14ac:dyDescent="0.2">
      <c r="A362" s="6">
        <v>44407</v>
      </c>
      <c r="B362">
        <v>1</v>
      </c>
      <c r="C362">
        <v>1.6</v>
      </c>
      <c r="D362">
        <v>41</v>
      </c>
      <c r="E362" t="s">
        <v>10</v>
      </c>
      <c r="F362" t="s">
        <v>12</v>
      </c>
      <c r="G362" t="s">
        <v>13</v>
      </c>
      <c r="H362">
        <v>101.1849</v>
      </c>
      <c r="I362">
        <v>84.498999999999995</v>
      </c>
      <c r="J362">
        <v>66.961600000000004</v>
      </c>
      <c r="K362">
        <v>95.144662264645902</v>
      </c>
      <c r="L362">
        <v>-2.1800000000000002</v>
      </c>
      <c r="M362">
        <v>-2.17</v>
      </c>
      <c r="O362">
        <v>-2.73</v>
      </c>
      <c r="P362">
        <v>-2.74</v>
      </c>
      <c r="R362">
        <v>-2.1749999999999998</v>
      </c>
      <c r="S362">
        <v>-2.7350000000000003</v>
      </c>
      <c r="T362" t="s">
        <v>64</v>
      </c>
      <c r="U362">
        <v>211</v>
      </c>
      <c r="V362" t="s">
        <v>66</v>
      </c>
      <c r="W362">
        <v>123.2700516</v>
      </c>
      <c r="X362">
        <v>-2.6260491610000001</v>
      </c>
    </row>
    <row r="363" spans="1:25" x14ac:dyDescent="0.2">
      <c r="A363" s="6">
        <v>44407</v>
      </c>
      <c r="B363">
        <v>1</v>
      </c>
      <c r="C363">
        <v>1.6</v>
      </c>
      <c r="D363">
        <v>16</v>
      </c>
      <c r="E363" t="s">
        <v>15</v>
      </c>
      <c r="F363" t="s">
        <v>10</v>
      </c>
      <c r="G363" t="s">
        <v>13</v>
      </c>
      <c r="H363">
        <v>81.320599999999999</v>
      </c>
      <c r="I363">
        <v>73.910899999999998</v>
      </c>
      <c r="J363">
        <v>66.897400000000005</v>
      </c>
      <c r="K363">
        <v>105.64910529692746</v>
      </c>
      <c r="L363">
        <v>-1.79</v>
      </c>
      <c r="M363">
        <v>-1.45</v>
      </c>
      <c r="N363">
        <v>-1.5</v>
      </c>
      <c r="O363">
        <v>-2.78</v>
      </c>
      <c r="P363">
        <v>-2.73</v>
      </c>
      <c r="R363">
        <v>-1.58</v>
      </c>
      <c r="S363">
        <v>-2.7549999999999999</v>
      </c>
      <c r="T363" t="s">
        <v>65</v>
      </c>
      <c r="U363">
        <v>211</v>
      </c>
      <c r="V363" t="s">
        <v>66</v>
      </c>
      <c r="W363">
        <v>350.99012040000002</v>
      </c>
      <c r="X363">
        <v>-2.3789062599999999</v>
      </c>
    </row>
    <row r="364" spans="1:25" x14ac:dyDescent="0.2">
      <c r="A364" s="6">
        <v>44407</v>
      </c>
      <c r="B364">
        <v>1</v>
      </c>
      <c r="C364">
        <v>1.6</v>
      </c>
      <c r="D364">
        <v>89</v>
      </c>
      <c r="E364" t="s">
        <v>17</v>
      </c>
      <c r="F364" t="s">
        <v>15</v>
      </c>
      <c r="G364" t="s">
        <v>11</v>
      </c>
      <c r="H364">
        <v>74.547899999999998</v>
      </c>
      <c r="I364">
        <v>69.578900000000004</v>
      </c>
      <c r="J364">
        <v>66.090900000000005</v>
      </c>
      <c r="K364">
        <v>142.45986238532095</v>
      </c>
      <c r="L364">
        <v>-1.83</v>
      </c>
      <c r="M364">
        <v>-1.94</v>
      </c>
      <c r="N364">
        <v>-1.83</v>
      </c>
      <c r="O364">
        <v>-2.3199999999999998</v>
      </c>
      <c r="P364">
        <v>-2.38</v>
      </c>
      <c r="R364">
        <v>-1.8666666666666665</v>
      </c>
      <c r="S364">
        <v>-2.3499999999999996</v>
      </c>
      <c r="T364" t="s">
        <v>64</v>
      </c>
      <c r="U364">
        <v>211</v>
      </c>
      <c r="V364" t="s">
        <v>66</v>
      </c>
      <c r="W364">
        <v>153.68</v>
      </c>
      <c r="X364">
        <v>-2.4740000000000002</v>
      </c>
    </row>
    <row r="365" spans="1:25" x14ac:dyDescent="0.2">
      <c r="A365" s="6">
        <v>44407</v>
      </c>
      <c r="B365">
        <v>1</v>
      </c>
      <c r="C365">
        <v>1.6</v>
      </c>
      <c r="D365">
        <v>90</v>
      </c>
      <c r="E365" t="s">
        <v>17</v>
      </c>
      <c r="F365" t="s">
        <v>17</v>
      </c>
      <c r="G365" t="s">
        <v>13</v>
      </c>
      <c r="H365">
        <v>110.4337</v>
      </c>
      <c r="L365">
        <v>-1.83</v>
      </c>
      <c r="M365">
        <v>-1.94</v>
      </c>
      <c r="N365">
        <v>-1.83</v>
      </c>
      <c r="O365">
        <v>-2.3199999999999998</v>
      </c>
      <c r="P365">
        <v>-2.38</v>
      </c>
      <c r="R365">
        <v>-1.8666666666666665</v>
      </c>
      <c r="S365">
        <v>-2.3499999999999996</v>
      </c>
      <c r="T365" t="s">
        <v>64</v>
      </c>
      <c r="U365">
        <v>211</v>
      </c>
      <c r="V365" t="s">
        <v>66</v>
      </c>
      <c r="W365">
        <v>153.68</v>
      </c>
      <c r="X365">
        <v>-2.4740000000000002</v>
      </c>
      <c r="Y365" t="s">
        <v>114</v>
      </c>
    </row>
    <row r="366" spans="1:25" x14ac:dyDescent="0.2">
      <c r="A366" s="6">
        <v>44407</v>
      </c>
      <c r="B366">
        <v>1</v>
      </c>
      <c r="C366">
        <v>1.6</v>
      </c>
      <c r="D366" t="s">
        <v>98</v>
      </c>
      <c r="E366" t="s">
        <v>20</v>
      </c>
      <c r="F366" t="s">
        <v>17</v>
      </c>
      <c r="G366" t="s">
        <v>13</v>
      </c>
      <c r="H366">
        <v>84.473200000000006</v>
      </c>
      <c r="I366">
        <v>76.286100000000005</v>
      </c>
      <c r="J366">
        <v>67.218000000000004</v>
      </c>
      <c r="K366">
        <v>90.284624121921894</v>
      </c>
      <c r="L366">
        <v>-1.46</v>
      </c>
      <c r="M366">
        <v>-1.25</v>
      </c>
      <c r="N366">
        <v>-1.78</v>
      </c>
      <c r="O366">
        <v>-3.12</v>
      </c>
      <c r="P366">
        <v>-3.03</v>
      </c>
      <c r="R366">
        <v>-1.4966666666666668</v>
      </c>
      <c r="S366">
        <v>-3.0750000000000002</v>
      </c>
      <c r="T366" t="s">
        <v>64</v>
      </c>
      <c r="U366">
        <v>211</v>
      </c>
      <c r="V366" t="s">
        <v>66</v>
      </c>
    </row>
    <row r="367" spans="1:25" x14ac:dyDescent="0.2">
      <c r="A367" s="6">
        <v>44408</v>
      </c>
      <c r="B367">
        <v>2</v>
      </c>
      <c r="C367">
        <v>2.1</v>
      </c>
      <c r="D367">
        <v>43</v>
      </c>
      <c r="E367" t="s">
        <v>14</v>
      </c>
      <c r="F367" t="s">
        <v>20</v>
      </c>
      <c r="G367" t="s">
        <v>11</v>
      </c>
      <c r="H367">
        <v>79.038600000000002</v>
      </c>
      <c r="I367">
        <v>71.481499999999997</v>
      </c>
      <c r="J367">
        <v>67.762100000000004</v>
      </c>
      <c r="K367">
        <v>203.18062053019355</v>
      </c>
      <c r="L367">
        <v>-1.07</v>
      </c>
      <c r="M367">
        <v>-1.06</v>
      </c>
      <c r="O367">
        <v>-1.85</v>
      </c>
      <c r="P367">
        <v>-1.8</v>
      </c>
      <c r="R367">
        <v>-1.0649999999999999</v>
      </c>
      <c r="S367">
        <v>-1.8250000000000002</v>
      </c>
      <c r="T367" t="s">
        <v>64</v>
      </c>
      <c r="U367">
        <v>212</v>
      </c>
      <c r="V367" t="s">
        <v>66</v>
      </c>
      <c r="W367">
        <v>165.7</v>
      </c>
      <c r="X367">
        <v>-2.173</v>
      </c>
    </row>
    <row r="368" spans="1:25" x14ac:dyDescent="0.2">
      <c r="A368" s="6">
        <v>44408</v>
      </c>
      <c r="B368">
        <v>2</v>
      </c>
      <c r="C368">
        <v>2.1</v>
      </c>
      <c r="D368">
        <v>20</v>
      </c>
      <c r="E368" t="s">
        <v>14</v>
      </c>
      <c r="F368" t="s">
        <v>14</v>
      </c>
      <c r="G368" t="s">
        <v>13</v>
      </c>
      <c r="H368">
        <v>97.922300000000007</v>
      </c>
      <c r="I368">
        <v>80.529700000000005</v>
      </c>
      <c r="J368">
        <v>67.239500000000007</v>
      </c>
      <c r="K368">
        <v>130.86785751907425</v>
      </c>
      <c r="L368">
        <v>-1.07</v>
      </c>
      <c r="M368">
        <v>-1.06</v>
      </c>
      <c r="O368">
        <v>-1.85</v>
      </c>
      <c r="P368">
        <v>-1.8</v>
      </c>
      <c r="R368">
        <v>-1.0649999999999999</v>
      </c>
      <c r="S368">
        <v>-1.8250000000000002</v>
      </c>
      <c r="T368" t="s">
        <v>64</v>
      </c>
      <c r="U368">
        <v>212</v>
      </c>
      <c r="V368" t="s">
        <v>66</v>
      </c>
      <c r="W368">
        <v>165.7</v>
      </c>
      <c r="X368">
        <v>-2.173</v>
      </c>
    </row>
    <row r="369" spans="1:24" x14ac:dyDescent="0.2">
      <c r="A369" s="6">
        <v>44408</v>
      </c>
      <c r="B369">
        <v>2</v>
      </c>
      <c r="C369">
        <v>2.1</v>
      </c>
      <c r="D369">
        <v>36</v>
      </c>
      <c r="E369" t="s">
        <v>12</v>
      </c>
      <c r="F369" t="s">
        <v>14</v>
      </c>
      <c r="G369" t="s">
        <v>113</v>
      </c>
      <c r="H369">
        <v>101.337</v>
      </c>
      <c r="I369">
        <v>82.354799999999997</v>
      </c>
      <c r="J369">
        <v>67.422300000000007</v>
      </c>
      <c r="K369">
        <v>127.12004018081377</v>
      </c>
      <c r="L369">
        <v>-0.45</v>
      </c>
      <c r="M369">
        <v>-0.45</v>
      </c>
      <c r="O369">
        <v>-1.74</v>
      </c>
      <c r="P369">
        <v>-1.74</v>
      </c>
      <c r="R369">
        <v>-0.45</v>
      </c>
      <c r="S369">
        <v>-1.74</v>
      </c>
      <c r="T369" t="s">
        <v>65</v>
      </c>
      <c r="U369">
        <v>212</v>
      </c>
      <c r="V369" t="s">
        <v>66</v>
      </c>
      <c r="W369">
        <v>108.3036245</v>
      </c>
      <c r="X369">
        <v>-2.378742269</v>
      </c>
    </row>
    <row r="370" spans="1:24" x14ac:dyDescent="0.2">
      <c r="A370" s="6">
        <v>44408</v>
      </c>
      <c r="B370">
        <v>2</v>
      </c>
      <c r="C370">
        <v>2.1</v>
      </c>
      <c r="D370">
        <v>19</v>
      </c>
      <c r="E370" t="s">
        <v>10</v>
      </c>
      <c r="F370" t="s">
        <v>12</v>
      </c>
      <c r="G370" t="s">
        <v>13</v>
      </c>
      <c r="H370">
        <v>104.54259999999999</v>
      </c>
      <c r="I370">
        <v>84.986900000000006</v>
      </c>
      <c r="J370">
        <v>67.045199999999994</v>
      </c>
      <c r="K370">
        <v>108.99580307328722</v>
      </c>
      <c r="L370">
        <v>-1.42</v>
      </c>
      <c r="M370">
        <v>-1.48</v>
      </c>
      <c r="O370">
        <v>-2.0499999999999998</v>
      </c>
      <c r="P370">
        <v>-2.0699999999999998</v>
      </c>
      <c r="R370">
        <v>-1.45</v>
      </c>
      <c r="S370">
        <v>-2.0599999999999996</v>
      </c>
      <c r="T370" t="s">
        <v>64</v>
      </c>
      <c r="U370">
        <v>212</v>
      </c>
      <c r="V370" t="s">
        <v>66</v>
      </c>
      <c r="W370">
        <v>123.2700516</v>
      </c>
      <c r="X370">
        <v>-2.6260491610000001</v>
      </c>
    </row>
    <row r="371" spans="1:24" x14ac:dyDescent="0.2">
      <c r="A371" s="6">
        <v>44408</v>
      </c>
      <c r="B371">
        <v>2</v>
      </c>
      <c r="C371">
        <v>2.1</v>
      </c>
      <c r="D371">
        <v>4</v>
      </c>
      <c r="E371" t="s">
        <v>15</v>
      </c>
      <c r="F371" t="s">
        <v>10</v>
      </c>
      <c r="G371" t="s">
        <v>13</v>
      </c>
      <c r="H371">
        <v>83.922499999999999</v>
      </c>
      <c r="I371">
        <v>75.150300000000001</v>
      </c>
      <c r="J371">
        <v>67.077100000000002</v>
      </c>
      <c r="K371">
        <v>108.65827676757664</v>
      </c>
      <c r="L371">
        <v>-1.22</v>
      </c>
      <c r="M371">
        <v>-1.31</v>
      </c>
      <c r="O371">
        <v>-2.27</v>
      </c>
      <c r="P371">
        <v>-2.2000000000000002</v>
      </c>
      <c r="R371">
        <v>-1.2650000000000001</v>
      </c>
      <c r="S371">
        <v>-2.2350000000000003</v>
      </c>
      <c r="T371" t="s">
        <v>65</v>
      </c>
      <c r="U371">
        <v>212</v>
      </c>
      <c r="V371" t="s">
        <v>66</v>
      </c>
      <c r="W371">
        <v>350.99012040000002</v>
      </c>
      <c r="X371">
        <v>-2.3789062599999999</v>
      </c>
    </row>
    <row r="372" spans="1:24" x14ac:dyDescent="0.2">
      <c r="A372" s="6">
        <v>44408</v>
      </c>
      <c r="B372">
        <v>2</v>
      </c>
      <c r="C372">
        <v>2.2000000000000002</v>
      </c>
      <c r="D372">
        <v>44</v>
      </c>
      <c r="E372" t="s">
        <v>14</v>
      </c>
      <c r="F372" t="s">
        <v>15</v>
      </c>
      <c r="G372" t="s">
        <v>11</v>
      </c>
      <c r="H372">
        <v>79.434299999999993</v>
      </c>
      <c r="I372">
        <v>71.279300000000006</v>
      </c>
      <c r="J372">
        <v>67.247799999999998</v>
      </c>
      <c r="K372">
        <v>202.28202902145532</v>
      </c>
      <c r="L372">
        <v>-0.83</v>
      </c>
      <c r="M372">
        <v>-0.88</v>
      </c>
      <c r="O372">
        <v>-1.71</v>
      </c>
      <c r="P372">
        <v>-1.88</v>
      </c>
      <c r="Q372">
        <v>-1.79</v>
      </c>
      <c r="R372">
        <v>-0.85499999999999998</v>
      </c>
      <c r="S372">
        <v>-1.7933333333333332</v>
      </c>
      <c r="T372" t="s">
        <v>64</v>
      </c>
      <c r="U372">
        <v>212</v>
      </c>
      <c r="V372" t="s">
        <v>66</v>
      </c>
      <c r="W372">
        <v>165.7</v>
      </c>
      <c r="X372">
        <v>-2.173</v>
      </c>
    </row>
    <row r="373" spans="1:24" x14ac:dyDescent="0.2">
      <c r="A373" s="6">
        <v>44408</v>
      </c>
      <c r="B373">
        <v>2</v>
      </c>
      <c r="C373">
        <v>2.2000000000000002</v>
      </c>
      <c r="D373">
        <v>22</v>
      </c>
      <c r="E373" t="s">
        <v>14</v>
      </c>
      <c r="F373" t="s">
        <v>14</v>
      </c>
      <c r="G373" t="s">
        <v>13</v>
      </c>
      <c r="H373">
        <v>104.01</v>
      </c>
      <c r="I373">
        <v>82.507900000000006</v>
      </c>
      <c r="J373">
        <v>67.128</v>
      </c>
      <c r="K373">
        <v>139.80650069246218</v>
      </c>
      <c r="L373">
        <v>-0.83</v>
      </c>
      <c r="M373">
        <v>-0.88</v>
      </c>
      <c r="O373">
        <v>-1.71</v>
      </c>
      <c r="P373">
        <v>-1.88</v>
      </c>
      <c r="Q373">
        <v>-1.79</v>
      </c>
      <c r="R373">
        <v>-0.85499999999999998</v>
      </c>
      <c r="S373">
        <v>-1.7933333333333332</v>
      </c>
      <c r="T373" t="s">
        <v>64</v>
      </c>
      <c r="U373">
        <v>212</v>
      </c>
      <c r="V373" t="s">
        <v>66</v>
      </c>
      <c r="W373">
        <v>165.7</v>
      </c>
      <c r="X373">
        <v>-2.173</v>
      </c>
    </row>
    <row r="374" spans="1:24" x14ac:dyDescent="0.2">
      <c r="A374" s="6">
        <v>44408</v>
      </c>
      <c r="B374">
        <v>2</v>
      </c>
      <c r="C374">
        <v>2.2000000000000002</v>
      </c>
      <c r="D374">
        <v>54</v>
      </c>
      <c r="E374" t="s">
        <v>12</v>
      </c>
      <c r="F374" t="s">
        <v>14</v>
      </c>
      <c r="G374" t="s">
        <v>113</v>
      </c>
      <c r="H374">
        <v>96.3155</v>
      </c>
      <c r="I374">
        <v>79.231899999999996</v>
      </c>
      <c r="J374">
        <v>66.776300000000006</v>
      </c>
      <c r="K374">
        <v>137.15597803397682</v>
      </c>
      <c r="L374">
        <v>-0.56000000000000005</v>
      </c>
      <c r="M374">
        <v>-0.55000000000000004</v>
      </c>
      <c r="O374">
        <v>-1.87</v>
      </c>
      <c r="P374">
        <v>-1.96</v>
      </c>
      <c r="R374">
        <v>-0.55500000000000005</v>
      </c>
      <c r="S374">
        <v>-1.915</v>
      </c>
      <c r="T374" t="s">
        <v>65</v>
      </c>
      <c r="U374">
        <v>212</v>
      </c>
      <c r="V374" t="s">
        <v>66</v>
      </c>
      <c r="W374">
        <v>108.3036245</v>
      </c>
      <c r="X374">
        <v>-2.378742269</v>
      </c>
    </row>
    <row r="375" spans="1:24" x14ac:dyDescent="0.2">
      <c r="A375" s="6">
        <v>44408</v>
      </c>
      <c r="B375">
        <v>2</v>
      </c>
      <c r="C375">
        <v>2.2000000000000002</v>
      </c>
      <c r="D375">
        <v>45</v>
      </c>
      <c r="E375" t="s">
        <v>10</v>
      </c>
      <c r="F375" t="s">
        <v>12</v>
      </c>
      <c r="G375" t="s">
        <v>13</v>
      </c>
      <c r="H375">
        <v>118.11669999999999</v>
      </c>
      <c r="I375">
        <v>91.212100000000007</v>
      </c>
      <c r="J375">
        <v>66.790000000000006</v>
      </c>
      <c r="K375">
        <v>110.16497352807492</v>
      </c>
      <c r="L375">
        <v>-0.93</v>
      </c>
      <c r="M375">
        <v>-0.81</v>
      </c>
      <c r="N375">
        <v>-1.04</v>
      </c>
      <c r="O375">
        <v>-1.76</v>
      </c>
      <c r="P375">
        <v>-1.68</v>
      </c>
      <c r="R375">
        <v>-0.92666666666666675</v>
      </c>
      <c r="S375">
        <v>-1.72</v>
      </c>
      <c r="T375" t="s">
        <v>64</v>
      </c>
      <c r="U375">
        <v>212</v>
      </c>
      <c r="V375" t="s">
        <v>66</v>
      </c>
      <c r="W375">
        <v>123.2700516</v>
      </c>
      <c r="X375">
        <v>-2.6260491610000001</v>
      </c>
    </row>
    <row r="376" spans="1:24" x14ac:dyDescent="0.2">
      <c r="A376" s="6">
        <v>44408</v>
      </c>
      <c r="B376">
        <v>2</v>
      </c>
      <c r="C376">
        <v>2.2000000000000002</v>
      </c>
      <c r="D376">
        <v>23</v>
      </c>
      <c r="E376" t="s">
        <v>15</v>
      </c>
      <c r="F376" t="s">
        <v>10</v>
      </c>
      <c r="G376" t="s">
        <v>13</v>
      </c>
      <c r="H376">
        <v>81.421300000000002</v>
      </c>
      <c r="I376">
        <v>73.533000000000001</v>
      </c>
      <c r="J376">
        <v>66.900700000000001</v>
      </c>
      <c r="K376">
        <v>118.93762344887897</v>
      </c>
      <c r="L376">
        <v>-0.6</v>
      </c>
      <c r="M376">
        <v>-0.52</v>
      </c>
      <c r="O376">
        <v>-1.84</v>
      </c>
      <c r="P376">
        <v>-2.0499999999999998</v>
      </c>
      <c r="Q376">
        <v>-1.83</v>
      </c>
      <c r="R376">
        <v>-0.56000000000000005</v>
      </c>
      <c r="S376">
        <v>-1.9066666666666665</v>
      </c>
      <c r="T376" t="s">
        <v>65</v>
      </c>
      <c r="U376">
        <v>212</v>
      </c>
      <c r="V376" t="s">
        <v>66</v>
      </c>
      <c r="W376">
        <v>350.99012040000002</v>
      </c>
      <c r="X376">
        <v>-2.3789062599999999</v>
      </c>
    </row>
    <row r="377" spans="1:24" x14ac:dyDescent="0.2">
      <c r="A377" s="6">
        <v>44408</v>
      </c>
      <c r="B377">
        <v>2</v>
      </c>
      <c r="C377">
        <v>2.2999999999999998</v>
      </c>
      <c r="D377">
        <v>47</v>
      </c>
      <c r="E377" t="s">
        <v>14</v>
      </c>
      <c r="F377" t="s">
        <v>15</v>
      </c>
      <c r="G377" t="s">
        <v>11</v>
      </c>
      <c r="H377">
        <v>103.8361</v>
      </c>
      <c r="I377">
        <v>79.649799999999999</v>
      </c>
      <c r="J377">
        <v>67.150300000000001</v>
      </c>
      <c r="K377">
        <v>193.49813992559709</v>
      </c>
      <c r="L377">
        <v>-0.69</v>
      </c>
      <c r="M377">
        <v>-0.73</v>
      </c>
      <c r="O377">
        <v>-1.77</v>
      </c>
      <c r="P377">
        <v>-1.83</v>
      </c>
      <c r="R377">
        <v>-0.71</v>
      </c>
      <c r="S377">
        <v>-1.8</v>
      </c>
      <c r="T377" t="s">
        <v>64</v>
      </c>
      <c r="U377">
        <v>212</v>
      </c>
      <c r="V377" t="s">
        <v>66</v>
      </c>
      <c r="W377">
        <v>165.7</v>
      </c>
      <c r="X377">
        <v>-2.173</v>
      </c>
    </row>
    <row r="378" spans="1:24" x14ac:dyDescent="0.2">
      <c r="A378" s="6">
        <v>44408</v>
      </c>
      <c r="B378">
        <v>2</v>
      </c>
      <c r="C378">
        <v>2.2999999999999998</v>
      </c>
      <c r="D378">
        <v>34</v>
      </c>
      <c r="E378" t="s">
        <v>14</v>
      </c>
      <c r="F378" t="s">
        <v>14</v>
      </c>
      <c r="G378" t="s">
        <v>13</v>
      </c>
      <c r="H378">
        <v>99.954599999999999</v>
      </c>
      <c r="I378">
        <v>80.637600000000006</v>
      </c>
      <c r="J378">
        <v>66.836100000000002</v>
      </c>
      <c r="K378">
        <v>139.96304749483744</v>
      </c>
      <c r="L378">
        <v>-0.69</v>
      </c>
      <c r="M378">
        <v>-0.73</v>
      </c>
      <c r="O378">
        <v>-1.77</v>
      </c>
      <c r="P378">
        <v>-1.83</v>
      </c>
      <c r="R378">
        <v>-0.71</v>
      </c>
      <c r="S378">
        <v>-1.8</v>
      </c>
      <c r="T378" t="s">
        <v>64</v>
      </c>
      <c r="U378">
        <v>212</v>
      </c>
      <c r="V378" t="s">
        <v>66</v>
      </c>
      <c r="W378">
        <v>165.7</v>
      </c>
      <c r="X378">
        <v>-2.173</v>
      </c>
    </row>
    <row r="379" spans="1:24" x14ac:dyDescent="0.2">
      <c r="A379" s="6">
        <v>44408</v>
      </c>
      <c r="B379">
        <v>2</v>
      </c>
      <c r="C379">
        <v>2.2999999999999998</v>
      </c>
      <c r="D379">
        <v>26</v>
      </c>
      <c r="E379" t="s">
        <v>12</v>
      </c>
      <c r="F379" t="s">
        <v>14</v>
      </c>
      <c r="G379" t="s">
        <v>113</v>
      </c>
      <c r="H379">
        <v>107.0123</v>
      </c>
      <c r="I379">
        <v>84.024100000000004</v>
      </c>
      <c r="J379">
        <v>67.024799999999999</v>
      </c>
      <c r="K379">
        <v>135.23027418776059</v>
      </c>
      <c r="L379">
        <v>-0.69</v>
      </c>
      <c r="M379">
        <v>-0.63</v>
      </c>
      <c r="O379">
        <v>-2.2400000000000002</v>
      </c>
      <c r="P379">
        <v>-1.95</v>
      </c>
      <c r="Q379">
        <v>-2.2799999999999998</v>
      </c>
      <c r="R379">
        <v>-0.65999999999999992</v>
      </c>
      <c r="S379">
        <v>-2.1566666666666667</v>
      </c>
      <c r="T379" t="s">
        <v>65</v>
      </c>
      <c r="U379">
        <v>212</v>
      </c>
      <c r="V379" t="s">
        <v>66</v>
      </c>
      <c r="W379">
        <v>108.3036245</v>
      </c>
      <c r="X379">
        <v>-2.378742269</v>
      </c>
    </row>
    <row r="380" spans="1:24" x14ac:dyDescent="0.2">
      <c r="A380" s="6">
        <v>44408</v>
      </c>
      <c r="B380">
        <v>2</v>
      </c>
      <c r="C380">
        <v>2.2999999999999998</v>
      </c>
      <c r="D380">
        <v>46</v>
      </c>
      <c r="E380" t="s">
        <v>10</v>
      </c>
      <c r="F380" t="s">
        <v>12</v>
      </c>
      <c r="G380" t="s">
        <v>13</v>
      </c>
      <c r="H380">
        <v>112.11409999999999</v>
      </c>
      <c r="I380">
        <v>88.049099999999996</v>
      </c>
      <c r="J380">
        <v>66.777900000000002</v>
      </c>
      <c r="K380">
        <v>113.13419083079472</v>
      </c>
      <c r="L380">
        <v>-1.01</v>
      </c>
      <c r="M380">
        <v>-1.02</v>
      </c>
      <c r="O380">
        <v>-1.98</v>
      </c>
      <c r="P380">
        <v>-1.98</v>
      </c>
      <c r="R380">
        <v>-1.0150000000000001</v>
      </c>
      <c r="S380">
        <v>-1.98</v>
      </c>
      <c r="T380" t="s">
        <v>64</v>
      </c>
      <c r="U380">
        <v>212</v>
      </c>
      <c r="V380" t="s">
        <v>66</v>
      </c>
      <c r="W380">
        <v>123.2700516</v>
      </c>
      <c r="X380">
        <v>-2.6260491610000001</v>
      </c>
    </row>
    <row r="381" spans="1:24" x14ac:dyDescent="0.2">
      <c r="A381" s="6">
        <v>44408</v>
      </c>
      <c r="B381">
        <v>2</v>
      </c>
      <c r="C381">
        <v>2.2999999999999998</v>
      </c>
      <c r="D381">
        <v>62</v>
      </c>
      <c r="E381" t="s">
        <v>15</v>
      </c>
      <c r="F381" t="s">
        <v>10</v>
      </c>
      <c r="G381" t="s">
        <v>13</v>
      </c>
      <c r="H381">
        <v>80.5822</v>
      </c>
      <c r="I381">
        <v>73.163399999999996</v>
      </c>
      <c r="J381">
        <v>67.183099999999996</v>
      </c>
      <c r="K381">
        <v>124.05397722522289</v>
      </c>
      <c r="L381">
        <v>-0.85</v>
      </c>
      <c r="M381">
        <v>-0.96</v>
      </c>
      <c r="N381">
        <v>-0.79</v>
      </c>
      <c r="O381">
        <v>-1.95</v>
      </c>
      <c r="P381">
        <v>-1.91</v>
      </c>
      <c r="R381">
        <v>-0.8666666666666667</v>
      </c>
      <c r="S381">
        <v>-1.93</v>
      </c>
      <c r="T381" t="s">
        <v>65</v>
      </c>
      <c r="U381">
        <v>212</v>
      </c>
      <c r="V381" t="s">
        <v>66</v>
      </c>
      <c r="W381">
        <v>350.99012040000002</v>
      </c>
      <c r="X381">
        <v>-2.3789062599999999</v>
      </c>
    </row>
    <row r="382" spans="1:24" x14ac:dyDescent="0.2">
      <c r="A382" s="6">
        <v>44408</v>
      </c>
      <c r="B382">
        <v>2</v>
      </c>
      <c r="C382">
        <v>2.4</v>
      </c>
      <c r="D382">
        <v>28</v>
      </c>
      <c r="E382" t="s">
        <v>14</v>
      </c>
      <c r="F382" t="s">
        <v>15</v>
      </c>
      <c r="G382" t="s">
        <v>11</v>
      </c>
      <c r="H382">
        <v>76.732500000000002</v>
      </c>
      <c r="I382">
        <v>70.217600000000004</v>
      </c>
      <c r="J382">
        <v>66.149000000000001</v>
      </c>
      <c r="K382">
        <v>160.12633338249009</v>
      </c>
      <c r="L382">
        <v>-1.1100000000000001</v>
      </c>
      <c r="M382">
        <v>-1.1399999999999999</v>
      </c>
      <c r="O382">
        <v>-1.84</v>
      </c>
      <c r="P382">
        <v>-1.81</v>
      </c>
      <c r="R382">
        <v>-1.125</v>
      </c>
      <c r="S382">
        <v>-1.8250000000000002</v>
      </c>
      <c r="T382" t="s">
        <v>64</v>
      </c>
      <c r="U382">
        <v>212</v>
      </c>
      <c r="V382" t="s">
        <v>66</v>
      </c>
      <c r="W382">
        <v>165.7</v>
      </c>
      <c r="X382">
        <v>-2.173</v>
      </c>
    </row>
    <row r="383" spans="1:24" x14ac:dyDescent="0.2">
      <c r="A383" s="6">
        <v>44408</v>
      </c>
      <c r="B383">
        <v>2</v>
      </c>
      <c r="C383">
        <v>2.4</v>
      </c>
      <c r="D383">
        <v>29</v>
      </c>
      <c r="E383" t="s">
        <v>14</v>
      </c>
      <c r="F383" t="s">
        <v>14</v>
      </c>
      <c r="G383" t="s">
        <v>13</v>
      </c>
      <c r="H383">
        <v>105.2437</v>
      </c>
      <c r="I383">
        <v>84.178600000000003</v>
      </c>
      <c r="J383">
        <v>67.114099999999993</v>
      </c>
      <c r="K383">
        <v>123.44399191303577</v>
      </c>
      <c r="L383">
        <v>-1.1100000000000001</v>
      </c>
      <c r="M383">
        <v>-1.1399999999999999</v>
      </c>
      <c r="O383">
        <v>-1.84</v>
      </c>
      <c r="P383">
        <v>-1.81</v>
      </c>
      <c r="R383">
        <v>-1.125</v>
      </c>
      <c r="S383">
        <v>-1.8250000000000002</v>
      </c>
      <c r="T383" t="s">
        <v>64</v>
      </c>
      <c r="U383">
        <v>212</v>
      </c>
      <c r="V383" t="s">
        <v>66</v>
      </c>
      <c r="W383">
        <v>165.7</v>
      </c>
      <c r="X383">
        <v>-2.173</v>
      </c>
    </row>
    <row r="384" spans="1:24" x14ac:dyDescent="0.2">
      <c r="A384" s="6">
        <v>44408</v>
      </c>
      <c r="B384">
        <v>2</v>
      </c>
      <c r="C384">
        <v>2.4</v>
      </c>
      <c r="D384">
        <v>48</v>
      </c>
      <c r="E384" t="s">
        <v>12</v>
      </c>
      <c r="F384" t="s">
        <v>14</v>
      </c>
      <c r="G384" t="s">
        <v>113</v>
      </c>
      <c r="H384">
        <v>103.0123</v>
      </c>
      <c r="I384">
        <v>83.430800000000005</v>
      </c>
      <c r="J384">
        <v>67.0762</v>
      </c>
      <c r="K384">
        <v>119.73084025289511</v>
      </c>
      <c r="L384">
        <v>-1.82</v>
      </c>
      <c r="M384">
        <v>-1.83</v>
      </c>
      <c r="O384">
        <v>-2.06</v>
      </c>
      <c r="P384">
        <v>-1.99</v>
      </c>
      <c r="R384">
        <v>-1.8250000000000002</v>
      </c>
      <c r="S384">
        <v>-2.0249999999999999</v>
      </c>
      <c r="T384" t="s">
        <v>65</v>
      </c>
      <c r="U384">
        <v>212</v>
      </c>
      <c r="V384" t="s">
        <v>66</v>
      </c>
      <c r="W384">
        <v>108.3036245</v>
      </c>
      <c r="X384">
        <v>-2.378742269</v>
      </c>
    </row>
    <row r="385" spans="1:25" x14ac:dyDescent="0.2">
      <c r="A385" s="6">
        <v>44408</v>
      </c>
      <c r="B385">
        <v>2</v>
      </c>
      <c r="C385">
        <v>2.4</v>
      </c>
      <c r="D385">
        <v>63</v>
      </c>
      <c r="E385" t="s">
        <v>10</v>
      </c>
      <c r="F385" t="s">
        <v>12</v>
      </c>
      <c r="G385" t="s">
        <v>13</v>
      </c>
      <c r="H385">
        <v>109.7406</v>
      </c>
      <c r="I385">
        <v>88.283799999999999</v>
      </c>
      <c r="J385">
        <v>67.201999999999998</v>
      </c>
      <c r="K385">
        <v>101.77878549269988</v>
      </c>
      <c r="L385">
        <v>-2.19</v>
      </c>
      <c r="M385">
        <v>-2.13</v>
      </c>
      <c r="O385">
        <v>-2.72</v>
      </c>
      <c r="P385">
        <v>-2.63</v>
      </c>
      <c r="R385">
        <v>-2.16</v>
      </c>
      <c r="S385">
        <v>-2.6749999999999998</v>
      </c>
      <c r="T385" t="s">
        <v>64</v>
      </c>
      <c r="U385">
        <v>212</v>
      </c>
      <c r="V385" t="s">
        <v>66</v>
      </c>
      <c r="W385">
        <v>123.2700516</v>
      </c>
      <c r="X385">
        <v>-2.6260491610000001</v>
      </c>
    </row>
    <row r="386" spans="1:25" x14ac:dyDescent="0.2">
      <c r="A386" s="6">
        <v>44408</v>
      </c>
      <c r="B386">
        <v>2</v>
      </c>
      <c r="C386">
        <v>2.4</v>
      </c>
      <c r="D386">
        <v>49</v>
      </c>
      <c r="E386" t="s">
        <v>15</v>
      </c>
      <c r="F386" t="s">
        <v>10</v>
      </c>
      <c r="G386" t="s">
        <v>13</v>
      </c>
      <c r="H386">
        <v>79.571100000000001</v>
      </c>
      <c r="I386">
        <v>72.620199999999997</v>
      </c>
      <c r="J386">
        <v>66.738100000000003</v>
      </c>
      <c r="K386">
        <v>118.17038132639723</v>
      </c>
      <c r="L386">
        <v>-1.1000000000000001</v>
      </c>
      <c r="M386">
        <v>-1.1599999999999999</v>
      </c>
      <c r="O386">
        <v>-2.2999999999999998</v>
      </c>
      <c r="P386">
        <v>-2.15</v>
      </c>
      <c r="Q386">
        <v>-2.1800000000000002</v>
      </c>
      <c r="R386">
        <v>-1.1299999999999999</v>
      </c>
      <c r="S386">
        <v>-2.2099999999999995</v>
      </c>
      <c r="T386" t="s">
        <v>65</v>
      </c>
      <c r="U386">
        <v>212</v>
      </c>
      <c r="V386" t="s">
        <v>66</v>
      </c>
      <c r="W386">
        <v>350.99012040000002</v>
      </c>
      <c r="X386">
        <v>-2.3789062599999999</v>
      </c>
    </row>
    <row r="387" spans="1:25" x14ac:dyDescent="0.2">
      <c r="A387" s="6">
        <v>44408</v>
      </c>
      <c r="B387">
        <v>2</v>
      </c>
      <c r="C387">
        <v>2.5</v>
      </c>
      <c r="D387">
        <v>53</v>
      </c>
      <c r="E387" t="s">
        <v>14</v>
      </c>
      <c r="F387" t="s">
        <v>15</v>
      </c>
      <c r="G387" t="s">
        <v>11</v>
      </c>
      <c r="H387">
        <v>71.106399999999994</v>
      </c>
      <c r="I387">
        <v>69.100300000000004</v>
      </c>
      <c r="J387">
        <v>67.594099999999997</v>
      </c>
      <c r="K387">
        <v>133.1894834683296</v>
      </c>
      <c r="L387">
        <v>-1.62</v>
      </c>
      <c r="M387">
        <v>-1.66</v>
      </c>
      <c r="O387">
        <v>-1.99</v>
      </c>
      <c r="P387">
        <v>-1.97</v>
      </c>
      <c r="R387">
        <v>-1.6400000000000001</v>
      </c>
      <c r="S387">
        <v>-1.98</v>
      </c>
      <c r="T387" t="s">
        <v>64</v>
      </c>
      <c r="U387">
        <v>212</v>
      </c>
      <c r="V387" t="s">
        <v>66</v>
      </c>
      <c r="W387">
        <v>165.7</v>
      </c>
      <c r="X387">
        <v>-2.173</v>
      </c>
    </row>
    <row r="388" spans="1:25" x14ac:dyDescent="0.2">
      <c r="A388" s="6">
        <v>44408</v>
      </c>
      <c r="B388">
        <v>2</v>
      </c>
      <c r="C388">
        <v>2.5</v>
      </c>
      <c r="D388">
        <v>32</v>
      </c>
      <c r="E388" t="s">
        <v>14</v>
      </c>
      <c r="F388" t="s">
        <v>14</v>
      </c>
      <c r="G388" t="s">
        <v>13</v>
      </c>
      <c r="H388">
        <v>101.72280000000001</v>
      </c>
      <c r="I388">
        <v>83.9011</v>
      </c>
      <c r="J388">
        <v>67.072599999999994</v>
      </c>
      <c r="K388">
        <v>105.90189262263424</v>
      </c>
      <c r="L388">
        <v>-1.62</v>
      </c>
      <c r="M388">
        <v>-1.66</v>
      </c>
      <c r="O388">
        <v>-1.99</v>
      </c>
      <c r="P388">
        <v>-1.97</v>
      </c>
      <c r="R388">
        <v>-1.6400000000000001</v>
      </c>
      <c r="S388">
        <v>-1.98</v>
      </c>
      <c r="T388" t="s">
        <v>64</v>
      </c>
      <c r="U388">
        <v>212</v>
      </c>
      <c r="V388" t="s">
        <v>66</v>
      </c>
      <c r="W388">
        <v>165.7</v>
      </c>
      <c r="X388">
        <v>-2.173</v>
      </c>
    </row>
    <row r="389" spans="1:25" x14ac:dyDescent="0.2">
      <c r="A389" s="6">
        <v>44408</v>
      </c>
      <c r="B389">
        <v>2</v>
      </c>
      <c r="C389">
        <v>2.5</v>
      </c>
      <c r="D389">
        <v>52</v>
      </c>
      <c r="E389" t="s">
        <v>12</v>
      </c>
      <c r="F389" t="s">
        <v>14</v>
      </c>
      <c r="G389" t="s">
        <v>113</v>
      </c>
      <c r="H389">
        <v>105.8404</v>
      </c>
      <c r="L389">
        <v>-0.9</v>
      </c>
      <c r="M389">
        <v>-0.85</v>
      </c>
      <c r="O389">
        <v>-2.52</v>
      </c>
      <c r="P389">
        <v>-2.41</v>
      </c>
      <c r="R389">
        <v>-0.875</v>
      </c>
      <c r="S389">
        <v>-2.4649999999999999</v>
      </c>
      <c r="T389" t="s">
        <v>65</v>
      </c>
      <c r="U389">
        <v>212</v>
      </c>
      <c r="V389" t="s">
        <v>66</v>
      </c>
      <c r="W389">
        <v>108.3036245</v>
      </c>
      <c r="X389">
        <v>-2.378742269</v>
      </c>
      <c r="Y389" t="s">
        <v>114</v>
      </c>
    </row>
    <row r="390" spans="1:25" x14ac:dyDescent="0.2">
      <c r="A390" s="6">
        <v>44408</v>
      </c>
      <c r="B390">
        <v>2</v>
      </c>
      <c r="C390">
        <v>2.5</v>
      </c>
      <c r="D390">
        <v>64</v>
      </c>
      <c r="E390" t="s">
        <v>10</v>
      </c>
      <c r="F390" t="s">
        <v>12</v>
      </c>
      <c r="G390" t="s">
        <v>13</v>
      </c>
      <c r="H390">
        <v>109.8201</v>
      </c>
      <c r="L390">
        <v>-0.91</v>
      </c>
      <c r="M390">
        <v>-0.89</v>
      </c>
      <c r="O390">
        <v>-1.86</v>
      </c>
      <c r="P390">
        <v>-1.97</v>
      </c>
      <c r="Q390">
        <v>-1.99</v>
      </c>
      <c r="R390">
        <v>-0.9</v>
      </c>
      <c r="S390">
        <v>-1.9400000000000002</v>
      </c>
      <c r="T390" t="s">
        <v>64</v>
      </c>
      <c r="U390">
        <v>212</v>
      </c>
      <c r="V390" t="s">
        <v>66</v>
      </c>
      <c r="W390">
        <v>123.2700516</v>
      </c>
      <c r="X390">
        <v>-2.6260491610000001</v>
      </c>
      <c r="Y390" t="s">
        <v>114</v>
      </c>
    </row>
    <row r="391" spans="1:25" x14ac:dyDescent="0.2">
      <c r="A391" s="6">
        <v>44408</v>
      </c>
      <c r="B391">
        <v>2</v>
      </c>
      <c r="C391">
        <v>2.5</v>
      </c>
      <c r="D391">
        <v>31</v>
      </c>
      <c r="E391" t="s">
        <v>15</v>
      </c>
      <c r="F391" t="s">
        <v>10</v>
      </c>
      <c r="G391" t="s">
        <v>13</v>
      </c>
      <c r="H391">
        <v>80.945800000000006</v>
      </c>
      <c r="L391">
        <v>-0.67</v>
      </c>
      <c r="M391">
        <v>-0.73</v>
      </c>
      <c r="O391">
        <v>-2.02</v>
      </c>
      <c r="P391">
        <v>-1.95</v>
      </c>
      <c r="R391">
        <v>-0.7</v>
      </c>
      <c r="S391">
        <v>-1.9849999999999999</v>
      </c>
      <c r="T391" t="s">
        <v>65</v>
      </c>
      <c r="U391">
        <v>212</v>
      </c>
      <c r="V391" t="s">
        <v>66</v>
      </c>
      <c r="W391">
        <v>350.99012040000002</v>
      </c>
      <c r="X391">
        <v>-2.3789062599999999</v>
      </c>
      <c r="Y391" t="s">
        <v>114</v>
      </c>
    </row>
    <row r="392" spans="1:25" x14ac:dyDescent="0.2">
      <c r="A392" s="6">
        <v>44427</v>
      </c>
      <c r="B392">
        <v>1</v>
      </c>
      <c r="C392">
        <v>1.1000000000000001</v>
      </c>
      <c r="D392">
        <v>3</v>
      </c>
      <c r="E392" t="s">
        <v>14</v>
      </c>
      <c r="F392" t="s">
        <v>15</v>
      </c>
      <c r="G392" t="s">
        <v>13</v>
      </c>
      <c r="H392">
        <v>102.3005</v>
      </c>
      <c r="I392">
        <v>82.606499999999997</v>
      </c>
      <c r="J392">
        <v>67.088099999999997</v>
      </c>
      <c r="K392">
        <v>126.9074131353748</v>
      </c>
      <c r="L392">
        <v>-1.1000000000000001</v>
      </c>
      <c r="M392">
        <v>-1.22</v>
      </c>
      <c r="N392">
        <v>-1.23</v>
      </c>
      <c r="O392">
        <v>-1.93</v>
      </c>
      <c r="P392">
        <v>-1.85</v>
      </c>
      <c r="R392">
        <v>-1.1833333333333333</v>
      </c>
      <c r="S392">
        <v>-1.8900000000000001</v>
      </c>
      <c r="T392" t="s">
        <v>64</v>
      </c>
      <c r="U392">
        <v>231</v>
      </c>
      <c r="V392" t="s">
        <v>66</v>
      </c>
      <c r="W392">
        <v>165.7</v>
      </c>
      <c r="X392">
        <v>-2.173</v>
      </c>
    </row>
    <row r="393" spans="1:25" x14ac:dyDescent="0.2">
      <c r="A393" s="6">
        <v>44427</v>
      </c>
      <c r="B393">
        <v>1</v>
      </c>
      <c r="C393">
        <v>1.1000000000000001</v>
      </c>
      <c r="D393">
        <v>1</v>
      </c>
      <c r="E393" t="s">
        <v>12</v>
      </c>
      <c r="F393" t="s">
        <v>14</v>
      </c>
      <c r="G393" t="s">
        <v>13</v>
      </c>
      <c r="H393">
        <v>94.865099999999998</v>
      </c>
      <c r="I393">
        <v>80.986099999999993</v>
      </c>
      <c r="J393">
        <v>66.971900000000005</v>
      </c>
      <c r="K393">
        <v>99.035264231993381</v>
      </c>
      <c r="L393">
        <v>-2.58</v>
      </c>
      <c r="M393">
        <v>-2.4500000000000002</v>
      </c>
      <c r="N393">
        <v>-2.5</v>
      </c>
      <c r="O393">
        <v>-3.23</v>
      </c>
      <c r="P393">
        <v>-3.19</v>
      </c>
      <c r="R393">
        <v>-2.5100000000000002</v>
      </c>
      <c r="S393">
        <v>-3.21</v>
      </c>
      <c r="T393" t="s">
        <v>65</v>
      </c>
      <c r="U393">
        <v>231</v>
      </c>
      <c r="V393" t="s">
        <v>66</v>
      </c>
      <c r="W393">
        <v>108.3036245</v>
      </c>
      <c r="X393">
        <v>-2.378742269</v>
      </c>
    </row>
    <row r="394" spans="1:25" x14ac:dyDescent="0.2">
      <c r="A394" s="6">
        <v>44427</v>
      </c>
      <c r="B394">
        <v>1</v>
      </c>
      <c r="C394">
        <v>1.1000000000000001</v>
      </c>
      <c r="D394">
        <v>51</v>
      </c>
      <c r="E394" t="s">
        <v>10</v>
      </c>
      <c r="F394" t="s">
        <v>12</v>
      </c>
      <c r="G394" t="s">
        <v>13</v>
      </c>
      <c r="H394">
        <v>115.1793</v>
      </c>
      <c r="I394">
        <v>91.869200000000006</v>
      </c>
      <c r="J394">
        <v>67.072400000000002</v>
      </c>
      <c r="K394">
        <v>94.004468318492655</v>
      </c>
      <c r="L394">
        <v>-1.83</v>
      </c>
      <c r="M394">
        <v>-1.91</v>
      </c>
      <c r="O394">
        <v>-2.17</v>
      </c>
      <c r="P394">
        <v>-2.29</v>
      </c>
      <c r="Q394">
        <v>-2.2200000000000002</v>
      </c>
      <c r="R394">
        <v>-1.87</v>
      </c>
      <c r="S394">
        <v>-2.2266666666666666</v>
      </c>
      <c r="T394" t="s">
        <v>64</v>
      </c>
      <c r="U394">
        <v>231</v>
      </c>
      <c r="V394" t="s">
        <v>66</v>
      </c>
      <c r="W394">
        <v>123.2700516</v>
      </c>
      <c r="X394">
        <v>-2.6260491610000001</v>
      </c>
    </row>
    <row r="395" spans="1:25" x14ac:dyDescent="0.2">
      <c r="A395" s="6">
        <v>44427</v>
      </c>
      <c r="B395">
        <v>1</v>
      </c>
      <c r="C395">
        <v>1.1000000000000001</v>
      </c>
      <c r="D395">
        <v>2</v>
      </c>
      <c r="E395" t="s">
        <v>15</v>
      </c>
      <c r="F395" t="s">
        <v>10</v>
      </c>
      <c r="G395" t="s">
        <v>13</v>
      </c>
      <c r="H395">
        <v>81.227999999999994</v>
      </c>
      <c r="I395">
        <v>74.3596</v>
      </c>
      <c r="J395">
        <v>67.209599999999995</v>
      </c>
      <c r="K395">
        <v>96.061538461538305</v>
      </c>
      <c r="L395">
        <v>-1.8</v>
      </c>
      <c r="M395">
        <v>-1.77</v>
      </c>
      <c r="O395">
        <v>-2.9</v>
      </c>
      <c r="P395">
        <v>-2.81</v>
      </c>
      <c r="R395">
        <v>-1.7850000000000001</v>
      </c>
      <c r="S395">
        <v>-2.855</v>
      </c>
      <c r="T395" t="s">
        <v>65</v>
      </c>
      <c r="U395">
        <v>231</v>
      </c>
      <c r="V395" t="s">
        <v>66</v>
      </c>
      <c r="W395">
        <v>350.99012040000002</v>
      </c>
      <c r="X395">
        <v>-2.3789062599999999</v>
      </c>
    </row>
    <row r="396" spans="1:25" x14ac:dyDescent="0.2">
      <c r="A396" s="6">
        <v>44427</v>
      </c>
      <c r="B396">
        <v>1</v>
      </c>
      <c r="C396">
        <v>1.1000000000000001</v>
      </c>
      <c r="D396">
        <v>99</v>
      </c>
      <c r="E396" t="s">
        <v>17</v>
      </c>
      <c r="F396" t="s">
        <v>15</v>
      </c>
      <c r="G396" t="s">
        <v>11</v>
      </c>
      <c r="H396">
        <v>78.676199999999994</v>
      </c>
      <c r="I396">
        <v>69.670500000000004</v>
      </c>
      <c r="J396">
        <v>66.625200000000007</v>
      </c>
      <c r="K396">
        <v>295.72455915673322</v>
      </c>
      <c r="L396">
        <v>-2.34</v>
      </c>
      <c r="M396">
        <v>-2.5</v>
      </c>
      <c r="N396">
        <v>-2.54</v>
      </c>
      <c r="O396">
        <v>-2.54</v>
      </c>
      <c r="P396">
        <v>-2.41</v>
      </c>
      <c r="Q396">
        <v>-2.4700000000000002</v>
      </c>
      <c r="R396">
        <v>-2.46</v>
      </c>
      <c r="S396">
        <v>-2.4733333333333332</v>
      </c>
      <c r="T396" t="s">
        <v>64</v>
      </c>
      <c r="U396">
        <v>231</v>
      </c>
      <c r="V396" t="s">
        <v>66</v>
      </c>
      <c r="W396">
        <v>153.68</v>
      </c>
      <c r="X396">
        <v>-2.4740000000000002</v>
      </c>
    </row>
    <row r="397" spans="1:25" x14ac:dyDescent="0.2">
      <c r="A397" s="6">
        <v>44427</v>
      </c>
      <c r="B397">
        <v>1</v>
      </c>
      <c r="C397">
        <v>1.1000000000000001</v>
      </c>
      <c r="D397">
        <v>101</v>
      </c>
      <c r="E397" t="s">
        <v>17</v>
      </c>
      <c r="F397" t="s">
        <v>17</v>
      </c>
      <c r="G397" t="s">
        <v>13</v>
      </c>
      <c r="H397">
        <v>81.780699999999996</v>
      </c>
      <c r="I397">
        <v>74.051299999999998</v>
      </c>
      <c r="J397">
        <v>67.210099999999997</v>
      </c>
      <c r="K397">
        <v>112.98310237969945</v>
      </c>
      <c r="L397">
        <v>-2.34</v>
      </c>
      <c r="M397">
        <v>-2.5</v>
      </c>
      <c r="N397">
        <v>-2.54</v>
      </c>
      <c r="O397">
        <v>-2.54</v>
      </c>
      <c r="P397">
        <v>-2.41</v>
      </c>
      <c r="Q397">
        <v>-2.4700000000000002</v>
      </c>
      <c r="R397">
        <v>-2.46</v>
      </c>
      <c r="S397">
        <v>-2.4733333333333332</v>
      </c>
      <c r="T397" t="s">
        <v>64</v>
      </c>
      <c r="U397">
        <v>231</v>
      </c>
      <c r="V397" t="s">
        <v>66</v>
      </c>
      <c r="W397">
        <v>153.68</v>
      </c>
      <c r="X397">
        <v>-2.4740000000000002</v>
      </c>
    </row>
    <row r="398" spans="1:25" x14ac:dyDescent="0.2">
      <c r="A398" s="6">
        <v>44427</v>
      </c>
      <c r="B398">
        <v>1</v>
      </c>
      <c r="C398">
        <v>1.1000000000000001</v>
      </c>
      <c r="D398" t="s">
        <v>94</v>
      </c>
      <c r="E398" t="s">
        <v>20</v>
      </c>
      <c r="F398" t="s">
        <v>17</v>
      </c>
      <c r="G398" t="s">
        <v>13</v>
      </c>
      <c r="H398">
        <v>85.988500000000002</v>
      </c>
      <c r="I398">
        <v>76.309100000000001</v>
      </c>
      <c r="J398">
        <v>66.784000000000006</v>
      </c>
      <c r="K398">
        <v>101.61993049941739</v>
      </c>
      <c r="L398">
        <v>-2.91</v>
      </c>
      <c r="M398">
        <v>-2.76</v>
      </c>
      <c r="N398">
        <v>-2.56</v>
      </c>
      <c r="O398">
        <v>-3.73</v>
      </c>
      <c r="P398">
        <v>-3.63</v>
      </c>
      <c r="R398">
        <v>-2.7433333333333336</v>
      </c>
      <c r="S398">
        <v>-3.6799999999999997</v>
      </c>
      <c r="T398" t="s">
        <v>64</v>
      </c>
      <c r="U398">
        <v>231</v>
      </c>
      <c r="V398" t="s">
        <v>66</v>
      </c>
    </row>
    <row r="399" spans="1:25" x14ac:dyDescent="0.2">
      <c r="A399" s="6">
        <v>44427</v>
      </c>
      <c r="B399">
        <v>1</v>
      </c>
      <c r="C399">
        <v>1.2</v>
      </c>
      <c r="D399">
        <v>55</v>
      </c>
      <c r="E399" t="s">
        <v>14</v>
      </c>
      <c r="F399" t="s">
        <v>20</v>
      </c>
      <c r="G399" t="s">
        <v>11</v>
      </c>
      <c r="H399">
        <v>71.874700000000004</v>
      </c>
      <c r="I399">
        <v>68.437700000000007</v>
      </c>
      <c r="J399">
        <v>66.314700000000002</v>
      </c>
      <c r="K399">
        <v>161.89354686763966</v>
      </c>
      <c r="L399">
        <v>-1.61</v>
      </c>
      <c r="M399">
        <v>-1.59</v>
      </c>
      <c r="O399">
        <v>-2.04</v>
      </c>
      <c r="P399">
        <v>-2.0499999999999998</v>
      </c>
      <c r="R399">
        <v>-1.6</v>
      </c>
      <c r="S399">
        <v>-2.0449999999999999</v>
      </c>
      <c r="T399" t="s">
        <v>64</v>
      </c>
      <c r="U399">
        <v>231</v>
      </c>
      <c r="V399" t="s">
        <v>66</v>
      </c>
      <c r="W399">
        <v>165.7</v>
      </c>
      <c r="X399">
        <v>-2.173</v>
      </c>
    </row>
    <row r="400" spans="1:25" x14ac:dyDescent="0.2">
      <c r="A400" s="6">
        <v>44427</v>
      </c>
      <c r="B400">
        <v>1</v>
      </c>
      <c r="C400">
        <v>1.2</v>
      </c>
      <c r="D400">
        <v>109</v>
      </c>
      <c r="E400" t="s">
        <v>14</v>
      </c>
      <c r="F400" t="s">
        <v>14</v>
      </c>
      <c r="G400" t="s">
        <v>13</v>
      </c>
      <c r="H400">
        <v>104.9563</v>
      </c>
      <c r="I400">
        <v>83.893600000000006</v>
      </c>
      <c r="J400">
        <v>68.141000000000005</v>
      </c>
      <c r="K400">
        <v>133.70935591584876</v>
      </c>
      <c r="L400">
        <v>-1.61</v>
      </c>
      <c r="M400">
        <v>-1.59</v>
      </c>
      <c r="O400">
        <v>-2.04</v>
      </c>
      <c r="P400">
        <v>-2.0499999999999998</v>
      </c>
      <c r="R400">
        <v>-1.6</v>
      </c>
      <c r="S400">
        <v>-2.0449999999999999</v>
      </c>
      <c r="T400" t="s">
        <v>64</v>
      </c>
      <c r="U400">
        <v>231</v>
      </c>
      <c r="V400" t="s">
        <v>66</v>
      </c>
      <c r="W400">
        <v>165.7</v>
      </c>
      <c r="X400">
        <v>-2.173</v>
      </c>
    </row>
    <row r="401" spans="1:24" x14ac:dyDescent="0.2">
      <c r="A401" s="6">
        <v>44427</v>
      </c>
      <c r="B401">
        <v>1</v>
      </c>
      <c r="C401">
        <v>1.2</v>
      </c>
      <c r="D401">
        <v>107</v>
      </c>
      <c r="E401" t="s">
        <v>12</v>
      </c>
      <c r="F401" t="s">
        <v>14</v>
      </c>
      <c r="G401" t="s">
        <v>13</v>
      </c>
      <c r="H401">
        <v>95.553799999999995</v>
      </c>
      <c r="I401">
        <v>82.017200000000003</v>
      </c>
      <c r="J401">
        <v>67.8416</v>
      </c>
      <c r="K401">
        <v>95.492254296114382</v>
      </c>
      <c r="L401">
        <v>-2.77</v>
      </c>
      <c r="M401">
        <v>-1.83</v>
      </c>
      <c r="N401">
        <v>-2.62</v>
      </c>
      <c r="O401">
        <v>-3.32</v>
      </c>
      <c r="P401">
        <v>-3.24</v>
      </c>
      <c r="R401">
        <v>-2.4066666666666667</v>
      </c>
      <c r="S401">
        <v>-3.2800000000000002</v>
      </c>
      <c r="T401" t="s">
        <v>65</v>
      </c>
      <c r="U401">
        <v>231</v>
      </c>
      <c r="V401" t="s">
        <v>66</v>
      </c>
      <c r="W401">
        <v>108.3036245</v>
      </c>
      <c r="X401">
        <v>-2.378742269</v>
      </c>
    </row>
    <row r="402" spans="1:24" x14ac:dyDescent="0.2">
      <c r="A402" s="6">
        <v>44427</v>
      </c>
      <c r="B402">
        <v>1</v>
      </c>
      <c r="C402">
        <v>1.2</v>
      </c>
      <c r="D402">
        <v>5</v>
      </c>
      <c r="E402" t="s">
        <v>10</v>
      </c>
      <c r="F402" t="s">
        <v>12</v>
      </c>
      <c r="G402" t="s">
        <v>13</v>
      </c>
      <c r="H402">
        <v>110.0896</v>
      </c>
      <c r="I402">
        <v>89.007199999999997</v>
      </c>
      <c r="J402">
        <v>67.369900000000001</v>
      </c>
      <c r="K402">
        <v>97.435447121406142</v>
      </c>
      <c r="L402">
        <v>-1.58</v>
      </c>
      <c r="M402">
        <v>-1.52</v>
      </c>
      <c r="O402">
        <v>-2.0299999999999998</v>
      </c>
      <c r="P402">
        <v>-1.97</v>
      </c>
      <c r="R402">
        <v>-1.55</v>
      </c>
      <c r="S402">
        <v>-2</v>
      </c>
      <c r="T402" t="s">
        <v>64</v>
      </c>
      <c r="U402">
        <v>231</v>
      </c>
      <c r="V402" t="s">
        <v>66</v>
      </c>
      <c r="W402">
        <v>123.2700516</v>
      </c>
      <c r="X402">
        <v>-2.6260491610000001</v>
      </c>
    </row>
    <row r="403" spans="1:24" x14ac:dyDescent="0.2">
      <c r="A403" s="6">
        <v>44427</v>
      </c>
      <c r="B403">
        <v>1</v>
      </c>
      <c r="C403">
        <v>1.2</v>
      </c>
      <c r="D403">
        <v>108</v>
      </c>
      <c r="E403" t="s">
        <v>15</v>
      </c>
      <c r="F403" t="s">
        <v>10</v>
      </c>
      <c r="G403" t="s">
        <v>13</v>
      </c>
      <c r="H403">
        <v>76.875900000000001</v>
      </c>
      <c r="I403">
        <v>72.792599999999993</v>
      </c>
      <c r="J403">
        <v>67.767200000000003</v>
      </c>
      <c r="K403">
        <v>81.253233573447218</v>
      </c>
      <c r="L403">
        <v>-2.5299999999999998</v>
      </c>
      <c r="M403">
        <v>-2.63</v>
      </c>
      <c r="O403">
        <v>-3.95</v>
      </c>
      <c r="P403">
        <v>-3.68</v>
      </c>
      <c r="Q403">
        <v>-3.83</v>
      </c>
      <c r="R403">
        <v>-2.58</v>
      </c>
      <c r="S403">
        <v>-3.8200000000000003</v>
      </c>
      <c r="T403" t="s">
        <v>65</v>
      </c>
      <c r="U403">
        <v>231</v>
      </c>
      <c r="V403" t="s">
        <v>66</v>
      </c>
      <c r="W403">
        <v>350.99012040000002</v>
      </c>
      <c r="X403">
        <v>-2.3789062599999999</v>
      </c>
    </row>
    <row r="404" spans="1:24" x14ac:dyDescent="0.2">
      <c r="A404" s="6">
        <v>44427</v>
      </c>
      <c r="B404">
        <v>1</v>
      </c>
      <c r="C404">
        <v>1.2</v>
      </c>
      <c r="D404">
        <v>98</v>
      </c>
      <c r="E404" t="s">
        <v>17</v>
      </c>
      <c r="F404" t="s">
        <v>15</v>
      </c>
      <c r="G404" t="s">
        <v>11</v>
      </c>
      <c r="H404">
        <v>88.355800000000002</v>
      </c>
      <c r="I404">
        <v>75.765200000000007</v>
      </c>
      <c r="J404">
        <v>67.215800000000002</v>
      </c>
      <c r="K404">
        <v>147.26881418579066</v>
      </c>
      <c r="L404">
        <v>-2.2799999999999998</v>
      </c>
      <c r="M404">
        <v>-2.33</v>
      </c>
      <c r="O404">
        <v>-2.4900000000000002</v>
      </c>
      <c r="P404">
        <v>-2.5099999999999998</v>
      </c>
      <c r="R404">
        <v>-2.3049999999999997</v>
      </c>
      <c r="S404">
        <v>-2.5</v>
      </c>
      <c r="T404" t="s">
        <v>64</v>
      </c>
      <c r="U404">
        <v>231</v>
      </c>
      <c r="V404" t="s">
        <v>66</v>
      </c>
      <c r="W404">
        <v>153.68</v>
      </c>
      <c r="X404">
        <v>-2.4740000000000002</v>
      </c>
    </row>
    <row r="405" spans="1:24" x14ac:dyDescent="0.2">
      <c r="A405" s="6">
        <v>44427</v>
      </c>
      <c r="B405">
        <v>1</v>
      </c>
      <c r="C405">
        <v>1.2</v>
      </c>
      <c r="D405">
        <v>102</v>
      </c>
      <c r="E405" t="s">
        <v>17</v>
      </c>
      <c r="F405" t="s">
        <v>17</v>
      </c>
      <c r="G405" t="s">
        <v>13</v>
      </c>
      <c r="H405">
        <v>73.509</v>
      </c>
      <c r="I405">
        <v>70.234399999999994</v>
      </c>
      <c r="J405">
        <v>66.923599999999993</v>
      </c>
      <c r="K405">
        <v>98.906608674640765</v>
      </c>
      <c r="L405">
        <v>-2.2799999999999998</v>
      </c>
      <c r="M405">
        <v>-2.33</v>
      </c>
      <c r="O405">
        <v>-2.4900000000000002</v>
      </c>
      <c r="P405">
        <v>-2.5099999999999998</v>
      </c>
      <c r="R405">
        <v>-2.3049999999999997</v>
      </c>
      <c r="S405">
        <v>-2.5</v>
      </c>
      <c r="T405" t="s">
        <v>64</v>
      </c>
      <c r="U405">
        <v>231</v>
      </c>
      <c r="V405" t="s">
        <v>66</v>
      </c>
      <c r="W405">
        <v>153.68</v>
      </c>
      <c r="X405">
        <v>-2.4740000000000002</v>
      </c>
    </row>
    <row r="406" spans="1:24" x14ac:dyDescent="0.2">
      <c r="A406" s="6">
        <v>44427</v>
      </c>
      <c r="B406">
        <v>1</v>
      </c>
      <c r="C406">
        <v>1.2</v>
      </c>
      <c r="D406" t="s">
        <v>95</v>
      </c>
      <c r="E406" t="s">
        <v>20</v>
      </c>
      <c r="F406" t="s">
        <v>17</v>
      </c>
      <c r="G406" t="s">
        <v>13</v>
      </c>
      <c r="H406">
        <v>87.814300000000003</v>
      </c>
      <c r="I406">
        <v>77.831299999999999</v>
      </c>
      <c r="J406">
        <v>67.296599999999998</v>
      </c>
      <c r="K406">
        <v>94.763021253571566</v>
      </c>
      <c r="L406">
        <v>-1.66</v>
      </c>
      <c r="M406">
        <v>-1.64</v>
      </c>
      <c r="O406">
        <v>-3.47</v>
      </c>
      <c r="P406">
        <v>-3.24</v>
      </c>
      <c r="R406">
        <v>-1.65</v>
      </c>
      <c r="S406">
        <v>-3.3550000000000004</v>
      </c>
      <c r="T406" t="s">
        <v>64</v>
      </c>
      <c r="U406">
        <v>231</v>
      </c>
      <c r="V406" t="s">
        <v>66</v>
      </c>
    </row>
    <row r="407" spans="1:24" x14ac:dyDescent="0.2">
      <c r="A407" s="6">
        <v>44427</v>
      </c>
      <c r="B407">
        <v>1</v>
      </c>
      <c r="C407">
        <v>1.3</v>
      </c>
      <c r="D407">
        <v>56</v>
      </c>
      <c r="E407" t="s">
        <v>14</v>
      </c>
      <c r="F407" t="s">
        <v>20</v>
      </c>
      <c r="G407" t="s">
        <v>11</v>
      </c>
      <c r="H407">
        <v>72.8292</v>
      </c>
      <c r="I407">
        <v>69.3386</v>
      </c>
      <c r="J407">
        <v>67.047300000000007</v>
      </c>
      <c r="K407">
        <v>152.34146554357838</v>
      </c>
      <c r="L407">
        <v>-1.24</v>
      </c>
      <c r="M407">
        <v>-1.23</v>
      </c>
      <c r="O407">
        <v>-2.0699999999999998</v>
      </c>
      <c r="P407">
        <v>-1.94</v>
      </c>
      <c r="R407">
        <v>-1.2349999999999999</v>
      </c>
      <c r="S407">
        <v>-2.0049999999999999</v>
      </c>
      <c r="T407" t="s">
        <v>64</v>
      </c>
      <c r="U407">
        <v>231</v>
      </c>
      <c r="V407" t="s">
        <v>66</v>
      </c>
      <c r="W407">
        <v>165.7</v>
      </c>
      <c r="X407">
        <v>-2.173</v>
      </c>
    </row>
    <row r="408" spans="1:24" x14ac:dyDescent="0.2">
      <c r="A408" s="6">
        <v>44427</v>
      </c>
      <c r="B408">
        <v>1</v>
      </c>
      <c r="C408">
        <v>1.3</v>
      </c>
      <c r="D408">
        <v>8</v>
      </c>
      <c r="E408" t="s">
        <v>14</v>
      </c>
      <c r="F408" t="s">
        <v>14</v>
      </c>
      <c r="G408" t="s">
        <v>13</v>
      </c>
      <c r="H408">
        <v>97.725899999999996</v>
      </c>
      <c r="I408">
        <v>80.4114</v>
      </c>
      <c r="J408">
        <v>66.257999999999996</v>
      </c>
      <c r="K408">
        <v>122.33456271991174</v>
      </c>
      <c r="L408">
        <v>-1.24</v>
      </c>
      <c r="M408">
        <v>-1.23</v>
      </c>
      <c r="O408">
        <v>-2.0699999999999998</v>
      </c>
      <c r="P408">
        <v>-1.94</v>
      </c>
      <c r="R408">
        <v>-1.2349999999999999</v>
      </c>
      <c r="S408">
        <v>-2.0049999999999999</v>
      </c>
      <c r="T408" t="s">
        <v>64</v>
      </c>
      <c r="U408">
        <v>231</v>
      </c>
      <c r="V408" t="s">
        <v>66</v>
      </c>
      <c r="W408">
        <v>165.7</v>
      </c>
      <c r="X408">
        <v>-2.173</v>
      </c>
    </row>
    <row r="409" spans="1:24" x14ac:dyDescent="0.2">
      <c r="A409" s="6">
        <v>44427</v>
      </c>
      <c r="B409">
        <v>1</v>
      </c>
      <c r="C409">
        <v>1.3</v>
      </c>
      <c r="D409">
        <v>39</v>
      </c>
      <c r="E409" t="s">
        <v>12</v>
      </c>
      <c r="F409" t="s">
        <v>14</v>
      </c>
      <c r="G409" t="s">
        <v>13</v>
      </c>
      <c r="H409">
        <v>100.7452</v>
      </c>
      <c r="I409">
        <v>84.940299999999993</v>
      </c>
      <c r="J409">
        <v>67.038899999999998</v>
      </c>
      <c r="K409">
        <v>88.288625470633619</v>
      </c>
      <c r="L409">
        <v>-1.1599999999999999</v>
      </c>
      <c r="M409">
        <v>-1.19</v>
      </c>
      <c r="O409">
        <v>-2.27</v>
      </c>
      <c r="P409">
        <v>-2.21</v>
      </c>
      <c r="R409">
        <v>-1.1749999999999998</v>
      </c>
      <c r="S409">
        <v>-2.2400000000000002</v>
      </c>
      <c r="T409" t="s">
        <v>65</v>
      </c>
      <c r="U409">
        <v>231</v>
      </c>
      <c r="V409" t="s">
        <v>66</v>
      </c>
      <c r="W409">
        <v>108.3036245</v>
      </c>
      <c r="X409">
        <v>-2.378742269</v>
      </c>
    </row>
    <row r="410" spans="1:24" x14ac:dyDescent="0.2">
      <c r="A410" s="6">
        <v>44427</v>
      </c>
      <c r="B410">
        <v>1</v>
      </c>
      <c r="C410">
        <v>1.3</v>
      </c>
      <c r="D410">
        <v>7</v>
      </c>
      <c r="E410" t="s">
        <v>10</v>
      </c>
      <c r="F410" t="s">
        <v>12</v>
      </c>
      <c r="G410" t="s">
        <v>13</v>
      </c>
      <c r="H410">
        <v>106.307</v>
      </c>
      <c r="I410">
        <v>87.363500000000002</v>
      </c>
      <c r="J410">
        <v>66.894099999999995</v>
      </c>
      <c r="K410">
        <v>92.545458098429819</v>
      </c>
      <c r="L410">
        <v>-2.2999999999999998</v>
      </c>
      <c r="M410">
        <v>-2.36</v>
      </c>
      <c r="O410">
        <v>-2.54</v>
      </c>
      <c r="P410">
        <v>-2.38</v>
      </c>
      <c r="Q410">
        <v>-2.5499999999999998</v>
      </c>
      <c r="R410">
        <v>-2.33</v>
      </c>
      <c r="S410">
        <v>-2.4899999999999998</v>
      </c>
      <c r="T410" t="s">
        <v>64</v>
      </c>
      <c r="U410">
        <v>231</v>
      </c>
      <c r="V410" t="s">
        <v>66</v>
      </c>
      <c r="W410">
        <v>123.2700516</v>
      </c>
      <c r="X410">
        <v>-2.6260491610000001</v>
      </c>
    </row>
    <row r="411" spans="1:24" x14ac:dyDescent="0.2">
      <c r="A411" s="6">
        <v>44427</v>
      </c>
      <c r="B411">
        <v>1</v>
      </c>
      <c r="C411">
        <v>1.3</v>
      </c>
      <c r="D411">
        <v>9</v>
      </c>
      <c r="E411" t="s">
        <v>15</v>
      </c>
      <c r="F411" t="s">
        <v>10</v>
      </c>
      <c r="G411" t="s">
        <v>13</v>
      </c>
      <c r="H411">
        <v>80.5899</v>
      </c>
      <c r="I411">
        <v>74.4816</v>
      </c>
      <c r="J411">
        <v>67.420100000000005</v>
      </c>
      <c r="K411">
        <v>86.501451532960473</v>
      </c>
      <c r="L411">
        <v>-2.17</v>
      </c>
      <c r="M411">
        <v>-2.08</v>
      </c>
      <c r="O411">
        <v>-3.11</v>
      </c>
      <c r="P411">
        <v>-3.01</v>
      </c>
      <c r="R411">
        <v>-2.125</v>
      </c>
      <c r="S411">
        <v>-3.0599999999999996</v>
      </c>
      <c r="T411" t="s">
        <v>65</v>
      </c>
      <c r="U411">
        <v>231</v>
      </c>
      <c r="V411" t="s">
        <v>66</v>
      </c>
      <c r="W411">
        <v>350.99012040000002</v>
      </c>
      <c r="X411">
        <v>-2.3789062599999999</v>
      </c>
    </row>
    <row r="412" spans="1:24" x14ac:dyDescent="0.2">
      <c r="A412" s="6">
        <v>44427</v>
      </c>
      <c r="B412">
        <v>1</v>
      </c>
      <c r="C412">
        <v>1.3</v>
      </c>
      <c r="D412">
        <v>96</v>
      </c>
      <c r="E412" t="s">
        <v>17</v>
      </c>
      <c r="F412" t="s">
        <v>15</v>
      </c>
      <c r="G412" t="s">
        <v>11</v>
      </c>
      <c r="H412">
        <v>78.875</v>
      </c>
      <c r="I412">
        <v>78.587400000000002</v>
      </c>
      <c r="J412">
        <v>66.847499999999997</v>
      </c>
      <c r="K412">
        <v>2.4497653301987028</v>
      </c>
      <c r="L412">
        <v>-2.17</v>
      </c>
      <c r="M412">
        <v>-2.17</v>
      </c>
      <c r="O412">
        <v>-2.13</v>
      </c>
      <c r="P412">
        <v>-2.3199999999999998</v>
      </c>
      <c r="Q412">
        <v>-2.3199999999999998</v>
      </c>
      <c r="R412">
        <v>-2.17</v>
      </c>
      <c r="S412">
        <v>-2.2566666666666664</v>
      </c>
      <c r="T412" t="s">
        <v>64</v>
      </c>
      <c r="U412">
        <v>231</v>
      </c>
      <c r="V412" t="s">
        <v>66</v>
      </c>
      <c r="W412">
        <v>153.68</v>
      </c>
      <c r="X412">
        <v>-2.4740000000000002</v>
      </c>
    </row>
    <row r="413" spans="1:24" x14ac:dyDescent="0.2">
      <c r="A413" s="6">
        <v>44427</v>
      </c>
      <c r="B413">
        <v>1</v>
      </c>
      <c r="C413">
        <v>1.3</v>
      </c>
      <c r="D413">
        <v>103</v>
      </c>
      <c r="E413" t="s">
        <v>17</v>
      </c>
      <c r="F413" t="s">
        <v>17</v>
      </c>
      <c r="G413" t="s">
        <v>13</v>
      </c>
      <c r="H413">
        <v>83.736000000000004</v>
      </c>
      <c r="I413">
        <v>75.841300000000004</v>
      </c>
      <c r="J413">
        <v>67.675399999999996</v>
      </c>
      <c r="K413">
        <v>96.678871894096091</v>
      </c>
      <c r="L413">
        <v>-2.17</v>
      </c>
      <c r="M413">
        <v>-2.17</v>
      </c>
      <c r="O413">
        <v>-2.13</v>
      </c>
      <c r="P413">
        <v>-2.3199999999999998</v>
      </c>
      <c r="Q413">
        <v>-2.3199999999999998</v>
      </c>
      <c r="R413">
        <v>-2.17</v>
      </c>
      <c r="S413">
        <v>-2.2566666666666664</v>
      </c>
      <c r="T413" t="s">
        <v>64</v>
      </c>
      <c r="U413">
        <v>231</v>
      </c>
      <c r="V413" t="s">
        <v>66</v>
      </c>
      <c r="W413">
        <v>153.68</v>
      </c>
      <c r="X413">
        <v>-2.4740000000000002</v>
      </c>
    </row>
    <row r="414" spans="1:24" x14ac:dyDescent="0.2">
      <c r="A414" s="6">
        <v>44427</v>
      </c>
      <c r="B414">
        <v>1</v>
      </c>
      <c r="C414">
        <v>1.3</v>
      </c>
      <c r="D414" t="s">
        <v>21</v>
      </c>
      <c r="E414" t="s">
        <v>20</v>
      </c>
      <c r="F414" t="s">
        <v>17</v>
      </c>
      <c r="G414" t="s">
        <v>13</v>
      </c>
      <c r="H414">
        <v>86.571899999999999</v>
      </c>
      <c r="I414">
        <v>77.565799999999996</v>
      </c>
      <c r="J414">
        <v>67.566100000000006</v>
      </c>
      <c r="K414">
        <v>90.063701911057464</v>
      </c>
      <c r="L414">
        <v>-2.72</v>
      </c>
      <c r="M414">
        <v>-2.79</v>
      </c>
      <c r="O414">
        <v>-4.0199999999999996</v>
      </c>
      <c r="P414">
        <v>-3.81</v>
      </c>
      <c r="Q414">
        <v>-3.43</v>
      </c>
      <c r="R414">
        <v>-2.7549999999999999</v>
      </c>
      <c r="S414">
        <v>-3.7533333333333334</v>
      </c>
      <c r="T414" t="s">
        <v>64</v>
      </c>
      <c r="U414">
        <v>231</v>
      </c>
      <c r="V414" t="s">
        <v>66</v>
      </c>
    </row>
    <row r="415" spans="1:24" x14ac:dyDescent="0.2">
      <c r="A415" s="6">
        <v>44427</v>
      </c>
      <c r="B415">
        <v>1</v>
      </c>
      <c r="C415">
        <v>1.4</v>
      </c>
      <c r="D415">
        <v>11</v>
      </c>
      <c r="E415" t="s">
        <v>14</v>
      </c>
      <c r="F415" t="s">
        <v>20</v>
      </c>
      <c r="G415" t="s">
        <v>13</v>
      </c>
      <c r="H415">
        <v>116.8279</v>
      </c>
      <c r="I415">
        <v>89.611800000000002</v>
      </c>
      <c r="J415">
        <v>66.999399999999994</v>
      </c>
      <c r="K415">
        <v>120.35918345686432</v>
      </c>
      <c r="L415">
        <v>-1.92</v>
      </c>
      <c r="M415">
        <v>-1.86</v>
      </c>
      <c r="O415">
        <v>-2.0099999999999998</v>
      </c>
      <c r="P415">
        <v>-1.99</v>
      </c>
      <c r="R415">
        <v>-1.8900000000000001</v>
      </c>
      <c r="S415">
        <v>-2</v>
      </c>
      <c r="T415" t="s">
        <v>64</v>
      </c>
      <c r="U415">
        <v>231</v>
      </c>
      <c r="V415" t="s">
        <v>66</v>
      </c>
      <c r="W415">
        <v>165.7</v>
      </c>
      <c r="X415">
        <v>-2.173</v>
      </c>
    </row>
    <row r="416" spans="1:24" x14ac:dyDescent="0.2">
      <c r="A416" s="6">
        <v>44427</v>
      </c>
      <c r="B416">
        <v>1</v>
      </c>
      <c r="C416">
        <v>1.4</v>
      </c>
      <c r="D416">
        <v>10</v>
      </c>
      <c r="E416" t="s">
        <v>12</v>
      </c>
      <c r="F416" t="s">
        <v>14</v>
      </c>
      <c r="G416" t="s">
        <v>13</v>
      </c>
      <c r="H416">
        <v>102.9134</v>
      </c>
      <c r="I416">
        <v>85.696600000000004</v>
      </c>
      <c r="J416">
        <v>67.270150000000001</v>
      </c>
      <c r="K416">
        <v>93.435252042580046</v>
      </c>
      <c r="L416">
        <v>-1.6</v>
      </c>
      <c r="M416">
        <v>-1.52</v>
      </c>
      <c r="O416">
        <v>-2.0099999999999998</v>
      </c>
      <c r="P416">
        <v>-1.99</v>
      </c>
      <c r="R416">
        <v>-1.56</v>
      </c>
      <c r="S416">
        <v>-2</v>
      </c>
      <c r="T416" t="s">
        <v>65</v>
      </c>
      <c r="U416">
        <v>231</v>
      </c>
      <c r="V416" t="s">
        <v>66</v>
      </c>
      <c r="W416">
        <v>108.3036245</v>
      </c>
      <c r="X416">
        <v>-2.378742269</v>
      </c>
    </row>
    <row r="417" spans="1:25" x14ac:dyDescent="0.2">
      <c r="A417" s="6">
        <v>44427</v>
      </c>
      <c r="B417">
        <v>1</v>
      </c>
      <c r="C417">
        <v>1.4</v>
      </c>
      <c r="D417">
        <v>57</v>
      </c>
      <c r="E417" t="s">
        <v>10</v>
      </c>
      <c r="F417" t="s">
        <v>12</v>
      </c>
      <c r="G417" t="s">
        <v>13</v>
      </c>
      <c r="H417">
        <v>116.5069</v>
      </c>
      <c r="I417">
        <v>92.604699999999994</v>
      </c>
      <c r="J417">
        <v>66.829099999999997</v>
      </c>
      <c r="K417">
        <v>92.731885969676782</v>
      </c>
      <c r="L417">
        <v>-1.57</v>
      </c>
      <c r="M417">
        <v>-1.59</v>
      </c>
      <c r="O417">
        <v>-2.06</v>
      </c>
      <c r="P417">
        <v>-2.06</v>
      </c>
      <c r="R417">
        <v>-1.58</v>
      </c>
      <c r="S417">
        <v>-2.06</v>
      </c>
      <c r="T417" t="s">
        <v>64</v>
      </c>
      <c r="U417">
        <v>231</v>
      </c>
      <c r="V417" t="s">
        <v>66</v>
      </c>
      <c r="W417">
        <v>123.2700516</v>
      </c>
      <c r="X417">
        <v>-2.6260491610000001</v>
      </c>
    </row>
    <row r="418" spans="1:25" x14ac:dyDescent="0.2">
      <c r="A418" s="6">
        <v>44427</v>
      </c>
      <c r="B418">
        <v>1</v>
      </c>
      <c r="C418">
        <v>1.4</v>
      </c>
      <c r="D418">
        <v>40</v>
      </c>
      <c r="E418" t="s">
        <v>15</v>
      </c>
      <c r="F418" t="s">
        <v>10</v>
      </c>
      <c r="G418" t="s">
        <v>13</v>
      </c>
      <c r="H418">
        <v>86.554900000000004</v>
      </c>
      <c r="I418">
        <v>77.201999999999998</v>
      </c>
      <c r="J418">
        <v>67.265100000000004</v>
      </c>
      <c r="K418">
        <v>94.122915597419819</v>
      </c>
      <c r="L418">
        <v>-1.17</v>
      </c>
      <c r="M418">
        <v>-1.1100000000000001</v>
      </c>
      <c r="O418">
        <v>-2.62</v>
      </c>
      <c r="P418">
        <v>-2.35</v>
      </c>
      <c r="Q418">
        <v>-2.37</v>
      </c>
      <c r="R418">
        <v>-1.1400000000000001</v>
      </c>
      <c r="S418">
        <v>-2.4466666666666668</v>
      </c>
      <c r="T418" t="s">
        <v>65</v>
      </c>
      <c r="U418">
        <v>231</v>
      </c>
      <c r="V418" t="s">
        <v>66</v>
      </c>
      <c r="W418">
        <v>350.99012040000002</v>
      </c>
      <c r="X418">
        <v>-2.3789062599999999</v>
      </c>
    </row>
    <row r="419" spans="1:25" x14ac:dyDescent="0.2">
      <c r="A419" s="6">
        <v>44427</v>
      </c>
      <c r="B419">
        <v>1</v>
      </c>
      <c r="C419">
        <v>1.4</v>
      </c>
      <c r="D419">
        <v>94</v>
      </c>
      <c r="E419" t="s">
        <v>17</v>
      </c>
      <c r="F419" t="s">
        <v>15</v>
      </c>
      <c r="G419" t="s">
        <v>11</v>
      </c>
      <c r="H419">
        <v>75.670500000000004</v>
      </c>
      <c r="I419">
        <v>72.623800000000003</v>
      </c>
      <c r="J419">
        <v>67.270150000000001</v>
      </c>
      <c r="K419">
        <v>56.908837895641298</v>
      </c>
      <c r="L419">
        <v>-2.48</v>
      </c>
      <c r="M419">
        <v>-2.5299999999999998</v>
      </c>
      <c r="O419">
        <v>-2.41</v>
      </c>
      <c r="P419">
        <v>-2.31</v>
      </c>
      <c r="R419">
        <v>-2.5049999999999999</v>
      </c>
      <c r="S419">
        <v>-2.3600000000000003</v>
      </c>
      <c r="T419" t="s">
        <v>64</v>
      </c>
      <c r="U419">
        <v>231</v>
      </c>
      <c r="V419" t="s">
        <v>66</v>
      </c>
      <c r="W419">
        <v>153.68</v>
      </c>
      <c r="X419">
        <v>-2.4740000000000002</v>
      </c>
    </row>
    <row r="420" spans="1:25" x14ac:dyDescent="0.2">
      <c r="A420" s="6">
        <v>44427</v>
      </c>
      <c r="B420">
        <v>1</v>
      </c>
      <c r="C420">
        <v>1.4</v>
      </c>
      <c r="D420">
        <v>104</v>
      </c>
      <c r="E420" t="s">
        <v>17</v>
      </c>
      <c r="F420" t="s">
        <v>17</v>
      </c>
      <c r="G420" t="s">
        <v>13</v>
      </c>
      <c r="H420">
        <v>78.191800000000001</v>
      </c>
      <c r="I420">
        <v>72.949799999999996</v>
      </c>
      <c r="J420">
        <v>67.709900000000005</v>
      </c>
      <c r="K420">
        <v>100.04007710070827</v>
      </c>
      <c r="L420">
        <v>-2.48</v>
      </c>
      <c r="M420">
        <v>-2.5299999999999998</v>
      </c>
      <c r="O420">
        <v>-2.41</v>
      </c>
      <c r="P420">
        <v>-2.31</v>
      </c>
      <c r="R420">
        <v>-2.5049999999999999</v>
      </c>
      <c r="S420">
        <v>-2.3600000000000003</v>
      </c>
      <c r="T420" t="s">
        <v>64</v>
      </c>
      <c r="U420">
        <v>231</v>
      </c>
      <c r="V420" t="s">
        <v>66</v>
      </c>
      <c r="W420">
        <v>153.68</v>
      </c>
      <c r="X420">
        <v>-2.4740000000000002</v>
      </c>
    </row>
    <row r="421" spans="1:25" x14ac:dyDescent="0.2">
      <c r="A421" s="6">
        <v>44427</v>
      </c>
      <c r="B421">
        <v>1</v>
      </c>
      <c r="C421">
        <v>1.4</v>
      </c>
      <c r="D421" t="s">
        <v>96</v>
      </c>
      <c r="E421" t="s">
        <v>20</v>
      </c>
      <c r="F421" t="s">
        <v>17</v>
      </c>
      <c r="G421" t="s">
        <v>13</v>
      </c>
      <c r="H421">
        <v>79.085899999999995</v>
      </c>
      <c r="I421">
        <v>73.367800000000003</v>
      </c>
      <c r="J421">
        <v>66.947299999999998</v>
      </c>
      <c r="K421">
        <v>89.06004205279946</v>
      </c>
      <c r="L421">
        <v>-2.65</v>
      </c>
      <c r="M421">
        <v>-2.95</v>
      </c>
      <c r="N421">
        <v>-3.04</v>
      </c>
      <c r="O421">
        <v>-3.57</v>
      </c>
      <c r="P421">
        <v>-3.51</v>
      </c>
      <c r="R421">
        <v>-2.8800000000000003</v>
      </c>
      <c r="S421">
        <v>-3.54</v>
      </c>
      <c r="T421" t="s">
        <v>64</v>
      </c>
      <c r="U421">
        <v>231</v>
      </c>
      <c r="V421" t="s">
        <v>66</v>
      </c>
    </row>
    <row r="422" spans="1:25" x14ac:dyDescent="0.2">
      <c r="A422" s="6">
        <v>44427</v>
      </c>
      <c r="B422">
        <v>1</v>
      </c>
      <c r="C422">
        <v>1.5</v>
      </c>
      <c r="D422">
        <v>15</v>
      </c>
      <c r="E422" t="s">
        <v>14</v>
      </c>
      <c r="F422" t="s">
        <v>20</v>
      </c>
      <c r="G422" t="s">
        <v>11</v>
      </c>
      <c r="H422">
        <v>71.485200000000006</v>
      </c>
      <c r="I422">
        <v>68.775599999999997</v>
      </c>
      <c r="J422">
        <v>66.747299999999996</v>
      </c>
      <c r="K422">
        <v>133.5897056648428</v>
      </c>
      <c r="L422">
        <v>-1.61</v>
      </c>
      <c r="M422">
        <v>-1.68</v>
      </c>
      <c r="O422">
        <v>-2.21</v>
      </c>
      <c r="P422">
        <v>-2.21</v>
      </c>
      <c r="R422">
        <v>-1.645</v>
      </c>
      <c r="S422">
        <v>-2.21</v>
      </c>
      <c r="T422" t="s">
        <v>64</v>
      </c>
      <c r="U422">
        <v>231</v>
      </c>
      <c r="V422" t="s">
        <v>66</v>
      </c>
      <c r="W422">
        <v>165.7</v>
      </c>
      <c r="X422">
        <v>-2.173</v>
      </c>
    </row>
    <row r="423" spans="1:25" x14ac:dyDescent="0.2">
      <c r="A423" s="6">
        <v>44427</v>
      </c>
      <c r="B423">
        <v>1</v>
      </c>
      <c r="C423">
        <v>1.5</v>
      </c>
      <c r="D423">
        <v>50</v>
      </c>
      <c r="E423" t="s">
        <v>14</v>
      </c>
      <c r="F423" t="s">
        <v>14</v>
      </c>
      <c r="G423" t="s">
        <v>13</v>
      </c>
      <c r="H423">
        <v>96.333399999999997</v>
      </c>
      <c r="I423">
        <v>79.925799999999995</v>
      </c>
      <c r="J423">
        <v>66.277199999999993</v>
      </c>
      <c r="K423">
        <v>120.21452749732573</v>
      </c>
      <c r="L423">
        <v>-1.61</v>
      </c>
      <c r="M423">
        <v>-1.68</v>
      </c>
      <c r="O423">
        <v>-2.21</v>
      </c>
      <c r="P423">
        <v>-2.21</v>
      </c>
      <c r="R423">
        <v>-1.645</v>
      </c>
      <c r="S423">
        <v>-2.21</v>
      </c>
      <c r="T423" t="s">
        <v>64</v>
      </c>
      <c r="U423">
        <v>231</v>
      </c>
      <c r="V423" t="s">
        <v>66</v>
      </c>
      <c r="W423">
        <v>165.7</v>
      </c>
      <c r="X423">
        <v>-2.173</v>
      </c>
    </row>
    <row r="424" spans="1:25" x14ac:dyDescent="0.2">
      <c r="A424" s="6">
        <v>44427</v>
      </c>
      <c r="B424">
        <v>1</v>
      </c>
      <c r="C424">
        <v>1.5</v>
      </c>
      <c r="D424">
        <v>58</v>
      </c>
      <c r="E424" t="s">
        <v>12</v>
      </c>
      <c r="F424" t="s">
        <v>14</v>
      </c>
      <c r="G424" t="s">
        <v>13</v>
      </c>
      <c r="H424">
        <v>91.02</v>
      </c>
      <c r="I424">
        <v>79.185199999999995</v>
      </c>
      <c r="J424">
        <v>66.835899999999995</v>
      </c>
      <c r="K424">
        <v>95.833771954685716</v>
      </c>
      <c r="L424">
        <v>-3.61</v>
      </c>
      <c r="M424">
        <v>-3.54</v>
      </c>
      <c r="O424">
        <v>-4.0999999999999996</v>
      </c>
      <c r="P424">
        <v>-4.18</v>
      </c>
      <c r="R424">
        <v>-3.5750000000000002</v>
      </c>
      <c r="S424">
        <v>-4.1399999999999997</v>
      </c>
      <c r="T424" t="s">
        <v>65</v>
      </c>
      <c r="U424">
        <v>231</v>
      </c>
      <c r="V424" t="s">
        <v>66</v>
      </c>
      <c r="W424">
        <v>108.3036245</v>
      </c>
      <c r="X424">
        <v>-2.378742269</v>
      </c>
    </row>
    <row r="425" spans="1:25" x14ac:dyDescent="0.2">
      <c r="A425" s="6">
        <v>44427</v>
      </c>
      <c r="B425">
        <v>1</v>
      </c>
      <c r="C425">
        <v>1.5</v>
      </c>
      <c r="D425">
        <v>14</v>
      </c>
      <c r="E425" t="s">
        <v>10</v>
      </c>
      <c r="F425" t="s">
        <v>12</v>
      </c>
      <c r="G425" t="s">
        <v>13</v>
      </c>
      <c r="H425">
        <v>103.084</v>
      </c>
      <c r="I425">
        <v>86.728499999999997</v>
      </c>
      <c r="J425">
        <v>66.971199999999996</v>
      </c>
      <c r="K425">
        <v>82.782060301761902</v>
      </c>
      <c r="L425">
        <v>-2.0699999999999998</v>
      </c>
      <c r="M425">
        <v>-1.99</v>
      </c>
      <c r="O425">
        <v>-2.4</v>
      </c>
      <c r="P425">
        <v>-2.38</v>
      </c>
      <c r="R425">
        <v>-2.0299999999999998</v>
      </c>
      <c r="S425">
        <v>-2.3899999999999997</v>
      </c>
      <c r="T425" t="s">
        <v>64</v>
      </c>
      <c r="U425">
        <v>231</v>
      </c>
      <c r="V425" t="s">
        <v>66</v>
      </c>
      <c r="W425">
        <v>123.2700516</v>
      </c>
      <c r="X425">
        <v>-2.6260491610000001</v>
      </c>
    </row>
    <row r="426" spans="1:25" x14ac:dyDescent="0.2">
      <c r="A426" s="6">
        <v>44427</v>
      </c>
      <c r="B426">
        <v>1</v>
      </c>
      <c r="C426">
        <v>1.5</v>
      </c>
      <c r="D426">
        <v>13</v>
      </c>
      <c r="E426" t="s">
        <v>15</v>
      </c>
      <c r="F426" t="s">
        <v>10</v>
      </c>
      <c r="G426" t="s">
        <v>13</v>
      </c>
      <c r="H426">
        <v>81.624300000000005</v>
      </c>
      <c r="I426">
        <v>74.774100000000004</v>
      </c>
      <c r="J426">
        <v>67.060299999999998</v>
      </c>
      <c r="K426">
        <v>88.804480282091774</v>
      </c>
      <c r="L426">
        <v>-2.98</v>
      </c>
      <c r="M426">
        <v>-3.01</v>
      </c>
      <c r="O426">
        <v>-3.2</v>
      </c>
      <c r="P426">
        <v>-3.28</v>
      </c>
      <c r="R426">
        <v>-2.9950000000000001</v>
      </c>
      <c r="S426">
        <v>-3.24</v>
      </c>
      <c r="T426" t="s">
        <v>65</v>
      </c>
      <c r="U426">
        <v>231</v>
      </c>
      <c r="V426" t="s">
        <v>66</v>
      </c>
      <c r="W426">
        <v>350.99012040000002</v>
      </c>
      <c r="X426">
        <v>-2.3789062599999999</v>
      </c>
    </row>
    <row r="427" spans="1:25" x14ac:dyDescent="0.2">
      <c r="A427" s="6">
        <v>44427</v>
      </c>
      <c r="B427">
        <v>1</v>
      </c>
      <c r="C427">
        <v>1.5</v>
      </c>
      <c r="D427">
        <v>91</v>
      </c>
      <c r="E427" t="s">
        <v>17</v>
      </c>
      <c r="F427" t="s">
        <v>15</v>
      </c>
      <c r="G427" t="s">
        <v>11</v>
      </c>
      <c r="H427">
        <v>87.748000000000005</v>
      </c>
      <c r="I427">
        <v>76.0959</v>
      </c>
      <c r="J427">
        <v>67.570099999999996</v>
      </c>
      <c r="K427">
        <v>136.66869971146403</v>
      </c>
      <c r="L427">
        <v>-1.83</v>
      </c>
      <c r="M427">
        <v>-1.72</v>
      </c>
      <c r="N427">
        <v>-1.83</v>
      </c>
      <c r="O427">
        <v>-2.17</v>
      </c>
      <c r="P427">
        <v>-2.0299999999999998</v>
      </c>
      <c r="Q427">
        <v>-2.0099999999999998</v>
      </c>
      <c r="R427">
        <v>-1.7933333333333332</v>
      </c>
      <c r="S427">
        <v>-2.0699999999999998</v>
      </c>
      <c r="T427" t="s">
        <v>64</v>
      </c>
      <c r="U427">
        <v>231</v>
      </c>
      <c r="V427" t="s">
        <v>66</v>
      </c>
      <c r="W427">
        <v>153.68</v>
      </c>
      <c r="X427">
        <v>-2.4740000000000002</v>
      </c>
    </row>
    <row r="428" spans="1:25" x14ac:dyDescent="0.2">
      <c r="A428" s="6">
        <v>44427</v>
      </c>
      <c r="B428">
        <v>1</v>
      </c>
      <c r="C428">
        <v>1.5</v>
      </c>
      <c r="D428">
        <v>105</v>
      </c>
      <c r="E428" t="s">
        <v>17</v>
      </c>
      <c r="F428" t="s">
        <v>17</v>
      </c>
      <c r="G428" t="s">
        <v>13</v>
      </c>
      <c r="H428">
        <v>113.4962</v>
      </c>
      <c r="I428">
        <v>90.209199999999996</v>
      </c>
      <c r="J428">
        <v>67.327200000000005</v>
      </c>
      <c r="K428">
        <v>101.7699501791802</v>
      </c>
      <c r="L428">
        <v>-1.83</v>
      </c>
      <c r="M428">
        <v>-1.72</v>
      </c>
      <c r="N428">
        <v>-1.83</v>
      </c>
      <c r="O428">
        <v>-2.17</v>
      </c>
      <c r="P428">
        <v>-2.0299999999999998</v>
      </c>
      <c r="Q428">
        <v>-2.0099999999999998</v>
      </c>
      <c r="R428">
        <v>-1.7933333333333332</v>
      </c>
      <c r="S428">
        <v>-2.0699999999999998</v>
      </c>
      <c r="T428" t="s">
        <v>64</v>
      </c>
      <c r="U428">
        <v>231</v>
      </c>
      <c r="V428" t="s">
        <v>66</v>
      </c>
      <c r="W428">
        <v>153.68</v>
      </c>
      <c r="X428">
        <v>-2.4740000000000002</v>
      </c>
    </row>
    <row r="429" spans="1:25" x14ac:dyDescent="0.2">
      <c r="A429" s="6">
        <v>44427</v>
      </c>
      <c r="B429">
        <v>1</v>
      </c>
      <c r="C429">
        <v>1.5</v>
      </c>
      <c r="D429" t="s">
        <v>97</v>
      </c>
      <c r="E429" t="s">
        <v>20</v>
      </c>
      <c r="F429" t="s">
        <v>17</v>
      </c>
      <c r="G429" t="s">
        <v>13</v>
      </c>
      <c r="H429">
        <v>81.833200000000005</v>
      </c>
      <c r="I429">
        <v>74.421099999999996</v>
      </c>
      <c r="J429">
        <v>66.830799999999996</v>
      </c>
      <c r="K429">
        <v>97.652266708825877</v>
      </c>
      <c r="L429">
        <v>-1.58</v>
      </c>
      <c r="M429">
        <v>-1.63</v>
      </c>
      <c r="O429">
        <v>-2.94</v>
      </c>
      <c r="P429">
        <v>-3.2</v>
      </c>
      <c r="Q429">
        <v>-2.89</v>
      </c>
      <c r="R429">
        <v>-1.605</v>
      </c>
      <c r="S429">
        <v>-3.0100000000000002</v>
      </c>
      <c r="T429" t="s">
        <v>64</v>
      </c>
      <c r="U429">
        <v>231</v>
      </c>
      <c r="V429" t="s">
        <v>66</v>
      </c>
    </row>
    <row r="430" spans="1:25" x14ac:dyDescent="0.2">
      <c r="A430" s="6">
        <v>44427</v>
      </c>
      <c r="B430">
        <v>1</v>
      </c>
      <c r="C430">
        <v>1.6</v>
      </c>
      <c r="D430">
        <v>41</v>
      </c>
      <c r="E430" t="s">
        <v>14</v>
      </c>
      <c r="F430" t="s">
        <v>20</v>
      </c>
      <c r="G430" t="s">
        <v>11</v>
      </c>
      <c r="H430">
        <v>71.597800000000007</v>
      </c>
      <c r="I430">
        <v>68.888300000000001</v>
      </c>
      <c r="J430">
        <v>66.961600000000004</v>
      </c>
      <c r="K430">
        <v>140.62905486064307</v>
      </c>
      <c r="L430">
        <v>-1.77</v>
      </c>
      <c r="M430">
        <v>-1.86</v>
      </c>
      <c r="O430">
        <v>-2.1</v>
      </c>
      <c r="P430">
        <v>-2.13</v>
      </c>
      <c r="R430">
        <v>-1.8149999999999999</v>
      </c>
      <c r="S430">
        <v>-2.1150000000000002</v>
      </c>
      <c r="T430" t="s">
        <v>64</v>
      </c>
      <c r="U430">
        <v>231</v>
      </c>
      <c r="V430" t="s">
        <v>66</v>
      </c>
      <c r="W430">
        <v>165.7</v>
      </c>
      <c r="X430">
        <v>-2.173</v>
      </c>
    </row>
    <row r="431" spans="1:25" x14ac:dyDescent="0.2">
      <c r="A431" s="6">
        <v>44427</v>
      </c>
      <c r="B431">
        <v>1</v>
      </c>
      <c r="C431">
        <v>1.6</v>
      </c>
      <c r="D431">
        <v>17</v>
      </c>
      <c r="E431" t="s">
        <v>14</v>
      </c>
      <c r="F431" t="s">
        <v>14</v>
      </c>
      <c r="G431" t="s">
        <v>13</v>
      </c>
      <c r="H431">
        <v>96.186999999999998</v>
      </c>
      <c r="I431">
        <v>79.989099999999993</v>
      </c>
      <c r="J431">
        <v>67.103899999999996</v>
      </c>
      <c r="K431">
        <v>125.70934094930624</v>
      </c>
      <c r="L431">
        <v>-1.77</v>
      </c>
      <c r="M431">
        <v>-1.86</v>
      </c>
      <c r="O431">
        <v>-2.1</v>
      </c>
      <c r="P431">
        <v>-2.13</v>
      </c>
      <c r="R431">
        <v>-1.8149999999999999</v>
      </c>
      <c r="S431">
        <v>-2.1150000000000002</v>
      </c>
      <c r="T431" t="s">
        <v>64</v>
      </c>
      <c r="U431">
        <v>231</v>
      </c>
      <c r="V431" t="s">
        <v>66</v>
      </c>
      <c r="W431">
        <v>165.7</v>
      </c>
      <c r="X431">
        <v>-2.173</v>
      </c>
      <c r="Y431" t="s">
        <v>115</v>
      </c>
    </row>
    <row r="432" spans="1:25" x14ac:dyDescent="0.2">
      <c r="A432" s="6">
        <v>44427</v>
      </c>
      <c r="B432">
        <v>1</v>
      </c>
      <c r="C432">
        <v>1.6</v>
      </c>
      <c r="D432">
        <v>59</v>
      </c>
      <c r="E432" t="s">
        <v>12</v>
      </c>
      <c r="F432" t="s">
        <v>14</v>
      </c>
      <c r="G432" t="s">
        <v>13</v>
      </c>
      <c r="H432">
        <v>104.4871</v>
      </c>
      <c r="I432">
        <v>86.672399999999996</v>
      </c>
      <c r="J432">
        <v>66.995599999999996</v>
      </c>
      <c r="K432">
        <v>90.536570987152388</v>
      </c>
      <c r="L432">
        <v>-2.89</v>
      </c>
      <c r="M432">
        <v>-1.85</v>
      </c>
      <c r="N432">
        <v>-1.76</v>
      </c>
      <c r="O432">
        <v>-2.94</v>
      </c>
      <c r="P432">
        <v>-3.03</v>
      </c>
      <c r="R432">
        <v>-2.1666666666666665</v>
      </c>
      <c r="S432">
        <v>-2.9849999999999999</v>
      </c>
      <c r="T432" t="s">
        <v>65</v>
      </c>
      <c r="U432">
        <v>231</v>
      </c>
      <c r="V432" t="s">
        <v>66</v>
      </c>
      <c r="W432">
        <v>108.3036245</v>
      </c>
      <c r="X432">
        <v>-2.378742269</v>
      </c>
    </row>
    <row r="433" spans="1:24" x14ac:dyDescent="0.2">
      <c r="A433" s="6">
        <v>44427</v>
      </c>
      <c r="B433">
        <v>1</v>
      </c>
      <c r="C433">
        <v>1.6</v>
      </c>
      <c r="D433">
        <v>18</v>
      </c>
      <c r="E433" t="s">
        <v>10</v>
      </c>
      <c r="F433" t="s">
        <v>12</v>
      </c>
      <c r="G433" t="s">
        <v>13</v>
      </c>
      <c r="H433">
        <v>92.2179</v>
      </c>
      <c r="I433">
        <v>80.152199999999993</v>
      </c>
      <c r="J433">
        <v>66.864999999999995</v>
      </c>
      <c r="K433">
        <v>90.806942019387137</v>
      </c>
      <c r="L433">
        <v>-2.97</v>
      </c>
      <c r="M433">
        <v>-3.01</v>
      </c>
      <c r="O433">
        <v>-2.87</v>
      </c>
      <c r="P433">
        <v>-2.92</v>
      </c>
      <c r="R433">
        <v>-2.99</v>
      </c>
      <c r="S433">
        <v>-2.895</v>
      </c>
      <c r="T433" t="s">
        <v>64</v>
      </c>
      <c r="U433">
        <v>231</v>
      </c>
      <c r="V433" t="s">
        <v>66</v>
      </c>
      <c r="W433">
        <v>123.2700516</v>
      </c>
      <c r="X433">
        <v>-2.6260491610000001</v>
      </c>
    </row>
    <row r="434" spans="1:24" x14ac:dyDescent="0.2">
      <c r="A434" s="6">
        <v>44427</v>
      </c>
      <c r="B434">
        <v>1</v>
      </c>
      <c r="C434">
        <v>1.6</v>
      </c>
      <c r="D434">
        <v>16</v>
      </c>
      <c r="E434" t="s">
        <v>15</v>
      </c>
      <c r="F434" t="s">
        <v>10</v>
      </c>
      <c r="G434" t="s">
        <v>13</v>
      </c>
      <c r="H434">
        <v>80.018299999999996</v>
      </c>
      <c r="I434">
        <v>73.8767</v>
      </c>
      <c r="J434">
        <v>66.897400000000005</v>
      </c>
      <c r="K434">
        <v>87.997363632456</v>
      </c>
      <c r="L434">
        <v>-2.14</v>
      </c>
      <c r="M434">
        <v>-1.8</v>
      </c>
      <c r="N434">
        <v>-1.81</v>
      </c>
      <c r="O434">
        <v>-2.94</v>
      </c>
      <c r="P434">
        <v>-2.5499999999999998</v>
      </c>
      <c r="Q434">
        <v>-2.87</v>
      </c>
      <c r="R434">
        <v>-1.9166666666666667</v>
      </c>
      <c r="S434">
        <v>-2.7866666666666666</v>
      </c>
      <c r="T434" t="s">
        <v>65</v>
      </c>
      <c r="U434">
        <v>231</v>
      </c>
      <c r="V434" t="s">
        <v>66</v>
      </c>
      <c r="W434">
        <v>350.99012040000002</v>
      </c>
      <c r="X434">
        <v>-2.3789062599999999</v>
      </c>
    </row>
    <row r="435" spans="1:24" x14ac:dyDescent="0.2">
      <c r="A435" s="6">
        <v>44427</v>
      </c>
      <c r="B435">
        <v>1</v>
      </c>
      <c r="C435">
        <v>1.6</v>
      </c>
      <c r="D435">
        <v>89</v>
      </c>
      <c r="E435" t="s">
        <v>17</v>
      </c>
      <c r="F435" t="s">
        <v>15</v>
      </c>
      <c r="G435" t="s">
        <v>11</v>
      </c>
      <c r="H435">
        <v>78.4833</v>
      </c>
      <c r="I435">
        <v>71.3506</v>
      </c>
      <c r="J435">
        <v>66.090900000000005</v>
      </c>
      <c r="K435">
        <v>135.61039603019196</v>
      </c>
      <c r="L435">
        <v>-2.15</v>
      </c>
      <c r="M435">
        <v>-2.11</v>
      </c>
      <c r="O435">
        <v>-2.36</v>
      </c>
      <c r="P435">
        <v>-2.34</v>
      </c>
      <c r="R435">
        <v>-2.13</v>
      </c>
      <c r="S435">
        <v>-2.3499999999999996</v>
      </c>
      <c r="T435" t="s">
        <v>64</v>
      </c>
      <c r="U435">
        <v>231</v>
      </c>
      <c r="V435" t="s">
        <v>66</v>
      </c>
      <c r="W435">
        <v>153.68</v>
      </c>
      <c r="X435">
        <v>-2.4740000000000002</v>
      </c>
    </row>
    <row r="436" spans="1:24" x14ac:dyDescent="0.2">
      <c r="A436" s="6">
        <v>44427</v>
      </c>
      <c r="B436">
        <v>1</v>
      </c>
      <c r="C436">
        <v>1.6</v>
      </c>
      <c r="D436">
        <v>106</v>
      </c>
      <c r="E436" t="s">
        <v>17</v>
      </c>
      <c r="F436" t="s">
        <v>17</v>
      </c>
      <c r="G436" t="s">
        <v>13</v>
      </c>
      <c r="H436">
        <v>85.180899999999994</v>
      </c>
      <c r="I436">
        <v>76.130499999999998</v>
      </c>
      <c r="J436">
        <v>67.860600000000005</v>
      </c>
      <c r="K436">
        <v>109.43784084450844</v>
      </c>
      <c r="L436">
        <v>-2.15</v>
      </c>
      <c r="M436">
        <v>-2.11</v>
      </c>
      <c r="O436">
        <v>-2.36</v>
      </c>
      <c r="P436">
        <v>-2.34</v>
      </c>
      <c r="R436">
        <v>-2.13</v>
      </c>
      <c r="S436">
        <v>-2.3499999999999996</v>
      </c>
      <c r="T436" t="s">
        <v>64</v>
      </c>
      <c r="U436">
        <v>231</v>
      </c>
      <c r="V436" t="s">
        <v>66</v>
      </c>
      <c r="W436">
        <v>153.68</v>
      </c>
      <c r="X436">
        <v>-2.4740000000000002</v>
      </c>
    </row>
    <row r="437" spans="1:24" x14ac:dyDescent="0.2">
      <c r="A437" s="6">
        <v>44427</v>
      </c>
      <c r="B437">
        <v>1</v>
      </c>
      <c r="C437">
        <v>1.6</v>
      </c>
      <c r="D437" t="s">
        <v>98</v>
      </c>
      <c r="E437" t="s">
        <v>20</v>
      </c>
      <c r="F437" t="s">
        <v>17</v>
      </c>
      <c r="G437" t="s">
        <v>13</v>
      </c>
      <c r="H437">
        <v>77.284899999999993</v>
      </c>
      <c r="I437">
        <v>72.499399999999994</v>
      </c>
      <c r="J437">
        <v>67.218000000000004</v>
      </c>
      <c r="K437">
        <v>90.610444200401545</v>
      </c>
      <c r="L437">
        <v>-1.66</v>
      </c>
      <c r="M437">
        <v>-1.69</v>
      </c>
      <c r="O437">
        <v>-3.05</v>
      </c>
      <c r="P437">
        <v>-3.13</v>
      </c>
      <c r="R437">
        <v>-1.6749999999999998</v>
      </c>
      <c r="S437">
        <v>-3.09</v>
      </c>
      <c r="T437" t="s">
        <v>64</v>
      </c>
      <c r="U437">
        <v>231</v>
      </c>
      <c r="V437" t="s">
        <v>66</v>
      </c>
    </row>
    <row r="438" spans="1:24" x14ac:dyDescent="0.2">
      <c r="A438" s="11">
        <v>44428</v>
      </c>
      <c r="B438">
        <v>2</v>
      </c>
      <c r="C438">
        <v>2.1</v>
      </c>
      <c r="D438">
        <v>36</v>
      </c>
      <c r="E438" t="s">
        <v>14</v>
      </c>
      <c r="F438" t="s">
        <v>20</v>
      </c>
      <c r="G438" t="s">
        <v>11</v>
      </c>
      <c r="H438">
        <v>72.725999999999999</v>
      </c>
      <c r="I438">
        <v>69.468800000000002</v>
      </c>
      <c r="J438">
        <v>67.422300000000007</v>
      </c>
      <c r="K438">
        <v>159.1595406792087</v>
      </c>
      <c r="L438">
        <v>-1.48</v>
      </c>
      <c r="M438">
        <v>-1.41</v>
      </c>
      <c r="O438">
        <v>-2</v>
      </c>
      <c r="P438">
        <v>-2.08</v>
      </c>
      <c r="R438">
        <v>-1.4449999999999998</v>
      </c>
      <c r="S438">
        <v>-2.04</v>
      </c>
      <c r="T438" t="s">
        <v>64</v>
      </c>
      <c r="U438">
        <v>232</v>
      </c>
      <c r="V438" t="s">
        <v>66</v>
      </c>
      <c r="W438">
        <v>165.7</v>
      </c>
      <c r="X438">
        <v>-2.173</v>
      </c>
    </row>
    <row r="439" spans="1:24" x14ac:dyDescent="0.2">
      <c r="A439" s="11">
        <v>44428</v>
      </c>
      <c r="B439">
        <v>2</v>
      </c>
      <c r="C439">
        <v>2.1</v>
      </c>
      <c r="D439">
        <v>20</v>
      </c>
      <c r="E439" t="s">
        <v>14</v>
      </c>
      <c r="F439" t="s">
        <v>14</v>
      </c>
      <c r="G439" t="s">
        <v>13</v>
      </c>
      <c r="H439">
        <v>91.200199999999995</v>
      </c>
      <c r="I439">
        <v>77.677899999999994</v>
      </c>
      <c r="J439">
        <v>67.239500000000007</v>
      </c>
      <c r="K439">
        <v>129.54379981606394</v>
      </c>
      <c r="L439">
        <v>-1.48</v>
      </c>
      <c r="M439">
        <v>-1.41</v>
      </c>
      <c r="O439">
        <v>-2</v>
      </c>
      <c r="P439">
        <v>-2.08</v>
      </c>
      <c r="R439">
        <v>-1.4449999999999998</v>
      </c>
      <c r="S439">
        <v>-2.04</v>
      </c>
      <c r="T439" t="s">
        <v>64</v>
      </c>
      <c r="U439">
        <v>232</v>
      </c>
      <c r="V439" t="s">
        <v>66</v>
      </c>
      <c r="W439">
        <v>165.7</v>
      </c>
      <c r="X439">
        <v>-2.173</v>
      </c>
    </row>
    <row r="440" spans="1:24" x14ac:dyDescent="0.2">
      <c r="A440" s="6">
        <v>44428</v>
      </c>
      <c r="B440">
        <v>2</v>
      </c>
      <c r="C440">
        <v>2.1</v>
      </c>
      <c r="D440">
        <v>43</v>
      </c>
      <c r="E440" t="s">
        <v>12</v>
      </c>
      <c r="F440" t="s">
        <v>14</v>
      </c>
      <c r="G440" t="s">
        <v>13</v>
      </c>
      <c r="H440">
        <v>92.741600000000005</v>
      </c>
      <c r="I440">
        <v>79.475300000000004</v>
      </c>
      <c r="J440">
        <v>67.762100000000004</v>
      </c>
      <c r="K440">
        <v>113.25939965167504</v>
      </c>
      <c r="L440">
        <v>-1.84</v>
      </c>
      <c r="M440">
        <v>-1.77</v>
      </c>
      <c r="O440">
        <v>-2.5099999999999998</v>
      </c>
      <c r="P440">
        <v>-2.6</v>
      </c>
      <c r="R440">
        <v>-1.8050000000000002</v>
      </c>
      <c r="S440">
        <v>-2.5549999999999997</v>
      </c>
      <c r="T440" t="s">
        <v>65</v>
      </c>
      <c r="U440">
        <v>232</v>
      </c>
      <c r="V440" t="s">
        <v>66</v>
      </c>
      <c r="W440">
        <v>108.3036245</v>
      </c>
      <c r="X440">
        <v>-2.378742269</v>
      </c>
    </row>
    <row r="441" spans="1:24" x14ac:dyDescent="0.2">
      <c r="A441" s="6">
        <v>44428</v>
      </c>
      <c r="B441">
        <v>2</v>
      </c>
      <c r="C441">
        <v>2.1</v>
      </c>
      <c r="D441">
        <v>4</v>
      </c>
      <c r="E441" t="s">
        <v>10</v>
      </c>
      <c r="F441" t="s">
        <v>12</v>
      </c>
      <c r="G441" t="s">
        <v>13</v>
      </c>
      <c r="H441">
        <v>105.8664</v>
      </c>
      <c r="I441">
        <v>85.250299999999996</v>
      </c>
      <c r="J441">
        <v>67.077100000000002</v>
      </c>
      <c r="K441">
        <v>113.4423216604671</v>
      </c>
      <c r="L441">
        <v>-1.99</v>
      </c>
      <c r="M441">
        <v>-1.95</v>
      </c>
      <c r="O441">
        <v>-2.5299999999999998</v>
      </c>
      <c r="P441">
        <v>-2.4700000000000002</v>
      </c>
      <c r="R441">
        <v>-1.97</v>
      </c>
      <c r="S441">
        <v>-2.5</v>
      </c>
      <c r="T441" t="s">
        <v>64</v>
      </c>
      <c r="U441">
        <v>232</v>
      </c>
      <c r="V441" t="s">
        <v>66</v>
      </c>
      <c r="W441">
        <v>123.2700516</v>
      </c>
      <c r="X441">
        <v>-2.6260491610000001</v>
      </c>
    </row>
    <row r="442" spans="1:24" x14ac:dyDescent="0.2">
      <c r="A442" s="6">
        <v>44428</v>
      </c>
      <c r="B442">
        <v>2</v>
      </c>
      <c r="C442">
        <v>2.1</v>
      </c>
      <c r="D442">
        <v>19</v>
      </c>
      <c r="E442" t="s">
        <v>15</v>
      </c>
      <c r="F442" t="s">
        <v>10</v>
      </c>
      <c r="G442" t="s">
        <v>13</v>
      </c>
      <c r="H442">
        <v>78.484399999999994</v>
      </c>
      <c r="I442">
        <v>72.774199999999993</v>
      </c>
      <c r="J442">
        <v>67.045199999999994</v>
      </c>
      <c r="K442">
        <v>99.671844999127273</v>
      </c>
      <c r="L442">
        <v>-2.12</v>
      </c>
      <c r="M442">
        <v>-1.04</v>
      </c>
      <c r="O442">
        <v>-3.11</v>
      </c>
      <c r="P442">
        <v>-3.14</v>
      </c>
      <c r="R442">
        <v>-1.58</v>
      </c>
      <c r="S442">
        <v>-3.125</v>
      </c>
      <c r="T442" t="s">
        <v>65</v>
      </c>
      <c r="U442">
        <v>232</v>
      </c>
      <c r="V442" t="s">
        <v>66</v>
      </c>
      <c r="W442">
        <v>350.99012040000002</v>
      </c>
      <c r="X442">
        <v>-2.3789062599999999</v>
      </c>
    </row>
    <row r="443" spans="1:24" x14ac:dyDescent="0.2">
      <c r="A443" s="11">
        <v>44428</v>
      </c>
      <c r="B443">
        <v>2</v>
      </c>
      <c r="C443">
        <v>2.2000000000000002</v>
      </c>
      <c r="D443">
        <v>44</v>
      </c>
      <c r="E443" t="s">
        <v>14</v>
      </c>
      <c r="F443" t="s">
        <v>15</v>
      </c>
      <c r="G443" t="s">
        <v>11</v>
      </c>
      <c r="H443">
        <v>78.787800000000004</v>
      </c>
      <c r="I443">
        <v>71.713800000000006</v>
      </c>
      <c r="J443">
        <v>67.247799999999998</v>
      </c>
      <c r="K443">
        <v>158.39677563815462</v>
      </c>
      <c r="L443">
        <v>-1.01</v>
      </c>
      <c r="M443">
        <v>-1.07</v>
      </c>
      <c r="O443">
        <v>-1.95</v>
      </c>
      <c r="P443">
        <v>-2.0699999999999998</v>
      </c>
      <c r="Q443">
        <v>-2.0299999999999998</v>
      </c>
      <c r="R443">
        <v>-1.04</v>
      </c>
      <c r="S443">
        <v>-2.0166666666666662</v>
      </c>
      <c r="T443" t="s">
        <v>64</v>
      </c>
      <c r="U443">
        <v>232</v>
      </c>
      <c r="V443" t="s">
        <v>66</v>
      </c>
      <c r="W443">
        <v>165.7</v>
      </c>
      <c r="X443">
        <v>-2.173</v>
      </c>
    </row>
    <row r="444" spans="1:24" x14ac:dyDescent="0.2">
      <c r="A444" s="11">
        <v>44428</v>
      </c>
      <c r="B444">
        <v>2</v>
      </c>
      <c r="C444">
        <v>2.2000000000000002</v>
      </c>
      <c r="D444">
        <v>23</v>
      </c>
      <c r="E444" t="s">
        <v>14</v>
      </c>
      <c r="F444" t="s">
        <v>14</v>
      </c>
      <c r="G444" t="s">
        <v>13</v>
      </c>
      <c r="H444">
        <v>110.97929999999999</v>
      </c>
      <c r="I444">
        <v>85.666499999999999</v>
      </c>
      <c r="J444">
        <v>66.900700000000001</v>
      </c>
      <c r="K444">
        <v>134.887934433917</v>
      </c>
      <c r="L444">
        <v>-1.01</v>
      </c>
      <c r="M444">
        <v>-1.07</v>
      </c>
      <c r="O444">
        <v>-1.95</v>
      </c>
      <c r="P444">
        <v>-2.0699999999999998</v>
      </c>
      <c r="Q444">
        <v>-2.0299999999999998</v>
      </c>
      <c r="R444">
        <v>-1.04</v>
      </c>
      <c r="S444">
        <v>-2.0166666666666662</v>
      </c>
      <c r="T444" t="s">
        <v>64</v>
      </c>
      <c r="U444">
        <v>232</v>
      </c>
      <c r="V444" t="s">
        <v>66</v>
      </c>
      <c r="W444">
        <v>165.7</v>
      </c>
      <c r="X444">
        <v>-2.173</v>
      </c>
    </row>
    <row r="445" spans="1:24" x14ac:dyDescent="0.2">
      <c r="A445" s="6">
        <v>44428</v>
      </c>
      <c r="B445">
        <v>2</v>
      </c>
      <c r="C445">
        <v>2.2000000000000002</v>
      </c>
      <c r="D445">
        <v>45</v>
      </c>
      <c r="E445" t="s">
        <v>12</v>
      </c>
      <c r="F445" t="s">
        <v>14</v>
      </c>
      <c r="G445" t="s">
        <v>13</v>
      </c>
      <c r="H445">
        <v>100.3155</v>
      </c>
      <c r="I445">
        <v>82.246799999999993</v>
      </c>
      <c r="J445">
        <v>66.790000000000006</v>
      </c>
      <c r="K445">
        <v>116.89806428238718</v>
      </c>
      <c r="L445">
        <v>-1.34</v>
      </c>
      <c r="M445">
        <v>-1.31</v>
      </c>
      <c r="O445">
        <v>-2.5099999999999998</v>
      </c>
      <c r="P445">
        <v>-2.64</v>
      </c>
      <c r="Q445">
        <v>-2.16</v>
      </c>
      <c r="R445">
        <v>-1.3250000000000002</v>
      </c>
      <c r="S445">
        <v>-2.436666666666667</v>
      </c>
      <c r="T445" t="s">
        <v>65</v>
      </c>
      <c r="U445">
        <v>232</v>
      </c>
      <c r="V445" t="s">
        <v>66</v>
      </c>
      <c r="W445">
        <v>108.3036245</v>
      </c>
      <c r="X445">
        <v>-2.378742269</v>
      </c>
    </row>
    <row r="446" spans="1:24" x14ac:dyDescent="0.2">
      <c r="A446" s="6">
        <v>44428</v>
      </c>
      <c r="B446">
        <v>2</v>
      </c>
      <c r="C446">
        <v>2.2000000000000002</v>
      </c>
      <c r="D446">
        <v>54</v>
      </c>
      <c r="E446" t="s">
        <v>10</v>
      </c>
      <c r="F446" t="s">
        <v>12</v>
      </c>
      <c r="G446" t="s">
        <v>13</v>
      </c>
      <c r="H446">
        <v>106.3227</v>
      </c>
      <c r="I446">
        <v>86.460099999999997</v>
      </c>
      <c r="J446">
        <v>66.776300000000006</v>
      </c>
      <c r="K446">
        <v>100.90836119042059</v>
      </c>
      <c r="L446">
        <v>-1.31</v>
      </c>
      <c r="M446">
        <v>-1.1000000000000001</v>
      </c>
      <c r="N446">
        <v>-1.1399999999999999</v>
      </c>
      <c r="O446">
        <v>-2.02</v>
      </c>
      <c r="P446">
        <v>-2</v>
      </c>
      <c r="R446">
        <v>-1.1833333333333333</v>
      </c>
      <c r="S446">
        <v>-2.0099999999999998</v>
      </c>
      <c r="T446" t="s">
        <v>64</v>
      </c>
      <c r="U446">
        <v>232</v>
      </c>
      <c r="V446" t="s">
        <v>66</v>
      </c>
      <c r="W446">
        <v>123.2700516</v>
      </c>
      <c r="X446">
        <v>-2.6260491610000001</v>
      </c>
    </row>
    <row r="447" spans="1:24" x14ac:dyDescent="0.2">
      <c r="A447" s="11">
        <v>44428</v>
      </c>
      <c r="B447">
        <v>2</v>
      </c>
      <c r="C447">
        <v>2.2000000000000002</v>
      </c>
      <c r="D447">
        <v>22</v>
      </c>
      <c r="E447" t="s">
        <v>15</v>
      </c>
      <c r="F447" t="s">
        <v>10</v>
      </c>
      <c r="G447" t="s">
        <v>13</v>
      </c>
      <c r="H447">
        <v>83.176900000000003</v>
      </c>
      <c r="I447">
        <v>74.9893</v>
      </c>
      <c r="J447">
        <v>67.128</v>
      </c>
      <c r="K447">
        <v>104.15071298640177</v>
      </c>
      <c r="L447">
        <v>-1.2</v>
      </c>
      <c r="M447">
        <v>-0.97</v>
      </c>
      <c r="O447">
        <v>-2.93</v>
      </c>
      <c r="P447">
        <v>-2.86</v>
      </c>
      <c r="R447">
        <v>-1.085</v>
      </c>
      <c r="S447">
        <v>-2.895</v>
      </c>
      <c r="T447" t="s">
        <v>65</v>
      </c>
      <c r="U447">
        <v>232</v>
      </c>
      <c r="V447" t="s">
        <v>66</v>
      </c>
      <c r="W447">
        <v>350.99012040000002</v>
      </c>
      <c r="X447">
        <v>-2.3789062599999999</v>
      </c>
    </row>
    <row r="448" spans="1:24" x14ac:dyDescent="0.2">
      <c r="A448" s="6">
        <v>44428</v>
      </c>
      <c r="B448">
        <v>2</v>
      </c>
      <c r="C448">
        <v>2.2999999999999998</v>
      </c>
      <c r="D448">
        <v>53</v>
      </c>
      <c r="E448" t="s">
        <v>14</v>
      </c>
      <c r="F448" t="s">
        <v>15</v>
      </c>
      <c r="G448" t="s">
        <v>11</v>
      </c>
      <c r="H448">
        <v>90.159499999999994</v>
      </c>
      <c r="I448">
        <v>75.552000000000007</v>
      </c>
      <c r="J448">
        <v>67.594099999999997</v>
      </c>
      <c r="K448">
        <v>183.55973309541426</v>
      </c>
      <c r="L448">
        <v>-1.06</v>
      </c>
      <c r="M448">
        <v>-1.1000000000000001</v>
      </c>
      <c r="O448">
        <v>-1.98</v>
      </c>
      <c r="P448">
        <v>-1.83</v>
      </c>
      <c r="Q448">
        <v>-1.86</v>
      </c>
      <c r="R448">
        <v>-1.08</v>
      </c>
      <c r="S448">
        <v>-1.89</v>
      </c>
      <c r="T448" t="s">
        <v>64</v>
      </c>
      <c r="U448">
        <v>232</v>
      </c>
      <c r="V448" t="s">
        <v>66</v>
      </c>
      <c r="W448">
        <v>165.7</v>
      </c>
      <c r="X448">
        <v>-2.173</v>
      </c>
    </row>
    <row r="449" spans="1:24" x14ac:dyDescent="0.2">
      <c r="A449" s="11">
        <v>44428</v>
      </c>
      <c r="B449">
        <v>2</v>
      </c>
      <c r="C449">
        <v>2.2999999999999998</v>
      </c>
      <c r="D449">
        <v>110</v>
      </c>
      <c r="E449" t="s">
        <v>14</v>
      </c>
      <c r="F449" t="s">
        <v>14</v>
      </c>
      <c r="G449" t="s">
        <v>13</v>
      </c>
      <c r="H449">
        <v>104.6485</v>
      </c>
      <c r="I449">
        <v>82.611900000000006</v>
      </c>
      <c r="J449">
        <v>67.475099999999998</v>
      </c>
      <c r="K449">
        <v>145.58295016119644</v>
      </c>
      <c r="L449">
        <v>-1.06</v>
      </c>
      <c r="M449">
        <v>-1.1000000000000001</v>
      </c>
      <c r="O449">
        <v>-1.98</v>
      </c>
      <c r="P449">
        <v>-1.83</v>
      </c>
      <c r="Q449">
        <v>-1.86</v>
      </c>
      <c r="R449">
        <v>-1.08</v>
      </c>
      <c r="S449">
        <v>-1.89</v>
      </c>
      <c r="T449" t="s">
        <v>64</v>
      </c>
      <c r="U449">
        <v>232</v>
      </c>
      <c r="V449" t="s">
        <v>66</v>
      </c>
      <c r="W449">
        <v>165.7</v>
      </c>
      <c r="X449">
        <v>-2.173</v>
      </c>
    </row>
    <row r="450" spans="1:24" x14ac:dyDescent="0.2">
      <c r="A450" s="11">
        <v>44428</v>
      </c>
      <c r="B450">
        <v>2</v>
      </c>
      <c r="C450">
        <v>2.2999999999999998</v>
      </c>
      <c r="D450">
        <v>32</v>
      </c>
      <c r="E450" t="s">
        <v>12</v>
      </c>
      <c r="F450" t="s">
        <v>14</v>
      </c>
      <c r="G450" t="s">
        <v>13</v>
      </c>
      <c r="H450">
        <v>105.3287</v>
      </c>
      <c r="I450">
        <v>86.822699999999998</v>
      </c>
      <c r="J450">
        <v>67.072599999999994</v>
      </c>
      <c r="K450">
        <v>93.700791388398017</v>
      </c>
      <c r="L450">
        <v>-1.06</v>
      </c>
      <c r="M450">
        <v>-1.1100000000000001</v>
      </c>
      <c r="O450">
        <v>-2.66</v>
      </c>
      <c r="P450">
        <v>-2.59</v>
      </c>
      <c r="R450">
        <v>-1.085</v>
      </c>
      <c r="S450">
        <v>-2.625</v>
      </c>
      <c r="T450" t="s">
        <v>65</v>
      </c>
      <c r="U450">
        <v>232</v>
      </c>
      <c r="V450" t="s">
        <v>66</v>
      </c>
      <c r="W450">
        <v>108.3036245</v>
      </c>
      <c r="X450">
        <v>-2.378742269</v>
      </c>
    </row>
    <row r="451" spans="1:24" x14ac:dyDescent="0.2">
      <c r="A451" s="6">
        <v>44428</v>
      </c>
      <c r="B451">
        <v>2</v>
      </c>
      <c r="C451">
        <v>2.2999999999999998</v>
      </c>
      <c r="D451">
        <v>111</v>
      </c>
      <c r="E451" t="s">
        <v>10</v>
      </c>
      <c r="F451" t="s">
        <v>12</v>
      </c>
      <c r="G451" t="s">
        <v>13</v>
      </c>
      <c r="H451">
        <v>109.6908</v>
      </c>
      <c r="I451">
        <v>88.134399999999999</v>
      </c>
      <c r="J451">
        <v>67.800600000000003</v>
      </c>
      <c r="K451">
        <v>106.01264889002549</v>
      </c>
      <c r="L451">
        <v>-1.74</v>
      </c>
      <c r="M451">
        <v>-1.83</v>
      </c>
      <c r="O451">
        <v>-2.4500000000000002</v>
      </c>
      <c r="P451">
        <v>-2.41</v>
      </c>
      <c r="R451">
        <v>-1.7850000000000001</v>
      </c>
      <c r="S451">
        <v>-2.4300000000000002</v>
      </c>
      <c r="T451" t="s">
        <v>64</v>
      </c>
      <c r="U451">
        <v>232</v>
      </c>
      <c r="V451" t="s">
        <v>66</v>
      </c>
      <c r="W451">
        <v>123.2700516</v>
      </c>
      <c r="X451">
        <v>-2.6260491610000001</v>
      </c>
    </row>
    <row r="452" spans="1:24" x14ac:dyDescent="0.2">
      <c r="A452" s="11">
        <v>44428</v>
      </c>
      <c r="B452">
        <v>2</v>
      </c>
      <c r="C452">
        <v>2.2999999999999998</v>
      </c>
      <c r="D452">
        <v>112</v>
      </c>
      <c r="E452" t="s">
        <v>15</v>
      </c>
      <c r="F452" t="s">
        <v>10</v>
      </c>
      <c r="G452" t="s">
        <v>13</v>
      </c>
      <c r="H452">
        <v>80.908799999999999</v>
      </c>
      <c r="I452">
        <v>74.051199999999994</v>
      </c>
      <c r="J452">
        <v>67.028800000000004</v>
      </c>
      <c r="K452">
        <v>97.653223969013652</v>
      </c>
      <c r="L452">
        <v>-1.62</v>
      </c>
      <c r="M452">
        <v>-1.62</v>
      </c>
      <c r="O452">
        <v>-2.63</v>
      </c>
      <c r="P452">
        <v>-2.73</v>
      </c>
      <c r="R452">
        <v>-1.62</v>
      </c>
      <c r="S452">
        <v>-2.6799999999999997</v>
      </c>
      <c r="T452" t="s">
        <v>65</v>
      </c>
      <c r="U452">
        <v>232</v>
      </c>
      <c r="V452" t="s">
        <v>66</v>
      </c>
      <c r="W452">
        <v>350.99012040000002</v>
      </c>
      <c r="X452">
        <v>-2.3789062599999999</v>
      </c>
    </row>
    <row r="453" spans="1:24" x14ac:dyDescent="0.2">
      <c r="A453" s="11">
        <v>44428</v>
      </c>
      <c r="B453">
        <v>2</v>
      </c>
      <c r="C453">
        <v>2.4</v>
      </c>
      <c r="D453">
        <v>28</v>
      </c>
      <c r="E453" t="s">
        <v>14</v>
      </c>
      <c r="F453" t="s">
        <v>15</v>
      </c>
      <c r="G453" t="s">
        <v>13</v>
      </c>
      <c r="H453">
        <v>107.988</v>
      </c>
      <c r="I453">
        <v>85.395600000000002</v>
      </c>
      <c r="J453">
        <v>66.149000000000001</v>
      </c>
      <c r="K453">
        <v>117.38384961499693</v>
      </c>
      <c r="L453">
        <v>-1.63</v>
      </c>
      <c r="M453">
        <v>-1.66</v>
      </c>
      <c r="O453">
        <v>-1.74</v>
      </c>
      <c r="P453">
        <v>-1.68</v>
      </c>
      <c r="R453">
        <v>-1.645</v>
      </c>
      <c r="S453">
        <v>-1.71</v>
      </c>
      <c r="T453" t="s">
        <v>64</v>
      </c>
      <c r="U453">
        <v>232</v>
      </c>
      <c r="V453" t="s">
        <v>66</v>
      </c>
      <c r="W453">
        <v>165.7</v>
      </c>
      <c r="X453">
        <v>-2.173</v>
      </c>
    </row>
    <row r="454" spans="1:24" x14ac:dyDescent="0.2">
      <c r="A454" s="6">
        <v>44428</v>
      </c>
      <c r="B454">
        <v>2</v>
      </c>
      <c r="C454">
        <v>2.4</v>
      </c>
      <c r="D454">
        <v>63</v>
      </c>
      <c r="E454" t="s">
        <v>12</v>
      </c>
      <c r="F454" t="s">
        <v>14</v>
      </c>
      <c r="G454" t="s">
        <v>13</v>
      </c>
      <c r="H454">
        <v>98.809200000000004</v>
      </c>
      <c r="I454">
        <v>82.872799999999998</v>
      </c>
      <c r="J454">
        <v>67.201999999999998</v>
      </c>
      <c r="K454">
        <v>101.69487199121939</v>
      </c>
      <c r="L454">
        <v>-2.4300000000000002</v>
      </c>
      <c r="M454">
        <v>-2.5</v>
      </c>
      <c r="O454">
        <v>-3.6</v>
      </c>
      <c r="P454">
        <v>-3.67</v>
      </c>
      <c r="R454">
        <v>-2.4649999999999999</v>
      </c>
      <c r="S454">
        <v>-3.6349999999999998</v>
      </c>
      <c r="T454" t="s">
        <v>65</v>
      </c>
      <c r="U454">
        <v>232</v>
      </c>
      <c r="V454" t="s">
        <v>66</v>
      </c>
      <c r="W454">
        <v>108.3036245</v>
      </c>
      <c r="X454">
        <v>-2.378742269</v>
      </c>
    </row>
    <row r="455" spans="1:24" x14ac:dyDescent="0.2">
      <c r="A455" s="11">
        <v>44428</v>
      </c>
      <c r="B455">
        <v>2</v>
      </c>
      <c r="C455">
        <v>2.4</v>
      </c>
      <c r="D455">
        <v>49</v>
      </c>
      <c r="E455" t="s">
        <v>10</v>
      </c>
      <c r="F455" t="s">
        <v>12</v>
      </c>
      <c r="G455" t="s">
        <v>13</v>
      </c>
      <c r="H455">
        <v>95.373199999999997</v>
      </c>
      <c r="I455">
        <v>81.290599999999998</v>
      </c>
      <c r="J455">
        <v>66.738100000000003</v>
      </c>
      <c r="K455">
        <v>96.771001546126129</v>
      </c>
      <c r="L455">
        <v>-2.69</v>
      </c>
      <c r="M455">
        <v>-2.76</v>
      </c>
      <c r="O455">
        <v>-2.95</v>
      </c>
      <c r="P455">
        <v>-2.86</v>
      </c>
      <c r="R455">
        <v>-2.7249999999999996</v>
      </c>
      <c r="S455">
        <v>-2.9050000000000002</v>
      </c>
      <c r="T455" t="s">
        <v>64</v>
      </c>
      <c r="U455">
        <v>232</v>
      </c>
      <c r="V455" t="s">
        <v>66</v>
      </c>
      <c r="W455">
        <v>123.2700516</v>
      </c>
      <c r="X455">
        <v>-2.6260491610000001</v>
      </c>
    </row>
    <row r="456" spans="1:24" x14ac:dyDescent="0.2">
      <c r="A456" s="6">
        <v>44428</v>
      </c>
      <c r="B456">
        <v>2</v>
      </c>
      <c r="C456">
        <v>2.4</v>
      </c>
      <c r="D456">
        <v>29</v>
      </c>
      <c r="E456" t="s">
        <v>15</v>
      </c>
      <c r="F456" t="s">
        <v>10</v>
      </c>
      <c r="G456" t="s">
        <v>13</v>
      </c>
      <c r="H456">
        <v>80.997100000000003</v>
      </c>
      <c r="I456">
        <v>74.319199999999995</v>
      </c>
      <c r="J456">
        <v>67.114099999999993</v>
      </c>
      <c r="K456">
        <v>92.682960680629094</v>
      </c>
      <c r="L456">
        <v>-1.45</v>
      </c>
      <c r="M456">
        <v>-1.38</v>
      </c>
      <c r="O456">
        <v>-2.2200000000000002</v>
      </c>
      <c r="P456">
        <v>-2.2999999999999998</v>
      </c>
      <c r="R456">
        <v>-1.415</v>
      </c>
      <c r="S456">
        <v>-2.2599999999999998</v>
      </c>
      <c r="T456" t="s">
        <v>65</v>
      </c>
      <c r="U456">
        <v>232</v>
      </c>
      <c r="V456" t="s">
        <v>66</v>
      </c>
      <c r="W456">
        <v>350.99012040000002</v>
      </c>
      <c r="X456">
        <v>-2.3789062599999999</v>
      </c>
    </row>
    <row r="457" spans="1:24" x14ac:dyDescent="0.2">
      <c r="A457" s="6">
        <v>44428</v>
      </c>
      <c r="B457">
        <v>2</v>
      </c>
      <c r="C457">
        <v>2.5</v>
      </c>
      <c r="D457">
        <v>62</v>
      </c>
      <c r="E457" t="s">
        <v>14</v>
      </c>
      <c r="F457" t="s">
        <v>15</v>
      </c>
      <c r="G457" t="s">
        <v>11</v>
      </c>
      <c r="H457">
        <v>68.669399999999996</v>
      </c>
      <c r="I457">
        <v>67.825599999999994</v>
      </c>
      <c r="J457">
        <v>67.183099999999996</v>
      </c>
      <c r="K457">
        <v>131.33073929961151</v>
      </c>
      <c r="L457">
        <v>-1.74</v>
      </c>
      <c r="M457">
        <v>-1.78</v>
      </c>
      <c r="O457">
        <v>-2.1</v>
      </c>
      <c r="P457">
        <v>-2.13</v>
      </c>
      <c r="R457">
        <v>-1.76</v>
      </c>
      <c r="S457">
        <v>-2.1150000000000002</v>
      </c>
      <c r="T457" t="s">
        <v>64</v>
      </c>
      <c r="U457">
        <v>232</v>
      </c>
      <c r="V457" t="s">
        <v>66</v>
      </c>
      <c r="W457">
        <v>165.7</v>
      </c>
      <c r="X457">
        <v>-2.173</v>
      </c>
    </row>
    <row r="458" spans="1:24" x14ac:dyDescent="0.2">
      <c r="A458" s="11">
        <v>44428</v>
      </c>
      <c r="B458">
        <v>2</v>
      </c>
      <c r="C458">
        <v>2.5</v>
      </c>
      <c r="D458">
        <v>26</v>
      </c>
      <c r="E458" t="s">
        <v>14</v>
      </c>
      <c r="F458" t="s">
        <v>14</v>
      </c>
      <c r="G458" t="s">
        <v>13</v>
      </c>
      <c r="H458">
        <v>99.782799999999995</v>
      </c>
      <c r="I458">
        <v>82.573899999999995</v>
      </c>
      <c r="J458">
        <v>67.024799999999999</v>
      </c>
      <c r="K458">
        <v>110.67457280485691</v>
      </c>
      <c r="L458">
        <v>-1.74</v>
      </c>
      <c r="M458">
        <v>-1.78</v>
      </c>
      <c r="O458">
        <v>-2.1</v>
      </c>
      <c r="P458">
        <v>-2.13</v>
      </c>
      <c r="R458">
        <v>-1.76</v>
      </c>
      <c r="S458">
        <v>-2.1150000000000002</v>
      </c>
      <c r="T458" t="s">
        <v>64</v>
      </c>
      <c r="U458">
        <v>232</v>
      </c>
      <c r="V458" t="s">
        <v>66</v>
      </c>
      <c r="W458">
        <v>165.7</v>
      </c>
      <c r="X458">
        <v>-2.173</v>
      </c>
    </row>
    <row r="459" spans="1:24" x14ac:dyDescent="0.2">
      <c r="A459" s="6">
        <v>44428</v>
      </c>
      <c r="B459">
        <v>2</v>
      </c>
      <c r="C459">
        <v>2.5</v>
      </c>
      <c r="D459">
        <v>34</v>
      </c>
      <c r="E459" t="s">
        <v>12</v>
      </c>
      <c r="F459" t="s">
        <v>14</v>
      </c>
      <c r="G459" t="s">
        <v>13</v>
      </c>
      <c r="H459">
        <v>88.982100000000003</v>
      </c>
      <c r="I459">
        <v>77.348699999999994</v>
      </c>
      <c r="J459">
        <v>66.836100000000002</v>
      </c>
      <c r="K459">
        <v>110.66149192397712</v>
      </c>
      <c r="L459">
        <v>-1.0900000000000001</v>
      </c>
      <c r="M459">
        <v>-1.1100000000000001</v>
      </c>
      <c r="O459">
        <v>-2.69</v>
      </c>
      <c r="P459">
        <v>-2.72</v>
      </c>
      <c r="R459">
        <v>-1.1000000000000001</v>
      </c>
      <c r="S459">
        <v>-2.7050000000000001</v>
      </c>
      <c r="T459" t="s">
        <v>65</v>
      </c>
      <c r="U459">
        <v>232</v>
      </c>
      <c r="V459" t="s">
        <v>66</v>
      </c>
      <c r="W459">
        <v>108.3036245</v>
      </c>
      <c r="X459">
        <v>-2.378742269</v>
      </c>
    </row>
    <row r="460" spans="1:24" x14ac:dyDescent="0.2">
      <c r="A460" s="11">
        <v>44428</v>
      </c>
      <c r="B460">
        <v>2</v>
      </c>
      <c r="C460">
        <v>2.5</v>
      </c>
      <c r="D460">
        <v>46</v>
      </c>
      <c r="E460" t="s">
        <v>10</v>
      </c>
      <c r="F460" t="s">
        <v>12</v>
      </c>
      <c r="G460" t="s">
        <v>13</v>
      </c>
      <c r="H460">
        <v>105.8584</v>
      </c>
      <c r="I460">
        <v>85.201499999999996</v>
      </c>
      <c r="J460">
        <v>66.777900000000002</v>
      </c>
      <c r="K460">
        <v>112.12195227859927</v>
      </c>
      <c r="L460">
        <v>-1.36</v>
      </c>
      <c r="M460">
        <v>-1.27</v>
      </c>
      <c r="O460">
        <v>-2.2999999999999998</v>
      </c>
      <c r="P460">
        <v>-2.34</v>
      </c>
      <c r="R460">
        <v>-1.3149999999999999</v>
      </c>
      <c r="S460">
        <v>-2.3199999999999998</v>
      </c>
      <c r="T460" t="s">
        <v>64</v>
      </c>
      <c r="U460">
        <v>232</v>
      </c>
      <c r="V460" t="s">
        <v>66</v>
      </c>
      <c r="W460">
        <v>123.2700516</v>
      </c>
      <c r="X460">
        <v>-2.6260491610000001</v>
      </c>
    </row>
    <row r="461" spans="1:24" x14ac:dyDescent="0.2">
      <c r="A461" s="6">
        <v>44428</v>
      </c>
      <c r="B461">
        <v>2</v>
      </c>
      <c r="C461">
        <v>2.5</v>
      </c>
      <c r="D461">
        <v>47</v>
      </c>
      <c r="E461" t="s">
        <v>15</v>
      </c>
      <c r="F461" t="s">
        <v>10</v>
      </c>
      <c r="G461" t="s">
        <v>13</v>
      </c>
      <c r="H461">
        <v>81.744299999999996</v>
      </c>
      <c r="I461">
        <v>74.274100000000004</v>
      </c>
      <c r="J461">
        <v>67.150300000000001</v>
      </c>
      <c r="K461">
        <v>104.86257334568614</v>
      </c>
      <c r="L461">
        <v>-1.1000000000000001</v>
      </c>
      <c r="M461">
        <v>-1.25</v>
      </c>
      <c r="N461">
        <v>-1.25</v>
      </c>
      <c r="O461">
        <v>-2.2400000000000002</v>
      </c>
      <c r="P461">
        <v>-2.33</v>
      </c>
      <c r="R461">
        <v>-1.2</v>
      </c>
      <c r="S461">
        <v>-2.2850000000000001</v>
      </c>
      <c r="T461" t="s">
        <v>65</v>
      </c>
      <c r="U461">
        <v>232</v>
      </c>
      <c r="V461" t="s">
        <v>66</v>
      </c>
      <c r="W461">
        <v>350.99012040000002</v>
      </c>
      <c r="X461">
        <v>-2.3789062599999999</v>
      </c>
    </row>
    <row r="462" spans="1:24" x14ac:dyDescent="0.2">
      <c r="A462" s="6">
        <v>44455</v>
      </c>
      <c r="B462">
        <v>1</v>
      </c>
      <c r="C462">
        <v>1.1000000000000001</v>
      </c>
      <c r="D462">
        <v>51</v>
      </c>
      <c r="E462" t="s">
        <v>14</v>
      </c>
      <c r="F462" t="s">
        <v>15</v>
      </c>
      <c r="G462" t="s">
        <v>11</v>
      </c>
      <c r="H462">
        <v>72.655000000000001</v>
      </c>
      <c r="I462">
        <v>69.3733</v>
      </c>
      <c r="J462">
        <v>66.961600000000004</v>
      </c>
      <c r="K462">
        <v>136.07413857444982</v>
      </c>
      <c r="L462">
        <v>-1.4</v>
      </c>
      <c r="M462">
        <v>-1.72</v>
      </c>
      <c r="N462">
        <v>-1.53</v>
      </c>
      <c r="O462">
        <v>-1.84</v>
      </c>
      <c r="P462">
        <v>-1.88</v>
      </c>
      <c r="R462">
        <v>-1.55</v>
      </c>
      <c r="S462">
        <v>-1.8599999999999999</v>
      </c>
      <c r="T462" t="s">
        <v>64</v>
      </c>
      <c r="U462">
        <v>259</v>
      </c>
      <c r="V462" t="s">
        <v>66</v>
      </c>
      <c r="W462">
        <v>165.7</v>
      </c>
      <c r="X462">
        <v>-2.173</v>
      </c>
    </row>
    <row r="463" spans="1:24" x14ac:dyDescent="0.2">
      <c r="A463" s="6">
        <v>44455</v>
      </c>
      <c r="B463">
        <v>1</v>
      </c>
      <c r="C463">
        <v>1.1000000000000001</v>
      </c>
      <c r="D463">
        <v>11</v>
      </c>
      <c r="E463" t="s">
        <v>14</v>
      </c>
      <c r="F463" t="s">
        <v>14</v>
      </c>
      <c r="G463" t="s">
        <v>13</v>
      </c>
      <c r="H463">
        <v>99.764799999999994</v>
      </c>
      <c r="I463">
        <v>81.553299999999993</v>
      </c>
      <c r="J463">
        <v>67.038899999999998</v>
      </c>
      <c r="K463">
        <v>125.47194510279451</v>
      </c>
      <c r="L463">
        <v>-1.4</v>
      </c>
      <c r="M463">
        <v>-1.72</v>
      </c>
      <c r="N463">
        <v>-1.53</v>
      </c>
      <c r="O463">
        <v>-1.84</v>
      </c>
      <c r="P463">
        <v>-1.88</v>
      </c>
      <c r="R463">
        <v>-1.55</v>
      </c>
      <c r="S463">
        <v>-1.8599999999999999</v>
      </c>
      <c r="T463" t="s">
        <v>64</v>
      </c>
      <c r="U463">
        <v>259</v>
      </c>
      <c r="V463" t="s">
        <v>66</v>
      </c>
      <c r="W463">
        <v>165.7</v>
      </c>
      <c r="X463">
        <v>-2.173</v>
      </c>
    </row>
    <row r="464" spans="1:24" x14ac:dyDescent="0.2">
      <c r="A464" s="6">
        <v>44455</v>
      </c>
      <c r="B464">
        <v>1</v>
      </c>
      <c r="C464">
        <v>1.1000000000000001</v>
      </c>
      <c r="D464">
        <v>2</v>
      </c>
      <c r="E464" t="s">
        <v>12</v>
      </c>
      <c r="F464" t="s">
        <v>14</v>
      </c>
      <c r="G464" t="s">
        <v>13</v>
      </c>
      <c r="H464">
        <v>101.9165</v>
      </c>
      <c r="I464">
        <v>85.7941</v>
      </c>
      <c r="J464">
        <v>66.836100000000002</v>
      </c>
      <c r="K464">
        <v>85.042726025952106</v>
      </c>
      <c r="L464">
        <v>-3.5</v>
      </c>
      <c r="M464">
        <v>-3.46</v>
      </c>
      <c r="O464">
        <v>-4.37</v>
      </c>
      <c r="P464">
        <v>-4.2699999999999996</v>
      </c>
      <c r="R464">
        <v>-3.48</v>
      </c>
      <c r="S464">
        <v>-4.32</v>
      </c>
      <c r="T464" t="s">
        <v>65</v>
      </c>
      <c r="U464">
        <v>259</v>
      </c>
      <c r="V464" t="s">
        <v>66</v>
      </c>
      <c r="W464">
        <v>108.3036245</v>
      </c>
      <c r="X464">
        <v>-2.378742269</v>
      </c>
    </row>
    <row r="465" spans="1:24" x14ac:dyDescent="0.2">
      <c r="A465" s="6">
        <v>44455</v>
      </c>
      <c r="B465">
        <v>1</v>
      </c>
      <c r="C465">
        <v>1.1000000000000001</v>
      </c>
      <c r="D465">
        <v>1</v>
      </c>
      <c r="E465" t="s">
        <v>10</v>
      </c>
      <c r="F465" t="s">
        <v>12</v>
      </c>
      <c r="G465" t="s">
        <v>13</v>
      </c>
      <c r="H465">
        <v>107.70099999999999</v>
      </c>
      <c r="I465">
        <v>87.675899999999999</v>
      </c>
      <c r="J465">
        <v>67.265100000000004</v>
      </c>
      <c r="K465">
        <v>98.110314147412154</v>
      </c>
      <c r="L465">
        <v>-2.52</v>
      </c>
      <c r="M465">
        <v>-2.41</v>
      </c>
      <c r="N465">
        <v>-2.41</v>
      </c>
      <c r="O465">
        <v>-2.61</v>
      </c>
      <c r="P465">
        <v>-2.69</v>
      </c>
      <c r="R465">
        <v>-2.4466666666666668</v>
      </c>
      <c r="S465">
        <v>-2.65</v>
      </c>
      <c r="T465" t="s">
        <v>64</v>
      </c>
      <c r="U465">
        <v>259</v>
      </c>
      <c r="V465" t="s">
        <v>66</v>
      </c>
      <c r="W465">
        <v>123.2700516</v>
      </c>
      <c r="X465">
        <v>-2.6260491610000001</v>
      </c>
    </row>
    <row r="466" spans="1:24" x14ac:dyDescent="0.2">
      <c r="A466" s="6">
        <v>44455</v>
      </c>
      <c r="B466">
        <v>1</v>
      </c>
      <c r="C466">
        <v>1.1000000000000001</v>
      </c>
      <c r="D466">
        <v>3</v>
      </c>
      <c r="E466" t="s">
        <v>15</v>
      </c>
      <c r="F466" t="s">
        <v>10</v>
      </c>
      <c r="G466" t="s">
        <v>13</v>
      </c>
      <c r="H466">
        <v>87.843999999999994</v>
      </c>
      <c r="I466">
        <v>77.883700000000005</v>
      </c>
      <c r="J466">
        <v>67.422300000000007</v>
      </c>
      <c r="K466">
        <v>95.210010132486971</v>
      </c>
      <c r="L466">
        <v>-2.81</v>
      </c>
      <c r="M466">
        <v>-2.74</v>
      </c>
      <c r="O466">
        <v>-3.39</v>
      </c>
      <c r="P466">
        <v>-3.44</v>
      </c>
      <c r="R466">
        <v>-2.7750000000000004</v>
      </c>
      <c r="S466">
        <v>-3.415</v>
      </c>
      <c r="T466" t="s">
        <v>65</v>
      </c>
      <c r="U466">
        <v>259</v>
      </c>
      <c r="V466" t="s">
        <v>66</v>
      </c>
      <c r="W466">
        <v>350.99012040000002</v>
      </c>
      <c r="X466">
        <v>-2.3789062599999999</v>
      </c>
    </row>
    <row r="467" spans="1:24" x14ac:dyDescent="0.2">
      <c r="A467" s="6">
        <v>44455</v>
      </c>
      <c r="B467">
        <v>1</v>
      </c>
      <c r="C467">
        <v>1.1000000000000001</v>
      </c>
      <c r="D467">
        <v>99</v>
      </c>
      <c r="E467" t="s">
        <v>17</v>
      </c>
      <c r="F467" t="s">
        <v>15</v>
      </c>
      <c r="G467" t="s">
        <v>11</v>
      </c>
      <c r="H467">
        <v>74.349999999999994</v>
      </c>
      <c r="I467">
        <v>69.615700000000004</v>
      </c>
      <c r="J467">
        <v>66.738100000000003</v>
      </c>
      <c r="K467">
        <v>164.52251876563764</v>
      </c>
      <c r="L467">
        <v>-2.17</v>
      </c>
      <c r="M467">
        <v>-2.2400000000000002</v>
      </c>
      <c r="O467">
        <v>-2.76</v>
      </c>
      <c r="P467">
        <v>-2.81</v>
      </c>
      <c r="R467">
        <v>-2.2050000000000001</v>
      </c>
      <c r="S467">
        <v>-2.7850000000000001</v>
      </c>
      <c r="T467" t="s">
        <v>64</v>
      </c>
      <c r="U467">
        <v>259</v>
      </c>
      <c r="V467" t="s">
        <v>66</v>
      </c>
      <c r="W467">
        <v>153.68</v>
      </c>
      <c r="X467">
        <v>-2.4740000000000002</v>
      </c>
    </row>
    <row r="468" spans="1:24" x14ac:dyDescent="0.2">
      <c r="A468" s="6">
        <v>44455</v>
      </c>
      <c r="B468">
        <v>1</v>
      </c>
      <c r="C468">
        <v>1.1000000000000001</v>
      </c>
      <c r="D468">
        <v>101</v>
      </c>
      <c r="E468" t="s">
        <v>17</v>
      </c>
      <c r="F468" t="s">
        <v>17</v>
      </c>
      <c r="G468" t="s">
        <v>13</v>
      </c>
      <c r="H468">
        <v>88.463200000000001</v>
      </c>
      <c r="I468">
        <v>77.034599999999998</v>
      </c>
      <c r="J468">
        <v>67.762100000000004</v>
      </c>
      <c r="K468">
        <v>123.25262874090063</v>
      </c>
      <c r="L468">
        <v>-2.17</v>
      </c>
      <c r="M468">
        <v>-2.2400000000000002</v>
      </c>
      <c r="O468">
        <v>-2.76</v>
      </c>
      <c r="P468">
        <v>-2.81</v>
      </c>
      <c r="R468">
        <v>-2.2050000000000001</v>
      </c>
      <c r="S468">
        <v>-2.7850000000000001</v>
      </c>
      <c r="T468" t="s">
        <v>64</v>
      </c>
      <c r="U468">
        <v>259</v>
      </c>
      <c r="V468" t="s">
        <v>66</v>
      </c>
      <c r="W468">
        <v>153.68</v>
      </c>
      <c r="X468">
        <v>-2.4740000000000002</v>
      </c>
    </row>
    <row r="469" spans="1:24" x14ac:dyDescent="0.2">
      <c r="A469" s="6">
        <v>44455</v>
      </c>
      <c r="B469">
        <v>1</v>
      </c>
      <c r="C469">
        <v>1.1000000000000001</v>
      </c>
      <c r="D469" t="s">
        <v>94</v>
      </c>
      <c r="E469" t="s">
        <v>20</v>
      </c>
      <c r="F469" t="s">
        <v>17</v>
      </c>
      <c r="G469" t="s">
        <v>13</v>
      </c>
      <c r="H469">
        <v>79.085599999999999</v>
      </c>
      <c r="I469">
        <v>72.991900000000001</v>
      </c>
      <c r="J469">
        <v>66.971900000000005</v>
      </c>
      <c r="K469">
        <v>101.2242524916944</v>
      </c>
      <c r="L469">
        <v>-3.55</v>
      </c>
      <c r="M469">
        <v>-3.46</v>
      </c>
      <c r="O469">
        <v>-4.34</v>
      </c>
      <c r="P469">
        <v>-4.55</v>
      </c>
      <c r="Q469">
        <v>-4.26</v>
      </c>
      <c r="R469">
        <v>-3.5049999999999999</v>
      </c>
      <c r="S469">
        <v>-4.3833333333333337</v>
      </c>
      <c r="T469" t="s">
        <v>64</v>
      </c>
      <c r="U469">
        <v>259</v>
      </c>
      <c r="V469" t="s">
        <v>66</v>
      </c>
    </row>
    <row r="470" spans="1:24" x14ac:dyDescent="0.2">
      <c r="A470" s="6">
        <v>44455</v>
      </c>
      <c r="B470">
        <v>1</v>
      </c>
      <c r="C470">
        <v>1.2</v>
      </c>
      <c r="D470">
        <v>55</v>
      </c>
      <c r="E470" t="s">
        <v>14</v>
      </c>
      <c r="F470" t="s">
        <v>20</v>
      </c>
      <c r="G470" t="s">
        <v>11</v>
      </c>
      <c r="H470">
        <v>76.255700000000004</v>
      </c>
      <c r="I470">
        <v>70.195300000000003</v>
      </c>
      <c r="J470">
        <v>67.072599999999994</v>
      </c>
      <c r="K470">
        <v>194.07563967079719</v>
      </c>
      <c r="L470">
        <v>-1.64</v>
      </c>
      <c r="M470">
        <v>-1.65</v>
      </c>
      <c r="O470">
        <v>-1.81</v>
      </c>
      <c r="P470">
        <v>-2.2000000000000002</v>
      </c>
      <c r="Q470">
        <v>-1.87</v>
      </c>
      <c r="R470">
        <v>-1.645</v>
      </c>
      <c r="S470">
        <v>-1.96</v>
      </c>
      <c r="T470" t="s">
        <v>64</v>
      </c>
      <c r="U470">
        <v>259</v>
      </c>
      <c r="V470" t="s">
        <v>66</v>
      </c>
      <c r="W470">
        <v>165.7</v>
      </c>
      <c r="X470">
        <v>-2.173</v>
      </c>
    </row>
    <row r="471" spans="1:24" x14ac:dyDescent="0.2">
      <c r="A471" s="6">
        <v>44455</v>
      </c>
      <c r="B471">
        <v>1</v>
      </c>
      <c r="C471">
        <v>1.2</v>
      </c>
      <c r="D471">
        <v>107</v>
      </c>
      <c r="E471" t="s">
        <v>14</v>
      </c>
      <c r="F471" t="s">
        <v>14</v>
      </c>
      <c r="G471" t="s">
        <v>13</v>
      </c>
      <c r="H471">
        <v>104.2427</v>
      </c>
      <c r="I471">
        <v>83.473200000000006</v>
      </c>
      <c r="J471">
        <v>66.900700000000001</v>
      </c>
      <c r="K471">
        <v>125.32508674008139</v>
      </c>
      <c r="L471">
        <v>-1.64</v>
      </c>
      <c r="M471">
        <v>-1.65</v>
      </c>
      <c r="O471">
        <v>-1.81</v>
      </c>
      <c r="P471">
        <v>-2.2000000000000002</v>
      </c>
      <c r="Q471">
        <v>-1.87</v>
      </c>
      <c r="R471">
        <v>-1.645</v>
      </c>
      <c r="S471">
        <v>-1.96</v>
      </c>
      <c r="T471" t="s">
        <v>64</v>
      </c>
      <c r="U471">
        <v>259</v>
      </c>
      <c r="V471" t="s">
        <v>66</v>
      </c>
      <c r="W471">
        <v>165.7</v>
      </c>
      <c r="X471">
        <v>-2.173</v>
      </c>
    </row>
    <row r="472" spans="1:24" x14ac:dyDescent="0.2">
      <c r="A472" s="6">
        <v>44455</v>
      </c>
      <c r="B472">
        <v>1</v>
      </c>
      <c r="C472">
        <v>1.2</v>
      </c>
      <c r="D472">
        <v>5</v>
      </c>
      <c r="E472" t="s">
        <v>12</v>
      </c>
      <c r="F472" t="s">
        <v>14</v>
      </c>
      <c r="G472" t="s">
        <v>13</v>
      </c>
      <c r="H472">
        <v>91.269099999999995</v>
      </c>
      <c r="I472">
        <v>80.071799999999996</v>
      </c>
      <c r="J472">
        <v>67.114099999999993</v>
      </c>
      <c r="K472">
        <v>86.414255616351639</v>
      </c>
      <c r="L472">
        <v>-2.27</v>
      </c>
      <c r="M472">
        <v>-2.35</v>
      </c>
      <c r="O472">
        <v>-3.74</v>
      </c>
      <c r="P472">
        <v>-3.69</v>
      </c>
      <c r="R472">
        <v>-2.31</v>
      </c>
      <c r="S472">
        <v>-3.7149999999999999</v>
      </c>
      <c r="T472" t="s">
        <v>65</v>
      </c>
      <c r="U472">
        <v>259</v>
      </c>
      <c r="V472" t="s">
        <v>66</v>
      </c>
      <c r="W472">
        <v>108.3036245</v>
      </c>
      <c r="X472">
        <v>-2.378742269</v>
      </c>
    </row>
    <row r="473" spans="1:24" x14ac:dyDescent="0.2">
      <c r="A473" s="6">
        <v>44455</v>
      </c>
      <c r="B473">
        <v>1</v>
      </c>
      <c r="C473">
        <v>1.2</v>
      </c>
      <c r="D473">
        <v>108</v>
      </c>
      <c r="E473" t="s">
        <v>10</v>
      </c>
      <c r="F473" t="s">
        <v>12</v>
      </c>
      <c r="G473" t="s">
        <v>13</v>
      </c>
      <c r="H473">
        <v>117.4637</v>
      </c>
      <c r="I473">
        <v>93.742400000000004</v>
      </c>
      <c r="J473">
        <v>67.024799999999999</v>
      </c>
      <c r="K473">
        <v>88.785295086384991</v>
      </c>
      <c r="L473">
        <v>-2.0699999999999998</v>
      </c>
      <c r="M473">
        <v>-2.12</v>
      </c>
      <c r="O473">
        <v>-2.33</v>
      </c>
      <c r="P473">
        <v>-2.2799999999999998</v>
      </c>
      <c r="R473">
        <v>-2.0949999999999998</v>
      </c>
      <c r="S473">
        <v>-2.3049999999999997</v>
      </c>
      <c r="T473" t="s">
        <v>64</v>
      </c>
      <c r="U473">
        <v>259</v>
      </c>
      <c r="V473" t="s">
        <v>66</v>
      </c>
      <c r="W473">
        <v>123.2700516</v>
      </c>
      <c r="X473">
        <v>-2.6260491610000001</v>
      </c>
    </row>
    <row r="474" spans="1:24" x14ac:dyDescent="0.2">
      <c r="A474" s="6">
        <v>44455</v>
      </c>
      <c r="B474">
        <v>1</v>
      </c>
      <c r="C474">
        <v>1.2</v>
      </c>
      <c r="D474">
        <v>109</v>
      </c>
      <c r="E474" t="s">
        <v>15</v>
      </c>
      <c r="F474" t="s">
        <v>10</v>
      </c>
      <c r="G474" t="s">
        <v>13</v>
      </c>
      <c r="H474">
        <v>77.113399999999999</v>
      </c>
      <c r="I474">
        <v>72.888499999999993</v>
      </c>
      <c r="J474">
        <v>67.128</v>
      </c>
      <c r="K474">
        <v>73.342591788907384</v>
      </c>
      <c r="L474">
        <v>-3.19</v>
      </c>
      <c r="M474">
        <v>-3.2</v>
      </c>
      <c r="O474">
        <v>-4.0199999999999996</v>
      </c>
      <c r="P474">
        <v>-4.03</v>
      </c>
      <c r="R474">
        <v>-3.1950000000000003</v>
      </c>
      <c r="S474">
        <v>-4.0250000000000004</v>
      </c>
      <c r="T474" t="s">
        <v>65</v>
      </c>
      <c r="U474">
        <v>259</v>
      </c>
      <c r="V474" t="s">
        <v>66</v>
      </c>
      <c r="W474">
        <v>350.99012040000002</v>
      </c>
      <c r="X474">
        <v>-2.3789062599999999</v>
      </c>
    </row>
    <row r="475" spans="1:24" x14ac:dyDescent="0.2">
      <c r="A475" s="6">
        <v>44455</v>
      </c>
      <c r="B475">
        <v>1</v>
      </c>
      <c r="C475">
        <v>1.2</v>
      </c>
      <c r="D475">
        <v>98</v>
      </c>
      <c r="E475" t="s">
        <v>17</v>
      </c>
      <c r="F475" t="s">
        <v>15</v>
      </c>
      <c r="G475" t="s">
        <v>11</v>
      </c>
      <c r="H475">
        <v>85.548900000000003</v>
      </c>
      <c r="I475">
        <v>76.048699999999997</v>
      </c>
      <c r="J475">
        <v>66.277199999999993</v>
      </c>
      <c r="K475">
        <v>97.223558307322349</v>
      </c>
      <c r="L475">
        <v>-2.2400000000000002</v>
      </c>
      <c r="M475">
        <v>-2.27</v>
      </c>
      <c r="O475">
        <v>-3.15</v>
      </c>
      <c r="P475">
        <v>-2.88</v>
      </c>
      <c r="Q475">
        <v>-2.98</v>
      </c>
      <c r="R475">
        <v>-2.2549999999999999</v>
      </c>
      <c r="S475">
        <v>-3.0033333333333334</v>
      </c>
      <c r="T475" t="s">
        <v>64</v>
      </c>
      <c r="U475">
        <v>259</v>
      </c>
      <c r="V475" t="s">
        <v>66</v>
      </c>
      <c r="W475">
        <v>153.68</v>
      </c>
      <c r="X475">
        <v>-2.4740000000000002</v>
      </c>
    </row>
    <row r="476" spans="1:24" x14ac:dyDescent="0.2">
      <c r="A476" s="6">
        <v>44455</v>
      </c>
      <c r="B476">
        <v>1</v>
      </c>
      <c r="C476">
        <v>1.2</v>
      </c>
      <c r="D476">
        <v>102</v>
      </c>
      <c r="E476" t="s">
        <v>17</v>
      </c>
      <c r="F476" t="s">
        <v>17</v>
      </c>
      <c r="G476" t="s">
        <v>13</v>
      </c>
      <c r="H476">
        <v>109.24769999999999</v>
      </c>
      <c r="I476">
        <v>87.924599999999998</v>
      </c>
      <c r="J476">
        <v>67.247799999999998</v>
      </c>
      <c r="K476">
        <v>103.12572545074671</v>
      </c>
      <c r="L476">
        <v>-2.2400000000000002</v>
      </c>
      <c r="M476">
        <v>-2.27</v>
      </c>
      <c r="O476">
        <v>-3.15</v>
      </c>
      <c r="P476">
        <v>-2.88</v>
      </c>
      <c r="Q476">
        <v>-2.98</v>
      </c>
      <c r="R476">
        <v>-2.2549999999999999</v>
      </c>
      <c r="S476">
        <v>-3.0033333333333334</v>
      </c>
      <c r="T476" t="s">
        <v>64</v>
      </c>
      <c r="U476">
        <v>259</v>
      </c>
      <c r="V476" t="s">
        <v>66</v>
      </c>
      <c r="W476">
        <v>153.68</v>
      </c>
      <c r="X476">
        <v>-2.4740000000000002</v>
      </c>
    </row>
    <row r="477" spans="1:24" x14ac:dyDescent="0.2">
      <c r="A477" s="6">
        <v>44455</v>
      </c>
      <c r="B477">
        <v>1</v>
      </c>
      <c r="C477">
        <v>1.2</v>
      </c>
      <c r="D477" t="s">
        <v>95</v>
      </c>
      <c r="E477" t="s">
        <v>20</v>
      </c>
      <c r="F477" t="s">
        <v>17</v>
      </c>
      <c r="G477" t="s">
        <v>13</v>
      </c>
      <c r="H477">
        <v>85.741</v>
      </c>
      <c r="I477">
        <v>76.978200000000001</v>
      </c>
      <c r="J477">
        <v>67.209599999999995</v>
      </c>
      <c r="K477">
        <v>89.703744651229371</v>
      </c>
      <c r="L477">
        <v>-1.83</v>
      </c>
      <c r="M477">
        <v>-1.95</v>
      </c>
      <c r="N477">
        <v>-1.71</v>
      </c>
      <c r="O477">
        <v>-3.11</v>
      </c>
      <c r="P477">
        <v>-2.97</v>
      </c>
      <c r="Q477">
        <v>-3.15</v>
      </c>
      <c r="R477">
        <v>-1.83</v>
      </c>
      <c r="S477">
        <v>-3.0766666666666667</v>
      </c>
      <c r="T477" t="s">
        <v>64</v>
      </c>
      <c r="U477">
        <v>259</v>
      </c>
      <c r="V477" t="s">
        <v>66</v>
      </c>
    </row>
    <row r="478" spans="1:24" x14ac:dyDescent="0.2">
      <c r="A478" s="6">
        <v>44455</v>
      </c>
      <c r="B478">
        <v>1</v>
      </c>
      <c r="C478">
        <v>1.3</v>
      </c>
      <c r="D478">
        <v>39</v>
      </c>
      <c r="E478" t="s">
        <v>14</v>
      </c>
      <c r="F478" t="s">
        <v>20</v>
      </c>
      <c r="G478" t="s">
        <v>11</v>
      </c>
      <c r="H478">
        <v>74.5869</v>
      </c>
      <c r="I478">
        <v>70.124399999999994</v>
      </c>
      <c r="J478">
        <v>67.047300000000007</v>
      </c>
      <c r="K478">
        <v>145.0229111826078</v>
      </c>
      <c r="L478">
        <v>-1.46</v>
      </c>
      <c r="M478">
        <v>-1.55</v>
      </c>
      <c r="O478">
        <v>-2.2599999999999998</v>
      </c>
      <c r="P478">
        <v>-2.21</v>
      </c>
      <c r="R478">
        <v>-1.5049999999999999</v>
      </c>
      <c r="S478">
        <v>-2.2349999999999999</v>
      </c>
      <c r="T478" t="s">
        <v>64</v>
      </c>
      <c r="U478">
        <v>259</v>
      </c>
      <c r="V478" t="s">
        <v>66</v>
      </c>
      <c r="W478">
        <v>165.7</v>
      </c>
      <c r="X478">
        <v>-2.173</v>
      </c>
    </row>
    <row r="479" spans="1:24" x14ac:dyDescent="0.2">
      <c r="A479" s="6">
        <v>44455</v>
      </c>
      <c r="B479">
        <v>1</v>
      </c>
      <c r="C479">
        <v>1.3</v>
      </c>
      <c r="D479">
        <v>8</v>
      </c>
      <c r="E479" t="s">
        <v>14</v>
      </c>
      <c r="F479" t="s">
        <v>14</v>
      </c>
      <c r="G479" t="s">
        <v>13</v>
      </c>
      <c r="H479">
        <v>106.36360000000001</v>
      </c>
      <c r="I479">
        <v>84.402199999999993</v>
      </c>
      <c r="J479">
        <v>66.995599999999996</v>
      </c>
      <c r="K479">
        <v>126.16708604782103</v>
      </c>
      <c r="L479">
        <v>-1.46</v>
      </c>
      <c r="M479">
        <v>-1.55</v>
      </c>
      <c r="O479">
        <v>-2.2599999999999998</v>
      </c>
      <c r="P479">
        <v>-2.21</v>
      </c>
      <c r="R479">
        <v>-1.5049999999999999</v>
      </c>
      <c r="S479">
        <v>-2.2349999999999999</v>
      </c>
      <c r="T479" t="s">
        <v>64</v>
      </c>
      <c r="U479">
        <v>259</v>
      </c>
      <c r="V479" t="s">
        <v>66</v>
      </c>
      <c r="W479">
        <v>165.7</v>
      </c>
      <c r="X479">
        <v>-2.173</v>
      </c>
    </row>
    <row r="480" spans="1:24" x14ac:dyDescent="0.2">
      <c r="A480" s="6">
        <v>44455</v>
      </c>
      <c r="B480">
        <v>1</v>
      </c>
      <c r="C480">
        <v>1.3</v>
      </c>
      <c r="D480">
        <v>7</v>
      </c>
      <c r="E480" t="s">
        <v>12</v>
      </c>
      <c r="F480" t="s">
        <v>14</v>
      </c>
      <c r="G480" t="s">
        <v>13</v>
      </c>
      <c r="H480">
        <v>103.50409999999999</v>
      </c>
      <c r="I480">
        <v>86.104699999999994</v>
      </c>
      <c r="J480">
        <v>67.183099999999996</v>
      </c>
      <c r="K480">
        <v>91.955225773718922</v>
      </c>
      <c r="L480">
        <v>-1.1100000000000001</v>
      </c>
      <c r="M480">
        <v>-1.06</v>
      </c>
      <c r="O480">
        <v>-3.21</v>
      </c>
      <c r="P480">
        <v>-3.18</v>
      </c>
      <c r="R480">
        <v>-1.085</v>
      </c>
      <c r="S480">
        <v>-3.1950000000000003</v>
      </c>
      <c r="T480" t="s">
        <v>65</v>
      </c>
      <c r="U480">
        <v>259</v>
      </c>
      <c r="V480" t="s">
        <v>66</v>
      </c>
      <c r="W480">
        <v>108.3036245</v>
      </c>
      <c r="X480">
        <v>-2.378742269</v>
      </c>
    </row>
    <row r="481" spans="1:24" x14ac:dyDescent="0.2">
      <c r="A481" s="6">
        <v>44455</v>
      </c>
      <c r="B481">
        <v>1</v>
      </c>
      <c r="C481">
        <v>1.3</v>
      </c>
      <c r="D481">
        <v>56</v>
      </c>
      <c r="E481" t="s">
        <v>10</v>
      </c>
      <c r="F481" t="s">
        <v>12</v>
      </c>
      <c r="G481" t="s">
        <v>13</v>
      </c>
      <c r="H481">
        <v>99.756699999999995</v>
      </c>
      <c r="I481">
        <v>83.875600000000006</v>
      </c>
      <c r="J481">
        <v>66.829099999999997</v>
      </c>
      <c r="K481">
        <v>93.163405977766587</v>
      </c>
      <c r="L481">
        <v>-2.75</v>
      </c>
      <c r="M481">
        <v>-2.69</v>
      </c>
      <c r="O481">
        <v>-2.91</v>
      </c>
      <c r="P481">
        <v>-2.86</v>
      </c>
      <c r="Q481">
        <v>-3.2</v>
      </c>
      <c r="R481">
        <v>-2.7199999999999998</v>
      </c>
      <c r="S481">
        <v>-2.9899999999999998</v>
      </c>
      <c r="T481" t="s">
        <v>64</v>
      </c>
      <c r="U481">
        <v>259</v>
      </c>
      <c r="V481" t="s">
        <v>66</v>
      </c>
      <c r="W481">
        <v>123.2700516</v>
      </c>
      <c r="X481">
        <v>-2.6260491610000001</v>
      </c>
    </row>
    <row r="482" spans="1:24" x14ac:dyDescent="0.2">
      <c r="A482" s="6">
        <v>44455</v>
      </c>
      <c r="B482">
        <v>1</v>
      </c>
      <c r="C482">
        <v>1.3</v>
      </c>
      <c r="D482">
        <v>9</v>
      </c>
      <c r="E482" t="s">
        <v>15</v>
      </c>
      <c r="F482" t="s">
        <v>10</v>
      </c>
      <c r="G482" t="s">
        <v>13</v>
      </c>
      <c r="H482">
        <v>77.107299999999995</v>
      </c>
      <c r="I482">
        <v>72.790899999999993</v>
      </c>
      <c r="J482">
        <v>66.835899999999995</v>
      </c>
      <c r="K482">
        <v>72.48362720403027</v>
      </c>
      <c r="L482">
        <v>-2.61</v>
      </c>
      <c r="M482">
        <v>-2.64</v>
      </c>
      <c r="O482">
        <v>-3.37</v>
      </c>
      <c r="P482">
        <v>-3.22</v>
      </c>
      <c r="Q482">
        <v>-3.2</v>
      </c>
      <c r="R482">
        <v>-2.625</v>
      </c>
      <c r="S482">
        <v>-3.2633333333333332</v>
      </c>
      <c r="T482" t="s">
        <v>65</v>
      </c>
      <c r="U482">
        <v>259</v>
      </c>
      <c r="V482" t="s">
        <v>66</v>
      </c>
      <c r="W482">
        <v>350.99012040000002</v>
      </c>
      <c r="X482">
        <v>-2.3789062599999999</v>
      </c>
    </row>
    <row r="483" spans="1:24" x14ac:dyDescent="0.2">
      <c r="A483" s="6">
        <v>44455</v>
      </c>
      <c r="B483">
        <v>1</v>
      </c>
      <c r="C483">
        <v>1.3</v>
      </c>
      <c r="D483">
        <v>96</v>
      </c>
      <c r="E483" t="s">
        <v>17</v>
      </c>
      <c r="F483" t="s">
        <v>15</v>
      </c>
      <c r="G483" t="s">
        <v>11</v>
      </c>
      <c r="H483">
        <v>80.250200000000007</v>
      </c>
      <c r="I483">
        <v>72.254099999999994</v>
      </c>
      <c r="J483">
        <v>67.072400000000002</v>
      </c>
      <c r="K483">
        <v>154.31422120153667</v>
      </c>
      <c r="L483">
        <v>-2.11</v>
      </c>
      <c r="M483">
        <v>-2.16</v>
      </c>
      <c r="O483">
        <v>-2.48</v>
      </c>
      <c r="P483">
        <v>-2.4500000000000002</v>
      </c>
      <c r="R483">
        <v>-2.1349999999999998</v>
      </c>
      <c r="S483">
        <v>-2.4649999999999999</v>
      </c>
      <c r="T483" t="s">
        <v>64</v>
      </c>
      <c r="U483">
        <v>259</v>
      </c>
      <c r="V483" t="s">
        <v>66</v>
      </c>
      <c r="W483">
        <v>153.68</v>
      </c>
      <c r="X483">
        <v>-2.4740000000000002</v>
      </c>
    </row>
    <row r="484" spans="1:24" x14ac:dyDescent="0.2">
      <c r="A484" s="6">
        <v>44455</v>
      </c>
      <c r="B484">
        <v>1</v>
      </c>
      <c r="C484">
        <v>1.3</v>
      </c>
      <c r="D484">
        <v>103</v>
      </c>
      <c r="E484" t="s">
        <v>17</v>
      </c>
      <c r="F484" t="s">
        <v>17</v>
      </c>
      <c r="G484" t="s">
        <v>13</v>
      </c>
      <c r="H484">
        <v>86.298599999999993</v>
      </c>
      <c r="I484">
        <v>76.844700000000003</v>
      </c>
      <c r="J484">
        <v>66.790000000000006</v>
      </c>
      <c r="K484">
        <v>94.024684973196543</v>
      </c>
      <c r="L484">
        <v>-2.11</v>
      </c>
      <c r="M484">
        <v>-2.16</v>
      </c>
      <c r="O484">
        <v>-2.48</v>
      </c>
      <c r="P484">
        <v>-2.4500000000000002</v>
      </c>
      <c r="R484">
        <v>-2.1349999999999998</v>
      </c>
      <c r="S484">
        <v>-2.4649999999999999</v>
      </c>
      <c r="T484" t="s">
        <v>64</v>
      </c>
      <c r="U484">
        <v>259</v>
      </c>
      <c r="V484" t="s">
        <v>66</v>
      </c>
      <c r="W484">
        <v>153.68</v>
      </c>
      <c r="X484">
        <v>-2.4740000000000002</v>
      </c>
    </row>
    <row r="485" spans="1:24" x14ac:dyDescent="0.2">
      <c r="A485" s="6">
        <v>44455</v>
      </c>
      <c r="B485">
        <v>1</v>
      </c>
      <c r="C485">
        <v>1.3</v>
      </c>
      <c r="D485" t="s">
        <v>21</v>
      </c>
      <c r="E485" t="s">
        <v>20</v>
      </c>
      <c r="F485" t="s">
        <v>17</v>
      </c>
      <c r="G485" t="s">
        <v>13</v>
      </c>
      <c r="H485">
        <v>88.412800000000004</v>
      </c>
      <c r="I485">
        <v>78.604500000000002</v>
      </c>
      <c r="J485">
        <v>67.088099999999997</v>
      </c>
      <c r="K485">
        <v>85.168108089333458</v>
      </c>
      <c r="L485">
        <v>-2.78</v>
      </c>
      <c r="M485">
        <v>-2.39</v>
      </c>
      <c r="N485">
        <v>-2.83</v>
      </c>
      <c r="O485">
        <v>-4.4400000000000004</v>
      </c>
      <c r="P485">
        <v>-4.41</v>
      </c>
      <c r="R485">
        <v>-2.6666666666666665</v>
      </c>
      <c r="S485">
        <v>-4.4250000000000007</v>
      </c>
      <c r="T485" t="s">
        <v>64</v>
      </c>
      <c r="U485">
        <v>259</v>
      </c>
      <c r="V485" t="s">
        <v>66</v>
      </c>
    </row>
    <row r="486" spans="1:24" x14ac:dyDescent="0.2">
      <c r="A486" s="6">
        <v>44455</v>
      </c>
      <c r="B486">
        <v>1</v>
      </c>
      <c r="C486">
        <v>1.4</v>
      </c>
      <c r="D486">
        <v>40</v>
      </c>
      <c r="E486" t="s">
        <v>14</v>
      </c>
      <c r="F486" t="s">
        <v>20</v>
      </c>
      <c r="G486" t="s">
        <v>13</v>
      </c>
      <c r="H486">
        <v>107.6499</v>
      </c>
      <c r="I486">
        <v>85.251800000000003</v>
      </c>
      <c r="J486">
        <v>67.420100000000005</v>
      </c>
      <c r="K486">
        <v>125.60832674394477</v>
      </c>
      <c r="L486">
        <v>-1.84</v>
      </c>
      <c r="M486">
        <v>-2.09</v>
      </c>
      <c r="N486">
        <v>-1.97</v>
      </c>
      <c r="O486">
        <v>-2.27</v>
      </c>
      <c r="P486">
        <v>-2.1800000000000002</v>
      </c>
      <c r="R486">
        <v>-1.9666666666666666</v>
      </c>
      <c r="S486">
        <v>-2.2250000000000001</v>
      </c>
      <c r="T486" t="s">
        <v>64</v>
      </c>
      <c r="U486">
        <v>259</v>
      </c>
      <c r="V486" t="s">
        <v>66</v>
      </c>
      <c r="W486">
        <v>165.7</v>
      </c>
      <c r="X486">
        <v>-2.173</v>
      </c>
    </row>
    <row r="487" spans="1:24" x14ac:dyDescent="0.2">
      <c r="A487" s="6">
        <v>44455</v>
      </c>
      <c r="B487">
        <v>1</v>
      </c>
      <c r="C487">
        <v>1.4</v>
      </c>
      <c r="D487">
        <v>57</v>
      </c>
      <c r="E487" t="s">
        <v>12</v>
      </c>
      <c r="F487" t="s">
        <v>14</v>
      </c>
      <c r="G487" t="s">
        <v>13</v>
      </c>
      <c r="H487">
        <v>96.991200000000006</v>
      </c>
      <c r="I487">
        <v>83.287700000000001</v>
      </c>
      <c r="J487">
        <v>66.894099999999995</v>
      </c>
      <c r="K487">
        <v>83.590547530743706</v>
      </c>
      <c r="L487">
        <v>-1.85</v>
      </c>
      <c r="M487">
        <v>-1.82</v>
      </c>
      <c r="O487">
        <v>-3.21</v>
      </c>
      <c r="P487">
        <v>-3.25</v>
      </c>
      <c r="R487">
        <v>-1.835</v>
      </c>
      <c r="S487">
        <v>-3.23</v>
      </c>
      <c r="T487" t="s">
        <v>65</v>
      </c>
      <c r="U487">
        <v>259</v>
      </c>
      <c r="V487" t="s">
        <v>66</v>
      </c>
      <c r="W487">
        <v>108.3036245</v>
      </c>
      <c r="X487">
        <v>-2.378742269</v>
      </c>
    </row>
    <row r="488" spans="1:24" x14ac:dyDescent="0.2">
      <c r="A488" s="6">
        <v>44455</v>
      </c>
      <c r="B488">
        <v>1</v>
      </c>
      <c r="C488">
        <v>1.4</v>
      </c>
      <c r="D488">
        <v>12</v>
      </c>
      <c r="E488" t="s">
        <v>10</v>
      </c>
      <c r="F488" t="s">
        <v>12</v>
      </c>
      <c r="G488" t="s">
        <v>13</v>
      </c>
      <c r="H488">
        <v>116.05240000000001</v>
      </c>
      <c r="I488">
        <v>92.233099999999993</v>
      </c>
      <c r="J488">
        <v>66.257999999999996</v>
      </c>
      <c r="K488">
        <v>91.700513183779904</v>
      </c>
      <c r="L488">
        <v>-1.89</v>
      </c>
      <c r="M488">
        <v>-1.83</v>
      </c>
      <c r="O488">
        <v>-2.35</v>
      </c>
      <c r="P488">
        <v>-2.33</v>
      </c>
      <c r="R488">
        <v>-1.8599999999999999</v>
      </c>
      <c r="S488">
        <v>-2.34</v>
      </c>
      <c r="T488" t="s">
        <v>64</v>
      </c>
      <c r="U488">
        <v>259</v>
      </c>
      <c r="V488" t="s">
        <v>66</v>
      </c>
      <c r="W488">
        <v>123.2700516</v>
      </c>
      <c r="X488">
        <v>-2.6260491610000001</v>
      </c>
    </row>
    <row r="489" spans="1:24" x14ac:dyDescent="0.2">
      <c r="A489" s="6">
        <v>44455</v>
      </c>
      <c r="B489">
        <v>1</v>
      </c>
      <c r="C489">
        <v>1.4</v>
      </c>
      <c r="D489">
        <v>10</v>
      </c>
      <c r="E489" t="s">
        <v>15</v>
      </c>
      <c r="F489" t="s">
        <v>10</v>
      </c>
      <c r="G489" t="s">
        <v>13</v>
      </c>
      <c r="H489">
        <v>77.162499999999994</v>
      </c>
      <c r="I489">
        <v>72.512500000000003</v>
      </c>
      <c r="J489">
        <v>67.270150000000001</v>
      </c>
      <c r="K489">
        <v>88.700678130990667</v>
      </c>
      <c r="L489">
        <v>-1.07</v>
      </c>
      <c r="M489">
        <v>-1.1200000000000001</v>
      </c>
      <c r="O489">
        <v>-2.63</v>
      </c>
      <c r="P489">
        <v>-2.4300000000000002</v>
      </c>
      <c r="R489">
        <v>-1.0950000000000002</v>
      </c>
      <c r="S489">
        <v>-2.5300000000000002</v>
      </c>
      <c r="T489" t="s">
        <v>65</v>
      </c>
      <c r="U489">
        <v>259</v>
      </c>
      <c r="V489" t="s">
        <v>66</v>
      </c>
      <c r="W489">
        <v>350.99012040000002</v>
      </c>
      <c r="X489">
        <v>-2.3789062599999999</v>
      </c>
    </row>
    <row r="490" spans="1:24" x14ac:dyDescent="0.2">
      <c r="A490" s="6">
        <v>44455</v>
      </c>
      <c r="B490">
        <v>1</v>
      </c>
      <c r="C490">
        <v>1.4</v>
      </c>
      <c r="D490">
        <v>94</v>
      </c>
      <c r="E490" t="s">
        <v>17</v>
      </c>
      <c r="F490" t="s">
        <v>15</v>
      </c>
      <c r="G490" t="s">
        <v>11</v>
      </c>
      <c r="H490">
        <v>92.391900000000007</v>
      </c>
      <c r="I490">
        <v>79.030299999999997</v>
      </c>
      <c r="J490">
        <v>67.594099999999997</v>
      </c>
      <c r="K490">
        <v>116.83601196201545</v>
      </c>
      <c r="L490">
        <v>-2.2000000000000002</v>
      </c>
      <c r="M490">
        <v>-2.21</v>
      </c>
      <c r="O490">
        <v>-2.72</v>
      </c>
      <c r="P490">
        <v>-2.59</v>
      </c>
      <c r="Q490">
        <v>-2.7</v>
      </c>
      <c r="R490">
        <v>-2.2050000000000001</v>
      </c>
      <c r="S490">
        <v>-2.6700000000000004</v>
      </c>
      <c r="T490" t="s">
        <v>64</v>
      </c>
      <c r="U490">
        <v>259</v>
      </c>
      <c r="V490" t="s">
        <v>66</v>
      </c>
      <c r="W490">
        <v>153.68</v>
      </c>
      <c r="X490">
        <v>-2.4740000000000002</v>
      </c>
    </row>
    <row r="491" spans="1:24" x14ac:dyDescent="0.2">
      <c r="A491" s="6">
        <v>44455</v>
      </c>
      <c r="B491">
        <v>1</v>
      </c>
      <c r="C491">
        <v>1.4</v>
      </c>
      <c r="D491">
        <v>104</v>
      </c>
      <c r="E491" t="s">
        <v>17</v>
      </c>
      <c r="F491" t="s">
        <v>17</v>
      </c>
      <c r="G491" t="s">
        <v>13</v>
      </c>
      <c r="H491">
        <v>94.553399999999996</v>
      </c>
      <c r="I491">
        <v>81.3322</v>
      </c>
      <c r="J491">
        <v>66.777900000000002</v>
      </c>
      <c r="K491">
        <v>90.840507616305814</v>
      </c>
      <c r="L491">
        <v>-2.2000000000000002</v>
      </c>
      <c r="M491">
        <v>-2.21</v>
      </c>
      <c r="O491">
        <v>-2.72</v>
      </c>
      <c r="P491">
        <v>-2.59</v>
      </c>
      <c r="Q491">
        <v>-2.7</v>
      </c>
      <c r="R491">
        <v>-2.2050000000000001</v>
      </c>
      <c r="S491">
        <v>-2.6700000000000004</v>
      </c>
      <c r="T491" t="s">
        <v>64</v>
      </c>
      <c r="U491">
        <v>259</v>
      </c>
      <c r="V491" t="s">
        <v>66</v>
      </c>
      <c r="W491">
        <v>153.68</v>
      </c>
      <c r="X491">
        <v>-2.4740000000000002</v>
      </c>
    </row>
    <row r="492" spans="1:24" x14ac:dyDescent="0.2">
      <c r="A492" s="6">
        <v>44455</v>
      </c>
      <c r="B492">
        <v>1</v>
      </c>
      <c r="C492">
        <v>1.4</v>
      </c>
      <c r="D492" t="s">
        <v>96</v>
      </c>
      <c r="E492" t="s">
        <v>20</v>
      </c>
      <c r="F492" t="s">
        <v>17</v>
      </c>
      <c r="G492" t="s">
        <v>13</v>
      </c>
      <c r="H492">
        <v>80.2393</v>
      </c>
      <c r="I492">
        <v>74.004199999999997</v>
      </c>
      <c r="J492">
        <v>67.077100000000002</v>
      </c>
      <c r="K492">
        <v>90.010249599399543</v>
      </c>
      <c r="L492">
        <v>-3.08</v>
      </c>
      <c r="M492">
        <v>-3.11</v>
      </c>
      <c r="O492">
        <v>-4.1399999999999997</v>
      </c>
      <c r="P492">
        <v>-4.09</v>
      </c>
      <c r="R492">
        <v>-3.0949999999999998</v>
      </c>
      <c r="S492">
        <v>-4.1150000000000002</v>
      </c>
      <c r="T492" t="s">
        <v>64</v>
      </c>
      <c r="U492">
        <v>259</v>
      </c>
      <c r="V492" t="s">
        <v>66</v>
      </c>
    </row>
    <row r="493" spans="1:24" x14ac:dyDescent="0.2">
      <c r="A493" s="6">
        <v>44455</v>
      </c>
      <c r="B493">
        <v>1</v>
      </c>
      <c r="C493">
        <v>1.5</v>
      </c>
      <c r="D493">
        <v>50</v>
      </c>
      <c r="E493" t="s">
        <v>14</v>
      </c>
      <c r="F493" t="s">
        <v>20</v>
      </c>
      <c r="G493" t="s">
        <v>13</v>
      </c>
      <c r="H493">
        <v>92.666399999999996</v>
      </c>
      <c r="I493">
        <v>78.054500000000004</v>
      </c>
      <c r="J493">
        <v>66.8767</v>
      </c>
      <c r="K493">
        <v>130.72250353379007</v>
      </c>
      <c r="L493">
        <v>-1.71</v>
      </c>
      <c r="M493">
        <v>-1.78</v>
      </c>
      <c r="O493">
        <v>-2.0499999999999998</v>
      </c>
      <c r="P493">
        <v>-2.0099999999999998</v>
      </c>
      <c r="R493">
        <v>-1.7450000000000001</v>
      </c>
      <c r="S493">
        <v>-2.0299999999999998</v>
      </c>
      <c r="T493" t="s">
        <v>64</v>
      </c>
      <c r="U493">
        <v>259</v>
      </c>
      <c r="V493" t="s">
        <v>66</v>
      </c>
      <c r="W493">
        <v>165.7</v>
      </c>
      <c r="X493">
        <v>-2.173</v>
      </c>
    </row>
    <row r="494" spans="1:24" x14ac:dyDescent="0.2">
      <c r="A494" s="6">
        <v>44455</v>
      </c>
      <c r="B494">
        <v>1</v>
      </c>
      <c r="C494">
        <v>1.5</v>
      </c>
      <c r="D494">
        <v>15</v>
      </c>
      <c r="E494" t="s">
        <v>12</v>
      </c>
      <c r="F494" t="s">
        <v>14</v>
      </c>
      <c r="G494" t="s">
        <v>13</v>
      </c>
      <c r="H494">
        <v>98.295000000000002</v>
      </c>
      <c r="I494">
        <v>84.490899999999996</v>
      </c>
      <c r="J494">
        <v>66.999399999999994</v>
      </c>
      <c r="K494">
        <v>78.918903467398465</v>
      </c>
      <c r="L494">
        <v>-4.43</v>
      </c>
      <c r="M494">
        <v>-4.37</v>
      </c>
      <c r="O494">
        <v>-4.8600000000000003</v>
      </c>
      <c r="P494">
        <v>-4.78</v>
      </c>
      <c r="R494">
        <v>-4.4000000000000004</v>
      </c>
      <c r="S494">
        <v>-4.82</v>
      </c>
      <c r="T494" t="s">
        <v>65</v>
      </c>
      <c r="U494">
        <v>259</v>
      </c>
      <c r="V494" t="s">
        <v>66</v>
      </c>
      <c r="W494">
        <v>108.3036245</v>
      </c>
      <c r="X494">
        <v>-2.378742269</v>
      </c>
    </row>
    <row r="495" spans="1:24" x14ac:dyDescent="0.2">
      <c r="A495" s="6">
        <v>44455</v>
      </c>
      <c r="B495">
        <v>1</v>
      </c>
      <c r="C495">
        <v>1.5</v>
      </c>
      <c r="D495">
        <v>13</v>
      </c>
      <c r="E495" t="s">
        <v>10</v>
      </c>
      <c r="F495" t="s">
        <v>12</v>
      </c>
      <c r="G495" t="s">
        <v>13</v>
      </c>
      <c r="H495">
        <v>102.1371</v>
      </c>
      <c r="I495">
        <v>85.439300000000003</v>
      </c>
      <c r="J495">
        <v>67.060299999999998</v>
      </c>
      <c r="K495">
        <v>90.852603514881096</v>
      </c>
      <c r="L495">
        <v>-2.37</v>
      </c>
      <c r="M495">
        <v>-2.4500000000000002</v>
      </c>
      <c r="O495">
        <v>-2.75</v>
      </c>
      <c r="P495">
        <v>-2.78</v>
      </c>
      <c r="R495">
        <v>-2.41</v>
      </c>
      <c r="S495">
        <v>-2.7649999999999997</v>
      </c>
      <c r="T495" t="s">
        <v>64</v>
      </c>
      <c r="U495">
        <v>259</v>
      </c>
      <c r="V495" t="s">
        <v>66</v>
      </c>
      <c r="W495">
        <v>123.2700516</v>
      </c>
      <c r="X495">
        <v>-2.6260491610000001</v>
      </c>
    </row>
    <row r="496" spans="1:24" x14ac:dyDescent="0.2">
      <c r="A496" s="6">
        <v>44455</v>
      </c>
      <c r="B496">
        <v>1</v>
      </c>
      <c r="C496">
        <v>1.5</v>
      </c>
      <c r="D496">
        <v>58</v>
      </c>
      <c r="E496" t="s">
        <v>15</v>
      </c>
      <c r="F496" t="s">
        <v>10</v>
      </c>
      <c r="G496" t="s">
        <v>13</v>
      </c>
      <c r="H496">
        <v>81.165499999999994</v>
      </c>
      <c r="I496">
        <v>74.602699999999999</v>
      </c>
      <c r="J496">
        <v>66.747299999999996</v>
      </c>
      <c r="K496">
        <v>83.545077271685628</v>
      </c>
      <c r="L496">
        <v>-3.31</v>
      </c>
      <c r="M496">
        <v>-3.22</v>
      </c>
      <c r="O496">
        <v>-3.62</v>
      </c>
      <c r="P496">
        <v>-3.45</v>
      </c>
      <c r="Q496">
        <v>-3.17</v>
      </c>
      <c r="R496">
        <v>-3.2650000000000001</v>
      </c>
      <c r="S496">
        <v>-3.4133333333333336</v>
      </c>
      <c r="T496" t="s">
        <v>65</v>
      </c>
      <c r="U496">
        <v>259</v>
      </c>
      <c r="V496" t="s">
        <v>66</v>
      </c>
      <c r="W496">
        <v>350.99012040000002</v>
      </c>
      <c r="X496">
        <v>-2.3789062599999999</v>
      </c>
    </row>
    <row r="497" spans="1:24" x14ac:dyDescent="0.2">
      <c r="A497" s="6">
        <v>44455</v>
      </c>
      <c r="B497">
        <v>1</v>
      </c>
      <c r="C497">
        <v>1.5</v>
      </c>
      <c r="D497">
        <v>91</v>
      </c>
      <c r="E497" t="s">
        <v>17</v>
      </c>
      <c r="F497" t="s">
        <v>15</v>
      </c>
      <c r="G497" t="s">
        <v>11</v>
      </c>
      <c r="H497">
        <v>68.830100000000002</v>
      </c>
      <c r="I497">
        <v>68.077299999999994</v>
      </c>
      <c r="J497">
        <v>66.776300000000006</v>
      </c>
      <c r="K497">
        <v>57.863182167564553</v>
      </c>
      <c r="L497">
        <v>-1.84</v>
      </c>
      <c r="M497">
        <v>-1.75</v>
      </c>
      <c r="N497">
        <v>-1.82</v>
      </c>
      <c r="O497">
        <v>-2.17</v>
      </c>
      <c r="P497">
        <v>-2.2200000000000002</v>
      </c>
      <c r="R497">
        <v>-1.8033333333333335</v>
      </c>
      <c r="S497">
        <v>-2.1950000000000003</v>
      </c>
      <c r="T497" t="s">
        <v>64</v>
      </c>
      <c r="U497">
        <v>259</v>
      </c>
      <c r="V497" t="s">
        <v>66</v>
      </c>
      <c r="W497">
        <v>153.68</v>
      </c>
      <c r="X497">
        <v>-2.4740000000000002</v>
      </c>
    </row>
    <row r="498" spans="1:24" x14ac:dyDescent="0.2">
      <c r="A498" s="6">
        <v>44455</v>
      </c>
      <c r="B498">
        <v>1</v>
      </c>
      <c r="C498">
        <v>1.5</v>
      </c>
      <c r="D498">
        <v>105</v>
      </c>
      <c r="E498" t="s">
        <v>17</v>
      </c>
      <c r="F498" t="s">
        <v>17</v>
      </c>
      <c r="G498" t="s">
        <v>13</v>
      </c>
      <c r="H498">
        <v>90.267700000000005</v>
      </c>
      <c r="I498">
        <v>78.5227</v>
      </c>
      <c r="J498">
        <v>67.150300000000001</v>
      </c>
      <c r="K498">
        <v>103.27635327635332</v>
      </c>
      <c r="L498">
        <v>-1.84</v>
      </c>
      <c r="M498">
        <v>-1.75</v>
      </c>
      <c r="N498">
        <v>-1.82</v>
      </c>
      <c r="O498">
        <v>-2.17</v>
      </c>
      <c r="P498">
        <v>-2.2200000000000002</v>
      </c>
      <c r="R498">
        <v>-1.8033333333333335</v>
      </c>
      <c r="S498">
        <v>-2.1950000000000003</v>
      </c>
      <c r="T498" t="s">
        <v>64</v>
      </c>
      <c r="U498">
        <v>259</v>
      </c>
      <c r="V498" t="s">
        <v>66</v>
      </c>
      <c r="W498">
        <v>153.68</v>
      </c>
      <c r="X498">
        <v>-2.4740000000000002</v>
      </c>
    </row>
    <row r="499" spans="1:24" x14ac:dyDescent="0.2">
      <c r="A499" s="6">
        <v>44455</v>
      </c>
      <c r="B499">
        <v>1</v>
      </c>
      <c r="C499">
        <v>1.5</v>
      </c>
      <c r="D499" t="s">
        <v>97</v>
      </c>
      <c r="E499" t="s">
        <v>20</v>
      </c>
      <c r="F499" t="s">
        <v>17</v>
      </c>
      <c r="G499" t="s">
        <v>13</v>
      </c>
      <c r="H499">
        <v>79.845500000000001</v>
      </c>
      <c r="I499">
        <v>73.415800000000004</v>
      </c>
      <c r="J499">
        <v>67.369900000000001</v>
      </c>
      <c r="K499">
        <v>106.3481036735638</v>
      </c>
      <c r="L499">
        <v>-1.81</v>
      </c>
      <c r="M499">
        <v>-1.6</v>
      </c>
      <c r="N499">
        <v>-1.48</v>
      </c>
      <c r="O499">
        <v>-3.28</v>
      </c>
      <c r="P499">
        <v>-2.19</v>
      </c>
      <c r="R499">
        <v>-1.6300000000000001</v>
      </c>
      <c r="S499">
        <v>-2.7349999999999999</v>
      </c>
      <c r="T499" t="s">
        <v>64</v>
      </c>
      <c r="U499">
        <v>259</v>
      </c>
      <c r="V499" t="s">
        <v>66</v>
      </c>
    </row>
    <row r="500" spans="1:24" x14ac:dyDescent="0.2">
      <c r="A500" s="6">
        <v>44455</v>
      </c>
      <c r="B500">
        <v>1</v>
      </c>
      <c r="C500">
        <v>1.6</v>
      </c>
      <c r="D500">
        <v>59</v>
      </c>
      <c r="E500" t="s">
        <v>14</v>
      </c>
      <c r="F500" t="s">
        <v>20</v>
      </c>
      <c r="G500" t="s">
        <v>11</v>
      </c>
      <c r="H500">
        <v>68.948700000000002</v>
      </c>
      <c r="I500">
        <v>67.901600000000002</v>
      </c>
      <c r="J500">
        <v>67.239500000000007</v>
      </c>
      <c r="K500">
        <v>158.14831596435704</v>
      </c>
      <c r="L500">
        <v>-2.11</v>
      </c>
      <c r="M500">
        <v>-1.97</v>
      </c>
      <c r="N500">
        <v>-2.0099999999999998</v>
      </c>
      <c r="O500">
        <v>-2.25</v>
      </c>
      <c r="P500">
        <v>-2.14</v>
      </c>
      <c r="R500">
        <v>-2.0299999999999998</v>
      </c>
      <c r="S500">
        <v>-2.1950000000000003</v>
      </c>
      <c r="T500" t="s">
        <v>64</v>
      </c>
      <c r="U500">
        <v>259</v>
      </c>
      <c r="V500" t="s">
        <v>66</v>
      </c>
      <c r="W500">
        <v>165.7</v>
      </c>
      <c r="X500">
        <v>-2.173</v>
      </c>
    </row>
    <row r="501" spans="1:24" x14ac:dyDescent="0.2">
      <c r="A501" s="6">
        <v>44455</v>
      </c>
      <c r="B501">
        <v>1</v>
      </c>
      <c r="C501">
        <v>1.6</v>
      </c>
      <c r="D501">
        <v>17</v>
      </c>
      <c r="E501" t="s">
        <v>14</v>
      </c>
      <c r="F501" t="s">
        <v>14</v>
      </c>
      <c r="G501" t="s">
        <v>13</v>
      </c>
      <c r="H501">
        <v>96.446100000000001</v>
      </c>
      <c r="I501">
        <v>80.493499999999997</v>
      </c>
      <c r="J501">
        <v>67.045199999999994</v>
      </c>
      <c r="K501">
        <v>118.62168452518162</v>
      </c>
      <c r="L501">
        <v>-2.11</v>
      </c>
      <c r="M501">
        <v>-1.97</v>
      </c>
      <c r="N501">
        <v>-2.0099999999999998</v>
      </c>
      <c r="O501">
        <v>-2.25</v>
      </c>
      <c r="P501">
        <v>-2.14</v>
      </c>
      <c r="R501">
        <v>-2.0299999999999998</v>
      </c>
      <c r="S501">
        <v>-2.1950000000000003</v>
      </c>
      <c r="T501" t="s">
        <v>64</v>
      </c>
      <c r="U501">
        <v>259</v>
      </c>
      <c r="V501" t="s">
        <v>66</v>
      </c>
      <c r="W501">
        <v>165.7</v>
      </c>
      <c r="X501">
        <v>-2.173</v>
      </c>
    </row>
    <row r="502" spans="1:24" x14ac:dyDescent="0.2">
      <c r="A502" s="6">
        <v>44455</v>
      </c>
      <c r="B502">
        <v>1</v>
      </c>
      <c r="C502">
        <v>1.6</v>
      </c>
      <c r="D502">
        <v>16</v>
      </c>
      <c r="E502" t="s">
        <v>12</v>
      </c>
      <c r="F502" t="s">
        <v>14</v>
      </c>
      <c r="G502" t="s">
        <v>13</v>
      </c>
      <c r="H502">
        <v>104.4323</v>
      </c>
      <c r="I502">
        <v>87.580100000000002</v>
      </c>
      <c r="J502">
        <v>66.897400000000005</v>
      </c>
      <c r="K502">
        <v>81.479690756042487</v>
      </c>
      <c r="L502">
        <v>-2.75</v>
      </c>
      <c r="M502">
        <v>-2.68</v>
      </c>
      <c r="O502">
        <v>-4</v>
      </c>
      <c r="P502">
        <v>-4.07</v>
      </c>
      <c r="R502">
        <v>-2.7149999999999999</v>
      </c>
      <c r="S502">
        <v>-4.0350000000000001</v>
      </c>
      <c r="T502" t="s">
        <v>65</v>
      </c>
      <c r="U502">
        <v>259</v>
      </c>
      <c r="V502" t="s">
        <v>66</v>
      </c>
      <c r="W502">
        <v>108.3036245</v>
      </c>
      <c r="X502">
        <v>-2.378742269</v>
      </c>
    </row>
    <row r="503" spans="1:24" x14ac:dyDescent="0.2">
      <c r="A503" s="6">
        <v>44455</v>
      </c>
      <c r="B503">
        <v>1</v>
      </c>
      <c r="C503">
        <v>1.6</v>
      </c>
      <c r="D503">
        <v>18</v>
      </c>
      <c r="E503" t="s">
        <v>10</v>
      </c>
      <c r="F503" t="s">
        <v>12</v>
      </c>
      <c r="G503" t="s">
        <v>13</v>
      </c>
      <c r="H503">
        <v>110.61879999999999</v>
      </c>
      <c r="I503">
        <v>90.170199999999994</v>
      </c>
      <c r="J503">
        <v>67.103899999999996</v>
      </c>
      <c r="K503">
        <v>88.651409198701131</v>
      </c>
      <c r="L503">
        <v>-3.01</v>
      </c>
      <c r="M503">
        <v>-3.25</v>
      </c>
      <c r="O503">
        <v>-3.31</v>
      </c>
      <c r="P503">
        <v>-3.36</v>
      </c>
      <c r="R503">
        <v>-3.13</v>
      </c>
      <c r="S503">
        <v>-3.335</v>
      </c>
      <c r="T503" t="s">
        <v>64</v>
      </c>
      <c r="U503">
        <v>259</v>
      </c>
      <c r="V503" t="s">
        <v>66</v>
      </c>
      <c r="W503">
        <v>123.2700516</v>
      </c>
      <c r="X503">
        <v>-2.6260491610000001</v>
      </c>
    </row>
    <row r="504" spans="1:24" x14ac:dyDescent="0.2">
      <c r="A504" s="6">
        <v>44455</v>
      </c>
      <c r="B504">
        <v>1</v>
      </c>
      <c r="C504">
        <v>1.6</v>
      </c>
      <c r="D504">
        <v>41</v>
      </c>
      <c r="E504" t="s">
        <v>15</v>
      </c>
      <c r="F504" t="s">
        <v>10</v>
      </c>
      <c r="G504" t="s">
        <v>13</v>
      </c>
      <c r="H504">
        <v>80.235100000000003</v>
      </c>
      <c r="I504">
        <v>74.051500000000004</v>
      </c>
      <c r="J504">
        <v>66.864999999999995</v>
      </c>
      <c r="K504">
        <v>86.044667084115915</v>
      </c>
      <c r="L504">
        <v>-2.3199999999999998</v>
      </c>
      <c r="M504">
        <v>-3</v>
      </c>
      <c r="O504">
        <v>-3.58</v>
      </c>
      <c r="P504">
        <v>-3.63</v>
      </c>
      <c r="R504">
        <v>-2.66</v>
      </c>
      <c r="S504">
        <v>-3.605</v>
      </c>
      <c r="T504" t="s">
        <v>65</v>
      </c>
      <c r="U504">
        <v>259</v>
      </c>
      <c r="V504" t="s">
        <v>66</v>
      </c>
      <c r="W504">
        <v>350.99012040000002</v>
      </c>
      <c r="X504">
        <v>-2.3789062599999999</v>
      </c>
    </row>
    <row r="505" spans="1:24" x14ac:dyDescent="0.2">
      <c r="A505" s="6">
        <v>44455</v>
      </c>
      <c r="B505">
        <v>1</v>
      </c>
      <c r="C505">
        <v>1.6</v>
      </c>
      <c r="D505">
        <v>89</v>
      </c>
      <c r="E505" t="s">
        <v>17</v>
      </c>
      <c r="F505" t="s">
        <v>15</v>
      </c>
      <c r="G505" t="s">
        <v>11</v>
      </c>
      <c r="H505">
        <v>76.400999999999996</v>
      </c>
      <c r="I505">
        <v>70.667299999999997</v>
      </c>
      <c r="J505">
        <v>66.314700000000002</v>
      </c>
      <c r="K505">
        <v>131.73045995496958</v>
      </c>
      <c r="L505">
        <v>-2.2599999999999998</v>
      </c>
      <c r="M505">
        <v>-2.39</v>
      </c>
      <c r="N505">
        <v>-2.27</v>
      </c>
      <c r="O505">
        <v>-2.78</v>
      </c>
      <c r="P505">
        <v>-2.73</v>
      </c>
      <c r="R505">
        <v>-2.3066666666666666</v>
      </c>
      <c r="S505">
        <v>-2.7549999999999999</v>
      </c>
      <c r="T505" t="s">
        <v>64</v>
      </c>
      <c r="U505">
        <v>259</v>
      </c>
      <c r="V505" t="s">
        <v>66</v>
      </c>
      <c r="W505">
        <v>153.68</v>
      </c>
      <c r="X505">
        <v>-2.4740000000000002</v>
      </c>
    </row>
    <row r="506" spans="1:24" x14ac:dyDescent="0.2">
      <c r="A506" s="6">
        <v>44455</v>
      </c>
      <c r="B506">
        <v>1</v>
      </c>
      <c r="C506">
        <v>1.6</v>
      </c>
      <c r="D506">
        <v>106</v>
      </c>
      <c r="E506" t="s">
        <v>17</v>
      </c>
      <c r="F506" t="s">
        <v>17</v>
      </c>
      <c r="G506" t="s">
        <v>13</v>
      </c>
      <c r="H506">
        <v>104.6434</v>
      </c>
      <c r="I506">
        <v>85.998400000000004</v>
      </c>
      <c r="J506">
        <v>67.0762</v>
      </c>
      <c r="K506">
        <v>98.535054063480956</v>
      </c>
      <c r="L506">
        <v>-2.2599999999999998</v>
      </c>
      <c r="M506">
        <v>-2.39</v>
      </c>
      <c r="N506">
        <v>-2.27</v>
      </c>
      <c r="O506">
        <v>-2.78</v>
      </c>
      <c r="P506">
        <v>-2.73</v>
      </c>
      <c r="R506">
        <v>-2.3066666666666666</v>
      </c>
      <c r="S506">
        <v>-2.7549999999999999</v>
      </c>
      <c r="T506" t="s">
        <v>64</v>
      </c>
      <c r="U506">
        <v>259</v>
      </c>
      <c r="V506" t="s">
        <v>66</v>
      </c>
      <c r="W506">
        <v>153.68</v>
      </c>
      <c r="X506">
        <v>-2.4740000000000002</v>
      </c>
    </row>
    <row r="507" spans="1:24" x14ac:dyDescent="0.2">
      <c r="A507" s="6">
        <v>44455</v>
      </c>
      <c r="B507">
        <v>1</v>
      </c>
      <c r="C507">
        <v>1.6</v>
      </c>
      <c r="D507" t="s">
        <v>98</v>
      </c>
      <c r="E507" t="s">
        <v>20</v>
      </c>
      <c r="F507" t="s">
        <v>17</v>
      </c>
      <c r="G507" t="s">
        <v>13</v>
      </c>
      <c r="H507">
        <v>84.040099999999995</v>
      </c>
      <c r="I507">
        <v>76.001000000000005</v>
      </c>
      <c r="J507">
        <v>67.297300000000007</v>
      </c>
      <c r="K507">
        <v>92.364166963475213</v>
      </c>
      <c r="L507">
        <v>-1.98</v>
      </c>
      <c r="M507">
        <v>-1.9</v>
      </c>
      <c r="O507">
        <v>-3.64</v>
      </c>
      <c r="P507">
        <v>-3.7</v>
      </c>
      <c r="R507">
        <v>-1.94</v>
      </c>
      <c r="S507">
        <v>-3.67</v>
      </c>
      <c r="T507" t="s">
        <v>64</v>
      </c>
      <c r="U507">
        <v>259</v>
      </c>
      <c r="V507" t="s">
        <v>66</v>
      </c>
    </row>
    <row r="508" spans="1:24" x14ac:dyDescent="0.2">
      <c r="A508" s="6">
        <v>44456</v>
      </c>
      <c r="B508">
        <v>2</v>
      </c>
      <c r="C508">
        <v>2.1</v>
      </c>
      <c r="D508">
        <v>36</v>
      </c>
      <c r="E508" t="s">
        <v>14</v>
      </c>
      <c r="F508" t="s">
        <v>20</v>
      </c>
      <c r="G508" t="s">
        <v>11</v>
      </c>
      <c r="H508">
        <v>73.724199999999996</v>
      </c>
      <c r="I508">
        <v>69.914500000000004</v>
      </c>
      <c r="J508">
        <v>67.201999999999998</v>
      </c>
      <c r="K508">
        <v>140.44976958525288</v>
      </c>
      <c r="L508">
        <v>-1.69</v>
      </c>
      <c r="M508">
        <v>-1.62</v>
      </c>
      <c r="O508">
        <v>-1.85</v>
      </c>
      <c r="P508">
        <v>-1.92</v>
      </c>
      <c r="R508">
        <v>-1.655</v>
      </c>
      <c r="S508">
        <v>-1.885</v>
      </c>
      <c r="T508" t="s">
        <v>64</v>
      </c>
      <c r="U508">
        <v>260</v>
      </c>
      <c r="V508" t="s">
        <v>66</v>
      </c>
      <c r="W508">
        <v>165.7</v>
      </c>
      <c r="X508">
        <v>-2.173</v>
      </c>
    </row>
    <row r="509" spans="1:24" x14ac:dyDescent="0.2">
      <c r="A509" s="6">
        <v>44456</v>
      </c>
      <c r="B509">
        <v>2</v>
      </c>
      <c r="C509">
        <v>2.1</v>
      </c>
      <c r="D509">
        <v>20</v>
      </c>
      <c r="E509" t="s">
        <v>14</v>
      </c>
      <c r="F509" t="s">
        <v>14</v>
      </c>
      <c r="G509" t="s">
        <v>13</v>
      </c>
      <c r="H509">
        <v>94.404600000000002</v>
      </c>
      <c r="I509">
        <v>78.971900000000005</v>
      </c>
      <c r="J509">
        <v>66.847499999999997</v>
      </c>
      <c r="K509">
        <v>127.28629870344088</v>
      </c>
      <c r="L509">
        <v>-1.69</v>
      </c>
      <c r="M509">
        <v>-1.62</v>
      </c>
      <c r="O509">
        <v>-1.85</v>
      </c>
      <c r="P509">
        <v>-1.92</v>
      </c>
      <c r="R509">
        <v>-1.655</v>
      </c>
      <c r="S509">
        <v>-1.885</v>
      </c>
      <c r="T509" t="s">
        <v>64</v>
      </c>
      <c r="U509">
        <v>260</v>
      </c>
      <c r="V509" t="s">
        <v>66</v>
      </c>
      <c r="W509">
        <v>165.7</v>
      </c>
      <c r="X509">
        <v>-2.173</v>
      </c>
    </row>
    <row r="510" spans="1:24" x14ac:dyDescent="0.2">
      <c r="A510" s="6">
        <v>44456</v>
      </c>
      <c r="B510">
        <v>2</v>
      </c>
      <c r="C510">
        <v>2.1</v>
      </c>
      <c r="D510">
        <v>4</v>
      </c>
      <c r="E510" t="s">
        <v>12</v>
      </c>
      <c r="F510" t="s">
        <v>14</v>
      </c>
      <c r="G510" t="s">
        <v>13</v>
      </c>
      <c r="H510">
        <v>93.04</v>
      </c>
      <c r="I510">
        <v>79.6494</v>
      </c>
      <c r="J510">
        <v>67.270150000000001</v>
      </c>
      <c r="K510">
        <v>108.16971949027612</v>
      </c>
      <c r="L510">
        <v>-1.1100000000000001</v>
      </c>
      <c r="M510">
        <v>-1.06</v>
      </c>
      <c r="O510">
        <v>-3.46</v>
      </c>
      <c r="P510">
        <v>-3.33</v>
      </c>
      <c r="Q510">
        <v>-3.4</v>
      </c>
      <c r="R510">
        <v>-1.085</v>
      </c>
      <c r="S510">
        <v>-3.3966666666666665</v>
      </c>
      <c r="T510" t="s">
        <v>65</v>
      </c>
      <c r="U510">
        <v>260</v>
      </c>
      <c r="V510" t="s">
        <v>66</v>
      </c>
      <c r="W510">
        <v>108.3036245</v>
      </c>
      <c r="X510">
        <v>-2.378742269</v>
      </c>
    </row>
    <row r="511" spans="1:24" x14ac:dyDescent="0.2">
      <c r="A511" s="6">
        <v>44456</v>
      </c>
      <c r="B511">
        <v>2</v>
      </c>
      <c r="C511">
        <v>2.1</v>
      </c>
      <c r="D511">
        <v>19</v>
      </c>
      <c r="E511" t="s">
        <v>10</v>
      </c>
      <c r="F511" t="s">
        <v>12</v>
      </c>
      <c r="G511" t="s">
        <v>13</v>
      </c>
      <c r="H511">
        <v>106.526</v>
      </c>
      <c r="I511">
        <v>85.938299999999998</v>
      </c>
      <c r="J511">
        <v>67.570099999999996</v>
      </c>
      <c r="K511">
        <v>112.08338323842291</v>
      </c>
      <c r="L511">
        <v>-2.2599999999999998</v>
      </c>
      <c r="M511">
        <v>-2.2200000000000002</v>
      </c>
      <c r="O511">
        <v>-2.4700000000000002</v>
      </c>
      <c r="P511">
        <v>-2.41</v>
      </c>
      <c r="R511">
        <v>-2.2400000000000002</v>
      </c>
      <c r="S511">
        <v>-2.4400000000000004</v>
      </c>
      <c r="T511" t="s">
        <v>64</v>
      </c>
      <c r="U511">
        <v>260</v>
      </c>
      <c r="V511" t="s">
        <v>66</v>
      </c>
      <c r="W511">
        <v>123.2700516</v>
      </c>
      <c r="X511">
        <v>-2.6260491610000001</v>
      </c>
    </row>
    <row r="512" spans="1:24" x14ac:dyDescent="0.2">
      <c r="A512" s="6">
        <v>44456</v>
      </c>
      <c r="B512">
        <v>2</v>
      </c>
      <c r="C512">
        <v>2.1</v>
      </c>
      <c r="D512">
        <v>43</v>
      </c>
      <c r="E512" t="s">
        <v>15</v>
      </c>
      <c r="F512" t="s">
        <v>10</v>
      </c>
      <c r="G512" t="s">
        <v>13</v>
      </c>
      <c r="H512">
        <v>80.672899999999998</v>
      </c>
      <c r="I512">
        <v>74.512500000000003</v>
      </c>
      <c r="J512">
        <v>66.090900000000005</v>
      </c>
      <c r="K512">
        <v>73.149995250308692</v>
      </c>
      <c r="L512">
        <v>-2.5299999999999998</v>
      </c>
      <c r="M512">
        <v>-2.52</v>
      </c>
      <c r="O512">
        <v>-3.34</v>
      </c>
      <c r="P512">
        <v>-3.02</v>
      </c>
      <c r="Q512">
        <v>-3.19</v>
      </c>
      <c r="R512">
        <v>-2.5249999999999999</v>
      </c>
      <c r="S512">
        <v>-3.1833333333333331</v>
      </c>
      <c r="T512" t="s">
        <v>65</v>
      </c>
      <c r="U512">
        <v>260</v>
      </c>
      <c r="V512" t="s">
        <v>66</v>
      </c>
      <c r="W512">
        <v>350.99012040000002</v>
      </c>
      <c r="X512">
        <v>-2.3789062599999999</v>
      </c>
    </row>
    <row r="513" spans="1:24" x14ac:dyDescent="0.2">
      <c r="A513" s="6">
        <v>44456</v>
      </c>
      <c r="B513">
        <v>2</v>
      </c>
      <c r="C513">
        <v>2.2000000000000002</v>
      </c>
      <c r="D513">
        <v>44</v>
      </c>
      <c r="E513" t="s">
        <v>14</v>
      </c>
      <c r="F513" t="s">
        <v>15</v>
      </c>
      <c r="G513" t="s">
        <v>11</v>
      </c>
      <c r="H513">
        <v>97.434600000000003</v>
      </c>
      <c r="I513">
        <v>79.907600000000002</v>
      </c>
      <c r="J513">
        <v>66.784000000000006</v>
      </c>
      <c r="K513">
        <v>133.55329330366672</v>
      </c>
      <c r="L513">
        <v>-1.36</v>
      </c>
      <c r="M513">
        <v>-1.32</v>
      </c>
      <c r="O513">
        <v>-1.85</v>
      </c>
      <c r="P513">
        <v>-1.88</v>
      </c>
      <c r="R513">
        <v>-1.34</v>
      </c>
      <c r="S513">
        <v>-1.865</v>
      </c>
      <c r="T513" t="s">
        <v>64</v>
      </c>
      <c r="U513">
        <v>260</v>
      </c>
      <c r="V513" t="s">
        <v>66</v>
      </c>
      <c r="W513">
        <v>165.7</v>
      </c>
      <c r="X513">
        <v>-2.173</v>
      </c>
    </row>
    <row r="514" spans="1:24" x14ac:dyDescent="0.2">
      <c r="A514" s="6">
        <v>44456</v>
      </c>
      <c r="B514">
        <v>2</v>
      </c>
      <c r="C514">
        <v>2.2000000000000002</v>
      </c>
      <c r="D514">
        <v>22</v>
      </c>
      <c r="E514" t="s">
        <v>14</v>
      </c>
      <c r="F514" t="s">
        <v>14</v>
      </c>
      <c r="G514" t="s">
        <v>13</v>
      </c>
      <c r="H514">
        <v>97.536699999999996</v>
      </c>
      <c r="I514">
        <v>79.907600000000002</v>
      </c>
      <c r="J514">
        <v>67.028800000000004</v>
      </c>
      <c r="K514">
        <v>136.88464763797867</v>
      </c>
      <c r="L514">
        <v>-1.36</v>
      </c>
      <c r="M514">
        <v>-1.32</v>
      </c>
      <c r="O514">
        <v>-1.85</v>
      </c>
      <c r="P514">
        <v>-1.88</v>
      </c>
      <c r="R514">
        <v>-1.34</v>
      </c>
      <c r="S514">
        <v>-1.865</v>
      </c>
      <c r="T514" t="s">
        <v>64</v>
      </c>
      <c r="U514">
        <v>260</v>
      </c>
      <c r="V514" t="s">
        <v>66</v>
      </c>
      <c r="W514">
        <v>165.7</v>
      </c>
      <c r="X514">
        <v>-2.173</v>
      </c>
    </row>
    <row r="515" spans="1:24" x14ac:dyDescent="0.2">
      <c r="A515" s="6">
        <v>44456</v>
      </c>
      <c r="B515">
        <v>2</v>
      </c>
      <c r="C515">
        <v>2.2000000000000002</v>
      </c>
      <c r="D515">
        <v>23</v>
      </c>
      <c r="E515" t="s">
        <v>12</v>
      </c>
      <c r="F515" t="s">
        <v>14</v>
      </c>
      <c r="G515" t="s">
        <v>13</v>
      </c>
      <c r="H515">
        <v>101.20569999999999</v>
      </c>
      <c r="I515">
        <v>84.363799999999998</v>
      </c>
      <c r="J515">
        <v>68.141000000000005</v>
      </c>
      <c r="K515">
        <v>103.81623394235275</v>
      </c>
      <c r="L515">
        <v>-1.93</v>
      </c>
      <c r="M515">
        <v>-1.79</v>
      </c>
      <c r="N515">
        <v>-1.82</v>
      </c>
      <c r="O515">
        <v>-2.94</v>
      </c>
      <c r="P515">
        <v>-3.02</v>
      </c>
      <c r="R515">
        <v>-1.8466666666666667</v>
      </c>
      <c r="S515">
        <v>-2.98</v>
      </c>
      <c r="T515" t="s">
        <v>65</v>
      </c>
      <c r="U515">
        <v>260</v>
      </c>
      <c r="V515" t="s">
        <v>66</v>
      </c>
      <c r="W515">
        <v>108.3036245</v>
      </c>
      <c r="X515">
        <v>-2.378742269</v>
      </c>
    </row>
    <row r="516" spans="1:24" x14ac:dyDescent="0.2">
      <c r="A516" s="6">
        <v>44456</v>
      </c>
      <c r="B516">
        <v>2</v>
      </c>
      <c r="C516">
        <v>2.2000000000000002</v>
      </c>
      <c r="D516">
        <v>45</v>
      </c>
      <c r="E516" t="s">
        <v>10</v>
      </c>
      <c r="F516" t="s">
        <v>12</v>
      </c>
      <c r="G516" t="s">
        <v>13</v>
      </c>
      <c r="H516">
        <v>100.74679999999999</v>
      </c>
      <c r="I516">
        <v>83.181600000000003</v>
      </c>
      <c r="J516">
        <v>67.800600000000003</v>
      </c>
      <c r="K516">
        <v>114.20063714973013</v>
      </c>
      <c r="L516">
        <v>-1.8</v>
      </c>
      <c r="M516">
        <v>-1.83</v>
      </c>
      <c r="O516">
        <v>-2.1</v>
      </c>
      <c r="P516">
        <v>-2.15</v>
      </c>
      <c r="R516">
        <v>-1.8149999999999999</v>
      </c>
      <c r="S516">
        <v>-2.125</v>
      </c>
      <c r="T516" t="s">
        <v>64</v>
      </c>
      <c r="U516">
        <v>260</v>
      </c>
      <c r="V516" t="s">
        <v>66</v>
      </c>
      <c r="W516">
        <v>123.2700516</v>
      </c>
      <c r="X516">
        <v>-2.6260491610000001</v>
      </c>
    </row>
    <row r="517" spans="1:24" x14ac:dyDescent="0.2">
      <c r="A517" s="6">
        <v>44456</v>
      </c>
      <c r="B517">
        <v>2</v>
      </c>
      <c r="C517">
        <v>2.2000000000000002</v>
      </c>
      <c r="D517">
        <v>54</v>
      </c>
      <c r="E517" t="s">
        <v>15</v>
      </c>
      <c r="F517" t="s">
        <v>10</v>
      </c>
      <c r="G517" t="s">
        <v>13</v>
      </c>
      <c r="H517">
        <v>86.077299999999994</v>
      </c>
      <c r="I517">
        <v>76.785700000000006</v>
      </c>
      <c r="J517">
        <v>67.475099999999998</v>
      </c>
      <c r="K517">
        <v>99.795931518913719</v>
      </c>
      <c r="L517">
        <v>-1.31</v>
      </c>
      <c r="M517">
        <v>-1.1299999999999999</v>
      </c>
      <c r="N517">
        <v>-1.23</v>
      </c>
      <c r="O517">
        <v>-2.67</v>
      </c>
      <c r="P517">
        <v>-2.82</v>
      </c>
      <c r="Q517">
        <v>-2.74</v>
      </c>
      <c r="R517">
        <v>-1.2233333333333334</v>
      </c>
      <c r="S517">
        <v>-2.7433333333333336</v>
      </c>
      <c r="T517" t="s">
        <v>65</v>
      </c>
      <c r="U517">
        <v>260</v>
      </c>
      <c r="V517" t="s">
        <v>66</v>
      </c>
      <c r="W517">
        <v>350.99012040000002</v>
      </c>
      <c r="X517">
        <v>-2.3789062599999999</v>
      </c>
    </row>
    <row r="518" spans="1:24" x14ac:dyDescent="0.2">
      <c r="A518" s="6">
        <v>44456</v>
      </c>
      <c r="B518">
        <v>2</v>
      </c>
      <c r="C518">
        <v>2.2999999999999998</v>
      </c>
      <c r="D518">
        <v>47</v>
      </c>
      <c r="E518" t="s">
        <v>14</v>
      </c>
      <c r="F518" t="s">
        <v>15</v>
      </c>
      <c r="G518" t="s">
        <v>11</v>
      </c>
      <c r="H518">
        <v>104.3832</v>
      </c>
      <c r="I518">
        <v>80.526700000000005</v>
      </c>
      <c r="J518">
        <v>67.709900000000005</v>
      </c>
      <c r="K518">
        <v>186.13460458148677</v>
      </c>
      <c r="L518">
        <v>-1.51</v>
      </c>
      <c r="M518">
        <v>-1.33</v>
      </c>
      <c r="N518">
        <v>-1.46</v>
      </c>
      <c r="O518">
        <v>-1.86</v>
      </c>
      <c r="P518">
        <v>-1.87</v>
      </c>
      <c r="R518">
        <v>-1.4333333333333333</v>
      </c>
      <c r="S518">
        <v>-1.8650000000000002</v>
      </c>
      <c r="T518" t="s">
        <v>64</v>
      </c>
      <c r="U518">
        <v>260</v>
      </c>
      <c r="V518" t="s">
        <v>66</v>
      </c>
      <c r="W518">
        <v>165.7</v>
      </c>
      <c r="X518">
        <v>-2.173</v>
      </c>
    </row>
    <row r="519" spans="1:24" x14ac:dyDescent="0.2">
      <c r="A519" s="6">
        <v>44456</v>
      </c>
      <c r="B519">
        <v>2</v>
      </c>
      <c r="C519">
        <v>2.2999999999999998</v>
      </c>
      <c r="D519">
        <v>26</v>
      </c>
      <c r="E519" t="s">
        <v>14</v>
      </c>
      <c r="F519" t="s">
        <v>14</v>
      </c>
      <c r="G519" t="s">
        <v>13</v>
      </c>
      <c r="H519">
        <v>103.5313</v>
      </c>
      <c r="I519">
        <v>81.825199999999995</v>
      </c>
      <c r="J519">
        <v>67.327200000000005</v>
      </c>
      <c r="K519">
        <v>149.7178921230516</v>
      </c>
      <c r="L519">
        <v>-1.51</v>
      </c>
      <c r="M519">
        <v>-1.33</v>
      </c>
      <c r="N519">
        <v>-1.46</v>
      </c>
      <c r="O519">
        <v>-1.86</v>
      </c>
      <c r="P519">
        <v>-1.87</v>
      </c>
      <c r="R519">
        <v>-1.4333333333333333</v>
      </c>
      <c r="S519">
        <v>-1.8650000000000002</v>
      </c>
      <c r="T519" t="s">
        <v>64</v>
      </c>
      <c r="U519">
        <v>260</v>
      </c>
      <c r="V519" t="s">
        <v>66</v>
      </c>
      <c r="W519">
        <v>165.7</v>
      </c>
      <c r="X519">
        <v>-2.173</v>
      </c>
    </row>
    <row r="520" spans="1:24" x14ac:dyDescent="0.2">
      <c r="A520" s="6">
        <v>44456</v>
      </c>
      <c r="B520">
        <v>2</v>
      </c>
      <c r="C520">
        <v>2.2999999999999998</v>
      </c>
      <c r="D520">
        <v>34</v>
      </c>
      <c r="E520" t="s">
        <v>12</v>
      </c>
      <c r="F520" t="s">
        <v>14</v>
      </c>
      <c r="G520" t="s">
        <v>13</v>
      </c>
      <c r="H520">
        <v>96.770799999999994</v>
      </c>
      <c r="I520">
        <v>81.983199999999997</v>
      </c>
      <c r="J520">
        <v>67.8416</v>
      </c>
      <c r="K520">
        <v>104.56808281948295</v>
      </c>
      <c r="L520">
        <v>-1.38</v>
      </c>
      <c r="M520">
        <v>-1.29</v>
      </c>
      <c r="O520">
        <v>-2.79</v>
      </c>
      <c r="P520">
        <v>-2.6</v>
      </c>
      <c r="Q520">
        <v>-2.4300000000000002</v>
      </c>
      <c r="R520">
        <v>-1.335</v>
      </c>
      <c r="S520">
        <v>-2.6066666666666669</v>
      </c>
      <c r="T520" t="s">
        <v>65</v>
      </c>
      <c r="U520">
        <v>260</v>
      </c>
      <c r="V520" t="s">
        <v>66</v>
      </c>
      <c r="W520">
        <v>108.3036245</v>
      </c>
      <c r="X520">
        <v>-2.378742269</v>
      </c>
    </row>
    <row r="521" spans="1:24" x14ac:dyDescent="0.2">
      <c r="A521" s="6">
        <v>44456</v>
      </c>
      <c r="B521">
        <v>2</v>
      </c>
      <c r="C521">
        <v>2.2999999999999998</v>
      </c>
      <c r="D521">
        <v>62</v>
      </c>
      <c r="E521" t="s">
        <v>10</v>
      </c>
      <c r="F521" t="s">
        <v>12</v>
      </c>
      <c r="G521" t="s">
        <v>13</v>
      </c>
      <c r="H521">
        <v>105.4444</v>
      </c>
      <c r="I521">
        <v>86.350999999999999</v>
      </c>
      <c r="J521">
        <v>67.767200000000003</v>
      </c>
      <c r="K521">
        <v>102.7421732907156</v>
      </c>
      <c r="L521">
        <v>-2.4</v>
      </c>
      <c r="M521">
        <v>-2.42</v>
      </c>
      <c r="O521">
        <v>-2.65</v>
      </c>
      <c r="P521">
        <v>-2.59</v>
      </c>
      <c r="R521">
        <v>-2.41</v>
      </c>
      <c r="S521">
        <v>-2.62</v>
      </c>
      <c r="T521" t="s">
        <v>64</v>
      </c>
      <c r="U521">
        <v>260</v>
      </c>
      <c r="V521" t="s">
        <v>66</v>
      </c>
      <c r="W521">
        <v>123.2700516</v>
      </c>
      <c r="X521">
        <v>-2.6260491610000001</v>
      </c>
    </row>
    <row r="522" spans="1:24" x14ac:dyDescent="0.2">
      <c r="A522" s="6">
        <v>44456</v>
      </c>
      <c r="B522">
        <v>2</v>
      </c>
      <c r="C522">
        <v>2.2999999999999998</v>
      </c>
      <c r="D522">
        <v>46</v>
      </c>
      <c r="E522" t="s">
        <v>15</v>
      </c>
      <c r="F522" t="s">
        <v>10</v>
      </c>
      <c r="G522" t="s">
        <v>13</v>
      </c>
      <c r="H522">
        <v>82.466099999999997</v>
      </c>
      <c r="I522">
        <v>75.084699999999998</v>
      </c>
      <c r="J522">
        <v>67.860600000000005</v>
      </c>
      <c r="K522">
        <v>102.17743386719462</v>
      </c>
      <c r="L522">
        <v>-1.63</v>
      </c>
      <c r="M522">
        <v>-1.62</v>
      </c>
      <c r="N522">
        <v>-2</v>
      </c>
      <c r="O522">
        <v>-2.7</v>
      </c>
      <c r="P522">
        <v>-3.11</v>
      </c>
      <c r="Q522">
        <v>-2.91</v>
      </c>
      <c r="R522">
        <v>-1.75</v>
      </c>
      <c r="S522">
        <v>-2.9066666666666667</v>
      </c>
      <c r="T522" t="s">
        <v>65</v>
      </c>
      <c r="U522">
        <v>260</v>
      </c>
      <c r="V522" t="s">
        <v>66</v>
      </c>
      <c r="W522">
        <v>350.99012040000002</v>
      </c>
      <c r="X522">
        <v>-2.3789062599999999</v>
      </c>
    </row>
    <row r="523" spans="1:24" x14ac:dyDescent="0.2">
      <c r="A523" s="6">
        <v>44456</v>
      </c>
      <c r="B523">
        <v>2</v>
      </c>
      <c r="C523">
        <v>2.4</v>
      </c>
      <c r="D523">
        <v>48</v>
      </c>
      <c r="E523" t="s">
        <v>14</v>
      </c>
      <c r="F523" t="s">
        <v>15</v>
      </c>
      <c r="G523" t="s">
        <v>11</v>
      </c>
      <c r="H523">
        <v>69.128100000000003</v>
      </c>
      <c r="I523">
        <v>67.918199999999999</v>
      </c>
      <c r="J523">
        <v>67.675399999999996</v>
      </c>
      <c r="K523">
        <v>498.31136738055682</v>
      </c>
      <c r="L523">
        <v>-1.74</v>
      </c>
      <c r="M523">
        <v>-1.69</v>
      </c>
      <c r="O523">
        <v>-1.9</v>
      </c>
      <c r="P523">
        <v>-1.96</v>
      </c>
      <c r="R523">
        <v>-1.7149999999999999</v>
      </c>
      <c r="S523">
        <v>-1.93</v>
      </c>
      <c r="T523" t="s">
        <v>64</v>
      </c>
      <c r="U523">
        <v>260</v>
      </c>
      <c r="V523" t="s">
        <v>66</v>
      </c>
      <c r="W523">
        <v>165.7</v>
      </c>
      <c r="X523">
        <v>-2.173</v>
      </c>
    </row>
    <row r="524" spans="1:24" x14ac:dyDescent="0.2">
      <c r="A524" s="6">
        <v>44456</v>
      </c>
      <c r="B524">
        <v>2</v>
      </c>
      <c r="C524">
        <v>2.4</v>
      </c>
      <c r="D524">
        <v>29</v>
      </c>
      <c r="E524" t="s">
        <v>14</v>
      </c>
      <c r="F524" t="s">
        <v>14</v>
      </c>
      <c r="G524" t="s">
        <v>13</v>
      </c>
      <c r="H524">
        <v>110.1584</v>
      </c>
      <c r="I524">
        <v>85.841300000000004</v>
      </c>
      <c r="J524">
        <v>66.923599999999993</v>
      </c>
      <c r="K524">
        <v>128.54152460394226</v>
      </c>
      <c r="L524">
        <v>-1.74</v>
      </c>
      <c r="M524">
        <v>-1.69</v>
      </c>
      <c r="O524">
        <v>-1.9</v>
      </c>
      <c r="P524">
        <v>-1.96</v>
      </c>
      <c r="R524">
        <v>-1.7149999999999999</v>
      </c>
      <c r="S524">
        <v>-1.93</v>
      </c>
      <c r="T524" t="s">
        <v>64</v>
      </c>
      <c r="U524">
        <v>260</v>
      </c>
      <c r="V524" t="s">
        <v>66</v>
      </c>
      <c r="W524">
        <v>165.7</v>
      </c>
      <c r="X524">
        <v>-2.173</v>
      </c>
    </row>
    <row r="525" spans="1:24" x14ac:dyDescent="0.2">
      <c r="A525" s="6">
        <v>44456</v>
      </c>
      <c r="B525">
        <v>2</v>
      </c>
      <c r="C525">
        <v>2.4</v>
      </c>
      <c r="D525">
        <v>63</v>
      </c>
      <c r="E525" t="s">
        <v>12</v>
      </c>
      <c r="F525" t="s">
        <v>14</v>
      </c>
      <c r="G525" t="s">
        <v>13</v>
      </c>
      <c r="H525">
        <v>96.239900000000006</v>
      </c>
      <c r="I525">
        <v>82.284000000000006</v>
      </c>
      <c r="J525">
        <v>66.625200000000007</v>
      </c>
      <c r="K525">
        <v>89.124964875980282</v>
      </c>
      <c r="L525">
        <v>-2.5299999999999998</v>
      </c>
      <c r="M525">
        <v>-2.59</v>
      </c>
      <c r="O525">
        <v>-3.51</v>
      </c>
      <c r="P525">
        <v>-3.55</v>
      </c>
      <c r="R525">
        <v>-2.5599999999999996</v>
      </c>
      <c r="S525">
        <v>-3.53</v>
      </c>
      <c r="T525" t="s">
        <v>65</v>
      </c>
      <c r="U525">
        <v>260</v>
      </c>
      <c r="V525" t="s">
        <v>66</v>
      </c>
      <c r="W525">
        <v>108.3036245</v>
      </c>
      <c r="X525">
        <v>-2.378742269</v>
      </c>
    </row>
    <row r="526" spans="1:24" x14ac:dyDescent="0.2">
      <c r="A526" s="6">
        <v>44456</v>
      </c>
      <c r="B526">
        <v>2</v>
      </c>
      <c r="C526">
        <v>2.4</v>
      </c>
      <c r="D526">
        <v>49</v>
      </c>
      <c r="E526" t="s">
        <v>10</v>
      </c>
      <c r="F526" t="s">
        <v>12</v>
      </c>
      <c r="G526" t="s">
        <v>13</v>
      </c>
      <c r="H526">
        <v>105.1093</v>
      </c>
      <c r="I526">
        <v>85.930499999999995</v>
      </c>
      <c r="J526">
        <v>67.215800000000002</v>
      </c>
      <c r="K526">
        <v>102.47986876626405</v>
      </c>
      <c r="L526">
        <v>-3.05</v>
      </c>
      <c r="M526">
        <v>-3.08</v>
      </c>
      <c r="O526">
        <v>-3.18</v>
      </c>
      <c r="P526">
        <v>-3.11</v>
      </c>
      <c r="R526">
        <v>-3.0649999999999999</v>
      </c>
      <c r="S526">
        <v>-3.145</v>
      </c>
      <c r="T526" t="s">
        <v>64</v>
      </c>
      <c r="U526">
        <v>260</v>
      </c>
      <c r="V526" t="s">
        <v>66</v>
      </c>
      <c r="W526">
        <v>123.2700516</v>
      </c>
      <c r="X526">
        <v>-2.6260491610000001</v>
      </c>
    </row>
    <row r="527" spans="1:24" x14ac:dyDescent="0.2">
      <c r="A527" s="6">
        <v>44456</v>
      </c>
      <c r="B527">
        <v>2</v>
      </c>
      <c r="C527">
        <v>2.4</v>
      </c>
      <c r="D527">
        <v>6</v>
      </c>
      <c r="E527" t="s">
        <v>15</v>
      </c>
      <c r="F527" t="s">
        <v>10</v>
      </c>
      <c r="G527" t="s">
        <v>13</v>
      </c>
      <c r="H527">
        <v>83.3035</v>
      </c>
      <c r="I527">
        <v>75.655699999999996</v>
      </c>
      <c r="J527">
        <v>67.210099999999997</v>
      </c>
      <c r="K527">
        <v>90.553661077957813</v>
      </c>
      <c r="L527">
        <v>-1.72</v>
      </c>
      <c r="M527">
        <v>-1.7</v>
      </c>
      <c r="O527">
        <v>-2.64</v>
      </c>
      <c r="P527">
        <v>-2.59</v>
      </c>
      <c r="R527">
        <v>-1.71</v>
      </c>
      <c r="S527">
        <v>-2.6150000000000002</v>
      </c>
      <c r="T527" t="s">
        <v>65</v>
      </c>
      <c r="U527">
        <v>260</v>
      </c>
      <c r="V527" t="s">
        <v>66</v>
      </c>
      <c r="W527">
        <v>350.99012040000002</v>
      </c>
      <c r="X527">
        <v>-2.3789062599999999</v>
      </c>
    </row>
    <row r="528" spans="1:24" x14ac:dyDescent="0.2">
      <c r="A528" s="6">
        <v>44456</v>
      </c>
      <c r="B528">
        <v>2</v>
      </c>
      <c r="C528">
        <v>2.5</v>
      </c>
      <c r="D528">
        <v>53</v>
      </c>
      <c r="E528" t="s">
        <v>14</v>
      </c>
      <c r="F528" t="s">
        <v>15</v>
      </c>
      <c r="G528" t="s">
        <v>11</v>
      </c>
      <c r="H528">
        <v>73.599100000000007</v>
      </c>
      <c r="I528">
        <v>70.163499999999999</v>
      </c>
      <c r="J528">
        <v>67.296599999999998</v>
      </c>
      <c r="K528">
        <v>119.83675747322916</v>
      </c>
      <c r="L528">
        <v>-2</v>
      </c>
      <c r="M528">
        <v>-1.92</v>
      </c>
      <c r="O528">
        <v>-1.94</v>
      </c>
      <c r="P528">
        <v>-2</v>
      </c>
      <c r="R528">
        <v>-1.96</v>
      </c>
      <c r="S528">
        <v>-1.97</v>
      </c>
      <c r="T528" t="s">
        <v>64</v>
      </c>
      <c r="U528">
        <v>260</v>
      </c>
      <c r="V528" t="s">
        <v>66</v>
      </c>
      <c r="W528">
        <v>165.7</v>
      </c>
      <c r="X528">
        <v>-2.173</v>
      </c>
    </row>
    <row r="529" spans="1:24" x14ac:dyDescent="0.2">
      <c r="A529" s="6">
        <v>44456</v>
      </c>
      <c r="B529">
        <v>2</v>
      </c>
      <c r="C529">
        <v>2.5</v>
      </c>
      <c r="D529">
        <v>32</v>
      </c>
      <c r="E529" t="s">
        <v>14</v>
      </c>
      <c r="F529" t="s">
        <v>14</v>
      </c>
      <c r="G529" t="s">
        <v>13</v>
      </c>
      <c r="H529">
        <v>103.4355</v>
      </c>
      <c r="I529">
        <v>84.173900000000003</v>
      </c>
      <c r="J529">
        <v>67.566100000000006</v>
      </c>
      <c r="K529">
        <v>115.97923867098594</v>
      </c>
      <c r="L529">
        <v>-2</v>
      </c>
      <c r="M529">
        <v>-1.92</v>
      </c>
      <c r="O529">
        <v>-1.94</v>
      </c>
      <c r="P529">
        <v>-2</v>
      </c>
      <c r="R529">
        <v>-1.96</v>
      </c>
      <c r="S529">
        <v>-1.97</v>
      </c>
      <c r="T529" t="s">
        <v>64</v>
      </c>
      <c r="U529">
        <v>260</v>
      </c>
      <c r="V529" t="s">
        <v>66</v>
      </c>
      <c r="W529">
        <v>165.7</v>
      </c>
      <c r="X529">
        <v>-2.173</v>
      </c>
    </row>
    <row r="530" spans="1:24" x14ac:dyDescent="0.2">
      <c r="A530" s="6">
        <v>44456</v>
      </c>
      <c r="B530">
        <v>2</v>
      </c>
      <c r="C530">
        <v>2.5</v>
      </c>
      <c r="D530">
        <v>110</v>
      </c>
      <c r="E530" t="s">
        <v>12</v>
      </c>
      <c r="F530" t="s">
        <v>14</v>
      </c>
      <c r="G530" t="s">
        <v>13</v>
      </c>
      <c r="H530">
        <v>106.6994</v>
      </c>
      <c r="I530">
        <v>87.350800000000007</v>
      </c>
      <c r="J530">
        <v>67.218000000000004</v>
      </c>
      <c r="K530">
        <v>96.104863704998749</v>
      </c>
      <c r="L530">
        <v>-1.35</v>
      </c>
      <c r="M530">
        <v>-1.19</v>
      </c>
      <c r="N530">
        <v>-1.19</v>
      </c>
      <c r="O530">
        <v>-2.89</v>
      </c>
      <c r="P530">
        <v>-2.99</v>
      </c>
      <c r="R530">
        <v>-1.2433333333333334</v>
      </c>
      <c r="S530">
        <v>-2.9400000000000004</v>
      </c>
      <c r="T530" t="s">
        <v>65</v>
      </c>
      <c r="U530">
        <v>260</v>
      </c>
      <c r="V530" t="s">
        <v>66</v>
      </c>
      <c r="W530">
        <v>108.3036245</v>
      </c>
      <c r="X530">
        <v>-2.378742269</v>
      </c>
    </row>
    <row r="531" spans="1:24" x14ac:dyDescent="0.2">
      <c r="A531" s="6">
        <v>44456</v>
      </c>
      <c r="B531">
        <v>2</v>
      </c>
      <c r="C531">
        <v>2.5</v>
      </c>
      <c r="D531">
        <v>111</v>
      </c>
      <c r="E531" t="s">
        <v>10</v>
      </c>
      <c r="F531" t="s">
        <v>12</v>
      </c>
      <c r="G531" t="s">
        <v>13</v>
      </c>
      <c r="H531">
        <v>98.391199999999998</v>
      </c>
      <c r="I531">
        <v>82.406999999999996</v>
      </c>
      <c r="J531">
        <v>66.947299999999998</v>
      </c>
      <c r="K531">
        <v>103.39269196685579</v>
      </c>
      <c r="L531">
        <v>-1.69</v>
      </c>
      <c r="M531">
        <v>-1.75</v>
      </c>
      <c r="O531">
        <v>-2.25</v>
      </c>
      <c r="P531">
        <v>-2.2599999999999998</v>
      </c>
      <c r="R531">
        <v>-1.72</v>
      </c>
      <c r="S531">
        <v>-2.2549999999999999</v>
      </c>
      <c r="T531" t="s">
        <v>64</v>
      </c>
      <c r="U531">
        <v>260</v>
      </c>
      <c r="V531" t="s">
        <v>66</v>
      </c>
      <c r="W531">
        <v>123.2700516</v>
      </c>
      <c r="X531">
        <v>-2.6260491610000001</v>
      </c>
    </row>
    <row r="532" spans="1:24" x14ac:dyDescent="0.2">
      <c r="A532" s="6">
        <v>44456</v>
      </c>
      <c r="B532">
        <v>2</v>
      </c>
      <c r="C532">
        <v>2.5</v>
      </c>
      <c r="D532">
        <v>112</v>
      </c>
      <c r="E532" t="s">
        <v>15</v>
      </c>
      <c r="F532" t="s">
        <v>10</v>
      </c>
      <c r="G532" t="s">
        <v>13</v>
      </c>
      <c r="H532">
        <v>86.584400000000002</v>
      </c>
      <c r="I532">
        <v>77.337999999999994</v>
      </c>
      <c r="J532">
        <v>66.830799999999996</v>
      </c>
      <c r="K532">
        <v>88.000609106136849</v>
      </c>
      <c r="L532">
        <v>-1.1000000000000001</v>
      </c>
      <c r="M532">
        <v>-1.1399999999999999</v>
      </c>
      <c r="N532">
        <v>-1.1599999999999999</v>
      </c>
      <c r="O532">
        <v>-2.69</v>
      </c>
      <c r="P532">
        <v>-2.48</v>
      </c>
      <c r="Q532">
        <v>-2.4300000000000002</v>
      </c>
      <c r="R532">
        <v>-1.1333333333333335</v>
      </c>
      <c r="S532">
        <v>-2.5333333333333332</v>
      </c>
      <c r="T532" t="s">
        <v>65</v>
      </c>
      <c r="U532">
        <v>260</v>
      </c>
      <c r="V532" t="s">
        <v>66</v>
      </c>
      <c r="W532">
        <v>350.99012040000002</v>
      </c>
      <c r="X532">
        <v>-2.3789062599999999</v>
      </c>
    </row>
    <row r="533" spans="1:24" x14ac:dyDescent="0.2">
      <c r="A533" s="6">
        <v>44485</v>
      </c>
      <c r="B533">
        <v>1</v>
      </c>
      <c r="C533">
        <v>1.1000000000000001</v>
      </c>
      <c r="E533" t="s">
        <v>14</v>
      </c>
      <c r="F533" t="s">
        <v>15</v>
      </c>
      <c r="G533" t="s">
        <v>13</v>
      </c>
      <c r="H533">
        <v>20.3157</v>
      </c>
      <c r="I533">
        <v>15.9519</v>
      </c>
      <c r="J533">
        <v>12.281000000000001</v>
      </c>
      <c r="K533">
        <v>118.87548012748917</v>
      </c>
      <c r="L533">
        <v>-1.31</v>
      </c>
      <c r="M533">
        <v>-1.3</v>
      </c>
      <c r="O533">
        <v>-1.89</v>
      </c>
      <c r="P533">
        <v>-1.88</v>
      </c>
      <c r="R533">
        <v>-1.3050000000000002</v>
      </c>
      <c r="S533">
        <v>-1.8849999999999998</v>
      </c>
      <c r="T533" t="s">
        <v>64</v>
      </c>
      <c r="U533">
        <v>289</v>
      </c>
      <c r="V533" t="s">
        <v>66</v>
      </c>
      <c r="W533">
        <v>165.7</v>
      </c>
      <c r="X533">
        <v>-2.173</v>
      </c>
    </row>
    <row r="534" spans="1:24" x14ac:dyDescent="0.2">
      <c r="A534" s="6">
        <v>44485</v>
      </c>
      <c r="B534">
        <v>1</v>
      </c>
      <c r="C534">
        <v>1.1000000000000001</v>
      </c>
      <c r="D534">
        <v>51</v>
      </c>
      <c r="E534" t="s">
        <v>12</v>
      </c>
      <c r="F534" t="s">
        <v>14</v>
      </c>
      <c r="G534" t="s">
        <v>13</v>
      </c>
      <c r="H534">
        <v>103.0715</v>
      </c>
      <c r="I534">
        <v>85.073999999999998</v>
      </c>
      <c r="J534">
        <v>67.072400000000002</v>
      </c>
      <c r="K534">
        <v>99.977224246733655</v>
      </c>
      <c r="L534">
        <v>-1.24</v>
      </c>
      <c r="M534">
        <v>-1.28</v>
      </c>
      <c r="O534">
        <v>-2.27</v>
      </c>
      <c r="P534">
        <v>-2.2999999999999998</v>
      </c>
      <c r="R534">
        <v>-1.26</v>
      </c>
      <c r="S534">
        <v>-2.2850000000000001</v>
      </c>
      <c r="T534" t="s">
        <v>65</v>
      </c>
      <c r="U534">
        <v>289</v>
      </c>
      <c r="V534" t="s">
        <v>66</v>
      </c>
      <c r="W534">
        <v>108.3036245</v>
      </c>
      <c r="X534">
        <v>-2.378742269</v>
      </c>
    </row>
    <row r="535" spans="1:24" x14ac:dyDescent="0.2">
      <c r="A535" s="6">
        <v>44485</v>
      </c>
      <c r="B535">
        <v>1</v>
      </c>
      <c r="C535">
        <v>1.1000000000000001</v>
      </c>
      <c r="D535">
        <v>3</v>
      </c>
      <c r="E535" t="s">
        <v>10</v>
      </c>
      <c r="F535" t="s">
        <v>12</v>
      </c>
      <c r="G535" t="s">
        <v>13</v>
      </c>
      <c r="H535">
        <v>98.992000000000004</v>
      </c>
      <c r="I535">
        <v>83.0351</v>
      </c>
      <c r="J535">
        <v>67.088099999999997</v>
      </c>
      <c r="K535">
        <v>100.06208064212704</v>
      </c>
      <c r="L535">
        <v>-1.39</v>
      </c>
      <c r="M535">
        <v>-1.42</v>
      </c>
      <c r="O535">
        <v>-1.92</v>
      </c>
      <c r="P535">
        <v>-1.95</v>
      </c>
      <c r="R535">
        <v>-1.4049999999999998</v>
      </c>
      <c r="S535">
        <v>-1.9350000000000001</v>
      </c>
      <c r="T535" t="s">
        <v>64</v>
      </c>
      <c r="U535">
        <v>289</v>
      </c>
      <c r="V535" t="s">
        <v>66</v>
      </c>
      <c r="W535">
        <v>123.2700516</v>
      </c>
      <c r="X535">
        <v>-2.6260491610000001</v>
      </c>
    </row>
    <row r="536" spans="1:24" x14ac:dyDescent="0.2">
      <c r="A536" s="6">
        <v>44485</v>
      </c>
      <c r="B536">
        <v>1</v>
      </c>
      <c r="C536">
        <v>1.1000000000000001</v>
      </c>
      <c r="E536" t="s">
        <v>15</v>
      </c>
      <c r="F536" t="s">
        <v>10</v>
      </c>
      <c r="G536" t="s">
        <v>13</v>
      </c>
      <c r="H536">
        <v>16.598099999999999</v>
      </c>
      <c r="I536">
        <v>14.290100000000001</v>
      </c>
      <c r="J536">
        <v>12.187900000000001</v>
      </c>
      <c r="K536">
        <v>109.78974407763286</v>
      </c>
      <c r="L536">
        <v>-1.56</v>
      </c>
      <c r="M536">
        <v>-1.79</v>
      </c>
      <c r="N536">
        <v>-1.6</v>
      </c>
      <c r="O536">
        <v>-2.54</v>
      </c>
      <c r="P536">
        <v>-2.37</v>
      </c>
      <c r="R536">
        <v>-1.6500000000000001</v>
      </c>
      <c r="S536">
        <v>-2.4550000000000001</v>
      </c>
      <c r="T536" t="s">
        <v>65</v>
      </c>
      <c r="U536">
        <v>289</v>
      </c>
      <c r="V536" t="s">
        <v>66</v>
      </c>
      <c r="W536">
        <v>350.99012040000002</v>
      </c>
      <c r="X536">
        <v>-2.3789062599999999</v>
      </c>
    </row>
    <row r="537" spans="1:24" x14ac:dyDescent="0.2">
      <c r="A537" s="6">
        <v>44485</v>
      </c>
      <c r="B537">
        <v>1</v>
      </c>
      <c r="C537">
        <v>1.1000000000000001</v>
      </c>
      <c r="D537">
        <v>99</v>
      </c>
      <c r="E537" t="s">
        <v>17</v>
      </c>
      <c r="F537" t="s">
        <v>15</v>
      </c>
      <c r="G537" t="s">
        <v>11</v>
      </c>
      <c r="H537">
        <v>76.167199999999994</v>
      </c>
      <c r="I537">
        <v>70.519499999999994</v>
      </c>
      <c r="J537">
        <v>66.625200000000007</v>
      </c>
      <c r="K537">
        <v>145.02477980638417</v>
      </c>
      <c r="L537">
        <v>-1.48</v>
      </c>
      <c r="M537">
        <v>-1.45</v>
      </c>
      <c r="O537">
        <v>-2.21</v>
      </c>
      <c r="P537">
        <v>-2.27</v>
      </c>
      <c r="R537">
        <v>-1.4649999999999999</v>
      </c>
      <c r="S537">
        <v>-2.2400000000000002</v>
      </c>
      <c r="T537" t="s">
        <v>64</v>
      </c>
      <c r="U537">
        <v>289</v>
      </c>
      <c r="V537" t="s">
        <v>66</v>
      </c>
      <c r="W537">
        <v>153.68</v>
      </c>
      <c r="X537">
        <v>-2.4740000000000002</v>
      </c>
    </row>
    <row r="538" spans="1:24" x14ac:dyDescent="0.2">
      <c r="A538" s="6">
        <v>44485</v>
      </c>
      <c r="B538">
        <v>1</v>
      </c>
      <c r="C538">
        <v>1.1000000000000001</v>
      </c>
      <c r="D538">
        <v>101</v>
      </c>
      <c r="E538" t="s">
        <v>17</v>
      </c>
      <c r="F538" t="s">
        <v>17</v>
      </c>
      <c r="G538" t="s">
        <v>13</v>
      </c>
      <c r="H538">
        <v>83.485900000000001</v>
      </c>
      <c r="I538">
        <v>74.904600000000002</v>
      </c>
      <c r="J538">
        <v>67.210099999999997</v>
      </c>
      <c r="K538">
        <v>111.52511534212741</v>
      </c>
      <c r="L538">
        <v>-1.48</v>
      </c>
      <c r="M538">
        <v>-1.45</v>
      </c>
      <c r="O538">
        <v>-2.21</v>
      </c>
      <c r="P538">
        <v>-2.27</v>
      </c>
      <c r="R538">
        <v>-1.4649999999999999</v>
      </c>
      <c r="S538">
        <v>-2.2400000000000002</v>
      </c>
      <c r="T538" t="s">
        <v>64</v>
      </c>
      <c r="U538">
        <v>289</v>
      </c>
      <c r="V538" t="s">
        <v>66</v>
      </c>
      <c r="W538">
        <v>153.68</v>
      </c>
      <c r="X538">
        <v>-2.4740000000000002</v>
      </c>
    </row>
    <row r="539" spans="1:24" x14ac:dyDescent="0.2">
      <c r="A539" s="6">
        <v>44485</v>
      </c>
      <c r="B539">
        <v>1</v>
      </c>
      <c r="C539">
        <v>1.1000000000000001</v>
      </c>
      <c r="D539" t="s">
        <v>94</v>
      </c>
      <c r="E539" t="s">
        <v>20</v>
      </c>
      <c r="F539" t="s">
        <v>17</v>
      </c>
      <c r="G539" t="s">
        <v>13</v>
      </c>
      <c r="H539">
        <v>79.444100000000006</v>
      </c>
      <c r="I539">
        <v>73.065700000000007</v>
      </c>
      <c r="J539">
        <v>66.784000000000006</v>
      </c>
      <c r="K539">
        <v>101.53939220274763</v>
      </c>
      <c r="L539">
        <v>-2.2799999999999998</v>
      </c>
      <c r="M539">
        <v>-2.31</v>
      </c>
      <c r="O539">
        <v>-3.42</v>
      </c>
      <c r="P539">
        <v>-3.41</v>
      </c>
      <c r="R539">
        <v>-2.2949999999999999</v>
      </c>
      <c r="S539">
        <v>-3.415</v>
      </c>
      <c r="T539" t="s">
        <v>64</v>
      </c>
      <c r="U539">
        <v>289</v>
      </c>
      <c r="V539" t="s">
        <v>66</v>
      </c>
    </row>
    <row r="540" spans="1:24" x14ac:dyDescent="0.2">
      <c r="A540" s="6">
        <v>44485</v>
      </c>
      <c r="B540">
        <v>1</v>
      </c>
      <c r="C540">
        <v>1.2</v>
      </c>
      <c r="D540">
        <v>122</v>
      </c>
      <c r="E540" t="s">
        <v>14</v>
      </c>
      <c r="F540" t="s">
        <v>20</v>
      </c>
      <c r="G540" t="s">
        <v>11</v>
      </c>
      <c r="H540">
        <v>83.033199999999994</v>
      </c>
      <c r="I540">
        <v>72.575699999999998</v>
      </c>
      <c r="J540">
        <v>67.846999999999994</v>
      </c>
      <c r="K540">
        <v>221.14957599340173</v>
      </c>
      <c r="L540">
        <v>-1.44</v>
      </c>
      <c r="M540">
        <v>-1.39</v>
      </c>
      <c r="O540">
        <v>-1.94</v>
      </c>
      <c r="P540">
        <v>-2</v>
      </c>
      <c r="R540">
        <v>-1.415</v>
      </c>
      <c r="S540">
        <v>-1.97</v>
      </c>
      <c r="T540" t="s">
        <v>64</v>
      </c>
      <c r="U540">
        <v>289</v>
      </c>
      <c r="V540" t="s">
        <v>66</v>
      </c>
      <c r="W540">
        <v>165.7</v>
      </c>
      <c r="X540">
        <v>-2.173</v>
      </c>
    </row>
    <row r="541" spans="1:24" x14ac:dyDescent="0.2">
      <c r="A541" s="6">
        <v>44485</v>
      </c>
      <c r="B541">
        <v>1</v>
      </c>
      <c r="C541">
        <v>1.2</v>
      </c>
      <c r="D541">
        <v>123</v>
      </c>
      <c r="E541" t="s">
        <v>14</v>
      </c>
      <c r="F541" t="s">
        <v>14</v>
      </c>
      <c r="G541" t="s">
        <v>13</v>
      </c>
      <c r="H541">
        <v>80.232500000000002</v>
      </c>
      <c r="I541">
        <v>72.575699999999998</v>
      </c>
      <c r="J541">
        <v>67.259699999999995</v>
      </c>
      <c r="K541">
        <v>144.03310759969904</v>
      </c>
      <c r="L541">
        <v>-1.44</v>
      </c>
      <c r="M541">
        <v>-1.39</v>
      </c>
      <c r="O541">
        <v>-1.94</v>
      </c>
      <c r="P541">
        <v>-2</v>
      </c>
      <c r="R541">
        <v>-1.415</v>
      </c>
      <c r="S541">
        <v>-1.97</v>
      </c>
      <c r="T541" t="s">
        <v>64</v>
      </c>
      <c r="U541">
        <v>289</v>
      </c>
      <c r="V541" t="s">
        <v>66</v>
      </c>
      <c r="W541">
        <v>165.7</v>
      </c>
      <c r="X541">
        <v>-2.173</v>
      </c>
    </row>
    <row r="542" spans="1:24" x14ac:dyDescent="0.2">
      <c r="A542" s="6">
        <v>44485</v>
      </c>
      <c r="B542">
        <v>1</v>
      </c>
      <c r="C542">
        <v>1.2</v>
      </c>
      <c r="D542">
        <v>107</v>
      </c>
      <c r="E542" t="s">
        <v>12</v>
      </c>
      <c r="F542" t="s">
        <v>14</v>
      </c>
      <c r="G542" t="s">
        <v>13</v>
      </c>
      <c r="H542">
        <v>91.033100000000005</v>
      </c>
      <c r="I542">
        <v>79.8249</v>
      </c>
      <c r="J542">
        <v>67.8416</v>
      </c>
      <c r="K542">
        <v>93.531831799254007</v>
      </c>
      <c r="L542">
        <v>-0.92</v>
      </c>
      <c r="M542">
        <v>-0.89</v>
      </c>
      <c r="O542">
        <v>-2.39</v>
      </c>
      <c r="P542">
        <v>-2.39</v>
      </c>
      <c r="R542">
        <v>-0.90500000000000003</v>
      </c>
      <c r="S542">
        <v>-2.39</v>
      </c>
      <c r="T542" t="s">
        <v>65</v>
      </c>
      <c r="U542">
        <v>289</v>
      </c>
      <c r="V542" t="s">
        <v>66</v>
      </c>
      <c r="W542">
        <v>108.3036245</v>
      </c>
      <c r="X542">
        <v>-2.378742269</v>
      </c>
    </row>
    <row r="543" spans="1:24" x14ac:dyDescent="0.2">
      <c r="A543" s="6">
        <v>44485</v>
      </c>
      <c r="B543">
        <v>1</v>
      </c>
      <c r="C543">
        <v>1.2</v>
      </c>
      <c r="D543">
        <v>109</v>
      </c>
      <c r="E543" t="s">
        <v>10</v>
      </c>
      <c r="F543" t="s">
        <v>12</v>
      </c>
      <c r="G543" t="s">
        <v>13</v>
      </c>
      <c r="H543">
        <v>87.400999999999996</v>
      </c>
      <c r="I543">
        <v>77.813000000000002</v>
      </c>
      <c r="J543">
        <v>68.141000000000005</v>
      </c>
      <c r="K543">
        <v>99.131513647642649</v>
      </c>
      <c r="L543">
        <v>-1.2</v>
      </c>
      <c r="M543">
        <v>-1.21</v>
      </c>
      <c r="O543">
        <v>-1.72</v>
      </c>
      <c r="P543">
        <v>-1.63</v>
      </c>
      <c r="R543">
        <v>-1.2050000000000001</v>
      </c>
      <c r="S543">
        <v>-1.6749999999999998</v>
      </c>
      <c r="T543" t="s">
        <v>64</v>
      </c>
      <c r="U543">
        <v>289</v>
      </c>
      <c r="V543" t="s">
        <v>66</v>
      </c>
      <c r="W543">
        <v>123.2700516</v>
      </c>
      <c r="X543">
        <v>-2.6260491610000001</v>
      </c>
    </row>
    <row r="544" spans="1:24" x14ac:dyDescent="0.2">
      <c r="A544" s="6">
        <v>44485</v>
      </c>
      <c r="B544">
        <v>1</v>
      </c>
      <c r="C544">
        <v>1.2</v>
      </c>
      <c r="E544" t="s">
        <v>15</v>
      </c>
      <c r="F544" t="s">
        <v>10</v>
      </c>
      <c r="G544" t="s">
        <v>13</v>
      </c>
      <c r="H544">
        <v>13.311199999999999</v>
      </c>
      <c r="I544">
        <v>12.714</v>
      </c>
      <c r="J544">
        <v>12.058199999999999</v>
      </c>
      <c r="K544">
        <v>91.064348886855456</v>
      </c>
      <c r="L544">
        <v>-2.02</v>
      </c>
      <c r="M544">
        <v>-1.99</v>
      </c>
      <c r="O544">
        <v>-2.95</v>
      </c>
      <c r="P544">
        <v>-2.92</v>
      </c>
      <c r="R544">
        <v>-2.0049999999999999</v>
      </c>
      <c r="S544">
        <v>-2.9350000000000001</v>
      </c>
      <c r="T544" t="s">
        <v>65</v>
      </c>
      <c r="U544">
        <v>289</v>
      </c>
      <c r="V544" t="s">
        <v>66</v>
      </c>
      <c r="W544">
        <v>350.99012040000002</v>
      </c>
      <c r="X544">
        <v>-2.3789062599999999</v>
      </c>
    </row>
    <row r="545" spans="1:24" x14ac:dyDescent="0.2">
      <c r="A545" s="6">
        <v>44485</v>
      </c>
      <c r="B545">
        <v>1</v>
      </c>
      <c r="C545">
        <v>1.2</v>
      </c>
      <c r="D545">
        <v>98</v>
      </c>
      <c r="E545" t="s">
        <v>17</v>
      </c>
      <c r="F545" t="s">
        <v>15</v>
      </c>
      <c r="G545" t="s">
        <v>11</v>
      </c>
      <c r="H545">
        <v>74.003699999999995</v>
      </c>
      <c r="I545">
        <v>70.195800000000006</v>
      </c>
      <c r="J545">
        <v>67.215800000000002</v>
      </c>
      <c r="K545">
        <v>127.78187919463035</v>
      </c>
      <c r="L545">
        <v>-1.61</v>
      </c>
      <c r="M545">
        <v>-1.79</v>
      </c>
      <c r="N545">
        <v>-1.49</v>
      </c>
      <c r="O545">
        <v>-2.33</v>
      </c>
      <c r="P545">
        <v>-2.29</v>
      </c>
      <c r="R545">
        <v>-1.6300000000000001</v>
      </c>
      <c r="S545">
        <v>-2.31</v>
      </c>
      <c r="T545" t="s">
        <v>64</v>
      </c>
      <c r="U545">
        <v>289</v>
      </c>
      <c r="V545" t="s">
        <v>66</v>
      </c>
      <c r="W545">
        <v>153.68</v>
      </c>
      <c r="X545">
        <v>-2.4740000000000002</v>
      </c>
    </row>
    <row r="546" spans="1:24" x14ac:dyDescent="0.2">
      <c r="A546" s="6">
        <v>44485</v>
      </c>
      <c r="B546">
        <v>1</v>
      </c>
      <c r="C546">
        <v>1.2</v>
      </c>
      <c r="D546">
        <v>102</v>
      </c>
      <c r="E546" t="s">
        <v>17</v>
      </c>
      <c r="F546" t="s">
        <v>17</v>
      </c>
      <c r="G546" t="s">
        <v>13</v>
      </c>
      <c r="H546">
        <v>98.155799999999999</v>
      </c>
      <c r="I546">
        <v>82.5715</v>
      </c>
      <c r="J546">
        <v>66.923599999999993</v>
      </c>
      <c r="K546">
        <v>99.593555684788328</v>
      </c>
      <c r="L546">
        <v>-1.61</v>
      </c>
      <c r="M546">
        <v>-1.79</v>
      </c>
      <c r="N546">
        <v>-1.49</v>
      </c>
      <c r="O546">
        <v>-2.33</v>
      </c>
      <c r="P546">
        <v>-2.29</v>
      </c>
      <c r="R546">
        <v>-1.6300000000000001</v>
      </c>
      <c r="S546">
        <v>-2.31</v>
      </c>
      <c r="T546" t="s">
        <v>64</v>
      </c>
      <c r="U546">
        <v>289</v>
      </c>
      <c r="V546" t="s">
        <v>66</v>
      </c>
      <c r="W546">
        <v>153.68</v>
      </c>
      <c r="X546">
        <v>-2.4740000000000002</v>
      </c>
    </row>
    <row r="547" spans="1:24" x14ac:dyDescent="0.2">
      <c r="A547" s="6">
        <v>44485</v>
      </c>
      <c r="B547">
        <v>1</v>
      </c>
      <c r="C547">
        <v>1.2</v>
      </c>
      <c r="D547" t="s">
        <v>95</v>
      </c>
      <c r="E547" t="s">
        <v>20</v>
      </c>
      <c r="F547" t="s">
        <v>17</v>
      </c>
      <c r="G547" t="s">
        <v>13</v>
      </c>
      <c r="H547">
        <v>87.898600000000002</v>
      </c>
      <c r="I547">
        <v>77.891999999999996</v>
      </c>
      <c r="J547">
        <v>67.296599999999998</v>
      </c>
      <c r="K547">
        <v>94.44287143477365</v>
      </c>
      <c r="L547">
        <v>-2.39</v>
      </c>
      <c r="M547">
        <v>-2.08</v>
      </c>
      <c r="N547">
        <v>-2.15</v>
      </c>
      <c r="O547">
        <v>-3.21</v>
      </c>
      <c r="P547">
        <v>-3.41</v>
      </c>
      <c r="R547">
        <v>-2.206666666666667</v>
      </c>
      <c r="S547">
        <v>-3.31</v>
      </c>
      <c r="T547" t="s">
        <v>64</v>
      </c>
      <c r="U547">
        <v>289</v>
      </c>
      <c r="V547" t="s">
        <v>66</v>
      </c>
    </row>
    <row r="548" spans="1:24" x14ac:dyDescent="0.2">
      <c r="A548" s="6">
        <v>44485</v>
      </c>
      <c r="B548">
        <v>1</v>
      </c>
      <c r="C548">
        <v>1.3</v>
      </c>
      <c r="E548" t="s">
        <v>14</v>
      </c>
      <c r="F548" t="s">
        <v>20</v>
      </c>
      <c r="G548" t="s">
        <v>11</v>
      </c>
      <c r="H548">
        <v>15.725899999999999</v>
      </c>
      <c r="I548">
        <v>13.651199999999999</v>
      </c>
      <c r="J548">
        <v>12.0372</v>
      </c>
      <c r="K548">
        <v>128.54399008674108</v>
      </c>
      <c r="L548">
        <v>-1.37</v>
      </c>
      <c r="M548">
        <v>-1.36</v>
      </c>
      <c r="O548">
        <v>-1.83</v>
      </c>
      <c r="P548">
        <v>-1.97</v>
      </c>
      <c r="R548">
        <v>-1.3650000000000002</v>
      </c>
      <c r="S548">
        <v>-1.9</v>
      </c>
      <c r="T548" t="s">
        <v>64</v>
      </c>
      <c r="U548">
        <v>289</v>
      </c>
      <c r="V548" t="s">
        <v>66</v>
      </c>
      <c r="W548">
        <v>165.7</v>
      </c>
      <c r="X548">
        <v>-2.173</v>
      </c>
    </row>
    <row r="549" spans="1:24" x14ac:dyDescent="0.2">
      <c r="A549" s="6">
        <v>44485</v>
      </c>
      <c r="B549">
        <v>1</v>
      </c>
      <c r="C549">
        <v>1.3</v>
      </c>
      <c r="E549" t="s">
        <v>14</v>
      </c>
      <c r="F549" t="s">
        <v>14</v>
      </c>
      <c r="G549" t="s">
        <v>13</v>
      </c>
      <c r="H549">
        <v>16.9649</v>
      </c>
      <c r="I549">
        <v>14.3179</v>
      </c>
      <c r="J549">
        <v>12.203099999999999</v>
      </c>
      <c r="K549">
        <v>125.16550028371474</v>
      </c>
      <c r="L549">
        <v>-1.37</v>
      </c>
      <c r="M549">
        <v>-1.36</v>
      </c>
      <c r="O549">
        <v>-1.83</v>
      </c>
      <c r="P549">
        <v>-1.97</v>
      </c>
      <c r="R549">
        <v>-1.3650000000000002</v>
      </c>
      <c r="S549">
        <v>-1.9</v>
      </c>
      <c r="T549" t="s">
        <v>64</v>
      </c>
      <c r="U549">
        <v>289</v>
      </c>
      <c r="V549" t="s">
        <v>66</v>
      </c>
      <c r="W549">
        <v>165.7</v>
      </c>
      <c r="X549">
        <v>-2.173</v>
      </c>
    </row>
    <row r="550" spans="1:24" x14ac:dyDescent="0.2">
      <c r="A550" s="6">
        <v>44485</v>
      </c>
      <c r="B550">
        <v>1</v>
      </c>
      <c r="C550">
        <v>1.3</v>
      </c>
      <c r="D550">
        <v>8</v>
      </c>
      <c r="E550" t="s">
        <v>12</v>
      </c>
      <c r="F550" t="s">
        <v>14</v>
      </c>
      <c r="G550" t="s">
        <v>13</v>
      </c>
      <c r="H550">
        <v>87.603899999999996</v>
      </c>
      <c r="I550">
        <v>77.019099999999995</v>
      </c>
      <c r="J550">
        <v>66.257999999999996</v>
      </c>
      <c r="K550">
        <v>98.361691648623307</v>
      </c>
      <c r="L550">
        <v>-1.36</v>
      </c>
      <c r="M550">
        <v>-1.1599999999999999</v>
      </c>
      <c r="N550">
        <v>-1.37</v>
      </c>
      <c r="O550">
        <v>-4.7</v>
      </c>
      <c r="P550">
        <v>-4.4000000000000004</v>
      </c>
      <c r="R550">
        <v>-1.2966666666666666</v>
      </c>
      <c r="S550">
        <v>-4.5500000000000007</v>
      </c>
      <c r="T550" t="s">
        <v>65</v>
      </c>
      <c r="U550">
        <v>289</v>
      </c>
      <c r="V550" t="s">
        <v>66</v>
      </c>
      <c r="W550">
        <v>108.3036245</v>
      </c>
      <c r="X550">
        <v>-2.378742269</v>
      </c>
    </row>
    <row r="551" spans="1:24" x14ac:dyDescent="0.2">
      <c r="A551" s="6">
        <v>44485</v>
      </c>
      <c r="B551">
        <v>1</v>
      </c>
      <c r="C551">
        <v>1.3</v>
      </c>
      <c r="D551">
        <v>9</v>
      </c>
      <c r="E551" t="s">
        <v>10</v>
      </c>
      <c r="F551" t="s">
        <v>12</v>
      </c>
      <c r="G551" t="s">
        <v>13</v>
      </c>
      <c r="H551">
        <v>86.563999999999993</v>
      </c>
      <c r="I551">
        <v>77.056399999999996</v>
      </c>
      <c r="J551">
        <v>67.420100000000005</v>
      </c>
      <c r="K551">
        <v>98.664425142430233</v>
      </c>
      <c r="L551">
        <v>-1.57</v>
      </c>
      <c r="M551">
        <v>-1.6</v>
      </c>
      <c r="O551">
        <v>-2.02</v>
      </c>
      <c r="P551">
        <v>-2.11</v>
      </c>
      <c r="R551">
        <v>-1.585</v>
      </c>
      <c r="S551">
        <v>-2.0649999999999999</v>
      </c>
      <c r="T551" t="s">
        <v>64</v>
      </c>
      <c r="U551">
        <v>289</v>
      </c>
      <c r="V551" t="s">
        <v>66</v>
      </c>
      <c r="W551">
        <v>123.2700516</v>
      </c>
      <c r="X551">
        <v>-2.6260491610000001</v>
      </c>
    </row>
    <row r="552" spans="1:24" x14ac:dyDescent="0.2">
      <c r="A552" s="6">
        <v>44485</v>
      </c>
      <c r="B552">
        <v>1</v>
      </c>
      <c r="C552">
        <v>1.3</v>
      </c>
      <c r="E552" t="s">
        <v>15</v>
      </c>
      <c r="F552" t="s">
        <v>10</v>
      </c>
      <c r="G552" t="s">
        <v>13</v>
      </c>
      <c r="H552">
        <v>13.827500000000001</v>
      </c>
      <c r="I552">
        <v>12.873699999999999</v>
      </c>
      <c r="J552">
        <v>12.140700000000001</v>
      </c>
      <c r="K552">
        <v>130.12278308322001</v>
      </c>
      <c r="L552">
        <v>-1.26</v>
      </c>
      <c r="M552">
        <v>-1.31</v>
      </c>
      <c r="O552">
        <v>-2.25</v>
      </c>
      <c r="P552">
        <v>-1.88</v>
      </c>
      <c r="Q552">
        <v>-2.19</v>
      </c>
      <c r="R552">
        <v>-1.2850000000000001</v>
      </c>
      <c r="S552">
        <v>-2.1066666666666669</v>
      </c>
      <c r="T552" t="s">
        <v>65</v>
      </c>
      <c r="U552">
        <v>289</v>
      </c>
      <c r="V552" t="s">
        <v>66</v>
      </c>
      <c r="W552">
        <v>350.99012040000002</v>
      </c>
      <c r="X552">
        <v>-2.3789062599999999</v>
      </c>
    </row>
    <row r="553" spans="1:24" x14ac:dyDescent="0.2">
      <c r="A553" s="6">
        <v>44485</v>
      </c>
      <c r="B553">
        <v>1</v>
      </c>
      <c r="C553">
        <v>1.3</v>
      </c>
      <c r="D553">
        <v>96</v>
      </c>
      <c r="E553" t="s">
        <v>17</v>
      </c>
      <c r="F553" t="s">
        <v>15</v>
      </c>
      <c r="G553" t="s">
        <v>11</v>
      </c>
      <c r="H553">
        <v>86.804900000000004</v>
      </c>
      <c r="I553">
        <v>75.229299999999995</v>
      </c>
      <c r="J553">
        <v>66.847499999999997</v>
      </c>
      <c r="K553">
        <v>138.10398721038453</v>
      </c>
      <c r="L553">
        <v>-1.76</v>
      </c>
      <c r="M553">
        <v>-1.7</v>
      </c>
      <c r="O553">
        <v>-1.97</v>
      </c>
      <c r="P553">
        <v>-1.93</v>
      </c>
      <c r="R553">
        <v>-1.73</v>
      </c>
      <c r="S553">
        <v>-1.95</v>
      </c>
      <c r="T553" t="s">
        <v>64</v>
      </c>
      <c r="U553">
        <v>289</v>
      </c>
      <c r="V553" t="s">
        <v>66</v>
      </c>
      <c r="W553">
        <v>153.68</v>
      </c>
      <c r="X553">
        <v>-2.4740000000000002</v>
      </c>
    </row>
    <row r="554" spans="1:24" x14ac:dyDescent="0.2">
      <c r="A554" s="6">
        <v>44485</v>
      </c>
      <c r="B554">
        <v>1</v>
      </c>
      <c r="C554">
        <v>1.3</v>
      </c>
      <c r="D554">
        <v>103</v>
      </c>
      <c r="E554" t="s">
        <v>17</v>
      </c>
      <c r="F554" t="s">
        <v>17</v>
      </c>
      <c r="G554" t="s">
        <v>13</v>
      </c>
      <c r="H554">
        <v>74.4816</v>
      </c>
      <c r="I554">
        <v>70.815200000000004</v>
      </c>
      <c r="J554">
        <v>67.675399999999996</v>
      </c>
      <c r="K554">
        <v>116.77176890247742</v>
      </c>
      <c r="L554">
        <v>-1.76</v>
      </c>
      <c r="M554">
        <v>-1.7</v>
      </c>
      <c r="O554">
        <v>-1.97</v>
      </c>
      <c r="P554">
        <v>-1.93</v>
      </c>
      <c r="R554">
        <v>-1.73</v>
      </c>
      <c r="S554">
        <v>-1.95</v>
      </c>
      <c r="T554" t="s">
        <v>64</v>
      </c>
      <c r="U554">
        <v>289</v>
      </c>
      <c r="V554" t="s">
        <v>66</v>
      </c>
      <c r="W554">
        <v>153.68</v>
      </c>
      <c r="X554">
        <v>-2.4740000000000002</v>
      </c>
    </row>
    <row r="555" spans="1:24" x14ac:dyDescent="0.2">
      <c r="A555" s="6">
        <v>44485</v>
      </c>
      <c r="B555">
        <v>1</v>
      </c>
      <c r="C555">
        <v>1.3</v>
      </c>
      <c r="D555" t="s">
        <v>21</v>
      </c>
      <c r="E555" t="s">
        <v>20</v>
      </c>
      <c r="F555" t="s">
        <v>17</v>
      </c>
      <c r="G555" t="s">
        <v>13</v>
      </c>
      <c r="H555">
        <v>84.3095</v>
      </c>
      <c r="I555">
        <v>75.766599999999997</v>
      </c>
      <c r="J555">
        <v>67.566100000000006</v>
      </c>
      <c r="K555">
        <v>104.17535516127082</v>
      </c>
      <c r="L555">
        <v>-2.75</v>
      </c>
      <c r="M555">
        <v>-2.72</v>
      </c>
      <c r="O555">
        <v>-4.32</v>
      </c>
      <c r="P555">
        <v>-3.87</v>
      </c>
      <c r="Q555">
        <v>-3.78</v>
      </c>
      <c r="R555">
        <v>-2.7350000000000003</v>
      </c>
      <c r="S555">
        <v>-3.99</v>
      </c>
      <c r="T555" t="s">
        <v>64</v>
      </c>
      <c r="U555">
        <v>289</v>
      </c>
      <c r="V555" t="s">
        <v>66</v>
      </c>
    </row>
    <row r="556" spans="1:24" x14ac:dyDescent="0.2">
      <c r="A556" s="6">
        <v>44485</v>
      </c>
      <c r="B556">
        <v>1</v>
      </c>
      <c r="C556">
        <v>1.4</v>
      </c>
      <c r="E556" t="s">
        <v>14</v>
      </c>
      <c r="F556" t="s">
        <v>20</v>
      </c>
      <c r="G556" t="s">
        <v>11</v>
      </c>
      <c r="H556">
        <v>17.5303</v>
      </c>
      <c r="I556">
        <v>14.461399999999999</v>
      </c>
      <c r="J556">
        <v>12.1135</v>
      </c>
      <c r="K556">
        <v>130.70829251671717</v>
      </c>
      <c r="L556">
        <v>-1.1000000000000001</v>
      </c>
      <c r="M556">
        <v>-1.04</v>
      </c>
      <c r="O556">
        <v>-1.91</v>
      </c>
      <c r="P556">
        <v>-1.89</v>
      </c>
      <c r="R556">
        <v>-1.07</v>
      </c>
      <c r="S556">
        <v>-1.9</v>
      </c>
      <c r="T556" t="s">
        <v>64</v>
      </c>
      <c r="U556">
        <v>289</v>
      </c>
      <c r="V556" t="s">
        <v>66</v>
      </c>
      <c r="W556">
        <v>165.7</v>
      </c>
      <c r="X556">
        <v>-2.173</v>
      </c>
    </row>
    <row r="557" spans="1:24" x14ac:dyDescent="0.2">
      <c r="A557" s="6">
        <v>44485</v>
      </c>
      <c r="B557">
        <v>1</v>
      </c>
      <c r="C557">
        <v>1.4</v>
      </c>
      <c r="E557" t="s">
        <v>14</v>
      </c>
      <c r="F557" t="s">
        <v>14</v>
      </c>
      <c r="G557" t="s">
        <v>13</v>
      </c>
      <c r="H557">
        <v>16.464600000000001</v>
      </c>
      <c r="I557">
        <v>14.0403</v>
      </c>
      <c r="J557">
        <v>12.110300000000001</v>
      </c>
      <c r="K557">
        <v>125.61139896373061</v>
      </c>
      <c r="L557">
        <v>-1.1000000000000001</v>
      </c>
      <c r="M557">
        <v>-1.04</v>
      </c>
      <c r="O557">
        <v>-1.91</v>
      </c>
      <c r="P557">
        <v>-1.89</v>
      </c>
      <c r="R557">
        <v>-1.07</v>
      </c>
      <c r="S557">
        <v>-1.9</v>
      </c>
      <c r="T557" t="s">
        <v>64</v>
      </c>
      <c r="U557">
        <v>289</v>
      </c>
      <c r="V557" t="s">
        <v>66</v>
      </c>
      <c r="W557">
        <v>165.7</v>
      </c>
      <c r="X557">
        <v>-2.173</v>
      </c>
    </row>
    <row r="558" spans="1:24" x14ac:dyDescent="0.2">
      <c r="A558" s="6">
        <v>44485</v>
      </c>
      <c r="B558">
        <v>1</v>
      </c>
      <c r="C558">
        <v>1.4</v>
      </c>
      <c r="D558">
        <v>10</v>
      </c>
      <c r="E558" t="s">
        <v>12</v>
      </c>
      <c r="F558" t="s">
        <v>14</v>
      </c>
      <c r="G558" t="s">
        <v>13</v>
      </c>
      <c r="H558">
        <v>83.780600000000007</v>
      </c>
      <c r="I558">
        <v>75.551900000000003</v>
      </c>
      <c r="J558">
        <v>67.270150000000001</v>
      </c>
      <c r="K558">
        <v>99.35943490204366</v>
      </c>
      <c r="L558">
        <v>-1.08</v>
      </c>
      <c r="M558">
        <v>-0.98</v>
      </c>
      <c r="O558">
        <v>-2.08</v>
      </c>
      <c r="P558">
        <v>-1.96</v>
      </c>
      <c r="R558">
        <v>-1.03</v>
      </c>
      <c r="S558">
        <v>-2.02</v>
      </c>
      <c r="T558" t="s">
        <v>65</v>
      </c>
      <c r="U558">
        <v>289</v>
      </c>
      <c r="V558" t="s">
        <v>66</v>
      </c>
      <c r="W558">
        <v>108.3036245</v>
      </c>
      <c r="X558">
        <v>-2.378742269</v>
      </c>
    </row>
    <row r="559" spans="1:24" x14ac:dyDescent="0.2">
      <c r="A559" s="6">
        <v>44485</v>
      </c>
      <c r="B559">
        <v>1</v>
      </c>
      <c r="C559">
        <v>1.4</v>
      </c>
      <c r="D559">
        <v>40</v>
      </c>
      <c r="E559" t="s">
        <v>10</v>
      </c>
      <c r="F559" t="s">
        <v>12</v>
      </c>
      <c r="G559" t="s">
        <v>13</v>
      </c>
      <c r="H559">
        <v>81.489699999999999</v>
      </c>
      <c r="I559">
        <v>74.503699999999995</v>
      </c>
      <c r="J559">
        <v>67.265100000000004</v>
      </c>
      <c r="K559">
        <v>96.510374934379755</v>
      </c>
      <c r="L559">
        <v>-1.21</v>
      </c>
      <c r="M559">
        <v>-1.26</v>
      </c>
      <c r="O559">
        <v>-1.97</v>
      </c>
      <c r="P559">
        <v>-1.9</v>
      </c>
      <c r="R559">
        <v>-1.2349999999999999</v>
      </c>
      <c r="S559">
        <v>-1.9350000000000001</v>
      </c>
      <c r="T559" t="s">
        <v>64</v>
      </c>
      <c r="U559">
        <v>289</v>
      </c>
      <c r="V559" t="s">
        <v>66</v>
      </c>
      <c r="W559">
        <v>123.2700516</v>
      </c>
      <c r="X559">
        <v>-2.6260491610000001</v>
      </c>
    </row>
    <row r="560" spans="1:24" x14ac:dyDescent="0.2">
      <c r="A560" s="6">
        <v>44485</v>
      </c>
      <c r="B560">
        <v>1</v>
      </c>
      <c r="C560">
        <v>1.4</v>
      </c>
      <c r="E560" t="s">
        <v>15</v>
      </c>
      <c r="F560" t="s">
        <v>10</v>
      </c>
      <c r="G560" t="s">
        <v>13</v>
      </c>
      <c r="H560">
        <v>15.1516</v>
      </c>
      <c r="I560">
        <v>13.685499999999999</v>
      </c>
      <c r="J560">
        <v>12.195</v>
      </c>
      <c r="K560">
        <v>98.362965447836416</v>
      </c>
      <c r="L560">
        <v>-1.1399999999999999</v>
      </c>
      <c r="M560">
        <v>-1.1299999999999999</v>
      </c>
      <c r="O560">
        <v>-2.06</v>
      </c>
      <c r="P560">
        <v>-2.23</v>
      </c>
      <c r="R560">
        <v>-1.1349999999999998</v>
      </c>
      <c r="S560">
        <v>-2.145</v>
      </c>
      <c r="T560" t="s">
        <v>65</v>
      </c>
      <c r="U560">
        <v>289</v>
      </c>
      <c r="V560" t="s">
        <v>66</v>
      </c>
      <c r="W560">
        <v>350.99012040000002</v>
      </c>
      <c r="X560">
        <v>-2.3789062599999999</v>
      </c>
    </row>
    <row r="561" spans="1:24" x14ac:dyDescent="0.2">
      <c r="A561" s="6">
        <v>44485</v>
      </c>
      <c r="B561">
        <v>1</v>
      </c>
      <c r="C561">
        <v>1.4</v>
      </c>
      <c r="D561">
        <v>94</v>
      </c>
      <c r="E561" t="s">
        <v>17</v>
      </c>
      <c r="F561" t="s">
        <v>15</v>
      </c>
      <c r="G561" t="s">
        <v>11</v>
      </c>
      <c r="H561">
        <v>81.898899999999998</v>
      </c>
      <c r="I561">
        <v>73.765799999999999</v>
      </c>
      <c r="J561">
        <v>67.270150000000001</v>
      </c>
      <c r="K561">
        <v>125.20840870428674</v>
      </c>
      <c r="L561">
        <v>-1.08</v>
      </c>
      <c r="M561">
        <v>-1.1499999999999999</v>
      </c>
      <c r="O561">
        <v>-1.69</v>
      </c>
      <c r="P561">
        <v>-1.66</v>
      </c>
      <c r="R561">
        <v>-1.115</v>
      </c>
      <c r="S561">
        <v>-1.6749999999999998</v>
      </c>
      <c r="T561" t="s">
        <v>64</v>
      </c>
      <c r="U561">
        <v>289</v>
      </c>
      <c r="V561" t="s">
        <v>66</v>
      </c>
      <c r="W561">
        <v>153.68</v>
      </c>
      <c r="X561">
        <v>-2.4740000000000002</v>
      </c>
    </row>
    <row r="562" spans="1:24" x14ac:dyDescent="0.2">
      <c r="A562" s="6">
        <v>44485</v>
      </c>
      <c r="B562">
        <v>1</v>
      </c>
      <c r="C562">
        <v>1.4</v>
      </c>
      <c r="D562">
        <v>104</v>
      </c>
      <c r="E562" t="s">
        <v>17</v>
      </c>
      <c r="F562" t="s">
        <v>17</v>
      </c>
      <c r="G562" t="s">
        <v>13</v>
      </c>
      <c r="H562">
        <v>85.674499999999995</v>
      </c>
      <c r="I562">
        <v>76.868499999999997</v>
      </c>
      <c r="J562">
        <v>67.709900000000005</v>
      </c>
      <c r="K562">
        <v>96.150066604066183</v>
      </c>
      <c r="L562">
        <v>-1.08</v>
      </c>
      <c r="M562">
        <v>-1.1499999999999999</v>
      </c>
      <c r="O562">
        <v>-1.69</v>
      </c>
      <c r="P562">
        <v>-1.66</v>
      </c>
      <c r="R562">
        <v>-1.115</v>
      </c>
      <c r="S562">
        <v>-1.6749999999999998</v>
      </c>
      <c r="T562" t="s">
        <v>64</v>
      </c>
      <c r="U562">
        <v>289</v>
      </c>
      <c r="V562" t="s">
        <v>66</v>
      </c>
      <c r="W562">
        <v>153.68</v>
      </c>
      <c r="X562">
        <v>-2.4740000000000002</v>
      </c>
    </row>
    <row r="563" spans="1:24" x14ac:dyDescent="0.2">
      <c r="A563" s="6">
        <v>44485</v>
      </c>
      <c r="B563">
        <v>1</v>
      </c>
      <c r="C563">
        <v>1.4</v>
      </c>
      <c r="D563" t="s">
        <v>96</v>
      </c>
      <c r="E563" t="s">
        <v>20</v>
      </c>
      <c r="F563" t="s">
        <v>17</v>
      </c>
      <c r="G563" t="s">
        <v>13</v>
      </c>
      <c r="H563">
        <v>79.354399999999998</v>
      </c>
      <c r="I563">
        <v>72.906700000000001</v>
      </c>
      <c r="J563">
        <v>66.947299999999998</v>
      </c>
      <c r="K563">
        <v>108.19377789710364</v>
      </c>
      <c r="L563">
        <v>-2.36</v>
      </c>
      <c r="M563">
        <v>-2.65</v>
      </c>
      <c r="N563">
        <v>-2.4900000000000002</v>
      </c>
      <c r="O563">
        <v>-3.75</v>
      </c>
      <c r="P563">
        <v>-3.29</v>
      </c>
      <c r="R563">
        <v>-2.5</v>
      </c>
      <c r="S563">
        <v>-3.52</v>
      </c>
      <c r="T563" t="s">
        <v>64</v>
      </c>
      <c r="U563">
        <v>289</v>
      </c>
      <c r="V563" t="s">
        <v>66</v>
      </c>
    </row>
    <row r="564" spans="1:24" x14ac:dyDescent="0.2">
      <c r="A564" s="6">
        <v>44485</v>
      </c>
      <c r="B564">
        <v>1</v>
      </c>
      <c r="C564">
        <v>1.5</v>
      </c>
      <c r="E564" t="s">
        <v>14</v>
      </c>
      <c r="F564" t="s">
        <v>20</v>
      </c>
      <c r="G564" t="s">
        <v>13</v>
      </c>
      <c r="H564">
        <v>14.064299999999999</v>
      </c>
      <c r="I564">
        <v>13.030099999999999</v>
      </c>
      <c r="J564">
        <v>12.209</v>
      </c>
      <c r="K564">
        <v>125.95298989160892</v>
      </c>
      <c r="L564">
        <v>-1.2</v>
      </c>
      <c r="M564">
        <v>-1.26</v>
      </c>
      <c r="O564">
        <v>-1.84</v>
      </c>
      <c r="P564">
        <v>-1.79</v>
      </c>
      <c r="R564">
        <v>-1.23</v>
      </c>
      <c r="S564">
        <v>-1.8149999999999999</v>
      </c>
      <c r="T564" t="s">
        <v>64</v>
      </c>
      <c r="U564">
        <v>289</v>
      </c>
      <c r="V564" t="s">
        <v>66</v>
      </c>
      <c r="W564">
        <v>165.7</v>
      </c>
      <c r="X564">
        <v>-2.173</v>
      </c>
    </row>
    <row r="565" spans="1:24" x14ac:dyDescent="0.2">
      <c r="A565" s="6">
        <v>44485</v>
      </c>
      <c r="B565">
        <v>1</v>
      </c>
      <c r="C565">
        <v>1.5</v>
      </c>
      <c r="D565">
        <v>58</v>
      </c>
      <c r="E565" t="s">
        <v>12</v>
      </c>
      <c r="F565" t="s">
        <v>14</v>
      </c>
      <c r="G565" t="s">
        <v>13</v>
      </c>
      <c r="H565">
        <v>94.694299999999998</v>
      </c>
      <c r="I565">
        <v>80.828800000000001</v>
      </c>
      <c r="J565">
        <v>66.835899999999995</v>
      </c>
      <c r="K565">
        <v>99.089538265834747</v>
      </c>
      <c r="L565">
        <v>-1.23</v>
      </c>
      <c r="M565">
        <v>-1.18</v>
      </c>
      <c r="O565">
        <v>-1.71</v>
      </c>
      <c r="P565">
        <v>-1.77</v>
      </c>
      <c r="R565">
        <v>-1.2050000000000001</v>
      </c>
      <c r="S565">
        <v>-1.74</v>
      </c>
      <c r="T565" t="s">
        <v>65</v>
      </c>
      <c r="U565">
        <v>289</v>
      </c>
      <c r="V565" t="s">
        <v>66</v>
      </c>
      <c r="W565">
        <v>108.3036245</v>
      </c>
      <c r="X565">
        <v>-2.378742269</v>
      </c>
    </row>
    <row r="566" spans="1:24" x14ac:dyDescent="0.2">
      <c r="A566" s="6">
        <v>44485</v>
      </c>
      <c r="B566">
        <v>1</v>
      </c>
      <c r="C566">
        <v>1.5</v>
      </c>
      <c r="D566">
        <v>13</v>
      </c>
      <c r="E566" t="s">
        <v>10</v>
      </c>
      <c r="F566" t="s">
        <v>12</v>
      </c>
      <c r="G566" t="s">
        <v>13</v>
      </c>
      <c r="H566">
        <v>84.926900000000003</v>
      </c>
      <c r="I566">
        <v>75.935000000000002</v>
      </c>
      <c r="J566">
        <v>67.060299999999998</v>
      </c>
      <c r="K566">
        <v>101.32060802055275</v>
      </c>
      <c r="L566">
        <v>-1.27</v>
      </c>
      <c r="M566">
        <v>-1.35</v>
      </c>
      <c r="O566">
        <v>-2.06</v>
      </c>
      <c r="P566">
        <v>-2.17</v>
      </c>
      <c r="R566">
        <v>-1.31</v>
      </c>
      <c r="S566">
        <v>-2.1150000000000002</v>
      </c>
      <c r="T566" t="s">
        <v>64</v>
      </c>
      <c r="U566">
        <v>289</v>
      </c>
      <c r="V566" t="s">
        <v>66</v>
      </c>
      <c r="W566">
        <v>123.2700516</v>
      </c>
      <c r="X566">
        <v>-2.6260491610000001</v>
      </c>
    </row>
    <row r="567" spans="1:24" x14ac:dyDescent="0.2">
      <c r="A567" s="6">
        <v>44485</v>
      </c>
      <c r="B567">
        <v>1</v>
      </c>
      <c r="C567">
        <v>1.5</v>
      </c>
      <c r="E567" t="s">
        <v>15</v>
      </c>
      <c r="F567" t="s">
        <v>10</v>
      </c>
      <c r="G567" t="s">
        <v>13</v>
      </c>
      <c r="H567">
        <v>13.045999999999999</v>
      </c>
      <c r="I567">
        <v>13.0181</v>
      </c>
      <c r="J567">
        <v>12.196899999999999</v>
      </c>
      <c r="K567">
        <v>3.3974671212857883</v>
      </c>
      <c r="L567">
        <v>-1.27</v>
      </c>
      <c r="M567">
        <v>-1.36</v>
      </c>
      <c r="O567">
        <v>-2.0299999999999998</v>
      </c>
      <c r="P567">
        <v>-2.19</v>
      </c>
      <c r="R567">
        <v>-1.3149999999999999</v>
      </c>
      <c r="S567">
        <v>-2.11</v>
      </c>
      <c r="T567" t="s">
        <v>65</v>
      </c>
      <c r="U567">
        <v>289</v>
      </c>
      <c r="V567" t="s">
        <v>66</v>
      </c>
      <c r="W567">
        <v>350.99012040000002</v>
      </c>
      <c r="X567">
        <v>-2.3789062599999999</v>
      </c>
    </row>
    <row r="568" spans="1:24" x14ac:dyDescent="0.2">
      <c r="A568" s="6">
        <v>44485</v>
      </c>
      <c r="B568">
        <v>1</v>
      </c>
      <c r="C568">
        <v>1.5</v>
      </c>
      <c r="D568">
        <v>91</v>
      </c>
      <c r="E568" t="s">
        <v>17</v>
      </c>
      <c r="F568" t="s">
        <v>15</v>
      </c>
      <c r="G568" t="s">
        <v>11</v>
      </c>
      <c r="H568">
        <v>84.643900000000002</v>
      </c>
      <c r="I568">
        <v>74.4953</v>
      </c>
      <c r="J568">
        <v>67.570099999999996</v>
      </c>
      <c r="K568">
        <v>146.54594813146184</v>
      </c>
      <c r="L568">
        <v>-1.28</v>
      </c>
      <c r="M568">
        <v>-1.36</v>
      </c>
      <c r="O568">
        <v>-1.68</v>
      </c>
      <c r="P568">
        <v>-1.68</v>
      </c>
      <c r="R568">
        <v>-1.32</v>
      </c>
      <c r="S568">
        <v>-1.68</v>
      </c>
      <c r="T568" t="s">
        <v>64</v>
      </c>
      <c r="U568">
        <v>289</v>
      </c>
      <c r="V568" t="s">
        <v>66</v>
      </c>
      <c r="W568">
        <v>153.68</v>
      </c>
      <c r="X568">
        <v>-2.4740000000000002</v>
      </c>
    </row>
    <row r="569" spans="1:24" x14ac:dyDescent="0.2">
      <c r="A569" s="6">
        <v>44485</v>
      </c>
      <c r="B569">
        <v>1</v>
      </c>
      <c r="C569">
        <v>1.5</v>
      </c>
      <c r="D569">
        <v>105</v>
      </c>
      <c r="E569" t="s">
        <v>17</v>
      </c>
      <c r="F569" t="s">
        <v>17</v>
      </c>
      <c r="G569" t="s">
        <v>13</v>
      </c>
      <c r="H569">
        <v>89.121799999999993</v>
      </c>
      <c r="I569">
        <v>76.988799999999998</v>
      </c>
      <c r="J569">
        <v>67.327200000000005</v>
      </c>
      <c r="K569">
        <v>125.57961414258511</v>
      </c>
      <c r="L569">
        <v>-1.28</v>
      </c>
      <c r="M569">
        <v>-1.36</v>
      </c>
      <c r="O569">
        <v>-1.68</v>
      </c>
      <c r="P569">
        <v>-1.68</v>
      </c>
      <c r="R569">
        <v>-1.32</v>
      </c>
      <c r="S569">
        <v>-1.68</v>
      </c>
      <c r="T569" t="s">
        <v>64</v>
      </c>
      <c r="U569">
        <v>289</v>
      </c>
      <c r="V569" t="s">
        <v>66</v>
      </c>
      <c r="W569">
        <v>153.68</v>
      </c>
      <c r="X569">
        <v>-2.4740000000000002</v>
      </c>
    </row>
    <row r="570" spans="1:24" x14ac:dyDescent="0.2">
      <c r="A570" s="6">
        <v>44485</v>
      </c>
      <c r="B570">
        <v>1</v>
      </c>
      <c r="C570">
        <v>1.5</v>
      </c>
      <c r="E570" t="s">
        <v>20</v>
      </c>
      <c r="F570" t="s">
        <v>17</v>
      </c>
      <c r="G570" t="s">
        <v>13</v>
      </c>
      <c r="L570">
        <v>-2.04</v>
      </c>
      <c r="M570">
        <v>-2.04</v>
      </c>
      <c r="O570">
        <v>-3.49</v>
      </c>
      <c r="P570">
        <v>-3.05</v>
      </c>
      <c r="R570">
        <v>-2.04</v>
      </c>
      <c r="S570">
        <v>-3.27</v>
      </c>
      <c r="T570" t="s">
        <v>64</v>
      </c>
      <c r="U570">
        <v>289</v>
      </c>
      <c r="V570" t="s">
        <v>66</v>
      </c>
    </row>
    <row r="571" spans="1:24" x14ac:dyDescent="0.2">
      <c r="A571" s="6">
        <v>44485</v>
      </c>
      <c r="B571">
        <v>1</v>
      </c>
      <c r="C571">
        <v>1.6</v>
      </c>
      <c r="E571" t="s">
        <v>14</v>
      </c>
      <c r="F571" t="s">
        <v>20</v>
      </c>
      <c r="G571" t="s">
        <v>11</v>
      </c>
      <c r="H571">
        <v>14.3126</v>
      </c>
      <c r="I571">
        <v>13.0603</v>
      </c>
      <c r="J571">
        <v>12.1592</v>
      </c>
      <c r="K571">
        <v>138.97458661635784</v>
      </c>
      <c r="L571">
        <v>-1.1499999999999999</v>
      </c>
      <c r="M571">
        <v>-1.24</v>
      </c>
      <c r="O571">
        <v>-1.87</v>
      </c>
      <c r="P571">
        <v>-1.78</v>
      </c>
      <c r="R571">
        <v>-1.1949999999999998</v>
      </c>
      <c r="S571">
        <v>-1.8250000000000002</v>
      </c>
      <c r="T571" t="s">
        <v>64</v>
      </c>
      <c r="U571">
        <v>289</v>
      </c>
      <c r="V571" t="s">
        <v>66</v>
      </c>
      <c r="W571">
        <v>165.7</v>
      </c>
      <c r="X571">
        <v>-2.173</v>
      </c>
    </row>
    <row r="572" spans="1:24" x14ac:dyDescent="0.2">
      <c r="A572" s="6">
        <v>44485</v>
      </c>
      <c r="B572">
        <v>1</v>
      </c>
      <c r="C572">
        <v>1.6</v>
      </c>
      <c r="E572" t="s">
        <v>14</v>
      </c>
      <c r="F572" t="s">
        <v>14</v>
      </c>
      <c r="G572" t="s">
        <v>13</v>
      </c>
      <c r="H572">
        <v>23.7683</v>
      </c>
      <c r="I572">
        <v>17.230399999999999</v>
      </c>
      <c r="J572">
        <v>12.071899999999999</v>
      </c>
      <c r="K572">
        <v>126.74033149171271</v>
      </c>
      <c r="L572">
        <v>-1.1499999999999999</v>
      </c>
      <c r="M572">
        <v>-1.24</v>
      </c>
      <c r="O572">
        <v>-1.87</v>
      </c>
      <c r="P572">
        <v>-1.78</v>
      </c>
      <c r="R572">
        <v>-1.1949999999999998</v>
      </c>
      <c r="S572">
        <v>-1.8250000000000002</v>
      </c>
      <c r="T572" t="s">
        <v>64</v>
      </c>
      <c r="U572">
        <v>289</v>
      </c>
      <c r="V572" t="s">
        <v>66</v>
      </c>
      <c r="W572">
        <v>165.7</v>
      </c>
      <c r="X572">
        <v>-2.173</v>
      </c>
    </row>
    <row r="573" spans="1:24" x14ac:dyDescent="0.2">
      <c r="A573" s="6">
        <v>44485</v>
      </c>
      <c r="B573">
        <v>1</v>
      </c>
      <c r="C573">
        <v>1.6</v>
      </c>
      <c r="D573">
        <v>18</v>
      </c>
      <c r="E573" t="s">
        <v>12</v>
      </c>
      <c r="F573" t="s">
        <v>14</v>
      </c>
      <c r="G573" t="s">
        <v>13</v>
      </c>
      <c r="H573">
        <v>102.5523</v>
      </c>
      <c r="I573">
        <v>84.828599999999994</v>
      </c>
      <c r="J573">
        <v>66.864999999999995</v>
      </c>
      <c r="K573">
        <v>98.664521588100428</v>
      </c>
      <c r="L573">
        <v>-1.3</v>
      </c>
      <c r="M573">
        <v>-1.22</v>
      </c>
      <c r="O573">
        <v>-1.67</v>
      </c>
      <c r="P573">
        <v>-1.6</v>
      </c>
      <c r="R573">
        <v>-1.26</v>
      </c>
      <c r="S573">
        <v>-1.635</v>
      </c>
      <c r="T573" t="s">
        <v>65</v>
      </c>
      <c r="U573">
        <v>289</v>
      </c>
      <c r="V573" t="s">
        <v>66</v>
      </c>
      <c r="W573">
        <v>108.3036245</v>
      </c>
      <c r="X573">
        <v>-2.378742269</v>
      </c>
    </row>
    <row r="574" spans="1:24" x14ac:dyDescent="0.2">
      <c r="A574" s="6">
        <v>44485</v>
      </c>
      <c r="B574">
        <v>1</v>
      </c>
      <c r="C574">
        <v>1.6</v>
      </c>
      <c r="D574">
        <v>41</v>
      </c>
      <c r="E574" t="s">
        <v>10</v>
      </c>
      <c r="F574" t="s">
        <v>12</v>
      </c>
      <c r="G574" t="s">
        <v>13</v>
      </c>
      <c r="H574">
        <v>94.103099999999998</v>
      </c>
      <c r="I574">
        <v>80.314400000000006</v>
      </c>
      <c r="J574">
        <v>66.961600000000004</v>
      </c>
      <c r="K574">
        <v>103.26448385357369</v>
      </c>
      <c r="L574">
        <v>-1.1299999999999999</v>
      </c>
      <c r="M574">
        <v>-1.23</v>
      </c>
      <c r="O574">
        <v>-1.45</v>
      </c>
      <c r="P574">
        <v>-1.59</v>
      </c>
      <c r="R574">
        <v>-1.18</v>
      </c>
      <c r="S574">
        <v>-1.52</v>
      </c>
      <c r="T574" t="s">
        <v>64</v>
      </c>
      <c r="U574">
        <v>289</v>
      </c>
      <c r="V574" t="s">
        <v>66</v>
      </c>
      <c r="W574">
        <v>123.2700516</v>
      </c>
      <c r="X574">
        <v>-2.6260491610000001</v>
      </c>
    </row>
    <row r="575" spans="1:24" x14ac:dyDescent="0.2">
      <c r="A575" s="6">
        <v>44485</v>
      </c>
      <c r="B575">
        <v>1</v>
      </c>
      <c r="C575">
        <v>1.6</v>
      </c>
      <c r="E575" t="s">
        <v>15</v>
      </c>
      <c r="F575" t="s">
        <v>10</v>
      </c>
      <c r="G575" t="s">
        <v>13</v>
      </c>
      <c r="H575">
        <v>15.0374</v>
      </c>
      <c r="I575">
        <v>13.6225</v>
      </c>
      <c r="J575">
        <v>12.2316</v>
      </c>
      <c r="K575">
        <v>101.72550147386579</v>
      </c>
      <c r="L575">
        <v>-1.36</v>
      </c>
      <c r="M575">
        <v>-1.86</v>
      </c>
      <c r="N575">
        <v>-1.4</v>
      </c>
      <c r="O575">
        <v>-2.58</v>
      </c>
      <c r="P575">
        <v>-2.6</v>
      </c>
      <c r="R575">
        <v>-1.54</v>
      </c>
      <c r="S575">
        <v>-2.59</v>
      </c>
      <c r="T575" t="s">
        <v>65</v>
      </c>
      <c r="U575">
        <v>289</v>
      </c>
      <c r="V575" t="s">
        <v>66</v>
      </c>
      <c r="W575">
        <v>350.99012040000002</v>
      </c>
      <c r="X575">
        <v>-2.3789062599999999</v>
      </c>
    </row>
    <row r="576" spans="1:24" x14ac:dyDescent="0.2">
      <c r="A576" s="6">
        <v>44485</v>
      </c>
      <c r="B576">
        <v>1</v>
      </c>
      <c r="C576">
        <v>1.6</v>
      </c>
      <c r="D576">
        <v>89</v>
      </c>
      <c r="E576" t="s">
        <v>17</v>
      </c>
      <c r="F576" t="s">
        <v>15</v>
      </c>
      <c r="G576" t="s">
        <v>11</v>
      </c>
      <c r="H576">
        <v>76.067999999999998</v>
      </c>
      <c r="I576">
        <v>70.452799999999996</v>
      </c>
      <c r="J576">
        <v>66.090900000000005</v>
      </c>
      <c r="K576">
        <v>128.73289162979464</v>
      </c>
      <c r="L576">
        <v>-1.43</v>
      </c>
      <c r="M576">
        <v>-1.37</v>
      </c>
      <c r="O576">
        <v>-1.72</v>
      </c>
      <c r="P576">
        <v>-1.7</v>
      </c>
      <c r="R576">
        <v>-1.4</v>
      </c>
      <c r="S576">
        <v>-1.71</v>
      </c>
      <c r="T576" t="s">
        <v>64</v>
      </c>
      <c r="U576">
        <v>289</v>
      </c>
      <c r="V576" t="s">
        <v>66</v>
      </c>
      <c r="W576">
        <v>153.68</v>
      </c>
      <c r="X576">
        <v>-2.4740000000000002</v>
      </c>
    </row>
    <row r="577" spans="1:24" x14ac:dyDescent="0.2">
      <c r="A577" s="6">
        <v>44485</v>
      </c>
      <c r="B577">
        <v>1</v>
      </c>
      <c r="C577">
        <v>1.6</v>
      </c>
      <c r="D577">
        <v>106</v>
      </c>
      <c r="E577" t="s">
        <v>17</v>
      </c>
      <c r="F577" t="s">
        <v>17</v>
      </c>
      <c r="G577" t="s">
        <v>13</v>
      </c>
      <c r="H577">
        <v>88.0946</v>
      </c>
      <c r="I577">
        <v>78.014799999999994</v>
      </c>
      <c r="J577">
        <v>67.860600000000005</v>
      </c>
      <c r="K577">
        <v>99.26729826081835</v>
      </c>
      <c r="L577">
        <v>-1.43</v>
      </c>
      <c r="M577">
        <v>-1.37</v>
      </c>
      <c r="O577">
        <v>-1.72</v>
      </c>
      <c r="P577">
        <v>-1.7</v>
      </c>
      <c r="R577">
        <v>-1.4</v>
      </c>
      <c r="S577">
        <v>-1.71</v>
      </c>
      <c r="T577" t="s">
        <v>64</v>
      </c>
      <c r="U577">
        <v>289</v>
      </c>
      <c r="V577" t="s">
        <v>66</v>
      </c>
      <c r="W577">
        <v>153.68</v>
      </c>
      <c r="X577">
        <v>-2.4740000000000002</v>
      </c>
    </row>
    <row r="578" spans="1:24" x14ac:dyDescent="0.2">
      <c r="A578" s="6">
        <v>44485</v>
      </c>
      <c r="B578">
        <v>1</v>
      </c>
      <c r="C578">
        <v>1.6</v>
      </c>
      <c r="D578" t="s">
        <v>98</v>
      </c>
      <c r="E578" t="s">
        <v>20</v>
      </c>
      <c r="F578" t="s">
        <v>17</v>
      </c>
      <c r="G578" t="s">
        <v>13</v>
      </c>
      <c r="H578">
        <v>74.4816</v>
      </c>
      <c r="I578">
        <v>70.815200000000004</v>
      </c>
      <c r="J578">
        <v>67.218000000000004</v>
      </c>
      <c r="K578">
        <v>101.9237184476814</v>
      </c>
      <c r="L578">
        <v>-2.19</v>
      </c>
      <c r="M578">
        <v>-2.2999999999999998</v>
      </c>
      <c r="O578">
        <v>-3.05</v>
      </c>
      <c r="P578">
        <v>-3.03</v>
      </c>
      <c r="R578">
        <v>-2.2450000000000001</v>
      </c>
      <c r="S578">
        <v>-3.04</v>
      </c>
      <c r="T578" t="s">
        <v>64</v>
      </c>
      <c r="U578">
        <v>289</v>
      </c>
      <c r="V578" t="s">
        <v>66</v>
      </c>
    </row>
    <row r="579" spans="1:24" x14ac:dyDescent="0.2">
      <c r="A579" s="6">
        <v>44486</v>
      </c>
      <c r="B579">
        <v>2</v>
      </c>
      <c r="C579">
        <v>2.1</v>
      </c>
      <c r="D579">
        <v>36</v>
      </c>
      <c r="E579" t="s">
        <v>14</v>
      </c>
      <c r="F579" t="s">
        <v>20</v>
      </c>
      <c r="G579" t="s">
        <v>11</v>
      </c>
      <c r="H579">
        <v>71.367500000000007</v>
      </c>
      <c r="I579">
        <v>69.063900000000004</v>
      </c>
      <c r="J579">
        <v>67.422300000000007</v>
      </c>
      <c r="K579">
        <v>140.32651072124801</v>
      </c>
      <c r="L579">
        <v>-1.32</v>
      </c>
      <c r="M579">
        <v>-1.4</v>
      </c>
      <c r="O579">
        <v>-1.96</v>
      </c>
      <c r="P579">
        <v>-1.81</v>
      </c>
      <c r="Q579">
        <v>-1.84</v>
      </c>
      <c r="R579">
        <v>-1.3599999999999999</v>
      </c>
      <c r="S579">
        <v>-1.87</v>
      </c>
      <c r="T579" t="s">
        <v>64</v>
      </c>
      <c r="U579">
        <v>290</v>
      </c>
      <c r="V579" t="s">
        <v>66</v>
      </c>
      <c r="W579">
        <v>165.7</v>
      </c>
      <c r="X579">
        <v>-2.173</v>
      </c>
    </row>
    <row r="580" spans="1:24" x14ac:dyDescent="0.2">
      <c r="A580" s="6">
        <v>44486</v>
      </c>
      <c r="B580">
        <v>2</v>
      </c>
      <c r="C580">
        <v>2.1</v>
      </c>
      <c r="D580">
        <v>20</v>
      </c>
      <c r="E580" t="s">
        <v>14</v>
      </c>
      <c r="F580" t="s">
        <v>14</v>
      </c>
      <c r="G580" t="s">
        <v>13</v>
      </c>
      <c r="H580">
        <v>78.860600000000005</v>
      </c>
      <c r="I580">
        <v>72.287800000000004</v>
      </c>
      <c r="J580">
        <v>67.239500000000007</v>
      </c>
      <c r="K580">
        <v>130.19828457104379</v>
      </c>
      <c r="L580">
        <v>-1.32</v>
      </c>
      <c r="M580">
        <v>-1.4</v>
      </c>
      <c r="O580">
        <v>-1.96</v>
      </c>
      <c r="P580">
        <v>-1.81</v>
      </c>
      <c r="R580">
        <v>-1.3599999999999999</v>
      </c>
      <c r="S580">
        <v>-1.885</v>
      </c>
      <c r="T580" t="s">
        <v>64</v>
      </c>
      <c r="U580">
        <v>290</v>
      </c>
      <c r="V580" t="s">
        <v>66</v>
      </c>
      <c r="W580">
        <v>165.7</v>
      </c>
      <c r="X580">
        <v>-2.173</v>
      </c>
    </row>
    <row r="581" spans="1:24" x14ac:dyDescent="0.2">
      <c r="A581" s="6">
        <v>44486</v>
      </c>
      <c r="B581">
        <v>2</v>
      </c>
      <c r="C581">
        <v>2.1</v>
      </c>
      <c r="D581">
        <v>21</v>
      </c>
      <c r="E581" t="s">
        <v>12</v>
      </c>
      <c r="F581" t="s">
        <v>14</v>
      </c>
      <c r="G581" t="s">
        <v>13</v>
      </c>
      <c r="H581">
        <v>80.101100000000002</v>
      </c>
      <c r="I581">
        <v>73.346500000000006</v>
      </c>
      <c r="J581">
        <v>66.888999999999996</v>
      </c>
      <c r="K581">
        <v>104.60085172280272</v>
      </c>
      <c r="L581">
        <v>-1.22</v>
      </c>
      <c r="M581">
        <v>-0.97</v>
      </c>
      <c r="N581">
        <v>-0.91</v>
      </c>
      <c r="O581">
        <v>-1.65</v>
      </c>
      <c r="P581">
        <v>-1.58</v>
      </c>
      <c r="R581">
        <v>-1.0333333333333334</v>
      </c>
      <c r="S581">
        <v>-1.615</v>
      </c>
      <c r="T581" t="s">
        <v>65</v>
      </c>
      <c r="U581">
        <v>290</v>
      </c>
      <c r="V581" t="s">
        <v>66</v>
      </c>
      <c r="W581">
        <v>108.3036245</v>
      </c>
      <c r="X581">
        <v>-2.378742269</v>
      </c>
    </row>
    <row r="582" spans="1:24" x14ac:dyDescent="0.2">
      <c r="A582" s="6">
        <v>44486</v>
      </c>
      <c r="B582">
        <v>2</v>
      </c>
      <c r="C582">
        <v>2.1</v>
      </c>
      <c r="D582">
        <v>4</v>
      </c>
      <c r="E582" t="s">
        <v>10</v>
      </c>
      <c r="F582" t="s">
        <v>12</v>
      </c>
      <c r="G582" t="s">
        <v>13</v>
      </c>
      <c r="H582">
        <v>102.6939</v>
      </c>
      <c r="I582">
        <v>84.1053</v>
      </c>
      <c r="J582">
        <v>67.077100000000002</v>
      </c>
      <c r="K582">
        <v>109.16362269646822</v>
      </c>
      <c r="L582">
        <v>-1.49</v>
      </c>
      <c r="M582">
        <v>-1.55</v>
      </c>
      <c r="O582">
        <v>-1.84</v>
      </c>
      <c r="P582">
        <v>-1.81</v>
      </c>
      <c r="R582">
        <v>-1.52</v>
      </c>
      <c r="S582">
        <v>-1.8250000000000002</v>
      </c>
      <c r="T582" t="s">
        <v>64</v>
      </c>
      <c r="U582">
        <v>290</v>
      </c>
      <c r="V582" t="s">
        <v>66</v>
      </c>
      <c r="W582">
        <v>123.2700516</v>
      </c>
      <c r="X582">
        <v>-2.6260491610000001</v>
      </c>
    </row>
    <row r="583" spans="1:24" x14ac:dyDescent="0.2">
      <c r="A583" s="6">
        <v>44486</v>
      </c>
      <c r="B583">
        <v>2</v>
      </c>
      <c r="C583">
        <v>2.1</v>
      </c>
      <c r="E583" t="s">
        <v>15</v>
      </c>
      <c r="F583" t="s">
        <v>10</v>
      </c>
      <c r="G583" t="s">
        <v>13</v>
      </c>
      <c r="H583">
        <v>13.4483</v>
      </c>
      <c r="I583">
        <v>12.825200000000001</v>
      </c>
      <c r="J583">
        <v>12.1389</v>
      </c>
      <c r="K583">
        <v>90.791199184030035</v>
      </c>
      <c r="L583">
        <v>-2.36</v>
      </c>
      <c r="M583">
        <v>-2.52</v>
      </c>
      <c r="O583">
        <v>-2.84</v>
      </c>
      <c r="P583">
        <v>-2.83</v>
      </c>
      <c r="R583">
        <v>-2.44</v>
      </c>
      <c r="S583">
        <v>-2.835</v>
      </c>
      <c r="T583" t="s">
        <v>65</v>
      </c>
      <c r="U583">
        <v>290</v>
      </c>
      <c r="V583" t="s">
        <v>66</v>
      </c>
      <c r="W583">
        <v>350.99012040000002</v>
      </c>
      <c r="X583">
        <v>-2.3789062599999999</v>
      </c>
    </row>
    <row r="584" spans="1:24" x14ac:dyDescent="0.2">
      <c r="A584" s="6">
        <v>44486</v>
      </c>
      <c r="B584">
        <v>2</v>
      </c>
      <c r="C584">
        <v>2.2000000000000002</v>
      </c>
      <c r="D584">
        <v>44</v>
      </c>
      <c r="E584" t="s">
        <v>14</v>
      </c>
      <c r="F584" t="s">
        <v>15</v>
      </c>
      <c r="G584" t="s">
        <v>11</v>
      </c>
      <c r="H584">
        <v>80.393500000000003</v>
      </c>
      <c r="I584">
        <v>72.661799999999999</v>
      </c>
      <c r="J584">
        <v>67.247799999999998</v>
      </c>
      <c r="K584">
        <v>142.8093830809014</v>
      </c>
      <c r="L584">
        <v>-1.1200000000000001</v>
      </c>
      <c r="M584">
        <v>-1.18</v>
      </c>
      <c r="O584">
        <v>-1.97</v>
      </c>
      <c r="P584">
        <v>-1.94</v>
      </c>
      <c r="R584">
        <v>-1.1499999999999999</v>
      </c>
      <c r="S584">
        <v>-1.9550000000000001</v>
      </c>
      <c r="T584" t="s">
        <v>64</v>
      </c>
      <c r="U584">
        <v>290</v>
      </c>
      <c r="V584" t="s">
        <v>66</v>
      </c>
      <c r="W584">
        <v>165.7</v>
      </c>
      <c r="X584">
        <v>-2.173</v>
      </c>
    </row>
    <row r="585" spans="1:24" x14ac:dyDescent="0.2">
      <c r="A585" s="6">
        <v>44486</v>
      </c>
      <c r="B585">
        <v>2</v>
      </c>
      <c r="C585">
        <v>2.2000000000000002</v>
      </c>
      <c r="D585">
        <v>23</v>
      </c>
      <c r="E585" t="s">
        <v>14</v>
      </c>
      <c r="F585" t="s">
        <v>14</v>
      </c>
      <c r="G585" t="s">
        <v>13</v>
      </c>
      <c r="H585">
        <v>83.8078</v>
      </c>
      <c r="I585">
        <v>74.286100000000005</v>
      </c>
      <c r="J585">
        <v>66.900700000000001</v>
      </c>
      <c r="K585">
        <v>128.92598911365653</v>
      </c>
      <c r="L585">
        <v>-1.1200000000000001</v>
      </c>
      <c r="M585">
        <v>-1.18</v>
      </c>
      <c r="O585">
        <v>-1.97</v>
      </c>
      <c r="P585">
        <v>-1.94</v>
      </c>
      <c r="R585">
        <v>-1.1499999999999999</v>
      </c>
      <c r="S585">
        <v>-1.9550000000000001</v>
      </c>
      <c r="T585" t="s">
        <v>64</v>
      </c>
      <c r="U585">
        <v>290</v>
      </c>
      <c r="V585" t="s">
        <v>66</v>
      </c>
      <c r="W585">
        <v>165.7</v>
      </c>
      <c r="X585">
        <v>-2.173</v>
      </c>
    </row>
    <row r="586" spans="1:24" x14ac:dyDescent="0.2">
      <c r="A586" s="6">
        <v>44486</v>
      </c>
      <c r="B586">
        <v>2</v>
      </c>
      <c r="C586">
        <v>2.2000000000000002</v>
      </c>
      <c r="D586">
        <v>124</v>
      </c>
      <c r="E586" t="s">
        <v>12</v>
      </c>
      <c r="F586" t="s">
        <v>14</v>
      </c>
      <c r="G586" t="s">
        <v>13</v>
      </c>
      <c r="H586">
        <v>84.252600000000001</v>
      </c>
      <c r="I586">
        <v>75.899799999999999</v>
      </c>
      <c r="J586">
        <v>67.344899999999996</v>
      </c>
      <c r="K586">
        <v>97.637611193584945</v>
      </c>
      <c r="L586">
        <v>-1.42</v>
      </c>
      <c r="M586">
        <v>-1.46</v>
      </c>
      <c r="O586">
        <v>-2.0499999999999998</v>
      </c>
      <c r="P586">
        <v>-2.06</v>
      </c>
      <c r="R586">
        <v>-1.44</v>
      </c>
      <c r="S586">
        <v>-2.0549999999999997</v>
      </c>
      <c r="T586" t="s">
        <v>65</v>
      </c>
      <c r="U586">
        <v>290</v>
      </c>
      <c r="V586" t="s">
        <v>66</v>
      </c>
      <c r="W586">
        <v>108.3036245</v>
      </c>
      <c r="X586">
        <v>-2.378742269</v>
      </c>
    </row>
    <row r="587" spans="1:24" x14ac:dyDescent="0.2">
      <c r="A587" s="6">
        <v>44486</v>
      </c>
      <c r="B587">
        <v>2</v>
      </c>
      <c r="C587">
        <v>2.2000000000000002</v>
      </c>
      <c r="D587">
        <v>22</v>
      </c>
      <c r="E587" t="s">
        <v>10</v>
      </c>
      <c r="F587" t="s">
        <v>12</v>
      </c>
      <c r="G587" t="s">
        <v>13</v>
      </c>
      <c r="H587">
        <v>85.282200000000003</v>
      </c>
      <c r="I587">
        <v>75.730500000000006</v>
      </c>
      <c r="J587">
        <v>67.128</v>
      </c>
      <c r="K587">
        <v>111.03400174367903</v>
      </c>
      <c r="L587">
        <v>-1.39</v>
      </c>
      <c r="M587">
        <v>-1.44</v>
      </c>
      <c r="O587">
        <v>-2.2400000000000002</v>
      </c>
      <c r="P587">
        <v>-2.1</v>
      </c>
      <c r="R587">
        <v>-1.415</v>
      </c>
      <c r="S587">
        <v>-2.17</v>
      </c>
      <c r="T587" t="s">
        <v>64</v>
      </c>
      <c r="U587">
        <v>290</v>
      </c>
      <c r="V587" t="s">
        <v>66</v>
      </c>
      <c r="W587">
        <v>123.2700516</v>
      </c>
      <c r="X587">
        <v>-2.6260491610000001</v>
      </c>
    </row>
    <row r="588" spans="1:24" x14ac:dyDescent="0.2">
      <c r="A588" s="6">
        <v>44486</v>
      </c>
      <c r="B588">
        <v>2</v>
      </c>
      <c r="C588">
        <v>2.2000000000000002</v>
      </c>
      <c r="E588" t="s">
        <v>15</v>
      </c>
      <c r="F588" t="s">
        <v>10</v>
      </c>
      <c r="G588" t="s">
        <v>13</v>
      </c>
      <c r="H588">
        <v>15.1242</v>
      </c>
      <c r="I588">
        <v>13.732699999999999</v>
      </c>
      <c r="J588">
        <v>12.3192</v>
      </c>
      <c r="K588">
        <v>98.44357976653707</v>
      </c>
      <c r="L588">
        <v>-1.97</v>
      </c>
      <c r="M588">
        <v>-1.75</v>
      </c>
      <c r="N588">
        <v>-1.88</v>
      </c>
      <c r="O588">
        <v>-2.5499999999999998</v>
      </c>
      <c r="P588">
        <v>-2.6</v>
      </c>
      <c r="R588">
        <v>-1.8666666666666665</v>
      </c>
      <c r="S588">
        <v>-2.5750000000000002</v>
      </c>
      <c r="T588" t="s">
        <v>65</v>
      </c>
      <c r="U588">
        <v>290</v>
      </c>
      <c r="V588" t="s">
        <v>66</v>
      </c>
      <c r="W588">
        <v>350.99012040000002</v>
      </c>
      <c r="X588">
        <v>-2.3789062599999999</v>
      </c>
    </row>
    <row r="589" spans="1:24" x14ac:dyDescent="0.2">
      <c r="A589" s="6">
        <v>44486</v>
      </c>
      <c r="B589">
        <v>2</v>
      </c>
      <c r="C589">
        <v>2.2999999999999998</v>
      </c>
      <c r="D589">
        <v>62</v>
      </c>
      <c r="E589" t="s">
        <v>14</v>
      </c>
      <c r="F589" t="s">
        <v>15</v>
      </c>
      <c r="G589" t="s">
        <v>11</v>
      </c>
      <c r="H589">
        <v>101.824</v>
      </c>
      <c r="I589">
        <v>80.215599999999995</v>
      </c>
      <c r="J589">
        <v>67.183099999999996</v>
      </c>
      <c r="K589">
        <v>165.8039516593133</v>
      </c>
      <c r="L589">
        <v>-1.34</v>
      </c>
      <c r="M589">
        <v>-1.21</v>
      </c>
      <c r="O589">
        <v>-1.91</v>
      </c>
      <c r="P589">
        <v>-1.95</v>
      </c>
      <c r="R589">
        <v>-1.2749999999999999</v>
      </c>
      <c r="S589">
        <v>-1.93</v>
      </c>
      <c r="T589" t="s">
        <v>64</v>
      </c>
      <c r="U589">
        <v>290</v>
      </c>
      <c r="V589" t="s">
        <v>66</v>
      </c>
      <c r="W589">
        <v>165.7</v>
      </c>
      <c r="X589">
        <v>-2.173</v>
      </c>
    </row>
    <row r="590" spans="1:24" x14ac:dyDescent="0.2">
      <c r="A590" s="6">
        <v>44486</v>
      </c>
      <c r="B590">
        <v>2</v>
      </c>
      <c r="C590">
        <v>2.2999999999999998</v>
      </c>
      <c r="D590">
        <v>46</v>
      </c>
      <c r="E590" t="s">
        <v>14</v>
      </c>
      <c r="F590" t="s">
        <v>14</v>
      </c>
      <c r="G590" t="s">
        <v>13</v>
      </c>
      <c r="H590">
        <v>76.574299999999994</v>
      </c>
      <c r="I590">
        <v>70.679299999999998</v>
      </c>
      <c r="J590">
        <v>66.777900000000002</v>
      </c>
      <c r="K590">
        <v>151.09960526990318</v>
      </c>
      <c r="L590">
        <v>-1.34</v>
      </c>
      <c r="M590">
        <v>-1.21</v>
      </c>
      <c r="O590">
        <v>-1.91</v>
      </c>
      <c r="P590">
        <v>-1.95</v>
      </c>
      <c r="R590">
        <v>-1.2749999999999999</v>
      </c>
      <c r="S590">
        <v>-1.93</v>
      </c>
      <c r="T590" t="s">
        <v>64</v>
      </c>
      <c r="U590">
        <v>290</v>
      </c>
      <c r="V590" t="s">
        <v>66</v>
      </c>
      <c r="W590">
        <v>165.7</v>
      </c>
      <c r="X590">
        <v>-2.173</v>
      </c>
    </row>
    <row r="591" spans="1:24" x14ac:dyDescent="0.2">
      <c r="A591" s="6">
        <v>44486</v>
      </c>
      <c r="B591">
        <v>2</v>
      </c>
      <c r="C591">
        <v>2.2999999999999998</v>
      </c>
      <c r="D591">
        <v>26</v>
      </c>
      <c r="E591" t="s">
        <v>12</v>
      </c>
      <c r="F591" t="s">
        <v>14</v>
      </c>
      <c r="G591" t="s">
        <v>13</v>
      </c>
      <c r="H591">
        <v>96.047799999999995</v>
      </c>
      <c r="I591">
        <v>81.409300000000002</v>
      </c>
      <c r="J591">
        <v>67.024799999999999</v>
      </c>
      <c r="K591">
        <v>101.76578956515687</v>
      </c>
      <c r="L591">
        <v>-0.75</v>
      </c>
      <c r="M591">
        <v>-0.83</v>
      </c>
      <c r="O591">
        <v>-1.43</v>
      </c>
      <c r="P591">
        <v>-1.26</v>
      </c>
      <c r="Q591">
        <v>-1.3</v>
      </c>
      <c r="R591">
        <v>-0.79</v>
      </c>
      <c r="S591">
        <v>-1.33</v>
      </c>
      <c r="T591" t="s">
        <v>65</v>
      </c>
      <c r="U591">
        <v>290</v>
      </c>
      <c r="V591" t="s">
        <v>66</v>
      </c>
      <c r="W591">
        <v>108.3036245</v>
      </c>
      <c r="X591">
        <v>-2.378742269</v>
      </c>
    </row>
    <row r="592" spans="1:24" x14ac:dyDescent="0.2">
      <c r="A592" s="6">
        <v>44486</v>
      </c>
      <c r="B592">
        <v>2</v>
      </c>
      <c r="C592">
        <v>2.2999999999999998</v>
      </c>
      <c r="D592">
        <v>7</v>
      </c>
      <c r="E592" t="s">
        <v>10</v>
      </c>
      <c r="F592" t="s">
        <v>12</v>
      </c>
      <c r="G592" t="s">
        <v>13</v>
      </c>
      <c r="H592">
        <v>95.352999999999994</v>
      </c>
      <c r="I592">
        <v>80.876900000000006</v>
      </c>
      <c r="J592">
        <v>66.894099999999995</v>
      </c>
      <c r="K592">
        <v>103.52790571273263</v>
      </c>
      <c r="L592">
        <v>-1.19</v>
      </c>
      <c r="M592">
        <v>-1.33</v>
      </c>
      <c r="O592">
        <v>-1.77</v>
      </c>
      <c r="P592">
        <v>-1.77</v>
      </c>
      <c r="R592">
        <v>-1.26</v>
      </c>
      <c r="S592">
        <v>-1.77</v>
      </c>
      <c r="T592" t="s">
        <v>64</v>
      </c>
      <c r="U592">
        <v>290</v>
      </c>
      <c r="V592" t="s">
        <v>66</v>
      </c>
      <c r="W592">
        <v>123.2700516</v>
      </c>
      <c r="X592">
        <v>-2.6260491610000001</v>
      </c>
    </row>
    <row r="593" spans="1:24" x14ac:dyDescent="0.2">
      <c r="A593" s="6">
        <v>44486</v>
      </c>
      <c r="B593">
        <v>2</v>
      </c>
      <c r="C593">
        <v>2.2999999999999998</v>
      </c>
      <c r="D593">
        <v>11</v>
      </c>
      <c r="E593" t="s">
        <v>15</v>
      </c>
      <c r="F593" t="s">
        <v>10</v>
      </c>
      <c r="G593" t="s">
        <v>13</v>
      </c>
      <c r="H593">
        <v>73.177300000000002</v>
      </c>
      <c r="I593">
        <v>70.056700000000006</v>
      </c>
      <c r="J593">
        <v>66.999399999999994</v>
      </c>
      <c r="K593">
        <v>102.07045432244084</v>
      </c>
      <c r="L593">
        <v>-1.32</v>
      </c>
      <c r="M593">
        <v>-1.34</v>
      </c>
      <c r="O593">
        <v>-1.95</v>
      </c>
      <c r="P593">
        <v>-2.0499999999999998</v>
      </c>
      <c r="R593">
        <v>-1.33</v>
      </c>
      <c r="S593">
        <v>-2</v>
      </c>
      <c r="T593" t="s">
        <v>65</v>
      </c>
      <c r="U593">
        <v>290</v>
      </c>
      <c r="V593" t="s">
        <v>66</v>
      </c>
      <c r="W593">
        <v>350.99012040000002</v>
      </c>
      <c r="X593">
        <v>-2.3789062599999999</v>
      </c>
    </row>
    <row r="594" spans="1:24" x14ac:dyDescent="0.2">
      <c r="A594" s="6">
        <v>44486</v>
      </c>
      <c r="B594">
        <v>2</v>
      </c>
      <c r="C594">
        <v>2.4</v>
      </c>
      <c r="E594" t="s">
        <v>14</v>
      </c>
      <c r="F594" t="s">
        <v>15</v>
      </c>
      <c r="G594" t="s">
        <v>13</v>
      </c>
      <c r="L594">
        <v>-1.03</v>
      </c>
      <c r="M594">
        <v>-1.01</v>
      </c>
      <c r="O594">
        <v>-1.69</v>
      </c>
      <c r="P594">
        <v>-1.76</v>
      </c>
      <c r="R594">
        <v>-1.02</v>
      </c>
      <c r="S594">
        <v>-1.7250000000000001</v>
      </c>
      <c r="T594" t="s">
        <v>64</v>
      </c>
      <c r="U594">
        <v>290</v>
      </c>
      <c r="V594" t="s">
        <v>66</v>
      </c>
      <c r="W594">
        <v>165.7</v>
      </c>
      <c r="X594">
        <v>-2.173</v>
      </c>
    </row>
    <row r="595" spans="1:24" x14ac:dyDescent="0.2">
      <c r="A595" s="6">
        <v>44486</v>
      </c>
      <c r="B595">
        <v>2</v>
      </c>
      <c r="C595">
        <v>2.4</v>
      </c>
      <c r="D595">
        <v>48</v>
      </c>
      <c r="E595" t="s">
        <v>12</v>
      </c>
      <c r="F595" t="s">
        <v>14</v>
      </c>
      <c r="G595" t="s">
        <v>13</v>
      </c>
      <c r="H595">
        <v>98.208100000000002</v>
      </c>
      <c r="I595">
        <v>82.747799999999998</v>
      </c>
      <c r="J595">
        <v>67.0762</v>
      </c>
      <c r="K595">
        <v>98.651701166441242</v>
      </c>
      <c r="L595">
        <v>-0.89</v>
      </c>
      <c r="M595">
        <v>-0.92</v>
      </c>
      <c r="O595">
        <v>-1.98</v>
      </c>
      <c r="P595">
        <v>-2</v>
      </c>
      <c r="R595">
        <v>-0.90500000000000003</v>
      </c>
      <c r="S595">
        <v>-1.99</v>
      </c>
      <c r="T595" t="s">
        <v>65</v>
      </c>
      <c r="U595">
        <v>290</v>
      </c>
      <c r="V595" t="s">
        <v>66</v>
      </c>
      <c r="W595">
        <v>108.3036245</v>
      </c>
      <c r="X595">
        <v>-2.378742269</v>
      </c>
    </row>
    <row r="596" spans="1:24" x14ac:dyDescent="0.2">
      <c r="A596" s="6">
        <v>44486</v>
      </c>
      <c r="B596">
        <v>2</v>
      </c>
      <c r="C596">
        <v>2.4</v>
      </c>
      <c r="D596">
        <v>12</v>
      </c>
      <c r="E596" t="s">
        <v>10</v>
      </c>
      <c r="F596" t="s">
        <v>12</v>
      </c>
      <c r="G596" t="s">
        <v>13</v>
      </c>
      <c r="H596">
        <v>88.783699999999996</v>
      </c>
      <c r="I596">
        <v>77.330200000000005</v>
      </c>
      <c r="J596">
        <v>66.8767</v>
      </c>
      <c r="K596">
        <v>109.56617400870508</v>
      </c>
      <c r="L596">
        <v>-1.1399999999999999</v>
      </c>
      <c r="M596">
        <v>-1.28</v>
      </c>
      <c r="O596">
        <v>-1.58</v>
      </c>
      <c r="P596">
        <v>-1.55</v>
      </c>
      <c r="R596">
        <v>-1.21</v>
      </c>
      <c r="S596">
        <v>-1.5649999999999999</v>
      </c>
      <c r="T596" t="s">
        <v>64</v>
      </c>
      <c r="U596">
        <v>290</v>
      </c>
      <c r="V596" t="s">
        <v>66</v>
      </c>
      <c r="W596">
        <v>123.2700516</v>
      </c>
      <c r="X596">
        <v>-2.6260491610000001</v>
      </c>
    </row>
    <row r="597" spans="1:24" x14ac:dyDescent="0.2">
      <c r="A597" s="6">
        <v>44486</v>
      </c>
      <c r="B597">
        <v>2</v>
      </c>
      <c r="C597">
        <v>2.4</v>
      </c>
      <c r="D597">
        <v>28</v>
      </c>
      <c r="E597" t="s">
        <v>15</v>
      </c>
      <c r="F597" t="s">
        <v>10</v>
      </c>
      <c r="G597" t="s">
        <v>13</v>
      </c>
      <c r="H597">
        <v>75.295100000000005</v>
      </c>
      <c r="I597">
        <v>70.694800000000001</v>
      </c>
      <c r="J597">
        <v>66.149000000000001</v>
      </c>
      <c r="K597">
        <v>101.198908882925</v>
      </c>
      <c r="L597">
        <v>-1.17</v>
      </c>
      <c r="M597">
        <v>-1.01</v>
      </c>
      <c r="O597">
        <v>-1.4</v>
      </c>
      <c r="P597">
        <v>-1.45</v>
      </c>
      <c r="R597">
        <v>-1.0899999999999999</v>
      </c>
      <c r="S597">
        <v>-1.4249999999999998</v>
      </c>
      <c r="T597" t="s">
        <v>65</v>
      </c>
      <c r="U597">
        <v>290</v>
      </c>
      <c r="V597" t="s">
        <v>66</v>
      </c>
      <c r="W597">
        <v>350.99012040000002</v>
      </c>
      <c r="X597">
        <v>-2.3789062599999999</v>
      </c>
    </row>
    <row r="598" spans="1:24" x14ac:dyDescent="0.2">
      <c r="A598" s="6">
        <v>44486</v>
      </c>
      <c r="B598">
        <v>2</v>
      </c>
      <c r="C598">
        <v>2.5</v>
      </c>
      <c r="D598">
        <v>32</v>
      </c>
      <c r="E598" t="s">
        <v>14</v>
      </c>
      <c r="F598" t="s">
        <v>15</v>
      </c>
      <c r="G598" t="s">
        <v>13</v>
      </c>
      <c r="H598">
        <v>86.008700000000005</v>
      </c>
      <c r="I598">
        <v>76.133330000000001</v>
      </c>
      <c r="J598">
        <v>67.072599999999994</v>
      </c>
      <c r="K598">
        <v>108.99088704773231</v>
      </c>
      <c r="L598">
        <v>-1.23</v>
      </c>
      <c r="M598">
        <v>-1.47</v>
      </c>
      <c r="N598">
        <v>-1.61</v>
      </c>
      <c r="O598">
        <v>-1.95</v>
      </c>
      <c r="P598">
        <v>-1.99</v>
      </c>
      <c r="R598">
        <v>-1.4366666666666668</v>
      </c>
      <c r="S598">
        <v>-1.97</v>
      </c>
      <c r="T598" t="s">
        <v>64</v>
      </c>
      <c r="U598">
        <v>290</v>
      </c>
      <c r="V598" t="s">
        <v>66</v>
      </c>
      <c r="W598">
        <v>165.7</v>
      </c>
      <c r="X598">
        <v>-2.173</v>
      </c>
    </row>
    <row r="599" spans="1:24" x14ac:dyDescent="0.2">
      <c r="A599" s="6">
        <v>44486</v>
      </c>
      <c r="B599">
        <v>2</v>
      </c>
      <c r="C599">
        <v>2.5</v>
      </c>
      <c r="D599">
        <v>53</v>
      </c>
      <c r="E599" t="s">
        <v>12</v>
      </c>
      <c r="F599" t="s">
        <v>14</v>
      </c>
      <c r="G599" t="s">
        <v>13</v>
      </c>
      <c r="H599">
        <v>88.487499999999997</v>
      </c>
      <c r="I599">
        <v>78.269300000000001</v>
      </c>
      <c r="J599">
        <v>67.594099999999997</v>
      </c>
      <c r="K599">
        <v>95.71904976019178</v>
      </c>
      <c r="L599">
        <v>-1.1200000000000001</v>
      </c>
      <c r="M599">
        <v>-1.1200000000000001</v>
      </c>
      <c r="O599">
        <v>-2.4</v>
      </c>
      <c r="P599">
        <v>-2.35</v>
      </c>
      <c r="R599">
        <v>-1.1200000000000001</v>
      </c>
      <c r="S599">
        <v>-2.375</v>
      </c>
      <c r="T599" t="s">
        <v>65</v>
      </c>
      <c r="U599">
        <v>290</v>
      </c>
      <c r="V599" t="s">
        <v>66</v>
      </c>
      <c r="W599">
        <v>108.3036245</v>
      </c>
      <c r="X599">
        <v>-2.378742269</v>
      </c>
    </row>
    <row r="600" spans="1:24" x14ac:dyDescent="0.2">
      <c r="A600" s="6">
        <v>44486</v>
      </c>
      <c r="B600">
        <v>2</v>
      </c>
      <c r="C600">
        <v>2.5</v>
      </c>
      <c r="D600">
        <v>128</v>
      </c>
      <c r="E600" t="s">
        <v>10</v>
      </c>
      <c r="F600" t="s">
        <v>12</v>
      </c>
      <c r="G600" t="s">
        <v>13</v>
      </c>
      <c r="H600">
        <v>95.262500000000003</v>
      </c>
      <c r="I600">
        <v>80.575299999999999</v>
      </c>
      <c r="J600">
        <v>67.290400000000005</v>
      </c>
      <c r="K600">
        <v>110.55559319227102</v>
      </c>
      <c r="L600">
        <v>-1.58</v>
      </c>
      <c r="M600">
        <v>-1.5</v>
      </c>
      <c r="O600">
        <v>-2.0099999999999998</v>
      </c>
      <c r="P600">
        <v>-1.96</v>
      </c>
      <c r="R600">
        <v>-1.54</v>
      </c>
      <c r="S600">
        <v>-1.9849999999999999</v>
      </c>
      <c r="T600" t="s">
        <v>64</v>
      </c>
      <c r="U600">
        <v>290</v>
      </c>
      <c r="V600" t="s">
        <v>66</v>
      </c>
      <c r="W600">
        <v>123.2700516</v>
      </c>
      <c r="X600">
        <v>-2.6260491610000001</v>
      </c>
    </row>
    <row r="601" spans="1:24" x14ac:dyDescent="0.2">
      <c r="A601" s="6">
        <v>44486</v>
      </c>
      <c r="B601">
        <v>2</v>
      </c>
      <c r="C601">
        <v>2.5</v>
      </c>
      <c r="D601">
        <v>131</v>
      </c>
      <c r="E601" t="s">
        <v>15</v>
      </c>
      <c r="F601" t="s">
        <v>10</v>
      </c>
      <c r="G601" t="s">
        <v>13</v>
      </c>
      <c r="H601">
        <v>73.244500000000002</v>
      </c>
      <c r="I601">
        <v>70.498099999999994</v>
      </c>
      <c r="J601">
        <v>67.917599999999993</v>
      </c>
      <c r="K601">
        <v>106.42898663049827</v>
      </c>
      <c r="L601">
        <v>-0.94</v>
      </c>
      <c r="M601">
        <v>-0.92</v>
      </c>
      <c r="O601">
        <v>-1.69</v>
      </c>
      <c r="P601">
        <v>-1.73</v>
      </c>
      <c r="R601">
        <v>-0.92999999999999994</v>
      </c>
      <c r="S601">
        <v>-1.71</v>
      </c>
      <c r="T601" t="s">
        <v>65</v>
      </c>
      <c r="U601">
        <v>290</v>
      </c>
      <c r="V601" t="s">
        <v>66</v>
      </c>
      <c r="W601">
        <v>350.99012040000002</v>
      </c>
      <c r="X601">
        <v>-2.3789062599999999</v>
      </c>
    </row>
    <row r="602" spans="1:24" x14ac:dyDescent="0.2">
      <c r="F602" t="s">
        <v>15</v>
      </c>
    </row>
  </sheetData>
  <sortState xmlns:xlrd2="http://schemas.microsoft.com/office/spreadsheetml/2017/richdata2" ref="A2:AS601">
    <sortCondition ref="A2:A601"/>
    <sortCondition ref="C2:C601"/>
    <sortCondition ref="E2:E601"/>
    <sortCondition ref="G2:G6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0ABF-0E43-A24A-9611-B51B1BC58E74}">
  <dimension ref="A1:Q597"/>
  <sheetViews>
    <sheetView workbookViewId="0">
      <pane ySplit="1" topLeftCell="A67" activePane="bottomLeft" state="frozen"/>
      <selection pane="bottomLeft" activeCell="A2" sqref="A2:A79"/>
    </sheetView>
  </sheetViews>
  <sheetFormatPr baseColWidth="10" defaultColWidth="10.6640625" defaultRowHeight="16" x14ac:dyDescent="0.2"/>
  <cols>
    <col min="9" max="10" width="14.1640625" customWidth="1"/>
    <col min="11" max="11" width="45" customWidth="1"/>
  </cols>
  <sheetData>
    <row r="1" spans="1:11" s="1" customFormat="1" x14ac:dyDescent="0.2">
      <c r="A1" s="1" t="s">
        <v>69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3</v>
      </c>
      <c r="G1" s="1" t="s">
        <v>0</v>
      </c>
      <c r="H1" s="1" t="s">
        <v>1</v>
      </c>
      <c r="I1" s="1" t="s">
        <v>2</v>
      </c>
      <c r="J1" s="1" t="s">
        <v>51</v>
      </c>
      <c r="K1" s="1" t="s">
        <v>5</v>
      </c>
    </row>
    <row r="2" spans="1:11" x14ac:dyDescent="0.2">
      <c r="A2" s="6">
        <v>44310</v>
      </c>
      <c r="B2">
        <v>1</v>
      </c>
      <c r="C2">
        <v>1</v>
      </c>
      <c r="D2">
        <v>51</v>
      </c>
      <c r="E2" t="s">
        <v>14</v>
      </c>
      <c r="F2" t="s">
        <v>139</v>
      </c>
      <c r="G2">
        <v>85.574200000000005</v>
      </c>
      <c r="H2">
        <v>74.8857</v>
      </c>
      <c r="I2">
        <v>67.072400000000002</v>
      </c>
      <c r="J2">
        <f>((G2-H2)/(H2-I2))*100</f>
        <v>136.79879180371938</v>
      </c>
    </row>
    <row r="3" spans="1:11" x14ac:dyDescent="0.2">
      <c r="A3" s="6">
        <v>44310</v>
      </c>
      <c r="B3">
        <v>1</v>
      </c>
      <c r="C3">
        <v>1</v>
      </c>
      <c r="D3">
        <v>2</v>
      </c>
      <c r="E3" t="s">
        <v>14</v>
      </c>
      <c r="F3" t="s">
        <v>140</v>
      </c>
      <c r="G3">
        <v>76.305300000000003</v>
      </c>
      <c r="H3">
        <v>71.386300000000006</v>
      </c>
      <c r="I3">
        <v>67.209599999999995</v>
      </c>
      <c r="J3">
        <f>((G3-H3)/(H3-I3))*100</f>
        <v>117.7724040510447</v>
      </c>
    </row>
    <row r="4" spans="1:11" x14ac:dyDescent="0.2">
      <c r="A4" s="6">
        <v>44310</v>
      </c>
      <c r="B4">
        <v>1</v>
      </c>
      <c r="C4">
        <v>1</v>
      </c>
      <c r="D4">
        <v>99</v>
      </c>
      <c r="E4" t="s">
        <v>12</v>
      </c>
      <c r="F4" t="s">
        <v>140</v>
      </c>
      <c r="G4">
        <v>81.876099999999994</v>
      </c>
      <c r="H4">
        <v>74.060400000000001</v>
      </c>
      <c r="I4">
        <v>66.625200000000007</v>
      </c>
      <c r="J4">
        <f>((G4-H4)/(H4-I4))*100</f>
        <v>105.11754895631589</v>
      </c>
    </row>
    <row r="5" spans="1:11" x14ac:dyDescent="0.2">
      <c r="A5" s="6">
        <v>44310</v>
      </c>
      <c r="B5">
        <v>1</v>
      </c>
      <c r="C5">
        <v>1</v>
      </c>
      <c r="D5">
        <v>1</v>
      </c>
      <c r="E5" t="s">
        <v>10</v>
      </c>
      <c r="F5" t="s">
        <v>139</v>
      </c>
      <c r="G5">
        <v>85.383799999999994</v>
      </c>
      <c r="H5">
        <v>76.382999999999996</v>
      </c>
      <c r="I5">
        <v>66.971900000000005</v>
      </c>
      <c r="J5">
        <f>((G5-H5)/(H5-I5))*100</f>
        <v>95.64025459298071</v>
      </c>
    </row>
    <row r="6" spans="1:11" x14ac:dyDescent="0.2">
      <c r="A6" s="6">
        <v>44310</v>
      </c>
      <c r="B6">
        <v>1</v>
      </c>
      <c r="C6">
        <v>1</v>
      </c>
      <c r="D6">
        <v>37</v>
      </c>
      <c r="E6" t="s">
        <v>10</v>
      </c>
      <c r="F6" t="s">
        <v>140</v>
      </c>
      <c r="G6">
        <v>78.089799999999997</v>
      </c>
      <c r="H6">
        <v>72.894300000000001</v>
      </c>
      <c r="I6">
        <v>66.994900000000001</v>
      </c>
      <c r="J6">
        <f>((G6-H6)/(H6-I6))*100</f>
        <v>88.068278129979248</v>
      </c>
    </row>
    <row r="7" spans="1:11" x14ac:dyDescent="0.2">
      <c r="A7" s="6">
        <v>44310</v>
      </c>
      <c r="B7">
        <v>1</v>
      </c>
      <c r="C7">
        <v>1</v>
      </c>
      <c r="D7">
        <v>3</v>
      </c>
      <c r="E7" t="s">
        <v>15</v>
      </c>
      <c r="F7" t="s">
        <v>140</v>
      </c>
      <c r="G7">
        <v>73.598100000000002</v>
      </c>
      <c r="H7">
        <v>69.924000000000007</v>
      </c>
      <c r="I7">
        <v>67.088099999999997</v>
      </c>
      <c r="J7">
        <f>((G7-H7)/(H7-I7))*100</f>
        <v>129.55675446948001</v>
      </c>
    </row>
    <row r="8" spans="1:11" x14ac:dyDescent="0.2">
      <c r="A8" s="6">
        <v>44310</v>
      </c>
      <c r="B8">
        <v>1</v>
      </c>
      <c r="C8">
        <v>1</v>
      </c>
      <c r="D8" t="s">
        <v>94</v>
      </c>
      <c r="E8" t="s">
        <v>17</v>
      </c>
      <c r="F8" t="s">
        <v>139</v>
      </c>
      <c r="G8">
        <v>76.664100000000005</v>
      </c>
      <c r="H8">
        <v>71.090999999999994</v>
      </c>
      <c r="I8">
        <v>66.784000000000006</v>
      </c>
      <c r="J8">
        <f>((G8-H8)/(H8-I8))*100</f>
        <v>129.39633155328596</v>
      </c>
    </row>
    <row r="9" spans="1:11" x14ac:dyDescent="0.2">
      <c r="A9" s="6">
        <v>44310</v>
      </c>
      <c r="B9">
        <v>1</v>
      </c>
      <c r="C9">
        <v>1</v>
      </c>
      <c r="D9">
        <v>100</v>
      </c>
      <c r="E9" t="s">
        <v>17</v>
      </c>
      <c r="F9" t="s">
        <v>140</v>
      </c>
      <c r="G9">
        <v>75.591200000000001</v>
      </c>
      <c r="H9">
        <v>71.394800000000004</v>
      </c>
      <c r="I9">
        <v>67.606099999999998</v>
      </c>
      <c r="J9">
        <f>((G9-H9)/(H9-I9))*100</f>
        <v>110.76094702668438</v>
      </c>
    </row>
    <row r="10" spans="1:11" x14ac:dyDescent="0.2">
      <c r="A10" s="6">
        <v>44310</v>
      </c>
      <c r="B10">
        <v>1</v>
      </c>
      <c r="C10">
        <v>2</v>
      </c>
      <c r="D10">
        <v>55</v>
      </c>
      <c r="E10" t="s">
        <v>14</v>
      </c>
      <c r="F10" t="s">
        <v>139</v>
      </c>
      <c r="G10">
        <v>88.897800000000004</v>
      </c>
      <c r="H10">
        <v>75.706999999999994</v>
      </c>
      <c r="I10">
        <v>66.314700000000002</v>
      </c>
      <c r="J10">
        <f>((G10-H10)/(H10-I10))*100</f>
        <v>140.4427030652771</v>
      </c>
    </row>
    <row r="11" spans="1:11" x14ac:dyDescent="0.2">
      <c r="A11" s="6">
        <v>44310</v>
      </c>
      <c r="B11">
        <v>1</v>
      </c>
      <c r="C11">
        <v>2</v>
      </c>
      <c r="D11">
        <v>6</v>
      </c>
      <c r="E11" t="s">
        <v>14</v>
      </c>
      <c r="F11" t="s">
        <v>140</v>
      </c>
      <c r="G11">
        <v>87.218599999999995</v>
      </c>
      <c r="H11">
        <v>76.039900000000003</v>
      </c>
      <c r="I11">
        <v>67.297300000000007</v>
      </c>
      <c r="J11">
        <f>((G11-H11)/(H11-I11))*100</f>
        <v>127.86470843913706</v>
      </c>
    </row>
    <row r="12" spans="1:11" x14ac:dyDescent="0.2">
      <c r="A12" s="6">
        <v>44310</v>
      </c>
      <c r="B12">
        <v>1</v>
      </c>
      <c r="C12">
        <v>2</v>
      </c>
      <c r="D12">
        <v>97</v>
      </c>
      <c r="E12" t="s">
        <v>12</v>
      </c>
      <c r="F12" t="s">
        <v>140</v>
      </c>
      <c r="G12">
        <v>81.808700000000002</v>
      </c>
      <c r="H12">
        <v>74.227500000000006</v>
      </c>
      <c r="I12">
        <v>67.177000000000007</v>
      </c>
      <c r="J12">
        <f>((G12-H12)/(H12-I12))*100</f>
        <v>107.52712573576338</v>
      </c>
    </row>
    <row r="13" spans="1:11" x14ac:dyDescent="0.2">
      <c r="A13" s="6">
        <v>44310</v>
      </c>
      <c r="B13">
        <v>1</v>
      </c>
      <c r="C13">
        <v>2</v>
      </c>
      <c r="D13">
        <v>38</v>
      </c>
      <c r="E13" t="s">
        <v>10</v>
      </c>
      <c r="F13" t="s">
        <v>139</v>
      </c>
      <c r="G13">
        <v>92.361900000000006</v>
      </c>
      <c r="H13">
        <v>79.468500000000006</v>
      </c>
      <c r="I13">
        <v>66.797799999999995</v>
      </c>
      <c r="J13">
        <f>((G13-H13)/(H13-I13))*100</f>
        <v>101.75759823845556</v>
      </c>
    </row>
    <row r="14" spans="1:11" x14ac:dyDescent="0.2">
      <c r="A14" s="6">
        <v>44310</v>
      </c>
      <c r="B14">
        <v>1</v>
      </c>
      <c r="C14">
        <v>2</v>
      </c>
      <c r="D14">
        <v>5</v>
      </c>
      <c r="E14" t="s">
        <v>10</v>
      </c>
      <c r="F14" t="s">
        <v>140</v>
      </c>
      <c r="G14">
        <v>83.310500000000005</v>
      </c>
      <c r="H14">
        <v>76.118799999999993</v>
      </c>
      <c r="I14">
        <v>67.369900000000001</v>
      </c>
      <c r="J14">
        <f>((G14-H14)/(H14-I14))*100</f>
        <v>82.201191006869649</v>
      </c>
    </row>
    <row r="15" spans="1:11" x14ac:dyDescent="0.2">
      <c r="A15" s="6">
        <v>44310</v>
      </c>
      <c r="B15">
        <v>1</v>
      </c>
      <c r="C15">
        <v>2</v>
      </c>
      <c r="D15">
        <v>4</v>
      </c>
      <c r="E15" t="s">
        <v>15</v>
      </c>
      <c r="F15" t="s">
        <v>140</v>
      </c>
      <c r="G15">
        <v>71.894499999999994</v>
      </c>
      <c r="H15">
        <v>69.235399999999998</v>
      </c>
      <c r="I15">
        <v>67.077100000000002</v>
      </c>
      <c r="J15">
        <f>((G15-H15)/(H15-I15))*100</f>
        <v>123.20344715748502</v>
      </c>
    </row>
    <row r="16" spans="1:11" x14ac:dyDescent="0.2">
      <c r="A16" s="6">
        <v>44310</v>
      </c>
      <c r="B16">
        <v>1</v>
      </c>
      <c r="C16">
        <v>2</v>
      </c>
      <c r="D16">
        <v>98</v>
      </c>
      <c r="E16" t="s">
        <v>17</v>
      </c>
      <c r="F16" t="s">
        <v>139</v>
      </c>
      <c r="G16">
        <v>76.588200000000001</v>
      </c>
      <c r="H16">
        <v>71.722899999999996</v>
      </c>
      <c r="I16">
        <v>67.215800000000002</v>
      </c>
      <c r="J16">
        <f>((G16-H16)/(H16-I16))*100</f>
        <v>107.94746067316036</v>
      </c>
    </row>
    <row r="17" spans="1:10" x14ac:dyDescent="0.2">
      <c r="A17" s="6">
        <v>44310</v>
      </c>
      <c r="B17">
        <v>1</v>
      </c>
      <c r="C17">
        <v>2</v>
      </c>
      <c r="D17" t="s">
        <v>95</v>
      </c>
      <c r="E17" t="s">
        <v>17</v>
      </c>
      <c r="F17" t="s">
        <v>140</v>
      </c>
      <c r="G17">
        <v>76.636700000000005</v>
      </c>
      <c r="H17">
        <v>72.120900000000006</v>
      </c>
      <c r="I17">
        <v>67.296599999999998</v>
      </c>
      <c r="J17">
        <f>((G17-H17)/(H17-I17))*100</f>
        <v>93.605289886615495</v>
      </c>
    </row>
    <row r="18" spans="1:10" x14ac:dyDescent="0.2">
      <c r="A18" s="6">
        <v>44310</v>
      </c>
      <c r="B18">
        <v>1</v>
      </c>
      <c r="C18">
        <v>3</v>
      </c>
      <c r="D18">
        <v>7</v>
      </c>
      <c r="E18" t="s">
        <v>14</v>
      </c>
      <c r="F18" t="s">
        <v>139</v>
      </c>
      <c r="G18">
        <v>87.055000000000007</v>
      </c>
      <c r="H18">
        <v>75.869399999999999</v>
      </c>
      <c r="I18">
        <v>66.894099999999995</v>
      </c>
      <c r="J18">
        <f>((G18-H18)/(H18-I18))*100</f>
        <v>124.62647488106251</v>
      </c>
    </row>
    <row r="19" spans="1:10" x14ac:dyDescent="0.2">
      <c r="A19" s="6">
        <v>44310</v>
      </c>
      <c r="B19">
        <v>1</v>
      </c>
      <c r="C19">
        <v>3</v>
      </c>
      <c r="D19">
        <v>8</v>
      </c>
      <c r="E19" t="s">
        <v>14</v>
      </c>
      <c r="F19" t="s">
        <v>140</v>
      </c>
      <c r="G19">
        <v>78.346900000000005</v>
      </c>
      <c r="H19">
        <v>71.856800000000007</v>
      </c>
      <c r="I19">
        <v>66.257999999999996</v>
      </c>
      <c r="J19">
        <f>((G19-H19)/(H19-I19))*100</f>
        <v>115.91948274630251</v>
      </c>
    </row>
    <row r="20" spans="1:10" x14ac:dyDescent="0.2">
      <c r="A20" s="6">
        <v>44310</v>
      </c>
      <c r="B20">
        <v>1</v>
      </c>
      <c r="C20">
        <v>3</v>
      </c>
      <c r="D20">
        <v>39</v>
      </c>
      <c r="E20" t="s">
        <v>12</v>
      </c>
      <c r="F20" t="s">
        <v>140</v>
      </c>
      <c r="G20">
        <v>79.228300000000004</v>
      </c>
      <c r="H20">
        <v>73.469099999999997</v>
      </c>
      <c r="I20">
        <v>67.038899999999998</v>
      </c>
      <c r="J20">
        <f>((G20-H20)/(H20-I20))*100</f>
        <v>89.564865789555654</v>
      </c>
    </row>
    <row r="21" spans="1:10" x14ac:dyDescent="0.2">
      <c r="A21" s="6">
        <v>44310</v>
      </c>
      <c r="B21">
        <v>1</v>
      </c>
      <c r="C21">
        <v>3</v>
      </c>
      <c r="D21">
        <v>56</v>
      </c>
      <c r="E21" t="s">
        <v>10</v>
      </c>
      <c r="F21" t="s">
        <v>139</v>
      </c>
      <c r="G21">
        <v>83.245199999999997</v>
      </c>
      <c r="H21">
        <v>75.109899999999996</v>
      </c>
      <c r="I21">
        <v>67.047300000000007</v>
      </c>
      <c r="J21">
        <f>((G21-H21)/(H21-I21))*100</f>
        <v>100.90169424255218</v>
      </c>
    </row>
    <row r="22" spans="1:10" x14ac:dyDescent="0.2">
      <c r="A22" s="6">
        <v>44310</v>
      </c>
      <c r="B22">
        <v>1</v>
      </c>
      <c r="C22">
        <v>3</v>
      </c>
      <c r="D22">
        <v>95</v>
      </c>
      <c r="E22" t="s">
        <v>10</v>
      </c>
      <c r="F22" t="s">
        <v>140</v>
      </c>
      <c r="G22">
        <v>79.414699999999996</v>
      </c>
      <c r="H22">
        <v>73.480800000000002</v>
      </c>
      <c r="I22">
        <v>66.661699999999996</v>
      </c>
      <c r="J22">
        <f>((G22-H22)/(H22-I22))*100</f>
        <v>87.01881479960683</v>
      </c>
    </row>
    <row r="23" spans="1:10" x14ac:dyDescent="0.2">
      <c r="A23" s="6">
        <v>44310</v>
      </c>
      <c r="B23">
        <v>1</v>
      </c>
      <c r="C23">
        <v>3</v>
      </c>
      <c r="D23">
        <v>9</v>
      </c>
      <c r="E23" t="s">
        <v>15</v>
      </c>
      <c r="F23" t="s">
        <v>140</v>
      </c>
      <c r="G23">
        <v>74.302300000000002</v>
      </c>
      <c r="H23">
        <v>70.705299999999994</v>
      </c>
      <c r="I23">
        <v>67.420100000000005</v>
      </c>
      <c r="J23">
        <f>((G23-H23)/(H23-I23))*100</f>
        <v>109.49105077316513</v>
      </c>
    </row>
    <row r="24" spans="1:10" x14ac:dyDescent="0.2">
      <c r="A24" s="6">
        <v>44310</v>
      </c>
      <c r="B24">
        <v>1</v>
      </c>
      <c r="C24">
        <v>3</v>
      </c>
      <c r="D24">
        <v>96</v>
      </c>
      <c r="E24" t="s">
        <v>17</v>
      </c>
      <c r="F24" t="s">
        <v>140</v>
      </c>
      <c r="G24">
        <v>74.203100000000006</v>
      </c>
      <c r="H24">
        <v>70.413700000000006</v>
      </c>
      <c r="I24">
        <v>66.847499999999997</v>
      </c>
      <c r="J24">
        <f>((G24-H24)/(H24-I24))*100</f>
        <v>106.25876282878109</v>
      </c>
    </row>
    <row r="25" spans="1:10" x14ac:dyDescent="0.2">
      <c r="A25" s="6">
        <v>44310</v>
      </c>
      <c r="B25">
        <v>1</v>
      </c>
      <c r="C25">
        <v>3</v>
      </c>
      <c r="D25" t="s">
        <v>21</v>
      </c>
      <c r="E25" t="s">
        <v>17</v>
      </c>
      <c r="F25" t="s">
        <v>140</v>
      </c>
      <c r="G25">
        <v>89.6267</v>
      </c>
      <c r="H25">
        <v>78.544399999999996</v>
      </c>
      <c r="I25">
        <v>67.566100000000006</v>
      </c>
      <c r="J25">
        <f>((G25-H25)/(H25-I25))*100</f>
        <v>100.94732335607529</v>
      </c>
    </row>
    <row r="26" spans="1:10" x14ac:dyDescent="0.2">
      <c r="A26" s="6">
        <v>44310</v>
      </c>
      <c r="B26">
        <v>1</v>
      </c>
      <c r="C26">
        <v>4</v>
      </c>
      <c r="D26">
        <v>12</v>
      </c>
      <c r="E26" t="s">
        <v>14</v>
      </c>
      <c r="F26" t="s">
        <v>139</v>
      </c>
      <c r="G26">
        <v>91.621300000000005</v>
      </c>
      <c r="H26">
        <v>77.913399999999996</v>
      </c>
      <c r="I26">
        <v>66.8767</v>
      </c>
      <c r="J26">
        <f>((G26-H26)/(H26-I26))*100</f>
        <v>124.20288673244733</v>
      </c>
    </row>
    <row r="27" spans="1:10" x14ac:dyDescent="0.2">
      <c r="A27" s="6">
        <v>44310</v>
      </c>
      <c r="B27">
        <v>1</v>
      </c>
      <c r="C27">
        <v>4</v>
      </c>
      <c r="D27">
        <v>93</v>
      </c>
      <c r="E27" t="s">
        <v>14</v>
      </c>
      <c r="F27" t="s">
        <v>140</v>
      </c>
      <c r="G27">
        <v>80.690899999999999</v>
      </c>
      <c r="H27">
        <v>73.159499999999994</v>
      </c>
      <c r="I27">
        <v>66.733000000000004</v>
      </c>
      <c r="J27">
        <f>((G27-H27)/(H27-I27))*100</f>
        <v>117.19287325916154</v>
      </c>
    </row>
    <row r="28" spans="1:10" x14ac:dyDescent="0.2">
      <c r="A28" s="6">
        <v>44310</v>
      </c>
      <c r="B28">
        <v>1</v>
      </c>
      <c r="C28">
        <v>4</v>
      </c>
      <c r="D28">
        <v>10</v>
      </c>
      <c r="E28" t="s">
        <v>12</v>
      </c>
      <c r="F28" t="s">
        <v>140</v>
      </c>
      <c r="G28">
        <v>84.023600000000002</v>
      </c>
      <c r="H28">
        <v>75.775899999999993</v>
      </c>
      <c r="I28">
        <v>67.270150000000001</v>
      </c>
      <c r="J28">
        <f>((G28-H28)/(H28-I28))*100</f>
        <v>96.966169943861701</v>
      </c>
    </row>
    <row r="29" spans="1:10" x14ac:dyDescent="0.2">
      <c r="A29" s="6">
        <v>44310</v>
      </c>
      <c r="B29">
        <v>1</v>
      </c>
      <c r="C29">
        <v>4</v>
      </c>
      <c r="D29">
        <v>57</v>
      </c>
      <c r="E29" t="s">
        <v>10</v>
      </c>
      <c r="F29" t="s">
        <v>139</v>
      </c>
      <c r="G29">
        <v>78.578699999999998</v>
      </c>
      <c r="H29">
        <v>72.729200000000006</v>
      </c>
      <c r="I29">
        <v>66.829099999999997</v>
      </c>
      <c r="J29">
        <f>((G29-H29)/(H29-I29))*100</f>
        <v>99.142387417162141</v>
      </c>
    </row>
    <row r="30" spans="1:10" x14ac:dyDescent="0.2">
      <c r="A30" s="6">
        <v>44310</v>
      </c>
      <c r="B30">
        <v>1</v>
      </c>
      <c r="C30">
        <v>4</v>
      </c>
      <c r="D30">
        <v>11</v>
      </c>
      <c r="E30" t="s">
        <v>10</v>
      </c>
      <c r="F30" t="s">
        <v>140</v>
      </c>
      <c r="G30">
        <v>75.928200000000004</v>
      </c>
      <c r="H30">
        <v>71.783299999999997</v>
      </c>
      <c r="I30">
        <v>66.999399999999994</v>
      </c>
      <c r="J30">
        <f>((G30-H30)/(H30-I30))*100</f>
        <v>86.642697380798182</v>
      </c>
    </row>
    <row r="31" spans="1:10" x14ac:dyDescent="0.2">
      <c r="A31" s="6">
        <v>44310</v>
      </c>
      <c r="B31">
        <v>1</v>
      </c>
      <c r="C31">
        <v>4</v>
      </c>
      <c r="D31">
        <v>40</v>
      </c>
      <c r="E31" t="s">
        <v>15</v>
      </c>
      <c r="F31" t="s">
        <v>140</v>
      </c>
      <c r="G31">
        <v>74.614500000000007</v>
      </c>
      <c r="H31">
        <v>70.634200000000007</v>
      </c>
      <c r="I31">
        <v>67.265100000000004</v>
      </c>
      <c r="J31">
        <f>((G31-H31)/(H31-I31))*100</f>
        <v>118.14134338547375</v>
      </c>
    </row>
    <row r="32" spans="1:10" x14ac:dyDescent="0.2">
      <c r="A32" s="6">
        <v>44310</v>
      </c>
      <c r="B32">
        <v>1</v>
      </c>
      <c r="C32">
        <v>4</v>
      </c>
      <c r="D32">
        <v>94</v>
      </c>
      <c r="E32" t="s">
        <v>17</v>
      </c>
      <c r="F32" t="s">
        <v>139</v>
      </c>
      <c r="G32">
        <v>75.880499999999998</v>
      </c>
      <c r="H32">
        <v>71.508300000000006</v>
      </c>
      <c r="I32">
        <v>67.270150000000001</v>
      </c>
      <c r="J32">
        <f>((G32-H32)/(H32-I32))*100</f>
        <v>103.16293665868332</v>
      </c>
    </row>
    <row r="33" spans="1:10" x14ac:dyDescent="0.2">
      <c r="A33" s="6">
        <v>44310</v>
      </c>
      <c r="B33">
        <v>1</v>
      </c>
      <c r="C33">
        <v>4</v>
      </c>
      <c r="D33" t="s">
        <v>96</v>
      </c>
      <c r="E33" t="s">
        <v>17</v>
      </c>
      <c r="F33" t="s">
        <v>140</v>
      </c>
      <c r="G33">
        <v>92.992599999999996</v>
      </c>
      <c r="H33">
        <v>80.882499999999993</v>
      </c>
      <c r="I33">
        <v>66.947299999999998</v>
      </c>
      <c r="J33">
        <f>((G33-H33)/(H33-I33))*100</f>
        <v>86.902950800849695</v>
      </c>
    </row>
    <row r="34" spans="1:10" x14ac:dyDescent="0.2">
      <c r="A34" s="6">
        <v>44310</v>
      </c>
      <c r="B34">
        <v>1</v>
      </c>
      <c r="C34">
        <v>5</v>
      </c>
      <c r="D34">
        <v>58</v>
      </c>
      <c r="E34" t="s">
        <v>14</v>
      </c>
      <c r="F34" t="s">
        <v>139</v>
      </c>
      <c r="G34">
        <v>71.580100000000002</v>
      </c>
      <c r="H34">
        <v>68.888800000000003</v>
      </c>
      <c r="I34">
        <v>66.835899999999995</v>
      </c>
      <c r="J34">
        <f>((G34-H34)/(H34-I34))*100</f>
        <v>131.09747186906267</v>
      </c>
    </row>
    <row r="35" spans="1:10" x14ac:dyDescent="0.2">
      <c r="A35" s="6">
        <v>44310</v>
      </c>
      <c r="B35">
        <v>1</v>
      </c>
      <c r="C35">
        <v>5</v>
      </c>
      <c r="D35">
        <v>14</v>
      </c>
      <c r="E35" t="s">
        <v>14</v>
      </c>
      <c r="F35" t="s">
        <v>140</v>
      </c>
      <c r="G35">
        <v>70.043300000000002</v>
      </c>
      <c r="H35">
        <v>68.3249</v>
      </c>
      <c r="I35">
        <v>66.971199999999996</v>
      </c>
      <c r="J35">
        <f>((G35-H35)/(H35-I35))*100</f>
        <v>126.94097658269914</v>
      </c>
    </row>
    <row r="36" spans="1:10" x14ac:dyDescent="0.2">
      <c r="A36" s="6">
        <v>44310</v>
      </c>
      <c r="B36">
        <v>1</v>
      </c>
      <c r="C36">
        <v>5</v>
      </c>
      <c r="D36">
        <v>50</v>
      </c>
      <c r="E36" t="s">
        <v>12</v>
      </c>
      <c r="F36" t="s">
        <v>140</v>
      </c>
      <c r="G36">
        <v>81.056899999999999</v>
      </c>
      <c r="H36">
        <v>73.564300000000003</v>
      </c>
      <c r="I36">
        <v>66.277199999999993</v>
      </c>
      <c r="J36">
        <f>((G36-H36)/(H36-I36))*100</f>
        <v>102.82005187248681</v>
      </c>
    </row>
    <row r="37" spans="1:10" x14ac:dyDescent="0.2">
      <c r="A37" s="6">
        <v>44310</v>
      </c>
      <c r="B37">
        <v>1</v>
      </c>
      <c r="C37">
        <v>5</v>
      </c>
      <c r="D37">
        <v>15</v>
      </c>
      <c r="E37" t="s">
        <v>10</v>
      </c>
      <c r="F37" t="s">
        <v>139</v>
      </c>
      <c r="G37">
        <v>80.417400000000001</v>
      </c>
      <c r="H37">
        <v>74.088899999999995</v>
      </c>
      <c r="I37">
        <v>66.747299999999996</v>
      </c>
      <c r="J37">
        <f>((G37-H37)/(H37-I37))*100</f>
        <v>86.200555737169083</v>
      </c>
    </row>
    <row r="38" spans="1:10" x14ac:dyDescent="0.2">
      <c r="A38" s="6">
        <v>44310</v>
      </c>
      <c r="B38">
        <v>1</v>
      </c>
      <c r="C38">
        <v>5</v>
      </c>
      <c r="D38">
        <v>92</v>
      </c>
      <c r="E38" t="s">
        <v>10</v>
      </c>
      <c r="F38" t="s">
        <v>140</v>
      </c>
      <c r="G38">
        <v>78.270600000000002</v>
      </c>
      <c r="H38">
        <v>73.307699999999997</v>
      </c>
      <c r="I38">
        <v>67.145799999999994</v>
      </c>
      <c r="J38">
        <f>((G38-H38)/(H38-I38))*100</f>
        <v>80.541716029146897</v>
      </c>
    </row>
    <row r="39" spans="1:10" x14ac:dyDescent="0.2">
      <c r="A39" s="6">
        <v>44310</v>
      </c>
      <c r="B39">
        <v>1</v>
      </c>
      <c r="C39">
        <v>5</v>
      </c>
      <c r="D39">
        <v>13</v>
      </c>
      <c r="E39" t="s">
        <v>15</v>
      </c>
      <c r="F39" t="s">
        <v>140</v>
      </c>
      <c r="G39">
        <v>73.131600000000006</v>
      </c>
      <c r="H39">
        <v>69.743799999999993</v>
      </c>
      <c r="I39">
        <v>67.060299999999998</v>
      </c>
      <c r="J39">
        <f>((G39-H39)/(H39-I39))*100</f>
        <v>126.24557480901879</v>
      </c>
    </row>
    <row r="40" spans="1:10" x14ac:dyDescent="0.2">
      <c r="A40" s="6">
        <v>44310</v>
      </c>
      <c r="B40">
        <v>1</v>
      </c>
      <c r="C40">
        <v>5</v>
      </c>
      <c r="D40">
        <v>91</v>
      </c>
      <c r="E40" t="s">
        <v>17</v>
      </c>
      <c r="F40" t="s">
        <v>139</v>
      </c>
      <c r="G40">
        <v>72.557199999999995</v>
      </c>
      <c r="H40">
        <v>69.865899999999996</v>
      </c>
      <c r="I40">
        <v>67.570099999999996</v>
      </c>
      <c r="J40">
        <f>((G40-H40)/(H40-I40))*100</f>
        <v>117.22711037546819</v>
      </c>
    </row>
    <row r="41" spans="1:10" x14ac:dyDescent="0.2">
      <c r="A41" s="6">
        <v>44310</v>
      </c>
      <c r="B41">
        <v>1</v>
      </c>
      <c r="C41">
        <v>5</v>
      </c>
      <c r="D41" t="s">
        <v>97</v>
      </c>
      <c r="E41" t="s">
        <v>17</v>
      </c>
      <c r="F41" t="s">
        <v>140</v>
      </c>
      <c r="G41">
        <v>89.976500000000001</v>
      </c>
      <c r="H41">
        <v>78.637600000000006</v>
      </c>
      <c r="I41">
        <v>66.830799999999996</v>
      </c>
      <c r="J41">
        <f>((G41-H41)/(H41-I41))*100</f>
        <v>96.037029508418755</v>
      </c>
    </row>
    <row r="42" spans="1:10" x14ac:dyDescent="0.2">
      <c r="A42" s="6">
        <v>44310</v>
      </c>
      <c r="B42">
        <v>1</v>
      </c>
      <c r="C42">
        <v>6</v>
      </c>
      <c r="D42">
        <v>59</v>
      </c>
      <c r="E42" t="s">
        <v>14</v>
      </c>
      <c r="F42" t="s">
        <v>139</v>
      </c>
      <c r="G42">
        <v>74.778099999999995</v>
      </c>
      <c r="H42">
        <v>70.412199999999999</v>
      </c>
      <c r="I42">
        <v>66.995599999999996</v>
      </c>
      <c r="J42">
        <f>((G42-H42)/(H42-I42))*100</f>
        <v>127.78493238892446</v>
      </c>
    </row>
    <row r="43" spans="1:10" x14ac:dyDescent="0.2">
      <c r="A43" s="6">
        <v>44310</v>
      </c>
      <c r="B43">
        <v>1</v>
      </c>
      <c r="C43">
        <v>6</v>
      </c>
      <c r="D43">
        <v>90</v>
      </c>
      <c r="E43" t="s">
        <v>14</v>
      </c>
      <c r="F43" t="s">
        <v>140</v>
      </c>
      <c r="G43">
        <v>73.379400000000004</v>
      </c>
      <c r="H43">
        <v>69.793599999999998</v>
      </c>
      <c r="I43">
        <v>66.963999999999999</v>
      </c>
      <c r="J43">
        <f>((G43-H43)/(H43-I43))*100</f>
        <v>126.72462538874778</v>
      </c>
    </row>
    <row r="44" spans="1:10" x14ac:dyDescent="0.2">
      <c r="A44" s="6">
        <v>44310</v>
      </c>
      <c r="B44">
        <v>1</v>
      </c>
      <c r="C44">
        <v>6</v>
      </c>
      <c r="D44">
        <v>16</v>
      </c>
      <c r="E44" t="s">
        <v>12</v>
      </c>
      <c r="F44" t="s">
        <v>140</v>
      </c>
      <c r="G44">
        <v>86.159099999999995</v>
      </c>
      <c r="H44">
        <v>76.561999999999998</v>
      </c>
      <c r="I44">
        <v>66.897400000000005</v>
      </c>
      <c r="J44">
        <f>((G44-H44)/(H44-I44))*100</f>
        <v>99.301574819444198</v>
      </c>
    </row>
    <row r="45" spans="1:10" x14ac:dyDescent="0.2">
      <c r="A45" s="6">
        <v>44310</v>
      </c>
      <c r="B45">
        <v>1</v>
      </c>
      <c r="C45">
        <v>6</v>
      </c>
      <c r="D45">
        <v>41</v>
      </c>
      <c r="E45" t="s">
        <v>10</v>
      </c>
      <c r="F45" t="s">
        <v>139</v>
      </c>
      <c r="G45">
        <v>83.191500000000005</v>
      </c>
      <c r="H45">
        <v>74.904700000000005</v>
      </c>
      <c r="I45">
        <v>66.961600000000004</v>
      </c>
      <c r="J45">
        <f>((G45-H45)/(H45-I45))*100</f>
        <v>104.32702597222745</v>
      </c>
    </row>
    <row r="46" spans="1:10" x14ac:dyDescent="0.2">
      <c r="A46" s="6">
        <v>44310</v>
      </c>
      <c r="B46">
        <v>1</v>
      </c>
      <c r="C46">
        <v>6</v>
      </c>
      <c r="D46">
        <v>17</v>
      </c>
      <c r="E46" t="s">
        <v>10</v>
      </c>
      <c r="F46" t="s">
        <v>140</v>
      </c>
      <c r="G46">
        <v>81.651399999999995</v>
      </c>
      <c r="H46">
        <v>74.649500000000003</v>
      </c>
      <c r="I46">
        <v>67.103899999999996</v>
      </c>
      <c r="J46">
        <f>((G46-H46)/(H46-I46))*100</f>
        <v>92.794476251060019</v>
      </c>
    </row>
    <row r="47" spans="1:10" x14ac:dyDescent="0.2">
      <c r="A47" s="6">
        <v>44310</v>
      </c>
      <c r="B47">
        <v>1</v>
      </c>
      <c r="C47">
        <v>6</v>
      </c>
      <c r="D47">
        <v>18</v>
      </c>
      <c r="E47" t="s">
        <v>15</v>
      </c>
      <c r="F47" t="s">
        <v>140</v>
      </c>
      <c r="G47">
        <v>75.532799999999995</v>
      </c>
      <c r="H47">
        <v>69.477800000000002</v>
      </c>
      <c r="I47">
        <v>66.864999999999995</v>
      </c>
      <c r="J47">
        <f>((G47-H47)/(H47-I47))*100</f>
        <v>231.74372320881722</v>
      </c>
    </row>
    <row r="48" spans="1:10" x14ac:dyDescent="0.2">
      <c r="A48" s="6">
        <v>44310</v>
      </c>
      <c r="B48">
        <v>1</v>
      </c>
      <c r="C48">
        <v>6</v>
      </c>
      <c r="D48">
        <v>89</v>
      </c>
      <c r="E48" t="s">
        <v>17</v>
      </c>
      <c r="F48" t="s">
        <v>139</v>
      </c>
      <c r="G48">
        <v>80.808899999999994</v>
      </c>
      <c r="H48">
        <v>73.135999999999996</v>
      </c>
      <c r="I48">
        <v>66.090900000000005</v>
      </c>
      <c r="J48">
        <f>((G48-H48)/(H48-I48))*100</f>
        <v>108.91115810989209</v>
      </c>
    </row>
    <row r="49" spans="1:17" x14ac:dyDescent="0.2">
      <c r="A49" s="6">
        <v>44310</v>
      </c>
      <c r="B49">
        <v>1</v>
      </c>
      <c r="C49">
        <v>6</v>
      </c>
      <c r="D49" t="s">
        <v>98</v>
      </c>
      <c r="E49" t="s">
        <v>17</v>
      </c>
      <c r="F49" t="s">
        <v>140</v>
      </c>
      <c r="G49">
        <v>86.410799999999995</v>
      </c>
      <c r="H49">
        <v>77.304900000000004</v>
      </c>
      <c r="I49">
        <v>67.218000000000004</v>
      </c>
      <c r="J49">
        <f>((G49-H49)/(H49-I49))*100</f>
        <v>90.27451446926203</v>
      </c>
    </row>
    <row r="50" spans="1:17" x14ac:dyDescent="0.2">
      <c r="A50" s="6">
        <v>44310</v>
      </c>
      <c r="B50">
        <v>2</v>
      </c>
      <c r="C50">
        <v>1</v>
      </c>
      <c r="D50">
        <v>36</v>
      </c>
      <c r="E50" t="s">
        <v>14</v>
      </c>
      <c r="F50" t="s">
        <v>139</v>
      </c>
      <c r="G50">
        <v>87.374600000000001</v>
      </c>
      <c r="H50">
        <v>75.854299999999995</v>
      </c>
      <c r="I50">
        <v>67.422300000000007</v>
      </c>
      <c r="J50">
        <f>((G50-H50)/(H50-I50))*100</f>
        <v>136.62594876660367</v>
      </c>
    </row>
    <row r="51" spans="1:17" x14ac:dyDescent="0.2">
      <c r="A51" s="6">
        <v>44310</v>
      </c>
      <c r="B51">
        <v>2</v>
      </c>
      <c r="C51">
        <v>1</v>
      </c>
      <c r="D51">
        <v>42</v>
      </c>
      <c r="E51" t="s">
        <v>14</v>
      </c>
      <c r="F51" t="s">
        <v>140</v>
      </c>
      <c r="G51">
        <v>81.715599999999995</v>
      </c>
      <c r="H51">
        <v>73.576800000000006</v>
      </c>
      <c r="I51">
        <v>67.008600000000001</v>
      </c>
      <c r="J51">
        <f>((G51-H51)/(H51-I51))*100</f>
        <v>123.91218294205389</v>
      </c>
    </row>
    <row r="52" spans="1:17" x14ac:dyDescent="0.2">
      <c r="A52" s="6">
        <v>44310</v>
      </c>
      <c r="B52">
        <v>2</v>
      </c>
      <c r="C52">
        <v>1</v>
      </c>
      <c r="D52">
        <v>21</v>
      </c>
      <c r="E52" t="s">
        <v>12</v>
      </c>
      <c r="F52" t="s">
        <v>140</v>
      </c>
      <c r="G52">
        <v>79.316299999999998</v>
      </c>
      <c r="H52">
        <v>72.949399999999997</v>
      </c>
      <c r="I52">
        <v>66.888999999999996</v>
      </c>
      <c r="J52">
        <f>((G52-H52)/(H52-I52))*100</f>
        <v>105.05742195234637</v>
      </c>
    </row>
    <row r="53" spans="1:17" x14ac:dyDescent="0.2">
      <c r="A53" s="6">
        <v>44310</v>
      </c>
      <c r="B53">
        <v>2</v>
      </c>
      <c r="C53">
        <v>1</v>
      </c>
      <c r="D53">
        <v>43</v>
      </c>
      <c r="E53" t="s">
        <v>10</v>
      </c>
      <c r="F53" t="s">
        <v>139</v>
      </c>
      <c r="G53">
        <v>90.346699999999998</v>
      </c>
      <c r="H53">
        <v>78.936899999999994</v>
      </c>
      <c r="I53">
        <v>67.762100000000004</v>
      </c>
      <c r="J53">
        <f>((G53-H53)/(H53-I53))*100</f>
        <v>102.10294591402096</v>
      </c>
    </row>
    <row r="54" spans="1:17" x14ac:dyDescent="0.2">
      <c r="A54" s="6">
        <v>44310</v>
      </c>
      <c r="B54">
        <v>2</v>
      </c>
      <c r="C54">
        <v>1</v>
      </c>
      <c r="D54">
        <v>19</v>
      </c>
      <c r="E54" t="s">
        <v>10</v>
      </c>
      <c r="F54" t="s">
        <v>140</v>
      </c>
      <c r="G54">
        <v>88.870599999999996</v>
      </c>
      <c r="H54">
        <v>78.620599999999996</v>
      </c>
      <c r="I54">
        <v>67.045199999999994</v>
      </c>
      <c r="J54">
        <f>((G54-H54)/(H54-I54))*100</f>
        <v>88.549855728527731</v>
      </c>
    </row>
    <row r="55" spans="1:17" s="2" customFormat="1" x14ac:dyDescent="0.2">
      <c r="A55" s="6">
        <v>44310</v>
      </c>
      <c r="B55">
        <v>2</v>
      </c>
      <c r="C55">
        <v>1</v>
      </c>
      <c r="D55">
        <v>20</v>
      </c>
      <c r="E55" t="s">
        <v>15</v>
      </c>
      <c r="F55" t="s">
        <v>140</v>
      </c>
      <c r="G55">
        <v>77.740200000000002</v>
      </c>
      <c r="H55">
        <v>72.090699999999998</v>
      </c>
      <c r="I55">
        <v>67.239500000000007</v>
      </c>
      <c r="J55">
        <f>((G55-H55)/(H55-I55))*100</f>
        <v>116.45572229551478</v>
      </c>
      <c r="K55"/>
      <c r="L55"/>
      <c r="M55"/>
      <c r="N55"/>
      <c r="O55"/>
      <c r="P55"/>
      <c r="Q55"/>
    </row>
    <row r="56" spans="1:17" x14ac:dyDescent="0.2">
      <c r="A56" s="6">
        <v>44310</v>
      </c>
      <c r="B56">
        <v>2</v>
      </c>
      <c r="C56">
        <v>2</v>
      </c>
      <c r="D56">
        <v>44</v>
      </c>
      <c r="E56" t="s">
        <v>14</v>
      </c>
      <c r="F56" t="s">
        <v>139</v>
      </c>
      <c r="G56">
        <v>99.228399999999993</v>
      </c>
      <c r="H56">
        <v>80.928899999999999</v>
      </c>
      <c r="I56">
        <v>67.247799999999998</v>
      </c>
      <c r="J56">
        <f>((G56-H56)/(H56-I56))*100</f>
        <v>133.75751949770117</v>
      </c>
    </row>
    <row r="57" spans="1:17" x14ac:dyDescent="0.2">
      <c r="A57" s="6">
        <v>44310</v>
      </c>
      <c r="B57">
        <v>2</v>
      </c>
      <c r="C57">
        <v>2</v>
      </c>
      <c r="D57">
        <v>22</v>
      </c>
      <c r="E57" t="s">
        <v>14</v>
      </c>
      <c r="F57" t="s">
        <v>140</v>
      </c>
      <c r="G57">
        <v>86.400099999999995</v>
      </c>
      <c r="H57">
        <v>75.658900000000003</v>
      </c>
      <c r="I57">
        <v>67.128</v>
      </c>
      <c r="J57">
        <f>((G57-H57)/(H57-I57))*100</f>
        <v>125.90934133561511</v>
      </c>
    </row>
    <row r="58" spans="1:17" x14ac:dyDescent="0.2">
      <c r="A58" s="6">
        <v>44310</v>
      </c>
      <c r="B58">
        <v>2</v>
      </c>
      <c r="C58">
        <v>2</v>
      </c>
      <c r="D58">
        <v>23</v>
      </c>
      <c r="E58" t="s">
        <v>12</v>
      </c>
      <c r="F58" t="s">
        <v>140</v>
      </c>
      <c r="G58">
        <v>83.918199999999999</v>
      </c>
      <c r="H58">
        <v>75.332400000000007</v>
      </c>
      <c r="I58">
        <v>66.900700000000001</v>
      </c>
      <c r="J58">
        <f>((G58-H58)/(H58-I58))*100</f>
        <v>101.82762669449797</v>
      </c>
    </row>
    <row r="59" spans="1:17" x14ac:dyDescent="0.2">
      <c r="A59" s="6">
        <v>44310</v>
      </c>
      <c r="B59">
        <v>2</v>
      </c>
      <c r="C59">
        <v>2</v>
      </c>
      <c r="D59">
        <v>24</v>
      </c>
      <c r="E59" t="s">
        <v>10</v>
      </c>
      <c r="F59" t="s">
        <v>139</v>
      </c>
      <c r="G59">
        <v>96.760300000000001</v>
      </c>
      <c r="H59">
        <v>81.732399999999998</v>
      </c>
      <c r="I59">
        <v>66.7136</v>
      </c>
      <c r="J59">
        <f>((G59-H59)/(H59-I59))*100</f>
        <v>100.06059072628975</v>
      </c>
    </row>
    <row r="60" spans="1:17" x14ac:dyDescent="0.2">
      <c r="A60" s="6">
        <v>44310</v>
      </c>
      <c r="B60">
        <v>2</v>
      </c>
      <c r="C60">
        <v>2</v>
      </c>
      <c r="D60">
        <v>45</v>
      </c>
      <c r="E60" t="s">
        <v>10</v>
      </c>
      <c r="F60" t="s">
        <v>140</v>
      </c>
      <c r="G60">
        <v>92.903700000000001</v>
      </c>
      <c r="H60">
        <v>80.349000000000004</v>
      </c>
      <c r="I60">
        <v>66.790000000000006</v>
      </c>
      <c r="J60">
        <f>((G60-H60)/(H60-I60))*100</f>
        <v>92.59311158640017</v>
      </c>
    </row>
    <row r="61" spans="1:17" x14ac:dyDescent="0.2">
      <c r="A61" s="6">
        <v>44310</v>
      </c>
      <c r="B61">
        <v>2</v>
      </c>
      <c r="C61">
        <v>2</v>
      </c>
      <c r="D61">
        <v>54</v>
      </c>
      <c r="E61" t="s">
        <v>15</v>
      </c>
      <c r="F61" t="s">
        <v>140</v>
      </c>
      <c r="G61">
        <v>74.859499999999997</v>
      </c>
      <c r="H61">
        <v>70.602800000000002</v>
      </c>
      <c r="I61">
        <v>66.776300000000006</v>
      </c>
      <c r="J61">
        <f>((G61-H61)/(H61-I61))*100</f>
        <v>111.24264994119952</v>
      </c>
    </row>
    <row r="62" spans="1:17" x14ac:dyDescent="0.2">
      <c r="A62" s="6">
        <v>44310</v>
      </c>
      <c r="B62">
        <v>2</v>
      </c>
      <c r="C62">
        <v>3</v>
      </c>
      <c r="D62">
        <v>62</v>
      </c>
      <c r="E62" t="s">
        <v>14</v>
      </c>
      <c r="F62" t="s">
        <v>139</v>
      </c>
      <c r="G62">
        <v>84.435699999999997</v>
      </c>
      <c r="H62">
        <v>74.630099999999999</v>
      </c>
      <c r="I62">
        <v>67.183099999999996</v>
      </c>
      <c r="J62">
        <f>((G62-H62)/(H62-I62))*100</f>
        <v>131.67181415335028</v>
      </c>
    </row>
    <row r="63" spans="1:17" x14ac:dyDescent="0.2">
      <c r="A63" s="6">
        <v>44310</v>
      </c>
      <c r="B63">
        <v>2</v>
      </c>
      <c r="C63">
        <v>3</v>
      </c>
      <c r="D63">
        <v>34</v>
      </c>
      <c r="E63" t="s">
        <v>14</v>
      </c>
      <c r="F63" t="s">
        <v>140</v>
      </c>
      <c r="G63">
        <v>79.983800000000002</v>
      </c>
      <c r="H63">
        <v>72.891800000000003</v>
      </c>
      <c r="I63">
        <v>66.836100000000002</v>
      </c>
      <c r="J63">
        <f>((G63-H63)/(H63-I63))*100</f>
        <v>117.11280281387779</v>
      </c>
    </row>
    <row r="64" spans="1:17" x14ac:dyDescent="0.2">
      <c r="A64" s="6">
        <v>44310</v>
      </c>
      <c r="B64">
        <v>2</v>
      </c>
      <c r="C64">
        <v>3</v>
      </c>
      <c r="D64">
        <v>47</v>
      </c>
      <c r="E64" t="s">
        <v>12</v>
      </c>
      <c r="F64" t="s">
        <v>140</v>
      </c>
      <c r="G64">
        <v>78.234200000000001</v>
      </c>
      <c r="H64">
        <v>72.716800000000006</v>
      </c>
      <c r="I64">
        <v>67.150300000000001</v>
      </c>
      <c r="J64">
        <f>((G64-H64)/(H64-I64))*100</f>
        <v>99.117937662804096</v>
      </c>
    </row>
    <row r="65" spans="1:17" x14ac:dyDescent="0.2">
      <c r="A65" s="6">
        <v>44310</v>
      </c>
      <c r="B65">
        <v>2</v>
      </c>
      <c r="C65">
        <v>3</v>
      </c>
      <c r="D65">
        <v>46</v>
      </c>
      <c r="E65" t="s">
        <v>10</v>
      </c>
      <c r="F65" t="s">
        <v>139</v>
      </c>
      <c r="G65">
        <v>83.835999999999999</v>
      </c>
      <c r="H65">
        <v>75.386899999999997</v>
      </c>
      <c r="I65">
        <v>66.777900000000002</v>
      </c>
      <c r="J65">
        <f>((G65-H65)/(H65-I65))*100</f>
        <v>98.142641421767991</v>
      </c>
    </row>
    <row r="66" spans="1:17" x14ac:dyDescent="0.2">
      <c r="A66" s="6">
        <v>44310</v>
      </c>
      <c r="B66">
        <v>2</v>
      </c>
      <c r="C66">
        <v>3</v>
      </c>
      <c r="D66">
        <v>26</v>
      </c>
      <c r="E66" t="s">
        <v>10</v>
      </c>
      <c r="F66" t="s">
        <v>140</v>
      </c>
      <c r="G66">
        <v>84.839600000000004</v>
      </c>
      <c r="H66">
        <v>76.374899999999997</v>
      </c>
      <c r="I66">
        <v>67.024799999999999</v>
      </c>
      <c r="J66">
        <f>((G66-H66)/(H66-I66))*100</f>
        <v>90.53058256061442</v>
      </c>
    </row>
    <row r="67" spans="1:17" x14ac:dyDescent="0.2">
      <c r="A67" s="6">
        <v>44310</v>
      </c>
      <c r="B67">
        <v>2</v>
      </c>
      <c r="C67">
        <v>3</v>
      </c>
      <c r="D67">
        <v>27</v>
      </c>
      <c r="E67" t="s">
        <v>15</v>
      </c>
      <c r="F67" t="s">
        <v>140</v>
      </c>
      <c r="G67">
        <v>75.515299999999996</v>
      </c>
      <c r="H67">
        <v>71.188999999999993</v>
      </c>
      <c r="I67">
        <v>67.145899999999997</v>
      </c>
      <c r="J67">
        <f>((G67-H67)/(H67-I67))*100</f>
        <v>107.00452622987331</v>
      </c>
    </row>
    <row r="68" spans="1:17" x14ac:dyDescent="0.2">
      <c r="A68" s="6">
        <v>44310</v>
      </c>
      <c r="B68">
        <v>2</v>
      </c>
      <c r="C68">
        <v>4</v>
      </c>
      <c r="D68">
        <v>48</v>
      </c>
      <c r="E68" t="s">
        <v>14</v>
      </c>
      <c r="F68" t="s">
        <v>139</v>
      </c>
      <c r="G68">
        <v>85.017200000000003</v>
      </c>
      <c r="H68">
        <v>75.271100000000004</v>
      </c>
      <c r="I68">
        <v>67.0762</v>
      </c>
      <c r="J68">
        <f>((G68-H68)/(H68-I68))*100</f>
        <v>118.9288459895788</v>
      </c>
    </row>
    <row r="69" spans="1:17" x14ac:dyDescent="0.2">
      <c r="A69" s="6">
        <v>44310</v>
      </c>
      <c r="B69">
        <v>2</v>
      </c>
      <c r="C69">
        <v>4</v>
      </c>
      <c r="D69">
        <v>29</v>
      </c>
      <c r="E69" t="s">
        <v>14</v>
      </c>
      <c r="F69" t="s">
        <v>140</v>
      </c>
      <c r="G69">
        <v>85.558099999999996</v>
      </c>
      <c r="H69">
        <v>75.786799999999999</v>
      </c>
      <c r="I69">
        <v>67.114099999999993</v>
      </c>
      <c r="J69">
        <f>((G69-H69)/(H69-I69))*100</f>
        <v>112.6673354318723</v>
      </c>
    </row>
    <row r="70" spans="1:17" x14ac:dyDescent="0.2">
      <c r="A70" s="6">
        <v>44310</v>
      </c>
      <c r="B70">
        <v>2</v>
      </c>
      <c r="C70">
        <v>4</v>
      </c>
      <c r="D70">
        <v>49</v>
      </c>
      <c r="E70" t="s">
        <v>12</v>
      </c>
      <c r="F70" t="s">
        <v>140</v>
      </c>
      <c r="G70">
        <v>84.028800000000004</v>
      </c>
      <c r="H70">
        <v>75.493399999999994</v>
      </c>
      <c r="I70">
        <v>66.738100000000003</v>
      </c>
      <c r="J70">
        <f>((G70-H70)/(H70-I70))*100</f>
        <v>97.488378467899651</v>
      </c>
    </row>
    <row r="71" spans="1:17" x14ac:dyDescent="0.2">
      <c r="A71" s="6">
        <v>44310</v>
      </c>
      <c r="B71">
        <v>2</v>
      </c>
      <c r="C71">
        <v>4</v>
      </c>
      <c r="D71">
        <v>63</v>
      </c>
      <c r="E71" t="s">
        <v>10</v>
      </c>
      <c r="F71" t="s">
        <v>139</v>
      </c>
      <c r="G71">
        <v>84.761600000000001</v>
      </c>
      <c r="H71">
        <v>75.596900000000005</v>
      </c>
      <c r="I71">
        <v>67.201999999999998</v>
      </c>
      <c r="J71">
        <f>((G71-H71)/(H71-I71))*100</f>
        <v>109.16985312511154</v>
      </c>
    </row>
    <row r="72" spans="1:17" x14ac:dyDescent="0.2">
      <c r="A72" s="6">
        <v>44310</v>
      </c>
      <c r="B72">
        <v>2</v>
      </c>
      <c r="C72">
        <v>4</v>
      </c>
      <c r="D72">
        <v>35</v>
      </c>
      <c r="E72" t="s">
        <v>10</v>
      </c>
      <c r="F72" t="s">
        <v>140</v>
      </c>
      <c r="G72">
        <v>87.072199999999995</v>
      </c>
      <c r="H72">
        <v>77.276899999999998</v>
      </c>
      <c r="I72">
        <v>67.483500000000006</v>
      </c>
      <c r="J72">
        <f>((G72-H72)/(H72-I72))*100</f>
        <v>100.01940082096112</v>
      </c>
    </row>
    <row r="73" spans="1:17" s="2" customFormat="1" x14ac:dyDescent="0.2">
      <c r="A73" s="6">
        <v>44310</v>
      </c>
      <c r="B73">
        <v>2</v>
      </c>
      <c r="C73">
        <v>4</v>
      </c>
      <c r="D73">
        <v>28</v>
      </c>
      <c r="E73" t="s">
        <v>15</v>
      </c>
      <c r="F73" t="s">
        <v>140</v>
      </c>
      <c r="G73">
        <v>80.985399999999998</v>
      </c>
      <c r="H73">
        <v>72.876900000000006</v>
      </c>
      <c r="I73">
        <v>66.149000000000001</v>
      </c>
      <c r="J73">
        <f>((G73-H73)/(H73-I73))*100</f>
        <v>120.52051903268458</v>
      </c>
      <c r="K73"/>
      <c r="L73"/>
      <c r="M73"/>
      <c r="N73"/>
      <c r="O73"/>
      <c r="P73"/>
      <c r="Q73"/>
    </row>
    <row r="74" spans="1:17" s="3" customFormat="1" x14ac:dyDescent="0.2">
      <c r="A74" s="6">
        <v>44310</v>
      </c>
      <c r="B74">
        <v>2</v>
      </c>
      <c r="C74">
        <v>5</v>
      </c>
      <c r="D74">
        <v>31</v>
      </c>
      <c r="E74" t="s">
        <v>14</v>
      </c>
      <c r="F74" t="s">
        <v>139</v>
      </c>
      <c r="G74">
        <v>83.800399999999996</v>
      </c>
      <c r="H74">
        <v>74.321100000000001</v>
      </c>
      <c r="I74">
        <v>66.814700000000002</v>
      </c>
      <c r="J74">
        <f>((G74-H74)/(H74-I74))*100</f>
        <v>126.28290525418305</v>
      </c>
      <c r="K74"/>
      <c r="L74"/>
      <c r="M74"/>
      <c r="N74"/>
      <c r="O74"/>
      <c r="P74"/>
      <c r="Q74"/>
    </row>
    <row r="75" spans="1:17" x14ac:dyDescent="0.2">
      <c r="A75" s="6">
        <v>44310</v>
      </c>
      <c r="B75">
        <v>2</v>
      </c>
      <c r="C75">
        <v>5</v>
      </c>
      <c r="D75">
        <v>32</v>
      </c>
      <c r="E75" t="s">
        <v>14</v>
      </c>
      <c r="F75" t="s">
        <v>140</v>
      </c>
      <c r="G75">
        <v>76.210599999999999</v>
      </c>
      <c r="H75">
        <v>71.3643</v>
      </c>
      <c r="I75">
        <v>67.072599999999994</v>
      </c>
      <c r="J75">
        <f>((G75-H75)/(H75-I75))*100</f>
        <v>112.92261807675263</v>
      </c>
    </row>
    <row r="76" spans="1:17" x14ac:dyDescent="0.2">
      <c r="A76" s="6">
        <v>44310</v>
      </c>
      <c r="B76">
        <v>2</v>
      </c>
      <c r="C76">
        <v>5</v>
      </c>
      <c r="D76">
        <v>64</v>
      </c>
      <c r="E76" t="s">
        <v>12</v>
      </c>
      <c r="F76" t="s">
        <v>140</v>
      </c>
      <c r="G76">
        <v>82.906800000000004</v>
      </c>
      <c r="H76">
        <v>74.874899999999997</v>
      </c>
      <c r="I76">
        <v>66.9221</v>
      </c>
      <c r="J76">
        <f>((G76-H76)/(H76-I76))*100</f>
        <v>100.99461824766134</v>
      </c>
    </row>
    <row r="77" spans="1:17" x14ac:dyDescent="0.2">
      <c r="A77" s="6">
        <v>44310</v>
      </c>
      <c r="B77">
        <v>2</v>
      </c>
      <c r="C77">
        <v>5</v>
      </c>
      <c r="D77">
        <v>33</v>
      </c>
      <c r="E77" t="s">
        <v>10</v>
      </c>
      <c r="F77" t="s">
        <v>139</v>
      </c>
      <c r="G77">
        <v>81.015299999999996</v>
      </c>
      <c r="H77">
        <v>73.556899999999999</v>
      </c>
      <c r="I77">
        <v>67.038499999999999</v>
      </c>
      <c r="J77">
        <f>((G77-H77)/(H77-I77))*100</f>
        <v>114.42071674030434</v>
      </c>
    </row>
    <row r="78" spans="1:17" x14ac:dyDescent="0.2">
      <c r="A78" s="6">
        <v>44310</v>
      </c>
      <c r="B78">
        <v>2</v>
      </c>
      <c r="C78">
        <v>5</v>
      </c>
      <c r="D78">
        <v>53</v>
      </c>
      <c r="E78" t="s">
        <v>10</v>
      </c>
      <c r="F78" t="s">
        <v>140</v>
      </c>
      <c r="G78">
        <v>86.159000000000006</v>
      </c>
      <c r="H78">
        <v>76.756</v>
      </c>
      <c r="I78">
        <v>67.594099999999997</v>
      </c>
      <c r="J78">
        <f>((G78-H78)/(H78-I78))*100</f>
        <v>102.63155022429848</v>
      </c>
    </row>
    <row r="79" spans="1:17" x14ac:dyDescent="0.2">
      <c r="A79" s="6">
        <v>44310</v>
      </c>
      <c r="B79">
        <v>2</v>
      </c>
      <c r="C79">
        <v>5</v>
      </c>
      <c r="D79">
        <v>52</v>
      </c>
      <c r="E79" t="s">
        <v>15</v>
      </c>
      <c r="F79" t="s">
        <v>140</v>
      </c>
      <c r="G79">
        <v>78.514899999999997</v>
      </c>
      <c r="H79">
        <v>72.368300000000005</v>
      </c>
      <c r="I79">
        <v>66.943799999999996</v>
      </c>
      <c r="J79">
        <f>((G79-H79)/(H79-I79))*100</f>
        <v>113.3118259747439</v>
      </c>
    </row>
    <row r="80" spans="1:17" x14ac:dyDescent="0.2">
      <c r="A80" s="6">
        <v>44330</v>
      </c>
      <c r="B80">
        <v>2</v>
      </c>
      <c r="C80">
        <v>1</v>
      </c>
      <c r="D80">
        <v>20</v>
      </c>
      <c r="E80" t="s">
        <v>14</v>
      </c>
      <c r="F80" t="s">
        <v>13</v>
      </c>
      <c r="G80">
        <v>100.6357</v>
      </c>
      <c r="H80">
        <v>82.213300000000004</v>
      </c>
      <c r="I80">
        <v>67.239500000000007</v>
      </c>
      <c r="J80">
        <f>((G80-H80)/(H80-I80))*100</f>
        <v>123.03089396145266</v>
      </c>
    </row>
    <row r="81" spans="1:10" x14ac:dyDescent="0.2">
      <c r="A81" s="6">
        <v>44330</v>
      </c>
      <c r="B81">
        <v>2</v>
      </c>
      <c r="C81">
        <v>1</v>
      </c>
      <c r="D81">
        <v>36</v>
      </c>
      <c r="E81" t="s">
        <v>12</v>
      </c>
      <c r="F81" t="s">
        <v>13</v>
      </c>
      <c r="G81">
        <v>82.535799999999995</v>
      </c>
      <c r="H81">
        <v>74.813299999999998</v>
      </c>
      <c r="I81">
        <v>67.422300000000007</v>
      </c>
      <c r="J81">
        <f>((G81-H81)/(H81-I81))*100</f>
        <v>104.48518468407531</v>
      </c>
    </row>
    <row r="82" spans="1:10" x14ac:dyDescent="0.2">
      <c r="A82" s="6">
        <v>44330</v>
      </c>
      <c r="B82">
        <v>2</v>
      </c>
      <c r="C82">
        <v>1</v>
      </c>
      <c r="D82">
        <v>43</v>
      </c>
      <c r="E82" t="s">
        <v>10</v>
      </c>
      <c r="F82" t="s">
        <v>11</v>
      </c>
      <c r="G82">
        <v>77.290599999999998</v>
      </c>
      <c r="H82">
        <v>72.027299999999997</v>
      </c>
      <c r="I82">
        <v>67.762100000000004</v>
      </c>
      <c r="J82">
        <f>((G82-H82)/(H82-I82))*100</f>
        <v>123.40101284816679</v>
      </c>
    </row>
    <row r="83" spans="1:10" x14ac:dyDescent="0.2">
      <c r="A83" s="6">
        <v>44330</v>
      </c>
      <c r="B83">
        <v>2</v>
      </c>
      <c r="C83">
        <v>1</v>
      </c>
      <c r="D83">
        <v>21</v>
      </c>
      <c r="E83" t="s">
        <v>10</v>
      </c>
      <c r="F83" t="s">
        <v>13</v>
      </c>
      <c r="G83">
        <v>98.679500000000004</v>
      </c>
      <c r="H83">
        <v>82.388900000000007</v>
      </c>
      <c r="I83">
        <v>66.888999999999996</v>
      </c>
      <c r="J83">
        <f>((G83-H83)/(H83-I83))*100</f>
        <v>105.10132323434335</v>
      </c>
    </row>
    <row r="84" spans="1:10" x14ac:dyDescent="0.2">
      <c r="A84" s="6">
        <v>44330</v>
      </c>
      <c r="B84">
        <v>2</v>
      </c>
      <c r="C84">
        <v>1</v>
      </c>
      <c r="E84" t="s">
        <v>15</v>
      </c>
      <c r="F84" t="s">
        <v>11</v>
      </c>
      <c r="G84">
        <v>12.5341</v>
      </c>
      <c r="H84">
        <v>12.3117</v>
      </c>
      <c r="I84">
        <v>12.206099999999999</v>
      </c>
      <c r="J84">
        <f>((G84-H84)/(H84-I84))*100</f>
        <v>210.60606060605934</v>
      </c>
    </row>
    <row r="85" spans="1:10" x14ac:dyDescent="0.2">
      <c r="A85" s="6">
        <v>44330</v>
      </c>
      <c r="B85">
        <v>2</v>
      </c>
      <c r="C85">
        <v>1</v>
      </c>
      <c r="D85">
        <v>19</v>
      </c>
      <c r="E85" t="s">
        <v>15</v>
      </c>
      <c r="F85" t="s">
        <v>13</v>
      </c>
      <c r="G85">
        <v>73.496399999999994</v>
      </c>
      <c r="H85">
        <v>69.920299999999997</v>
      </c>
      <c r="I85">
        <v>67.045199999999994</v>
      </c>
      <c r="J85">
        <f>((G85-H85)/(H85-I85))*100</f>
        <v>124.38176063441246</v>
      </c>
    </row>
    <row r="86" spans="1:10" x14ac:dyDescent="0.2">
      <c r="A86" s="6">
        <v>44330</v>
      </c>
      <c r="B86">
        <v>2</v>
      </c>
      <c r="C86">
        <v>2</v>
      </c>
      <c r="D86">
        <v>54</v>
      </c>
      <c r="E86" t="s">
        <v>14</v>
      </c>
      <c r="F86" t="s">
        <v>13</v>
      </c>
      <c r="G86">
        <v>91.949200000000005</v>
      </c>
      <c r="H86">
        <v>78.881600000000006</v>
      </c>
      <c r="I86">
        <v>66.776300000000006</v>
      </c>
      <c r="J86">
        <f>((G86-H86)/(H86-I86))*100</f>
        <v>107.94941058875038</v>
      </c>
    </row>
    <row r="87" spans="1:10" x14ac:dyDescent="0.2">
      <c r="A87" s="6">
        <v>44330</v>
      </c>
      <c r="B87">
        <v>2</v>
      </c>
      <c r="C87">
        <v>2</v>
      </c>
      <c r="D87">
        <v>22</v>
      </c>
      <c r="E87" t="s">
        <v>12</v>
      </c>
      <c r="F87" t="s">
        <v>13</v>
      </c>
      <c r="G87">
        <v>78.872699999999995</v>
      </c>
      <c r="H87">
        <v>73.038799999999995</v>
      </c>
      <c r="I87">
        <v>67.128</v>
      </c>
      <c r="J87">
        <f>((G87-H87)/(H87-I87))*100</f>
        <v>98.698991676253726</v>
      </c>
    </row>
    <row r="88" spans="1:10" x14ac:dyDescent="0.2">
      <c r="A88" s="6">
        <v>44330</v>
      </c>
      <c r="B88">
        <v>2</v>
      </c>
      <c r="C88">
        <v>2</v>
      </c>
      <c r="D88">
        <v>45</v>
      </c>
      <c r="E88" t="s">
        <v>10</v>
      </c>
      <c r="F88" t="s">
        <v>11</v>
      </c>
      <c r="G88">
        <v>71.734899999999996</v>
      </c>
      <c r="H88">
        <v>69.174199999999999</v>
      </c>
      <c r="I88">
        <v>66.790000000000006</v>
      </c>
      <c r="J88">
        <f>((G88-H88)/(H88-I88))*100</f>
        <v>107.40290244107058</v>
      </c>
    </row>
    <row r="89" spans="1:10" x14ac:dyDescent="0.2">
      <c r="A89" s="6">
        <v>44330</v>
      </c>
      <c r="B89">
        <v>2</v>
      </c>
      <c r="C89">
        <v>2</v>
      </c>
      <c r="D89">
        <v>23</v>
      </c>
      <c r="E89" t="s">
        <v>10</v>
      </c>
      <c r="F89" t="s">
        <v>13</v>
      </c>
      <c r="G89">
        <v>84.229699999999994</v>
      </c>
      <c r="H89">
        <v>76.039599999999993</v>
      </c>
      <c r="I89">
        <v>66.900700000000001</v>
      </c>
      <c r="J89">
        <f>((G89-H89)/(H89-I89))*100</f>
        <v>89.61800654345717</v>
      </c>
    </row>
    <row r="90" spans="1:10" x14ac:dyDescent="0.2">
      <c r="A90" s="6">
        <v>44330</v>
      </c>
      <c r="B90">
        <v>2</v>
      </c>
      <c r="C90">
        <v>2</v>
      </c>
      <c r="E90" t="s">
        <v>15</v>
      </c>
      <c r="F90" t="s">
        <v>11</v>
      </c>
      <c r="G90">
        <v>12.6516</v>
      </c>
      <c r="H90">
        <v>12.3047</v>
      </c>
      <c r="I90">
        <v>12.1462</v>
      </c>
      <c r="J90">
        <f>((G90-H90)/(H90-I90))*100</f>
        <v>218.86435331230257</v>
      </c>
    </row>
    <row r="91" spans="1:10" x14ac:dyDescent="0.2">
      <c r="A91" s="6">
        <v>44330</v>
      </c>
      <c r="B91">
        <v>2</v>
      </c>
      <c r="C91">
        <v>2</v>
      </c>
      <c r="D91">
        <v>44</v>
      </c>
      <c r="E91" t="s">
        <v>15</v>
      </c>
      <c r="F91" t="s">
        <v>13</v>
      </c>
      <c r="G91">
        <v>73.964600000000004</v>
      </c>
      <c r="H91">
        <v>69.975899999999996</v>
      </c>
      <c r="I91">
        <v>67.247799999999998</v>
      </c>
      <c r="J91">
        <f>((G91-H91)/(H91-I91))*100</f>
        <v>146.20798357831501</v>
      </c>
    </row>
    <row r="92" spans="1:10" x14ac:dyDescent="0.2">
      <c r="A92" s="6">
        <v>44330</v>
      </c>
      <c r="B92">
        <v>2</v>
      </c>
      <c r="C92">
        <v>3</v>
      </c>
      <c r="D92">
        <v>34</v>
      </c>
      <c r="E92" t="s">
        <v>14</v>
      </c>
      <c r="F92" t="s">
        <v>13</v>
      </c>
      <c r="G92">
        <v>104.1317</v>
      </c>
      <c r="H92">
        <v>85.098799999999997</v>
      </c>
      <c r="I92">
        <v>66.836100000000002</v>
      </c>
      <c r="J92">
        <f>((G92-H92)/(H92-I92))*100</f>
        <v>104.21733916671687</v>
      </c>
    </row>
    <row r="93" spans="1:10" x14ac:dyDescent="0.2">
      <c r="A93" s="6">
        <v>44330</v>
      </c>
      <c r="B93">
        <v>2</v>
      </c>
      <c r="C93">
        <v>3</v>
      </c>
      <c r="D93">
        <v>62</v>
      </c>
      <c r="E93" t="s">
        <v>12</v>
      </c>
      <c r="F93" t="s">
        <v>13</v>
      </c>
      <c r="G93">
        <v>81.305999999999997</v>
      </c>
      <c r="H93">
        <v>73.788700000000006</v>
      </c>
      <c r="I93">
        <v>67.183099999999996</v>
      </c>
      <c r="J93">
        <f>((G93-H93)/(H93-I93))*100</f>
        <v>113.80192563885159</v>
      </c>
    </row>
    <row r="94" spans="1:10" x14ac:dyDescent="0.2">
      <c r="A94" s="6">
        <v>44330</v>
      </c>
      <c r="B94">
        <v>2</v>
      </c>
      <c r="C94">
        <v>3</v>
      </c>
      <c r="D94">
        <v>27</v>
      </c>
      <c r="E94" t="s">
        <v>10</v>
      </c>
      <c r="F94" t="s">
        <v>11</v>
      </c>
      <c r="G94">
        <v>73.9512</v>
      </c>
      <c r="H94">
        <v>70.338300000000004</v>
      </c>
      <c r="I94">
        <v>67.145899999999997</v>
      </c>
      <c r="J94">
        <f>((G94-H94)/(H94-I94))*100</f>
        <v>113.17190828216981</v>
      </c>
    </row>
    <row r="95" spans="1:10" x14ac:dyDescent="0.2">
      <c r="A95" s="6">
        <v>44330</v>
      </c>
      <c r="B95">
        <v>2</v>
      </c>
      <c r="C95">
        <v>3</v>
      </c>
      <c r="D95">
        <v>26</v>
      </c>
      <c r="E95" t="s">
        <v>10</v>
      </c>
      <c r="F95" t="s">
        <v>13</v>
      </c>
      <c r="G95">
        <v>95.328500000000005</v>
      </c>
      <c r="H95">
        <v>81.212000000000003</v>
      </c>
      <c r="I95">
        <v>67.024799999999999</v>
      </c>
      <c r="J95">
        <f>((G95-H95)/(H95-I95))*100</f>
        <v>99.501663471298059</v>
      </c>
    </row>
    <row r="96" spans="1:10" x14ac:dyDescent="0.2">
      <c r="A96" s="6">
        <v>44330</v>
      </c>
      <c r="B96">
        <v>2</v>
      </c>
      <c r="C96">
        <v>3</v>
      </c>
      <c r="E96" t="s">
        <v>15</v>
      </c>
      <c r="F96" t="s">
        <v>11</v>
      </c>
      <c r="G96">
        <v>12.4458</v>
      </c>
      <c r="H96">
        <v>12.3194</v>
      </c>
      <c r="I96">
        <v>12.0794</v>
      </c>
      <c r="J96">
        <f>((G96-H96)/(H96-I96))*100</f>
        <v>52.666666666666742</v>
      </c>
    </row>
    <row r="97" spans="1:11" x14ac:dyDescent="0.2">
      <c r="A97" s="6">
        <v>44330</v>
      </c>
      <c r="B97">
        <v>2</v>
      </c>
      <c r="C97">
        <v>3</v>
      </c>
      <c r="D97">
        <v>47</v>
      </c>
      <c r="E97" t="s">
        <v>15</v>
      </c>
      <c r="F97" t="s">
        <v>13</v>
      </c>
      <c r="G97">
        <v>74.645399999999995</v>
      </c>
      <c r="H97">
        <v>70.734200000000001</v>
      </c>
      <c r="I97">
        <v>67.150300000000001</v>
      </c>
      <c r="J97">
        <f>((G97-H97)/(H97-I97))*100</f>
        <v>109.13250927760245</v>
      </c>
    </row>
    <row r="98" spans="1:11" x14ac:dyDescent="0.2">
      <c r="A98" s="6">
        <v>44330</v>
      </c>
      <c r="B98">
        <v>2</v>
      </c>
      <c r="C98">
        <v>4</v>
      </c>
      <c r="D98">
        <v>49</v>
      </c>
      <c r="E98" t="s">
        <v>14</v>
      </c>
      <c r="F98" t="s">
        <v>13</v>
      </c>
      <c r="G98">
        <v>100.36279999999999</v>
      </c>
      <c r="H98">
        <v>83.248999999999995</v>
      </c>
      <c r="I98">
        <v>66.738100000000003</v>
      </c>
      <c r="J98">
        <f>((G98-H98)/(H98-I98))*100</f>
        <v>103.65152717295851</v>
      </c>
    </row>
    <row r="99" spans="1:11" x14ac:dyDescent="0.2">
      <c r="A99" s="6">
        <v>44330</v>
      </c>
      <c r="B99">
        <v>2</v>
      </c>
      <c r="C99">
        <v>4</v>
      </c>
      <c r="D99">
        <v>63</v>
      </c>
      <c r="E99" t="s">
        <v>12</v>
      </c>
      <c r="F99" t="s">
        <v>13</v>
      </c>
      <c r="G99">
        <v>84.5184</v>
      </c>
      <c r="H99">
        <v>75.644499999999994</v>
      </c>
      <c r="I99">
        <v>67.201999999999998</v>
      </c>
      <c r="J99">
        <f>((G99-H99)/(H99-I99))*100</f>
        <v>105.10986082321601</v>
      </c>
    </row>
    <row r="100" spans="1:11" x14ac:dyDescent="0.2">
      <c r="A100" s="6">
        <v>44330</v>
      </c>
      <c r="B100">
        <v>2</v>
      </c>
      <c r="C100">
        <v>4</v>
      </c>
      <c r="D100">
        <v>48</v>
      </c>
      <c r="E100" t="s">
        <v>10</v>
      </c>
      <c r="F100" t="s">
        <v>11</v>
      </c>
      <c r="G100">
        <v>75.0107</v>
      </c>
      <c r="H100">
        <v>70.841899999999995</v>
      </c>
      <c r="I100">
        <v>67.0762</v>
      </c>
      <c r="J100">
        <f>((G100-H100)/(H100-I100))*100</f>
        <v>110.70451708845658</v>
      </c>
      <c r="K100" t="s">
        <v>9</v>
      </c>
    </row>
    <row r="101" spans="1:11" x14ac:dyDescent="0.2">
      <c r="A101" s="6">
        <v>44330</v>
      </c>
      <c r="B101">
        <v>2</v>
      </c>
      <c r="C101">
        <v>4</v>
      </c>
      <c r="D101">
        <v>28</v>
      </c>
      <c r="E101" t="s">
        <v>10</v>
      </c>
      <c r="F101" t="s">
        <v>13</v>
      </c>
      <c r="G101">
        <v>84.675299999999993</v>
      </c>
      <c r="H101">
        <v>76.145499999999998</v>
      </c>
      <c r="I101">
        <v>66.149000000000001</v>
      </c>
      <c r="J101">
        <f>((G101-H101)/(H101-I101))*100</f>
        <v>85.327864752663402</v>
      </c>
    </row>
    <row r="102" spans="1:11" x14ac:dyDescent="0.2">
      <c r="A102" s="6">
        <v>44330</v>
      </c>
      <c r="B102">
        <v>2</v>
      </c>
      <c r="C102">
        <v>4</v>
      </c>
      <c r="E102" t="s">
        <v>15</v>
      </c>
      <c r="F102" t="s">
        <v>11</v>
      </c>
      <c r="G102">
        <v>13.1305</v>
      </c>
      <c r="H102">
        <v>12.2811</v>
      </c>
      <c r="I102">
        <v>12.1594</v>
      </c>
      <c r="J102">
        <f>((G102-H102)/(H102-I102))*100</f>
        <v>697.94576828265826</v>
      </c>
    </row>
    <row r="103" spans="1:11" x14ac:dyDescent="0.2">
      <c r="A103" s="6">
        <v>44330</v>
      </c>
      <c r="B103">
        <v>2</v>
      </c>
      <c r="C103">
        <v>4</v>
      </c>
      <c r="D103">
        <v>29</v>
      </c>
      <c r="E103" t="s">
        <v>15</v>
      </c>
      <c r="F103" t="s">
        <v>13</v>
      </c>
      <c r="G103">
        <v>72.197500000000005</v>
      </c>
      <c r="H103">
        <v>69.062200000000004</v>
      </c>
      <c r="I103">
        <v>67.114099999999993</v>
      </c>
      <c r="J103">
        <f>((G103-H103)/(H103-I103))*100</f>
        <v>160.94143011138974</v>
      </c>
    </row>
    <row r="104" spans="1:11" x14ac:dyDescent="0.2">
      <c r="A104" s="6">
        <v>44330</v>
      </c>
      <c r="B104">
        <v>2</v>
      </c>
      <c r="C104">
        <v>5</v>
      </c>
      <c r="D104">
        <v>32</v>
      </c>
      <c r="E104" t="s">
        <v>14</v>
      </c>
      <c r="F104" t="s">
        <v>13</v>
      </c>
      <c r="G104">
        <v>84.384100000000004</v>
      </c>
      <c r="H104">
        <v>75.882900000000006</v>
      </c>
      <c r="I104">
        <v>67.072599999999994</v>
      </c>
      <c r="J104">
        <f>((G104-H104)/(H104-I104))*100</f>
        <v>96.491606415218385</v>
      </c>
    </row>
    <row r="105" spans="1:11" x14ac:dyDescent="0.2">
      <c r="A105" s="6">
        <v>44330</v>
      </c>
      <c r="B105">
        <v>2</v>
      </c>
      <c r="C105">
        <v>5</v>
      </c>
      <c r="D105">
        <v>64</v>
      </c>
      <c r="E105" t="s">
        <v>12</v>
      </c>
      <c r="F105" t="s">
        <v>13</v>
      </c>
      <c r="G105">
        <v>79.585800000000006</v>
      </c>
      <c r="H105">
        <v>73.342399999999998</v>
      </c>
      <c r="I105">
        <v>66.9221</v>
      </c>
      <c r="J105">
        <f>((G105-H105)/(H105-I105))*100</f>
        <v>97.244677040013869</v>
      </c>
    </row>
    <row r="106" spans="1:11" x14ac:dyDescent="0.2">
      <c r="A106" s="6">
        <v>44330</v>
      </c>
      <c r="B106">
        <v>2</v>
      </c>
      <c r="C106">
        <v>5</v>
      </c>
      <c r="D106">
        <v>53</v>
      </c>
      <c r="E106" t="s">
        <v>10</v>
      </c>
      <c r="F106" t="s">
        <v>11</v>
      </c>
      <c r="G106">
        <v>72.784199999999998</v>
      </c>
      <c r="H106">
        <v>69.976699999999994</v>
      </c>
      <c r="I106">
        <v>67.594099999999997</v>
      </c>
      <c r="J106">
        <f>((G106-H106)/(H106-I106))*100</f>
        <v>117.83345924620198</v>
      </c>
    </row>
    <row r="107" spans="1:11" x14ac:dyDescent="0.2">
      <c r="A107" s="6">
        <v>44330</v>
      </c>
      <c r="B107">
        <v>2</v>
      </c>
      <c r="C107">
        <v>5</v>
      </c>
      <c r="D107">
        <v>31</v>
      </c>
      <c r="E107" t="s">
        <v>10</v>
      </c>
      <c r="F107" t="s">
        <v>13</v>
      </c>
      <c r="G107">
        <v>89.347399999999993</v>
      </c>
      <c r="H107">
        <v>77.822199999999995</v>
      </c>
      <c r="I107">
        <v>66.814700000000002</v>
      </c>
      <c r="J107">
        <f>((G107-H107)/(H107-I107))*100</f>
        <v>104.70315693845112</v>
      </c>
    </row>
    <row r="108" spans="1:11" x14ac:dyDescent="0.2">
      <c r="A108" s="6">
        <v>44330</v>
      </c>
      <c r="B108">
        <v>2</v>
      </c>
      <c r="C108">
        <v>5</v>
      </c>
      <c r="E108" t="s">
        <v>15</v>
      </c>
      <c r="F108" t="s">
        <v>11</v>
      </c>
      <c r="G108">
        <v>13.4238</v>
      </c>
      <c r="H108">
        <v>12.525700000000001</v>
      </c>
      <c r="I108">
        <v>12.1226</v>
      </c>
      <c r="J108">
        <f>((G108-H108)/(H108-I108))*100</f>
        <v>222.79831307367871</v>
      </c>
    </row>
    <row r="109" spans="1:11" x14ac:dyDescent="0.2">
      <c r="A109" s="6">
        <v>44330</v>
      </c>
      <c r="B109">
        <v>2</v>
      </c>
      <c r="C109">
        <v>5</v>
      </c>
      <c r="D109">
        <v>52</v>
      </c>
      <c r="E109" t="s">
        <v>15</v>
      </c>
      <c r="F109" t="s">
        <v>13</v>
      </c>
      <c r="G109">
        <v>72.959800000000001</v>
      </c>
      <c r="H109">
        <v>69.583600000000004</v>
      </c>
      <c r="I109">
        <v>66.943799999999996</v>
      </c>
      <c r="J109">
        <f>((G109-H109)/(H109-I109))*100</f>
        <v>127.89605273126703</v>
      </c>
    </row>
    <row r="110" spans="1:11" x14ac:dyDescent="0.2">
      <c r="A110" s="6">
        <v>44331</v>
      </c>
      <c r="B110">
        <v>1</v>
      </c>
      <c r="C110">
        <v>1</v>
      </c>
      <c r="D110">
        <v>2</v>
      </c>
      <c r="E110" t="s">
        <v>14</v>
      </c>
      <c r="F110" t="s">
        <v>13</v>
      </c>
      <c r="G110">
        <v>103.5551</v>
      </c>
      <c r="H110">
        <v>84.549899999999994</v>
      </c>
      <c r="I110">
        <v>67.209599999999995</v>
      </c>
      <c r="J110">
        <f>((G110-H110)/(H110-I110))*100</f>
        <v>109.60133331026569</v>
      </c>
    </row>
    <row r="111" spans="1:11" x14ac:dyDescent="0.2">
      <c r="A111" s="6">
        <v>44331</v>
      </c>
      <c r="B111">
        <v>1</v>
      </c>
      <c r="C111">
        <v>1</v>
      </c>
      <c r="D111">
        <v>51</v>
      </c>
      <c r="E111" t="s">
        <v>12</v>
      </c>
      <c r="F111" t="s">
        <v>13</v>
      </c>
      <c r="G111">
        <v>97.623199999999997</v>
      </c>
      <c r="H111">
        <v>82.354600000000005</v>
      </c>
      <c r="I111">
        <v>67.072400000000002</v>
      </c>
      <c r="J111">
        <f>((G111-H111)/(H111-I111))*100</f>
        <v>99.911007577442973</v>
      </c>
    </row>
    <row r="112" spans="1:11" x14ac:dyDescent="0.2">
      <c r="A112" s="6">
        <v>44331</v>
      </c>
      <c r="B112">
        <v>1</v>
      </c>
      <c r="C112">
        <v>1</v>
      </c>
      <c r="D112">
        <v>3</v>
      </c>
      <c r="E112" t="s">
        <v>10</v>
      </c>
      <c r="F112" t="s">
        <v>13</v>
      </c>
      <c r="G112">
        <v>95.719200000000001</v>
      </c>
      <c r="H112">
        <v>82.259900000000002</v>
      </c>
      <c r="I112">
        <v>67.088099999999997</v>
      </c>
      <c r="J112">
        <f>((G112-H112)/(H112-I112))*100</f>
        <v>88.712611555649261</v>
      </c>
    </row>
    <row r="113" spans="1:11" x14ac:dyDescent="0.2">
      <c r="A113" s="6">
        <v>44331</v>
      </c>
      <c r="B113">
        <v>1</v>
      </c>
      <c r="C113">
        <v>1</v>
      </c>
      <c r="E113" t="s">
        <v>15</v>
      </c>
      <c r="F113" t="s">
        <v>11</v>
      </c>
      <c r="G113">
        <v>13.0436</v>
      </c>
      <c r="H113">
        <v>12.3889</v>
      </c>
      <c r="I113">
        <v>12.1151</v>
      </c>
      <c r="J113">
        <f>((G113-H113)/(H113-I113))*100</f>
        <v>239.11614317019757</v>
      </c>
    </row>
    <row r="114" spans="1:11" x14ac:dyDescent="0.2">
      <c r="A114" s="6">
        <v>44331</v>
      </c>
      <c r="B114">
        <v>1</v>
      </c>
      <c r="C114">
        <v>1</v>
      </c>
      <c r="D114">
        <v>37</v>
      </c>
      <c r="E114" t="s">
        <v>15</v>
      </c>
      <c r="F114" t="s">
        <v>13</v>
      </c>
      <c r="G114">
        <v>76.446600000000004</v>
      </c>
      <c r="H114">
        <v>71.235699999999994</v>
      </c>
      <c r="I114">
        <v>66.994900000000001</v>
      </c>
      <c r="J114">
        <f>((G114-H114)/(H114-I114))*100</f>
        <v>122.87540086776123</v>
      </c>
    </row>
    <row r="115" spans="1:11" x14ac:dyDescent="0.2">
      <c r="A115" s="6">
        <v>44331</v>
      </c>
      <c r="B115">
        <v>1</v>
      </c>
      <c r="C115">
        <v>1</v>
      </c>
      <c r="D115">
        <v>99</v>
      </c>
      <c r="E115" t="s">
        <v>17</v>
      </c>
      <c r="F115" t="s">
        <v>11</v>
      </c>
      <c r="G115">
        <v>74.703500000000005</v>
      </c>
      <c r="H115">
        <v>70.477999999999994</v>
      </c>
      <c r="I115">
        <v>66.625200000000007</v>
      </c>
      <c r="J115">
        <f>((G115-H115)/(H115-I115))*100</f>
        <v>109.67348421926972</v>
      </c>
    </row>
    <row r="116" spans="1:11" x14ac:dyDescent="0.2">
      <c r="A116" s="6">
        <v>44331</v>
      </c>
      <c r="B116">
        <v>1</v>
      </c>
      <c r="C116">
        <v>1</v>
      </c>
      <c r="D116">
        <v>100</v>
      </c>
      <c r="E116" t="s">
        <v>17</v>
      </c>
      <c r="F116" t="s">
        <v>13</v>
      </c>
      <c r="G116">
        <v>79.336600000000004</v>
      </c>
      <c r="H116">
        <v>73.851699999999994</v>
      </c>
      <c r="I116">
        <v>67.606099999999998</v>
      </c>
      <c r="J116">
        <f>((G116-H116)/(H116-I116))*100</f>
        <v>87.820225438709073</v>
      </c>
    </row>
    <row r="117" spans="1:11" x14ac:dyDescent="0.2">
      <c r="A117" s="6">
        <v>44331</v>
      </c>
      <c r="B117">
        <v>1</v>
      </c>
      <c r="C117">
        <v>1</v>
      </c>
      <c r="E117" t="s">
        <v>20</v>
      </c>
      <c r="F117" t="s">
        <v>11</v>
      </c>
      <c r="G117">
        <v>13.956200000000001</v>
      </c>
      <c r="H117">
        <v>12.753299999999999</v>
      </c>
      <c r="I117">
        <v>12.2516</v>
      </c>
      <c r="J117">
        <f>((G117-H117)/(H117-I117))*100</f>
        <v>239.76479968108478</v>
      </c>
    </row>
    <row r="118" spans="1:11" x14ac:dyDescent="0.2">
      <c r="A118" s="6">
        <v>44331</v>
      </c>
      <c r="B118">
        <v>1</v>
      </c>
      <c r="C118">
        <v>2</v>
      </c>
      <c r="D118">
        <v>5</v>
      </c>
      <c r="E118" t="s">
        <v>14</v>
      </c>
      <c r="F118" t="s">
        <v>13</v>
      </c>
      <c r="G118">
        <v>100.3745</v>
      </c>
      <c r="H118">
        <v>82.995000000000005</v>
      </c>
      <c r="I118">
        <v>67.369900000000001</v>
      </c>
      <c r="J118">
        <f>((G118-H118)/(H118-I118))*100</f>
        <v>111.22808814023584</v>
      </c>
    </row>
    <row r="119" spans="1:11" x14ac:dyDescent="0.2">
      <c r="A119" s="6">
        <v>44331</v>
      </c>
      <c r="B119">
        <v>1</v>
      </c>
      <c r="C119">
        <v>2</v>
      </c>
      <c r="D119">
        <v>38</v>
      </c>
      <c r="E119" t="s">
        <v>12</v>
      </c>
      <c r="F119" t="s">
        <v>13</v>
      </c>
      <c r="G119">
        <v>85.672200000000004</v>
      </c>
      <c r="H119">
        <v>76.157399999999996</v>
      </c>
      <c r="I119">
        <v>66.797799999999995</v>
      </c>
      <c r="J119">
        <f>((G119-H119)/(H119-I119))*100</f>
        <v>101.65819052096252</v>
      </c>
    </row>
    <row r="120" spans="1:11" x14ac:dyDescent="0.2">
      <c r="A120" s="6">
        <v>44331</v>
      </c>
      <c r="B120">
        <v>1</v>
      </c>
      <c r="C120">
        <v>2</v>
      </c>
      <c r="D120">
        <v>55</v>
      </c>
      <c r="E120" t="s">
        <v>10</v>
      </c>
      <c r="F120" t="s">
        <v>11</v>
      </c>
      <c r="G120">
        <v>80.665599999999998</v>
      </c>
      <c r="H120">
        <v>73.628900000000002</v>
      </c>
      <c r="I120">
        <v>66.314700000000002</v>
      </c>
      <c r="J120">
        <f>((G120-H120)/(H120-I120))*100</f>
        <v>96.206010226682295</v>
      </c>
    </row>
    <row r="121" spans="1:11" x14ac:dyDescent="0.2">
      <c r="A121" s="6">
        <v>44331</v>
      </c>
      <c r="B121">
        <v>1</v>
      </c>
      <c r="C121">
        <v>2</v>
      </c>
      <c r="D121">
        <v>6</v>
      </c>
      <c r="E121" t="s">
        <v>10</v>
      </c>
      <c r="F121" t="s">
        <v>13</v>
      </c>
      <c r="G121">
        <v>92.302999999999997</v>
      </c>
      <c r="H121">
        <v>80.296899999999994</v>
      </c>
      <c r="I121">
        <v>67.297300000000007</v>
      </c>
      <c r="J121">
        <f>((G121-H121)/(H121-I121))*100</f>
        <v>92.357457152527886</v>
      </c>
    </row>
    <row r="122" spans="1:11" x14ac:dyDescent="0.2">
      <c r="A122" s="6">
        <v>44331</v>
      </c>
      <c r="B122">
        <v>1</v>
      </c>
      <c r="C122">
        <v>2</v>
      </c>
      <c r="E122" t="s">
        <v>15</v>
      </c>
      <c r="F122" t="s">
        <v>11</v>
      </c>
      <c r="G122">
        <v>12.938000000000001</v>
      </c>
      <c r="H122">
        <v>12.464600000000001</v>
      </c>
      <c r="I122">
        <v>12.260999999999999</v>
      </c>
      <c r="J122">
        <f>((G122-H122)/(H122-I122))*100</f>
        <v>232.51473477406495</v>
      </c>
    </row>
    <row r="123" spans="1:11" x14ac:dyDescent="0.2">
      <c r="A123" s="6">
        <v>44331</v>
      </c>
      <c r="B123">
        <v>1</v>
      </c>
      <c r="C123">
        <v>2</v>
      </c>
      <c r="D123">
        <v>4</v>
      </c>
      <c r="E123" t="s">
        <v>15</v>
      </c>
      <c r="F123" t="s">
        <v>13</v>
      </c>
      <c r="G123">
        <v>74.705399999999997</v>
      </c>
      <c r="H123">
        <v>70.433400000000006</v>
      </c>
      <c r="I123">
        <v>67.077100000000002</v>
      </c>
      <c r="J123">
        <f>((G123-H123)/(H123-I123))*100</f>
        <v>127.28301999225296</v>
      </c>
    </row>
    <row r="124" spans="1:11" x14ac:dyDescent="0.2">
      <c r="A124" s="6">
        <v>44331</v>
      </c>
      <c r="B124" s="2">
        <v>1</v>
      </c>
      <c r="C124" s="2">
        <v>2</v>
      </c>
      <c r="D124" s="2">
        <v>98</v>
      </c>
      <c r="E124" s="2" t="s">
        <v>17</v>
      </c>
      <c r="F124" s="2" t="s">
        <v>11</v>
      </c>
      <c r="G124" s="2">
        <v>75.475899999999996</v>
      </c>
      <c r="H124" s="2">
        <v>71.399699999999996</v>
      </c>
      <c r="I124">
        <v>67.215800000000002</v>
      </c>
      <c r="J124">
        <f>((G124-H124)/(H124-I124))*100</f>
        <v>97.425846698056972</v>
      </c>
      <c r="K124" s="2" t="s">
        <v>19</v>
      </c>
    </row>
    <row r="125" spans="1:11" x14ac:dyDescent="0.2">
      <c r="A125" s="6">
        <v>44331</v>
      </c>
      <c r="B125">
        <v>1</v>
      </c>
      <c r="C125">
        <v>2</v>
      </c>
      <c r="D125">
        <v>89</v>
      </c>
      <c r="E125" t="s">
        <v>17</v>
      </c>
      <c r="F125" t="s">
        <v>11</v>
      </c>
      <c r="G125">
        <v>75.728200000000001</v>
      </c>
      <c r="H125">
        <v>71.094800000000006</v>
      </c>
      <c r="I125">
        <v>66.090900000000005</v>
      </c>
      <c r="J125">
        <f>((G125-H125)/(H125-I125))*100</f>
        <v>92.595775295269561</v>
      </c>
      <c r="K125" t="s">
        <v>18</v>
      </c>
    </row>
    <row r="126" spans="1:11" x14ac:dyDescent="0.2">
      <c r="A126" s="6">
        <v>44331</v>
      </c>
      <c r="B126" s="2">
        <v>1</v>
      </c>
      <c r="C126" s="2">
        <v>2</v>
      </c>
      <c r="D126" s="2">
        <v>97</v>
      </c>
      <c r="E126" s="2" t="s">
        <v>17</v>
      </c>
      <c r="F126" s="2" t="s">
        <v>13</v>
      </c>
      <c r="G126" s="2">
        <v>80.608900000000006</v>
      </c>
      <c r="H126" s="2">
        <v>74.582099999999997</v>
      </c>
      <c r="I126">
        <v>67.177000000000007</v>
      </c>
      <c r="J126">
        <f>((G126-H126)/(H126-I126))*100</f>
        <v>81.387152097878712</v>
      </c>
      <c r="K126" s="2" t="s">
        <v>19</v>
      </c>
    </row>
    <row r="127" spans="1:11" x14ac:dyDescent="0.2">
      <c r="A127" s="6">
        <v>44331</v>
      </c>
      <c r="B127">
        <v>1</v>
      </c>
      <c r="C127">
        <v>2</v>
      </c>
      <c r="D127">
        <v>90</v>
      </c>
      <c r="E127" t="s">
        <v>17</v>
      </c>
      <c r="F127" t="s">
        <v>13</v>
      </c>
      <c r="G127">
        <v>77.8249</v>
      </c>
      <c r="H127">
        <v>73.099199999999996</v>
      </c>
      <c r="I127">
        <v>66.963999999999999</v>
      </c>
      <c r="J127">
        <f>((G127-H127)/(H127-I127))*100</f>
        <v>77.026013821880383</v>
      </c>
      <c r="K127" t="s">
        <v>18</v>
      </c>
    </row>
    <row r="128" spans="1:11" x14ac:dyDescent="0.2">
      <c r="A128" s="6">
        <v>44331</v>
      </c>
      <c r="B128">
        <v>1</v>
      </c>
      <c r="C128">
        <v>3</v>
      </c>
      <c r="D128">
        <v>56</v>
      </c>
      <c r="E128" t="s">
        <v>14</v>
      </c>
      <c r="F128" t="s">
        <v>11</v>
      </c>
      <c r="G128">
        <v>76.547600000000003</v>
      </c>
      <c r="H128">
        <v>71.327699999999993</v>
      </c>
      <c r="I128">
        <v>67.047300000000007</v>
      </c>
      <c r="J128">
        <f>((G128-H128)/(H128-I128))*100</f>
        <v>121.94888328193689</v>
      </c>
    </row>
    <row r="129" spans="1:11" x14ac:dyDescent="0.2">
      <c r="A129" s="6">
        <v>44331</v>
      </c>
      <c r="B129">
        <v>1</v>
      </c>
      <c r="C129">
        <v>3</v>
      </c>
      <c r="D129">
        <v>8</v>
      </c>
      <c r="E129" t="s">
        <v>14</v>
      </c>
      <c r="F129" t="s">
        <v>13</v>
      </c>
      <c r="G129">
        <v>90.744399999999999</v>
      </c>
      <c r="H129">
        <v>78.464699999999993</v>
      </c>
      <c r="I129">
        <v>66.257999999999996</v>
      </c>
      <c r="J129">
        <f>((G129-H129)/(H129-I129))*100</f>
        <v>100.59803222820261</v>
      </c>
    </row>
    <row r="130" spans="1:11" x14ac:dyDescent="0.2">
      <c r="A130" s="6">
        <v>44331</v>
      </c>
      <c r="B130">
        <v>1</v>
      </c>
      <c r="C130">
        <v>3</v>
      </c>
      <c r="D130">
        <v>7</v>
      </c>
      <c r="E130" t="s">
        <v>12</v>
      </c>
      <c r="F130" t="s">
        <v>13</v>
      </c>
      <c r="G130">
        <v>88.489000000000004</v>
      </c>
      <c r="H130">
        <v>78.233999999999995</v>
      </c>
      <c r="I130">
        <v>66.894099999999995</v>
      </c>
      <c r="J130">
        <f>((G130-H130)/(H130-I130))*100</f>
        <v>90.43289623365294</v>
      </c>
    </row>
    <row r="131" spans="1:11" x14ac:dyDescent="0.2">
      <c r="A131" s="6">
        <v>44331</v>
      </c>
      <c r="B131">
        <v>1</v>
      </c>
      <c r="C131">
        <v>3</v>
      </c>
      <c r="E131" t="s">
        <v>10</v>
      </c>
      <c r="F131" t="s">
        <v>11</v>
      </c>
      <c r="G131">
        <v>16.392499999999998</v>
      </c>
      <c r="H131">
        <v>14.2613</v>
      </c>
      <c r="I131">
        <v>12.1183</v>
      </c>
      <c r="J131">
        <f>((G131-H131)/(H131-I131))*100</f>
        <v>99.449370041997071</v>
      </c>
    </row>
    <row r="132" spans="1:11" x14ac:dyDescent="0.2">
      <c r="A132" s="6">
        <v>44331</v>
      </c>
      <c r="B132">
        <v>1</v>
      </c>
      <c r="C132">
        <v>3</v>
      </c>
      <c r="D132">
        <v>39</v>
      </c>
      <c r="E132" t="s">
        <v>10</v>
      </c>
      <c r="F132" t="s">
        <v>13</v>
      </c>
      <c r="G132">
        <v>83.5274</v>
      </c>
      <c r="H132">
        <v>75.941100000000006</v>
      </c>
      <c r="I132">
        <v>67.038899999999998</v>
      </c>
      <c r="J132">
        <f>((G132-H132)/(H132-I132))*100</f>
        <v>85.218260654669493</v>
      </c>
    </row>
    <row r="133" spans="1:11" x14ac:dyDescent="0.2">
      <c r="A133" s="6">
        <v>44331</v>
      </c>
      <c r="B133">
        <v>1</v>
      </c>
      <c r="C133">
        <v>3</v>
      </c>
      <c r="E133" t="s">
        <v>15</v>
      </c>
      <c r="F133" t="s">
        <v>11</v>
      </c>
      <c r="G133">
        <v>12.947800000000001</v>
      </c>
      <c r="H133">
        <v>12.397500000000001</v>
      </c>
      <c r="I133">
        <v>12.1157</v>
      </c>
      <c r="J133">
        <f>((G133-H133)/(H133-I133))*100</f>
        <v>195.28034066713948</v>
      </c>
    </row>
    <row r="134" spans="1:11" x14ac:dyDescent="0.2">
      <c r="A134" s="6">
        <v>44331</v>
      </c>
      <c r="B134">
        <v>1</v>
      </c>
      <c r="C134">
        <v>3</v>
      </c>
      <c r="D134">
        <v>9</v>
      </c>
      <c r="E134" t="s">
        <v>15</v>
      </c>
      <c r="F134" t="s">
        <v>13</v>
      </c>
      <c r="G134">
        <v>74.020399999999995</v>
      </c>
      <c r="H134">
        <v>70.568299999999994</v>
      </c>
      <c r="I134">
        <v>67.420100000000005</v>
      </c>
      <c r="J134">
        <f>((G134-H134)/(H134-I134))*100</f>
        <v>109.65313512483368</v>
      </c>
    </row>
    <row r="135" spans="1:11" x14ac:dyDescent="0.2">
      <c r="A135" s="6">
        <v>44331</v>
      </c>
      <c r="B135">
        <v>1</v>
      </c>
      <c r="C135">
        <v>3</v>
      </c>
      <c r="D135">
        <v>96</v>
      </c>
      <c r="E135" t="s">
        <v>17</v>
      </c>
      <c r="F135" t="s">
        <v>11</v>
      </c>
      <c r="G135">
        <v>75.913399999999996</v>
      </c>
      <c r="H135">
        <v>71.406700000000001</v>
      </c>
      <c r="I135">
        <v>66.847499999999997</v>
      </c>
      <c r="J135">
        <f>((G135-H135)/(H135-I135))*100</f>
        <v>98.848482189857663</v>
      </c>
    </row>
    <row r="136" spans="1:11" x14ac:dyDescent="0.2">
      <c r="A136" s="6">
        <v>44331</v>
      </c>
      <c r="B136">
        <v>1</v>
      </c>
      <c r="C136">
        <v>3</v>
      </c>
      <c r="D136">
        <v>95</v>
      </c>
      <c r="E136" t="s">
        <v>17</v>
      </c>
      <c r="F136" t="s">
        <v>13</v>
      </c>
      <c r="G136">
        <v>79.180899999999994</v>
      </c>
      <c r="H136">
        <v>73.238100000000003</v>
      </c>
      <c r="I136">
        <v>66.661699999999996</v>
      </c>
      <c r="J136">
        <f>((G136-H136)/(H136-I136))*100</f>
        <v>90.36554954078197</v>
      </c>
    </row>
    <row r="137" spans="1:11" x14ac:dyDescent="0.2">
      <c r="A137" s="6">
        <v>44331</v>
      </c>
      <c r="B137">
        <v>1</v>
      </c>
      <c r="C137">
        <v>4</v>
      </c>
      <c r="D137">
        <v>11</v>
      </c>
      <c r="E137" t="s">
        <v>14</v>
      </c>
      <c r="F137" t="s">
        <v>13</v>
      </c>
      <c r="G137">
        <v>98.841700000000003</v>
      </c>
      <c r="H137">
        <v>83.528099999999995</v>
      </c>
      <c r="I137">
        <v>66.999399999999994</v>
      </c>
      <c r="J137">
        <f>((G137-H137)/(H137-I137))*100</f>
        <v>92.648544652634556</v>
      </c>
      <c r="K137" t="s">
        <v>16</v>
      </c>
    </row>
    <row r="138" spans="1:11" x14ac:dyDescent="0.2">
      <c r="A138" s="6">
        <v>44331</v>
      </c>
      <c r="B138">
        <v>1</v>
      </c>
      <c r="C138">
        <v>4</v>
      </c>
      <c r="D138">
        <v>40</v>
      </c>
      <c r="E138" t="s">
        <v>12</v>
      </c>
      <c r="F138" t="s">
        <v>13</v>
      </c>
      <c r="G138">
        <v>97.469300000000004</v>
      </c>
      <c r="H138">
        <v>83.096100000000007</v>
      </c>
      <c r="I138">
        <v>67.265100000000004</v>
      </c>
      <c r="J138">
        <f>((G138-H138)/(H138-I138))*100</f>
        <v>90.791485060956319</v>
      </c>
    </row>
    <row r="139" spans="1:11" x14ac:dyDescent="0.2">
      <c r="A139" s="6">
        <v>44331</v>
      </c>
      <c r="B139">
        <v>1</v>
      </c>
      <c r="C139">
        <v>4</v>
      </c>
      <c r="E139" t="s">
        <v>15</v>
      </c>
      <c r="F139" t="s">
        <v>11</v>
      </c>
      <c r="G139">
        <v>13.2567</v>
      </c>
      <c r="H139">
        <v>12.447100000000001</v>
      </c>
      <c r="I139">
        <v>12.0548</v>
      </c>
      <c r="J139">
        <f>((G139-H139)/(H139-I139))*100</f>
        <v>206.3726739739991</v>
      </c>
    </row>
    <row r="140" spans="1:11" x14ac:dyDescent="0.2">
      <c r="A140" s="6">
        <v>44331</v>
      </c>
      <c r="B140">
        <v>1</v>
      </c>
      <c r="C140">
        <v>4</v>
      </c>
      <c r="D140">
        <v>12</v>
      </c>
      <c r="E140" t="s">
        <v>15</v>
      </c>
      <c r="F140" t="s">
        <v>13</v>
      </c>
      <c r="G140">
        <v>75.511099999999999</v>
      </c>
      <c r="H140">
        <v>70.182500000000005</v>
      </c>
      <c r="I140">
        <v>66.8767</v>
      </c>
      <c r="J140">
        <f>((G140-H140)/(H140-I140))*100</f>
        <v>161.18942464758868</v>
      </c>
    </row>
    <row r="141" spans="1:11" x14ac:dyDescent="0.2">
      <c r="A141" s="6">
        <v>44331</v>
      </c>
      <c r="B141">
        <v>1</v>
      </c>
      <c r="C141">
        <v>4</v>
      </c>
      <c r="D141">
        <v>94</v>
      </c>
      <c r="E141" t="s">
        <v>17</v>
      </c>
      <c r="F141" t="s">
        <v>11</v>
      </c>
      <c r="G141">
        <v>73.868600000000001</v>
      </c>
      <c r="H141">
        <v>70.647900000000007</v>
      </c>
      <c r="I141">
        <v>67.270150000000001</v>
      </c>
      <c r="J141">
        <f>((G141-H141)/(H141-I141))*100</f>
        <v>95.350455184664</v>
      </c>
    </row>
    <row r="142" spans="1:11" x14ac:dyDescent="0.2">
      <c r="A142" s="6">
        <v>44331</v>
      </c>
      <c r="B142">
        <v>1</v>
      </c>
      <c r="C142">
        <v>4</v>
      </c>
      <c r="D142">
        <v>93</v>
      </c>
      <c r="E142" t="s">
        <v>17</v>
      </c>
      <c r="F142" t="s">
        <v>13</v>
      </c>
      <c r="G142">
        <v>75.139799999999994</v>
      </c>
      <c r="H142">
        <v>71.334999999999994</v>
      </c>
      <c r="I142">
        <v>66.733000000000004</v>
      </c>
      <c r="J142">
        <f>((G142-H142)/(H142-I142))*100</f>
        <v>82.677096914385245</v>
      </c>
    </row>
    <row r="143" spans="1:11" x14ac:dyDescent="0.2">
      <c r="A143" s="6">
        <v>44331</v>
      </c>
      <c r="B143" s="3">
        <v>1</v>
      </c>
      <c r="C143" s="3">
        <v>5</v>
      </c>
      <c r="D143">
        <v>15</v>
      </c>
      <c r="E143" s="3" t="s">
        <v>14</v>
      </c>
      <c r="F143" s="3" t="s">
        <v>11</v>
      </c>
      <c r="G143" s="3">
        <v>74.650000000000006</v>
      </c>
      <c r="H143" s="3">
        <v>72.305300000000003</v>
      </c>
      <c r="I143">
        <v>66.747299999999996</v>
      </c>
      <c r="J143">
        <f>((G143-H143)/(H143-I143))*100</f>
        <v>42.186038143216983</v>
      </c>
    </row>
    <row r="144" spans="1:11" x14ac:dyDescent="0.2">
      <c r="A144" s="6">
        <v>44331</v>
      </c>
      <c r="B144" s="3">
        <v>1</v>
      </c>
      <c r="C144" s="3">
        <v>5</v>
      </c>
      <c r="D144">
        <v>50</v>
      </c>
      <c r="E144" s="3" t="s">
        <v>14</v>
      </c>
      <c r="F144" s="3" t="s">
        <v>13</v>
      </c>
      <c r="G144" s="3">
        <v>78.937899999999999</v>
      </c>
      <c r="H144" s="3">
        <v>70.427499999999995</v>
      </c>
      <c r="I144">
        <v>66.277199999999993</v>
      </c>
      <c r="J144">
        <f>((G144-H144)/(H144-I144))*100</f>
        <v>205.05505626099324</v>
      </c>
    </row>
    <row r="145" spans="1:11" x14ac:dyDescent="0.2">
      <c r="A145" s="6">
        <v>44331</v>
      </c>
      <c r="B145" s="3">
        <v>1</v>
      </c>
      <c r="C145" s="3">
        <v>5</v>
      </c>
      <c r="D145">
        <v>58</v>
      </c>
      <c r="E145" s="3" t="s">
        <v>12</v>
      </c>
      <c r="F145" s="3" t="s">
        <v>13</v>
      </c>
      <c r="G145" s="3">
        <v>86.788499999999999</v>
      </c>
      <c r="H145" s="3">
        <v>76.802599999999998</v>
      </c>
      <c r="I145">
        <v>66.835899999999995</v>
      </c>
      <c r="J145">
        <f>((G145-H145)/(H145-I145))*100</f>
        <v>100.19264149618226</v>
      </c>
    </row>
    <row r="146" spans="1:11" x14ac:dyDescent="0.2">
      <c r="A146" s="6">
        <v>44331</v>
      </c>
      <c r="B146" s="3">
        <v>1</v>
      </c>
      <c r="C146" s="3">
        <v>5</v>
      </c>
      <c r="E146" s="3" t="s">
        <v>10</v>
      </c>
      <c r="F146" s="3" t="s">
        <v>11</v>
      </c>
      <c r="G146" s="3">
        <v>15.614599999999999</v>
      </c>
      <c r="H146" s="3">
        <v>13.8222</v>
      </c>
      <c r="I146">
        <v>12.131</v>
      </c>
      <c r="J146">
        <f>((G146-H146)/(H146-I146))*100</f>
        <v>105.98391674550606</v>
      </c>
    </row>
    <row r="147" spans="1:11" x14ac:dyDescent="0.2">
      <c r="A147" s="6">
        <v>44331</v>
      </c>
      <c r="B147" s="3">
        <v>1</v>
      </c>
      <c r="C147" s="3">
        <v>5</v>
      </c>
      <c r="D147">
        <v>13</v>
      </c>
      <c r="E147" s="3" t="s">
        <v>10</v>
      </c>
      <c r="F147" s="3" t="s">
        <v>13</v>
      </c>
      <c r="G147" s="3">
        <v>85.774600000000007</v>
      </c>
      <c r="H147" s="3">
        <v>77.497600000000006</v>
      </c>
      <c r="I147">
        <v>67.060299999999998</v>
      </c>
      <c r="J147">
        <f>((G147-H147)/(H147-I147))*100</f>
        <v>79.302118363944658</v>
      </c>
    </row>
    <row r="148" spans="1:11" x14ac:dyDescent="0.2">
      <c r="A148" s="6">
        <v>44331</v>
      </c>
      <c r="B148" s="3">
        <v>1</v>
      </c>
      <c r="C148" s="3">
        <v>5</v>
      </c>
      <c r="E148" s="3" t="s">
        <v>15</v>
      </c>
      <c r="F148" s="3" t="s">
        <v>11</v>
      </c>
      <c r="G148" s="3">
        <v>13.109400000000001</v>
      </c>
      <c r="H148" s="3">
        <v>12.438800000000001</v>
      </c>
      <c r="I148">
        <v>12.1715</v>
      </c>
      <c r="J148">
        <f>((G148-H148)/(H148-I148))*100</f>
        <v>250.87916199027268</v>
      </c>
    </row>
    <row r="149" spans="1:11" x14ac:dyDescent="0.2">
      <c r="A149" s="6">
        <v>44331</v>
      </c>
      <c r="B149" s="3">
        <v>1</v>
      </c>
      <c r="C149" s="3">
        <v>5</v>
      </c>
      <c r="D149">
        <v>14</v>
      </c>
      <c r="E149" s="3" t="s">
        <v>15</v>
      </c>
      <c r="F149" s="3" t="s">
        <v>13</v>
      </c>
      <c r="G149" s="3">
        <v>74.766900000000007</v>
      </c>
      <c r="H149" s="3">
        <v>70.4285</v>
      </c>
      <c r="I149">
        <v>66.971199999999996</v>
      </c>
      <c r="J149">
        <f>((G149-H149)/(H149-I149))*100</f>
        <v>125.48520521794471</v>
      </c>
    </row>
    <row r="150" spans="1:11" x14ac:dyDescent="0.2">
      <c r="A150" s="6">
        <v>44331</v>
      </c>
      <c r="B150">
        <v>1</v>
      </c>
      <c r="C150">
        <v>6</v>
      </c>
      <c r="D150">
        <v>59</v>
      </c>
      <c r="E150" t="s">
        <v>14</v>
      </c>
      <c r="F150" t="s">
        <v>11</v>
      </c>
      <c r="G150">
        <v>73.452799999999996</v>
      </c>
      <c r="H150">
        <v>69.970600000000005</v>
      </c>
      <c r="I150">
        <v>66.995599999999996</v>
      </c>
      <c r="J150">
        <f>((G150-H150)/(H150-I150))*100</f>
        <v>117.0487394957977</v>
      </c>
    </row>
    <row r="151" spans="1:11" x14ac:dyDescent="0.2">
      <c r="A151" s="6">
        <v>44331</v>
      </c>
      <c r="B151">
        <v>1</v>
      </c>
      <c r="C151">
        <v>6</v>
      </c>
      <c r="D151">
        <v>16</v>
      </c>
      <c r="E151" t="s">
        <v>14</v>
      </c>
      <c r="F151" t="s">
        <v>13</v>
      </c>
      <c r="G151">
        <v>85.721999999999994</v>
      </c>
      <c r="H151">
        <v>75.816199999999995</v>
      </c>
      <c r="I151">
        <v>66.897400000000005</v>
      </c>
      <c r="J151">
        <f>((G151-H151)/(H151-I151))*100</f>
        <v>111.06651118984627</v>
      </c>
    </row>
    <row r="152" spans="1:11" x14ac:dyDescent="0.2">
      <c r="A152" s="6">
        <v>44331</v>
      </c>
      <c r="B152">
        <v>1</v>
      </c>
      <c r="C152">
        <v>6</v>
      </c>
      <c r="D152">
        <v>17</v>
      </c>
      <c r="E152" t="s">
        <v>12</v>
      </c>
      <c r="F152" t="s">
        <v>13</v>
      </c>
      <c r="G152">
        <v>86.897000000000006</v>
      </c>
      <c r="H152">
        <v>77.363299999999995</v>
      </c>
      <c r="I152">
        <v>67.103899999999996</v>
      </c>
      <c r="J152">
        <f>((G152-H152)/(H152-I152))*100</f>
        <v>92.926486929060275</v>
      </c>
    </row>
    <row r="153" spans="1:11" x14ac:dyDescent="0.2">
      <c r="A153" s="6">
        <v>44331</v>
      </c>
      <c r="B153">
        <v>1</v>
      </c>
      <c r="C153">
        <v>6</v>
      </c>
      <c r="E153" t="s">
        <v>10</v>
      </c>
      <c r="F153" t="s">
        <v>11</v>
      </c>
      <c r="G153">
        <v>15.4778</v>
      </c>
      <c r="H153">
        <v>13.709899999999999</v>
      </c>
      <c r="I153">
        <v>12.1084</v>
      </c>
      <c r="J153">
        <f>((G153-H153)/(H153-I153))*100</f>
        <v>110.39025913206378</v>
      </c>
    </row>
    <row r="154" spans="1:11" x14ac:dyDescent="0.2">
      <c r="A154" s="6">
        <v>44331</v>
      </c>
      <c r="B154">
        <v>1</v>
      </c>
      <c r="C154">
        <v>6</v>
      </c>
      <c r="D154">
        <v>18</v>
      </c>
      <c r="E154" t="s">
        <v>10</v>
      </c>
      <c r="F154" t="s">
        <v>13</v>
      </c>
      <c r="G154">
        <v>86.506100000000004</v>
      </c>
      <c r="H154">
        <v>77.800200000000004</v>
      </c>
      <c r="I154">
        <v>66.864999999999995</v>
      </c>
      <c r="J154">
        <f>((G154-H154)/(H154-I154))*100</f>
        <v>79.613541590460102</v>
      </c>
    </row>
    <row r="155" spans="1:11" x14ac:dyDescent="0.2">
      <c r="A155" s="6">
        <v>44331</v>
      </c>
      <c r="B155">
        <v>1</v>
      </c>
      <c r="C155">
        <v>6</v>
      </c>
      <c r="E155" t="s">
        <v>15</v>
      </c>
      <c r="F155" t="s">
        <v>11</v>
      </c>
      <c r="G155">
        <v>12.9107</v>
      </c>
      <c r="H155">
        <v>12.467000000000001</v>
      </c>
      <c r="I155">
        <v>12.215400000000001</v>
      </c>
      <c r="J155">
        <f>((G155-H155)/(H155-I155))*100</f>
        <v>176.35135135135138</v>
      </c>
    </row>
    <row r="156" spans="1:11" x14ac:dyDescent="0.2">
      <c r="A156" s="6">
        <v>44331</v>
      </c>
      <c r="B156">
        <v>1</v>
      </c>
      <c r="C156">
        <v>6</v>
      </c>
      <c r="D156">
        <v>41</v>
      </c>
      <c r="E156" t="s">
        <v>15</v>
      </c>
      <c r="F156" t="s">
        <v>13</v>
      </c>
      <c r="G156">
        <v>73.152600000000007</v>
      </c>
      <c r="H156">
        <v>69.790800000000004</v>
      </c>
      <c r="I156">
        <v>66.961600000000004</v>
      </c>
      <c r="J156">
        <f>((G156-H156)/(H156-I156))*100</f>
        <v>118.82510957161043</v>
      </c>
    </row>
    <row r="157" spans="1:11" x14ac:dyDescent="0.2">
      <c r="A157" s="6">
        <v>44331</v>
      </c>
      <c r="B157">
        <v>1</v>
      </c>
      <c r="C157">
        <v>6</v>
      </c>
      <c r="D157">
        <v>91</v>
      </c>
      <c r="E157" t="s">
        <v>17</v>
      </c>
      <c r="F157" t="s">
        <v>11</v>
      </c>
      <c r="G157">
        <v>73.596199999999996</v>
      </c>
      <c r="H157">
        <v>70.467200000000005</v>
      </c>
      <c r="I157">
        <v>67.570099999999996</v>
      </c>
      <c r="J157">
        <f>((G157-H157)/(H157-I157))*100</f>
        <v>108.0045562804177</v>
      </c>
    </row>
    <row r="158" spans="1:11" x14ac:dyDescent="0.2">
      <c r="A158" s="6">
        <v>44331</v>
      </c>
      <c r="B158">
        <v>1</v>
      </c>
      <c r="C158">
        <v>6</v>
      </c>
      <c r="D158">
        <v>92</v>
      </c>
      <c r="E158" t="s">
        <v>17</v>
      </c>
      <c r="F158" t="s">
        <v>13</v>
      </c>
      <c r="G158">
        <v>74.179900000000004</v>
      </c>
      <c r="H158">
        <v>70.871799999999993</v>
      </c>
      <c r="I158">
        <v>67.145799999999994</v>
      </c>
      <c r="J158">
        <f>((G158-H158)/(H158-I158))*100</f>
        <v>88.784219001610595</v>
      </c>
    </row>
    <row r="159" spans="1:11" x14ac:dyDescent="0.2">
      <c r="A159" s="6">
        <v>44331</v>
      </c>
      <c r="B159" s="3">
        <v>1</v>
      </c>
      <c r="C159" s="3">
        <v>6</v>
      </c>
      <c r="D159" s="3" t="s">
        <v>21</v>
      </c>
      <c r="E159" s="3" t="s">
        <v>20</v>
      </c>
      <c r="F159" s="3" t="s">
        <v>11</v>
      </c>
      <c r="G159" s="3">
        <v>80.884299999999996</v>
      </c>
      <c r="H159" s="3">
        <v>71.944999999999993</v>
      </c>
      <c r="I159">
        <v>67.566100000000006</v>
      </c>
      <c r="J159">
        <f>((G159-H159)/(H159-I159))*100</f>
        <v>204.14487656717509</v>
      </c>
      <c r="K159" s="3"/>
    </row>
    <row r="160" spans="1:11" x14ac:dyDescent="0.2">
      <c r="A160" s="6">
        <v>44362</v>
      </c>
      <c r="B160">
        <v>2</v>
      </c>
      <c r="C160">
        <v>1</v>
      </c>
      <c r="D160">
        <v>43</v>
      </c>
      <c r="E160" t="s">
        <v>14</v>
      </c>
      <c r="F160" t="s">
        <v>13</v>
      </c>
      <c r="G160">
        <v>93.733199999999997</v>
      </c>
      <c r="H160">
        <v>79.424300000000002</v>
      </c>
      <c r="I160">
        <v>67.762100000000004</v>
      </c>
      <c r="J160">
        <f>((G160-H160)/(H160-I160))*100</f>
        <v>122.69468882372105</v>
      </c>
    </row>
    <row r="161" spans="1:10" x14ac:dyDescent="0.2">
      <c r="A161" s="6">
        <v>44362</v>
      </c>
      <c r="B161">
        <v>2</v>
      </c>
      <c r="C161">
        <v>1</v>
      </c>
      <c r="D161">
        <v>21</v>
      </c>
      <c r="E161" t="s">
        <v>12</v>
      </c>
      <c r="F161" t="s">
        <v>13</v>
      </c>
      <c r="G161">
        <v>82.337599999999995</v>
      </c>
      <c r="H161">
        <v>74.501800000000003</v>
      </c>
      <c r="I161">
        <v>66.888999999999996</v>
      </c>
      <c r="J161">
        <f>((G161-H161)/(H161-I161))*100</f>
        <v>102.92927700714564</v>
      </c>
    </row>
    <row r="162" spans="1:10" x14ac:dyDescent="0.2">
      <c r="A162" s="6">
        <v>44362</v>
      </c>
      <c r="B162">
        <v>2</v>
      </c>
      <c r="C162">
        <v>1</v>
      </c>
      <c r="D162">
        <v>36</v>
      </c>
      <c r="E162" t="s">
        <v>10</v>
      </c>
      <c r="F162" t="s">
        <v>11</v>
      </c>
      <c r="G162">
        <v>73.849900000000005</v>
      </c>
      <c r="H162">
        <v>70.092600000000004</v>
      </c>
      <c r="I162">
        <v>67.422300000000007</v>
      </c>
      <c r="J162">
        <f>((G162-H162)/(H162-I162))*100</f>
        <v>140.70703666254744</v>
      </c>
    </row>
    <row r="163" spans="1:10" x14ac:dyDescent="0.2">
      <c r="A163" s="6">
        <v>44362</v>
      </c>
      <c r="B163">
        <v>2</v>
      </c>
      <c r="C163">
        <v>1</v>
      </c>
      <c r="D163">
        <v>20</v>
      </c>
      <c r="E163" t="s">
        <v>10</v>
      </c>
      <c r="F163" t="s">
        <v>13</v>
      </c>
      <c r="G163">
        <v>84.282300000000006</v>
      </c>
      <c r="H163">
        <v>75.674599999999998</v>
      </c>
      <c r="I163">
        <v>67.239500000000007</v>
      </c>
      <c r="J163">
        <f>((G163-H163)/(H163-I163))*100</f>
        <v>102.04621166316959</v>
      </c>
    </row>
    <row r="164" spans="1:10" x14ac:dyDescent="0.2">
      <c r="A164" s="6">
        <v>44362</v>
      </c>
      <c r="B164">
        <v>2</v>
      </c>
      <c r="C164">
        <v>1</v>
      </c>
      <c r="E164" t="s">
        <v>15</v>
      </c>
      <c r="F164" t="s">
        <v>11</v>
      </c>
      <c r="G164">
        <v>14.4283</v>
      </c>
      <c r="H164">
        <v>12.950900000000001</v>
      </c>
      <c r="I164">
        <v>11.952400000000001</v>
      </c>
      <c r="J164">
        <f>((G164-H164)/(H164-I164))*100</f>
        <v>147.96194291437149</v>
      </c>
    </row>
    <row r="165" spans="1:10" x14ac:dyDescent="0.2">
      <c r="A165" s="6">
        <v>44362</v>
      </c>
      <c r="B165">
        <v>2</v>
      </c>
      <c r="C165">
        <v>1</v>
      </c>
      <c r="D165">
        <v>19</v>
      </c>
      <c r="E165" t="s">
        <v>15</v>
      </c>
      <c r="F165" t="s">
        <v>13</v>
      </c>
      <c r="G165">
        <v>71.936499999999995</v>
      </c>
      <c r="H165">
        <v>69.170199999999994</v>
      </c>
      <c r="I165">
        <v>67.045199999999994</v>
      </c>
      <c r="J165">
        <f>((G165-H165)/(H165-I165))*100</f>
        <v>130.1788235294118</v>
      </c>
    </row>
    <row r="166" spans="1:10" x14ac:dyDescent="0.2">
      <c r="A166" s="6">
        <v>44362</v>
      </c>
      <c r="B166">
        <v>2</v>
      </c>
      <c r="C166">
        <v>2</v>
      </c>
      <c r="D166">
        <v>23</v>
      </c>
      <c r="E166" t="s">
        <v>14</v>
      </c>
      <c r="F166" t="s">
        <v>13</v>
      </c>
      <c r="G166">
        <v>98.4452</v>
      </c>
      <c r="H166">
        <v>81.187799999999996</v>
      </c>
      <c r="I166">
        <v>66.900700000000001</v>
      </c>
      <c r="J166">
        <f>((G166-H166)/(H166-I166))*100</f>
        <v>120.79008336191397</v>
      </c>
    </row>
    <row r="167" spans="1:10" x14ac:dyDescent="0.2">
      <c r="A167" s="6">
        <v>44362</v>
      </c>
      <c r="B167">
        <v>2</v>
      </c>
      <c r="C167">
        <v>2</v>
      </c>
      <c r="D167">
        <v>54</v>
      </c>
      <c r="E167" t="s">
        <v>12</v>
      </c>
      <c r="F167" t="s">
        <v>13</v>
      </c>
      <c r="G167">
        <v>89.303200000000004</v>
      </c>
      <c r="H167">
        <v>78.227699999999999</v>
      </c>
      <c r="I167">
        <v>66.776300000000006</v>
      </c>
      <c r="J167">
        <f>((G167-H167)/(H167-I167))*100</f>
        <v>96.71743192972049</v>
      </c>
    </row>
    <row r="168" spans="1:10" x14ac:dyDescent="0.2">
      <c r="A168" s="6">
        <v>44362</v>
      </c>
      <c r="B168">
        <v>2</v>
      </c>
      <c r="C168">
        <v>2</v>
      </c>
      <c r="D168">
        <v>44</v>
      </c>
      <c r="E168" t="s">
        <v>10</v>
      </c>
      <c r="F168" t="s">
        <v>11</v>
      </c>
      <c r="G168">
        <v>91.6721</v>
      </c>
      <c r="H168">
        <v>79.424700000000001</v>
      </c>
      <c r="I168">
        <v>67.247799999999998</v>
      </c>
      <c r="J168">
        <f>((G168-H168)/(H168-I168))*100</f>
        <v>100.57896508963691</v>
      </c>
    </row>
    <row r="169" spans="1:10" x14ac:dyDescent="0.2">
      <c r="A169" s="6">
        <v>44362</v>
      </c>
      <c r="B169">
        <v>2</v>
      </c>
      <c r="C169">
        <v>2</v>
      </c>
      <c r="D169">
        <v>22</v>
      </c>
      <c r="E169" t="s">
        <v>10</v>
      </c>
      <c r="F169" t="s">
        <v>13</v>
      </c>
      <c r="G169">
        <v>81.019199999999998</v>
      </c>
      <c r="H169">
        <v>74.0321</v>
      </c>
      <c r="I169">
        <v>67.128</v>
      </c>
      <c r="J169">
        <f>((G169-H169)/(H169-I169))*100</f>
        <v>101.20218420938281</v>
      </c>
    </row>
    <row r="170" spans="1:10" x14ac:dyDescent="0.2">
      <c r="A170" s="6">
        <v>44362</v>
      </c>
      <c r="B170">
        <v>2</v>
      </c>
      <c r="C170">
        <v>2</v>
      </c>
      <c r="E170" t="s">
        <v>15</v>
      </c>
      <c r="F170" t="s">
        <v>11</v>
      </c>
      <c r="G170">
        <v>16.900099999999998</v>
      </c>
      <c r="H170">
        <v>13.662100000000001</v>
      </c>
      <c r="I170">
        <v>12.027799999999999</v>
      </c>
      <c r="J170">
        <f>((G170-H170)/(H170-I170))*100</f>
        <v>198.12763874441626</v>
      </c>
    </row>
    <row r="171" spans="1:10" x14ac:dyDescent="0.2">
      <c r="A171" s="6">
        <v>44362</v>
      </c>
      <c r="B171">
        <v>2</v>
      </c>
      <c r="C171">
        <v>2</v>
      </c>
      <c r="D171">
        <v>45</v>
      </c>
      <c r="E171" t="s">
        <v>15</v>
      </c>
      <c r="F171" t="s">
        <v>13</v>
      </c>
      <c r="G171">
        <v>74.655500000000004</v>
      </c>
      <c r="H171">
        <v>70.416499999999999</v>
      </c>
      <c r="I171">
        <v>66.790000000000006</v>
      </c>
      <c r="J171">
        <f>((G171-H171)/(H171-I171))*100</f>
        <v>116.88956293947366</v>
      </c>
    </row>
    <row r="172" spans="1:10" x14ac:dyDescent="0.2">
      <c r="A172" s="6">
        <v>44362</v>
      </c>
      <c r="B172">
        <v>2</v>
      </c>
      <c r="C172">
        <v>3</v>
      </c>
      <c r="D172">
        <v>46</v>
      </c>
      <c r="E172" t="s">
        <v>14</v>
      </c>
      <c r="F172" t="s">
        <v>13</v>
      </c>
      <c r="G172">
        <v>105.7603</v>
      </c>
      <c r="H172">
        <v>86.061599999999999</v>
      </c>
      <c r="I172">
        <v>66.777900000000002</v>
      </c>
      <c r="J172">
        <f>((G172-H172)/(H172-I172))*100</f>
        <v>102.1520766242993</v>
      </c>
    </row>
    <row r="173" spans="1:10" x14ac:dyDescent="0.2">
      <c r="A173" s="6">
        <v>44362</v>
      </c>
      <c r="B173">
        <v>2</v>
      </c>
      <c r="C173">
        <v>3</v>
      </c>
      <c r="D173">
        <v>34</v>
      </c>
      <c r="E173" t="s">
        <v>12</v>
      </c>
      <c r="F173" t="s">
        <v>13</v>
      </c>
      <c r="G173">
        <v>85.474900000000005</v>
      </c>
      <c r="H173">
        <v>76.177800000000005</v>
      </c>
      <c r="I173">
        <v>66.836100000000002</v>
      </c>
      <c r="J173">
        <f>((G173-H173)/(H173-I173))*100</f>
        <v>99.522570838284224</v>
      </c>
    </row>
    <row r="174" spans="1:10" x14ac:dyDescent="0.2">
      <c r="A174" s="6">
        <v>44362</v>
      </c>
      <c r="B174">
        <v>2</v>
      </c>
      <c r="C174">
        <v>3</v>
      </c>
      <c r="D174">
        <v>47</v>
      </c>
      <c r="E174" t="s">
        <v>10</v>
      </c>
      <c r="F174" t="s">
        <v>11</v>
      </c>
      <c r="G174">
        <v>99.3262</v>
      </c>
      <c r="H174">
        <v>82.515100000000004</v>
      </c>
      <c r="I174">
        <v>67.150300000000001</v>
      </c>
      <c r="J174">
        <f>((G174-H174)/(H174-I174))*100</f>
        <v>109.41307403936267</v>
      </c>
    </row>
    <row r="175" spans="1:10" x14ac:dyDescent="0.2">
      <c r="A175" s="6">
        <v>44362</v>
      </c>
      <c r="B175">
        <v>2</v>
      </c>
      <c r="C175">
        <v>3</v>
      </c>
      <c r="D175">
        <v>26</v>
      </c>
      <c r="E175" t="s">
        <v>10</v>
      </c>
      <c r="F175" t="s">
        <v>13</v>
      </c>
      <c r="G175">
        <v>84.913600000000002</v>
      </c>
      <c r="H175">
        <v>76.024299999999997</v>
      </c>
      <c r="I175">
        <v>67.024799999999999</v>
      </c>
      <c r="J175">
        <f>((G175-H175)/(H175-I175))*100</f>
        <v>98.77548752708492</v>
      </c>
    </row>
    <row r="176" spans="1:10" x14ac:dyDescent="0.2">
      <c r="A176" s="6">
        <v>44362</v>
      </c>
      <c r="B176">
        <v>2</v>
      </c>
      <c r="C176">
        <v>3</v>
      </c>
      <c r="D176">
        <v>27</v>
      </c>
      <c r="E176" t="s">
        <v>15</v>
      </c>
      <c r="F176" t="s">
        <v>11</v>
      </c>
      <c r="G176">
        <v>69.704300000000003</v>
      </c>
      <c r="H176">
        <v>67.983800000000002</v>
      </c>
      <c r="I176">
        <v>67.145899999999997</v>
      </c>
      <c r="J176">
        <f>((G176-H176)/(H176-I176))*100</f>
        <v>205.33476548514042</v>
      </c>
    </row>
    <row r="177" spans="1:10" x14ac:dyDescent="0.2">
      <c r="A177" s="6">
        <v>44362</v>
      </c>
      <c r="B177">
        <v>2</v>
      </c>
      <c r="C177">
        <v>3</v>
      </c>
      <c r="D177">
        <v>62</v>
      </c>
      <c r="E177" t="s">
        <v>15</v>
      </c>
      <c r="F177" t="s">
        <v>13</v>
      </c>
      <c r="G177">
        <v>76.870199999999997</v>
      </c>
      <c r="H177">
        <v>71.5535</v>
      </c>
      <c r="I177">
        <v>67.183099999999996</v>
      </c>
      <c r="J177">
        <f>((G177-H177)/(H177-I177))*100</f>
        <v>121.65248032216715</v>
      </c>
    </row>
    <row r="178" spans="1:10" x14ac:dyDescent="0.2">
      <c r="A178" s="6">
        <v>44362</v>
      </c>
      <c r="B178">
        <v>2</v>
      </c>
      <c r="C178">
        <v>4</v>
      </c>
      <c r="D178">
        <v>29</v>
      </c>
      <c r="E178" t="s">
        <v>14</v>
      </c>
      <c r="F178" t="s">
        <v>13</v>
      </c>
      <c r="G178">
        <v>109.218</v>
      </c>
      <c r="H178">
        <v>87.845200000000006</v>
      </c>
      <c r="I178">
        <v>67.114099999999993</v>
      </c>
      <c r="J178">
        <f>((G178-H178)/(H178-I178))*100</f>
        <v>103.09534949906171</v>
      </c>
    </row>
    <row r="179" spans="1:10" x14ac:dyDescent="0.2">
      <c r="A179" s="6">
        <v>44362</v>
      </c>
      <c r="B179">
        <v>2</v>
      </c>
      <c r="C179">
        <v>4</v>
      </c>
      <c r="D179">
        <v>48</v>
      </c>
      <c r="E179" t="s">
        <v>12</v>
      </c>
      <c r="F179" t="s">
        <v>13</v>
      </c>
      <c r="G179">
        <v>103.5737</v>
      </c>
      <c r="H179">
        <v>84.153800000000004</v>
      </c>
      <c r="I179">
        <v>67.0762</v>
      </c>
      <c r="J179">
        <f>((G179-H179)/(H179-I179))*100</f>
        <v>113.71562748864005</v>
      </c>
    </row>
    <row r="180" spans="1:10" x14ac:dyDescent="0.2">
      <c r="A180" s="6">
        <v>44362</v>
      </c>
      <c r="B180">
        <v>2</v>
      </c>
      <c r="C180">
        <v>4</v>
      </c>
      <c r="E180" t="s">
        <v>10</v>
      </c>
      <c r="F180" t="s">
        <v>11</v>
      </c>
      <c r="G180">
        <v>18.039000000000001</v>
      </c>
      <c r="H180">
        <v>14.695499999999999</v>
      </c>
      <c r="I180">
        <v>12.0503</v>
      </c>
      <c r="J180">
        <f>((G180-H180)/(H180-I180))*100</f>
        <v>126.39876001814621</v>
      </c>
    </row>
    <row r="181" spans="1:10" x14ac:dyDescent="0.2">
      <c r="A181" s="6">
        <v>44362</v>
      </c>
      <c r="B181">
        <v>2</v>
      </c>
      <c r="C181">
        <v>4</v>
      </c>
      <c r="D181">
        <v>28</v>
      </c>
      <c r="E181" t="s">
        <v>10</v>
      </c>
      <c r="F181" t="s">
        <v>13</v>
      </c>
      <c r="G181">
        <v>93.184799999999996</v>
      </c>
      <c r="H181">
        <v>80.643699999999995</v>
      </c>
      <c r="I181">
        <v>66.149000000000001</v>
      </c>
      <c r="J181">
        <f>((G181-H181)/(H181-I181))*100</f>
        <v>86.521970099415682</v>
      </c>
    </row>
    <row r="182" spans="1:10" x14ac:dyDescent="0.2">
      <c r="A182" s="6">
        <v>44362</v>
      </c>
      <c r="B182">
        <v>2</v>
      </c>
      <c r="C182">
        <v>4</v>
      </c>
      <c r="E182" t="s">
        <v>15</v>
      </c>
      <c r="F182" t="s">
        <v>11</v>
      </c>
      <c r="G182">
        <v>14.348100000000001</v>
      </c>
      <c r="H182">
        <v>12.9194</v>
      </c>
      <c r="I182">
        <v>12.1767</v>
      </c>
      <c r="J182">
        <f>((G182-H182)/(H182-I182))*100</f>
        <v>192.3656927426959</v>
      </c>
    </row>
    <row r="183" spans="1:10" x14ac:dyDescent="0.2">
      <c r="A183" s="6">
        <v>44362</v>
      </c>
      <c r="B183">
        <v>2</v>
      </c>
      <c r="C183">
        <v>4</v>
      </c>
      <c r="D183">
        <v>49</v>
      </c>
      <c r="E183" t="s">
        <v>15</v>
      </c>
      <c r="F183" t="s">
        <v>13</v>
      </c>
      <c r="G183">
        <v>75.394499999999994</v>
      </c>
      <c r="H183">
        <v>70.129099999999994</v>
      </c>
      <c r="I183">
        <v>66.738100000000003</v>
      </c>
      <c r="J183">
        <f>((G183-H183)/(H183-I183))*100</f>
        <v>155.27572987319414</v>
      </c>
    </row>
    <row r="184" spans="1:10" x14ac:dyDescent="0.2">
      <c r="A184" s="6">
        <v>44362</v>
      </c>
      <c r="B184">
        <v>2</v>
      </c>
      <c r="C184">
        <v>5</v>
      </c>
      <c r="D184">
        <v>31</v>
      </c>
      <c r="E184" t="s">
        <v>14</v>
      </c>
      <c r="F184" t="s">
        <v>13</v>
      </c>
      <c r="G184">
        <v>94.312100000000001</v>
      </c>
      <c r="H184">
        <v>80.433099999999996</v>
      </c>
      <c r="I184">
        <v>66.814700000000002</v>
      </c>
      <c r="J184">
        <f>((G184-H184)/(H184-I184))*100</f>
        <v>101.91358749926577</v>
      </c>
    </row>
    <row r="185" spans="1:10" x14ac:dyDescent="0.2">
      <c r="A185" s="6">
        <v>44362</v>
      </c>
      <c r="B185">
        <v>2</v>
      </c>
      <c r="C185">
        <v>5</v>
      </c>
      <c r="D185">
        <v>53</v>
      </c>
      <c r="E185" t="s">
        <v>12</v>
      </c>
      <c r="F185" t="s">
        <v>13</v>
      </c>
      <c r="G185">
        <v>92.706599999999995</v>
      </c>
      <c r="H185">
        <v>79.995999999999995</v>
      </c>
      <c r="I185">
        <v>67.594099999999997</v>
      </c>
      <c r="J185">
        <f>((G185-H185)/(H185-I185))*100</f>
        <v>102.489134729356</v>
      </c>
    </row>
    <row r="186" spans="1:10" x14ac:dyDescent="0.2">
      <c r="A186" s="6">
        <v>44362</v>
      </c>
      <c r="B186">
        <v>2</v>
      </c>
      <c r="C186">
        <v>5</v>
      </c>
      <c r="D186">
        <v>64</v>
      </c>
      <c r="E186" t="s">
        <v>10</v>
      </c>
      <c r="F186" t="s">
        <v>13</v>
      </c>
      <c r="G186">
        <v>97.844700000000003</v>
      </c>
      <c r="H186">
        <v>82.397800000000004</v>
      </c>
      <c r="I186">
        <v>66.9221</v>
      </c>
      <c r="J186">
        <f>((G186-H186)/(H186-I186))*100</f>
        <v>99.813901794426073</v>
      </c>
    </row>
    <row r="187" spans="1:10" x14ac:dyDescent="0.2">
      <c r="A187" s="6">
        <v>44362</v>
      </c>
      <c r="B187">
        <v>2</v>
      </c>
      <c r="C187">
        <v>5</v>
      </c>
      <c r="E187" t="s">
        <v>15</v>
      </c>
      <c r="F187" t="s">
        <v>11</v>
      </c>
      <c r="G187">
        <v>16.248000000000001</v>
      </c>
      <c r="H187">
        <v>13.4217</v>
      </c>
      <c r="I187">
        <v>12.212400000000001</v>
      </c>
      <c r="J187">
        <f>((G187-H187)/(H187-I187))*100</f>
        <v>233.7137186802286</v>
      </c>
    </row>
    <row r="188" spans="1:10" x14ac:dyDescent="0.2">
      <c r="A188" s="6">
        <v>44362</v>
      </c>
      <c r="B188">
        <v>2</v>
      </c>
      <c r="C188">
        <v>5</v>
      </c>
      <c r="D188">
        <v>52</v>
      </c>
      <c r="E188" t="s">
        <v>15</v>
      </c>
      <c r="F188" t="s">
        <v>13</v>
      </c>
      <c r="G188">
        <v>71.518199999999993</v>
      </c>
      <c r="H188">
        <v>68.726399999999998</v>
      </c>
      <c r="I188">
        <v>66.943799999999996</v>
      </c>
      <c r="J188">
        <f>((G188-H188)/(H188-I188))*100</f>
        <v>156.61393470212002</v>
      </c>
    </row>
    <row r="189" spans="1:10" x14ac:dyDescent="0.2">
      <c r="A189" s="6">
        <v>44363</v>
      </c>
      <c r="B189">
        <v>1</v>
      </c>
      <c r="C189">
        <v>1</v>
      </c>
      <c r="D189">
        <v>51</v>
      </c>
      <c r="E189" t="s">
        <v>14</v>
      </c>
      <c r="F189" t="s">
        <v>11</v>
      </c>
      <c r="G189">
        <v>69.029799999999994</v>
      </c>
      <c r="H189">
        <v>67.742800000000003</v>
      </c>
      <c r="I189">
        <v>67.072400000000002</v>
      </c>
      <c r="J189">
        <f>((G189-H189)/(H189-I189))*100</f>
        <v>191.97494033412744</v>
      </c>
    </row>
    <row r="190" spans="1:10" x14ac:dyDescent="0.2">
      <c r="A190" s="6">
        <v>44363</v>
      </c>
      <c r="B190">
        <v>1</v>
      </c>
      <c r="C190">
        <v>1</v>
      </c>
      <c r="D190">
        <v>1</v>
      </c>
      <c r="E190" t="s">
        <v>14</v>
      </c>
      <c r="F190" t="s">
        <v>13</v>
      </c>
      <c r="G190">
        <v>100.2585</v>
      </c>
      <c r="H190">
        <v>82.559200000000004</v>
      </c>
      <c r="I190">
        <v>66.971900000000005</v>
      </c>
      <c r="J190">
        <f>((G190-H190)/(H190-I190))*100</f>
        <v>113.54949221481587</v>
      </c>
    </row>
    <row r="191" spans="1:10" x14ac:dyDescent="0.2">
      <c r="A191" s="6">
        <v>44363</v>
      </c>
      <c r="B191">
        <v>1</v>
      </c>
      <c r="C191">
        <v>1</v>
      </c>
      <c r="D191">
        <v>3</v>
      </c>
      <c r="E191" t="s">
        <v>12</v>
      </c>
      <c r="F191" t="s">
        <v>13</v>
      </c>
      <c r="G191">
        <v>88.525300000000001</v>
      </c>
      <c r="H191">
        <v>78.120400000000004</v>
      </c>
      <c r="I191">
        <v>67.088099999999997</v>
      </c>
      <c r="J191">
        <f>((G191-H191)/(H191-I191))*100</f>
        <v>94.313062552686134</v>
      </c>
    </row>
    <row r="192" spans="1:10" x14ac:dyDescent="0.2">
      <c r="A192" s="6">
        <v>44363</v>
      </c>
      <c r="B192">
        <v>1</v>
      </c>
      <c r="C192">
        <v>1</v>
      </c>
      <c r="D192">
        <v>37</v>
      </c>
      <c r="E192" t="s">
        <v>10</v>
      </c>
      <c r="F192" t="s">
        <v>13</v>
      </c>
      <c r="G192">
        <v>90.113699999999994</v>
      </c>
      <c r="H192">
        <v>79.3947</v>
      </c>
      <c r="I192">
        <v>66.994900000000001</v>
      </c>
      <c r="J192">
        <f>((G192-H192)/(H192-I192))*100</f>
        <v>86.444942660365456</v>
      </c>
    </row>
    <row r="193" spans="1:17" x14ac:dyDescent="0.2">
      <c r="A193" s="6">
        <v>44363</v>
      </c>
      <c r="B193">
        <v>1</v>
      </c>
      <c r="C193">
        <v>1</v>
      </c>
      <c r="E193" t="s">
        <v>15</v>
      </c>
      <c r="F193" t="s">
        <v>11</v>
      </c>
      <c r="G193">
        <v>15.157400000000001</v>
      </c>
      <c r="H193">
        <v>13.226800000000001</v>
      </c>
      <c r="I193">
        <v>12.240399999999999</v>
      </c>
      <c r="J193">
        <f>((G193-H193)/(H193-I193))*100</f>
        <v>195.7218167072179</v>
      </c>
    </row>
    <row r="194" spans="1:17" x14ac:dyDescent="0.2">
      <c r="A194" s="6">
        <v>44363</v>
      </c>
      <c r="B194">
        <v>1</v>
      </c>
      <c r="C194">
        <v>1</v>
      </c>
      <c r="D194">
        <v>2</v>
      </c>
      <c r="E194" t="s">
        <v>15</v>
      </c>
      <c r="F194" t="s">
        <v>13</v>
      </c>
      <c r="G194">
        <v>80.310900000000004</v>
      </c>
      <c r="H194">
        <v>72.792100000000005</v>
      </c>
      <c r="I194">
        <v>67.209599999999995</v>
      </c>
      <c r="J194">
        <f>((G194-H194)/(H194-I194))*100</f>
        <v>134.68517689207317</v>
      </c>
    </row>
    <row r="195" spans="1:17" x14ac:dyDescent="0.2">
      <c r="A195" s="6">
        <v>44363</v>
      </c>
      <c r="B195">
        <v>1</v>
      </c>
      <c r="C195">
        <v>1</v>
      </c>
      <c r="D195">
        <v>99</v>
      </c>
      <c r="E195" t="s">
        <v>17</v>
      </c>
      <c r="F195" t="s">
        <v>11</v>
      </c>
      <c r="G195">
        <v>67.985799999999998</v>
      </c>
      <c r="H195">
        <v>66.944400000000002</v>
      </c>
      <c r="I195">
        <v>66.625200000000007</v>
      </c>
      <c r="J195">
        <f>((G195-H195)/(H195-I195))*100</f>
        <v>326.25313283208402</v>
      </c>
    </row>
    <row r="196" spans="1:17" x14ac:dyDescent="0.2">
      <c r="A196" s="6">
        <v>44363</v>
      </c>
      <c r="B196">
        <v>1</v>
      </c>
      <c r="C196">
        <v>1</v>
      </c>
      <c r="D196">
        <v>100</v>
      </c>
      <c r="E196" t="s">
        <v>17</v>
      </c>
      <c r="F196" t="s">
        <v>13</v>
      </c>
      <c r="G196">
        <v>73.196799999999996</v>
      </c>
      <c r="H196">
        <v>70.4285</v>
      </c>
      <c r="I196">
        <v>67.606099999999998</v>
      </c>
      <c r="J196">
        <f>((G196-H196)/(H196-I196))*100</f>
        <v>98.083191609977135</v>
      </c>
    </row>
    <row r="197" spans="1:17" x14ac:dyDescent="0.2">
      <c r="A197" s="6">
        <v>44363</v>
      </c>
      <c r="B197">
        <v>1</v>
      </c>
      <c r="C197">
        <v>1</v>
      </c>
      <c r="D197" t="s">
        <v>70</v>
      </c>
      <c r="E197" t="s">
        <v>20</v>
      </c>
      <c r="F197" t="s">
        <v>13</v>
      </c>
      <c r="G197">
        <v>79.071899999999999</v>
      </c>
      <c r="H197">
        <v>71.069999999999993</v>
      </c>
      <c r="I197">
        <v>66.784000000000006</v>
      </c>
      <c r="J197">
        <f>((G197-H197)/(H197-I197))*100</f>
        <v>186.69855342977206</v>
      </c>
    </row>
    <row r="198" spans="1:17" x14ac:dyDescent="0.2">
      <c r="A198" s="6">
        <v>44363</v>
      </c>
      <c r="B198">
        <v>1</v>
      </c>
      <c r="C198">
        <v>2</v>
      </c>
      <c r="D198">
        <v>33</v>
      </c>
      <c r="E198" t="s">
        <v>14</v>
      </c>
      <c r="F198" t="s">
        <v>13</v>
      </c>
      <c r="G198">
        <v>92.832499999999996</v>
      </c>
      <c r="H198">
        <v>79.497900000000001</v>
      </c>
      <c r="I198">
        <v>67.038499999999999</v>
      </c>
      <c r="J198">
        <f>((G198-H198)/(H198-I198))*100</f>
        <v>107.02441530089726</v>
      </c>
    </row>
    <row r="199" spans="1:17" x14ac:dyDescent="0.2">
      <c r="A199" s="6">
        <v>44363</v>
      </c>
      <c r="B199">
        <v>1</v>
      </c>
      <c r="C199">
        <v>2</v>
      </c>
      <c r="E199" t="s">
        <v>12</v>
      </c>
      <c r="F199" t="s">
        <v>11</v>
      </c>
      <c r="G199">
        <v>16.424700000000001</v>
      </c>
      <c r="H199">
        <v>13.614100000000001</v>
      </c>
      <c r="I199">
        <v>12.2127</v>
      </c>
      <c r="J199">
        <f>((G199-H199)/(H199-I199))*100</f>
        <v>200.55658627087195</v>
      </c>
    </row>
    <row r="200" spans="1:17" x14ac:dyDescent="0.2">
      <c r="A200" s="6">
        <v>44363</v>
      </c>
      <c r="B200">
        <v>1</v>
      </c>
      <c r="C200">
        <v>2</v>
      </c>
      <c r="D200">
        <v>42</v>
      </c>
      <c r="E200" t="s">
        <v>12</v>
      </c>
      <c r="F200" t="s">
        <v>13</v>
      </c>
      <c r="G200">
        <v>91.152900000000002</v>
      </c>
      <c r="H200">
        <v>78.523200000000003</v>
      </c>
      <c r="I200">
        <v>67.008600000000001</v>
      </c>
      <c r="J200">
        <f>((G200-H200)/(H200-I200))*100</f>
        <v>109.6842269813975</v>
      </c>
    </row>
    <row r="201" spans="1:17" x14ac:dyDescent="0.2">
      <c r="A201" s="6">
        <v>44363</v>
      </c>
      <c r="B201">
        <v>1</v>
      </c>
      <c r="C201">
        <v>2</v>
      </c>
      <c r="D201">
        <v>35</v>
      </c>
      <c r="E201" t="s">
        <v>10</v>
      </c>
      <c r="F201" t="s">
        <v>13</v>
      </c>
      <c r="G201">
        <v>92.063100000000006</v>
      </c>
      <c r="H201">
        <v>80.076300000000003</v>
      </c>
      <c r="I201">
        <v>67.483500000000006</v>
      </c>
      <c r="J201">
        <f>((G201-H201)/(H201-I201))*100</f>
        <v>95.18772631980184</v>
      </c>
    </row>
    <row r="202" spans="1:17" x14ac:dyDescent="0.2">
      <c r="A202" s="6">
        <v>44363</v>
      </c>
      <c r="B202">
        <v>1</v>
      </c>
      <c r="C202">
        <v>2</v>
      </c>
      <c r="E202" t="s">
        <v>15</v>
      </c>
      <c r="F202" t="s">
        <v>11</v>
      </c>
      <c r="G202">
        <v>13.7453</v>
      </c>
      <c r="H202">
        <v>12.677899999999999</v>
      </c>
      <c r="I202">
        <v>12.117800000000001</v>
      </c>
      <c r="J202">
        <f>((G202-H202)/(H202-I202))*100</f>
        <v>190.57311194429636</v>
      </c>
    </row>
    <row r="203" spans="1:17" x14ac:dyDescent="0.2">
      <c r="A203" s="6">
        <v>44363</v>
      </c>
      <c r="B203">
        <v>1</v>
      </c>
      <c r="C203">
        <v>2</v>
      </c>
      <c r="D203">
        <v>24</v>
      </c>
      <c r="E203" t="s">
        <v>15</v>
      </c>
      <c r="F203" t="s">
        <v>13</v>
      </c>
      <c r="G203">
        <v>73.004999999999995</v>
      </c>
      <c r="H203">
        <v>69.596900000000005</v>
      </c>
      <c r="I203">
        <v>66.7136</v>
      </c>
      <c r="J203">
        <f>((G203-H203)/(H203-I203))*100</f>
        <v>118.20136648978546</v>
      </c>
    </row>
    <row r="204" spans="1:17" x14ac:dyDescent="0.2">
      <c r="A204" s="6">
        <v>44363</v>
      </c>
      <c r="B204">
        <v>1</v>
      </c>
      <c r="C204">
        <v>2</v>
      </c>
      <c r="E204" t="s">
        <v>17</v>
      </c>
      <c r="F204" t="s">
        <v>11</v>
      </c>
      <c r="G204">
        <v>14.416</v>
      </c>
      <c r="H204">
        <v>12.8758</v>
      </c>
      <c r="I204">
        <v>12.2295</v>
      </c>
      <c r="J204">
        <f>((G204-H204)/(H204-I204))*100</f>
        <v>238.31038217546038</v>
      </c>
    </row>
    <row r="205" spans="1:17" x14ac:dyDescent="0.2">
      <c r="A205" s="6">
        <v>44363</v>
      </c>
      <c r="B205">
        <v>1</v>
      </c>
      <c r="C205">
        <v>2</v>
      </c>
      <c r="D205">
        <v>97</v>
      </c>
      <c r="E205" t="s">
        <v>17</v>
      </c>
      <c r="F205" t="s">
        <v>13</v>
      </c>
      <c r="G205">
        <v>78.656099999999995</v>
      </c>
      <c r="H205">
        <v>73.346599999999995</v>
      </c>
      <c r="I205">
        <v>67.177000000000007</v>
      </c>
      <c r="J205">
        <f>((G205-H205)/(H205-I205))*100</f>
        <v>86.059063796680661</v>
      </c>
    </row>
    <row r="206" spans="1:17" x14ac:dyDescent="0.2">
      <c r="A206" s="6">
        <v>44363</v>
      </c>
      <c r="B206">
        <v>1</v>
      </c>
      <c r="C206">
        <v>2</v>
      </c>
      <c r="D206" t="s">
        <v>71</v>
      </c>
      <c r="E206" t="s">
        <v>20</v>
      </c>
      <c r="F206" t="s">
        <v>13</v>
      </c>
      <c r="G206">
        <v>77.498900000000006</v>
      </c>
      <c r="H206">
        <v>71.755200000000002</v>
      </c>
      <c r="I206">
        <v>67.296599999999998</v>
      </c>
      <c r="J206">
        <f>((G206-H206)/(H206-I206))*100</f>
        <v>128.82294890772886</v>
      </c>
    </row>
    <row r="207" spans="1:17" x14ac:dyDescent="0.2">
      <c r="A207" s="6">
        <v>44363</v>
      </c>
      <c r="B207">
        <v>1</v>
      </c>
      <c r="C207">
        <v>3</v>
      </c>
      <c r="D207">
        <v>39</v>
      </c>
      <c r="E207" t="s">
        <v>14</v>
      </c>
      <c r="F207" t="s">
        <v>13</v>
      </c>
      <c r="G207">
        <v>96.644599999999997</v>
      </c>
      <c r="H207">
        <v>79.947000000000003</v>
      </c>
      <c r="I207">
        <v>67.038899999999998</v>
      </c>
      <c r="J207">
        <f>((G207-H207)/(H207-I207))*100</f>
        <v>129.3575351910815</v>
      </c>
    </row>
    <row r="208" spans="1:17" x14ac:dyDescent="0.2">
      <c r="A208" s="6">
        <v>44363</v>
      </c>
      <c r="B208">
        <v>1</v>
      </c>
      <c r="C208">
        <v>3</v>
      </c>
      <c r="D208">
        <v>8</v>
      </c>
      <c r="E208" t="s">
        <v>12</v>
      </c>
      <c r="F208" t="s">
        <v>13</v>
      </c>
      <c r="G208">
        <v>84.359399999999994</v>
      </c>
      <c r="H208">
        <v>76.039900000000003</v>
      </c>
      <c r="I208">
        <v>66.257999999999996</v>
      </c>
      <c r="J208">
        <f>((G208-H208)/(H208-I208))*100</f>
        <v>85.049939173371072</v>
      </c>
      <c r="L208" s="2"/>
      <c r="M208" s="2"/>
      <c r="N208" s="2"/>
      <c r="O208" s="2"/>
      <c r="P208" s="2"/>
      <c r="Q208" s="2"/>
    </row>
    <row r="209" spans="1:10" x14ac:dyDescent="0.2">
      <c r="A209" s="6">
        <v>44363</v>
      </c>
      <c r="B209">
        <v>1</v>
      </c>
      <c r="C209">
        <v>3</v>
      </c>
      <c r="D209">
        <v>9</v>
      </c>
      <c r="E209" t="s">
        <v>10</v>
      </c>
      <c r="F209" t="s">
        <v>13</v>
      </c>
      <c r="G209">
        <v>91.468599999999995</v>
      </c>
      <c r="H209">
        <v>80.435199999999995</v>
      </c>
      <c r="I209">
        <v>67.420100000000005</v>
      </c>
      <c r="J209">
        <f>((G209-H209)/(H209-I209))*100</f>
        <v>84.773839617060247</v>
      </c>
    </row>
    <row r="210" spans="1:10" x14ac:dyDescent="0.2">
      <c r="A210" s="6">
        <v>44363</v>
      </c>
      <c r="B210">
        <v>1</v>
      </c>
      <c r="C210">
        <v>3</v>
      </c>
      <c r="E210" t="s">
        <v>15</v>
      </c>
      <c r="F210" t="s">
        <v>11</v>
      </c>
      <c r="G210">
        <v>13.898</v>
      </c>
      <c r="H210">
        <v>12.868499999999999</v>
      </c>
      <c r="I210">
        <v>12.249000000000001</v>
      </c>
      <c r="J210">
        <f>((G210-H210)/(H210-I210))*100</f>
        <v>166.18240516545649</v>
      </c>
    </row>
    <row r="211" spans="1:10" x14ac:dyDescent="0.2">
      <c r="A211" s="6">
        <v>44363</v>
      </c>
      <c r="B211">
        <v>1</v>
      </c>
      <c r="C211">
        <v>3</v>
      </c>
      <c r="D211">
        <v>7</v>
      </c>
      <c r="E211" t="s">
        <v>15</v>
      </c>
      <c r="F211" t="s">
        <v>13</v>
      </c>
      <c r="G211">
        <v>78.744500000000002</v>
      </c>
      <c r="H211">
        <v>72.399100000000004</v>
      </c>
      <c r="I211">
        <v>66.894099999999995</v>
      </c>
      <c r="J211">
        <f>((G211-H211)/(H211-I211))*100</f>
        <v>115.26612170753836</v>
      </c>
    </row>
    <row r="212" spans="1:10" x14ac:dyDescent="0.2">
      <c r="A212" s="6">
        <v>44363</v>
      </c>
      <c r="B212">
        <v>1</v>
      </c>
      <c r="C212">
        <v>3</v>
      </c>
      <c r="E212" t="s">
        <v>17</v>
      </c>
      <c r="F212" t="s">
        <v>11</v>
      </c>
      <c r="G212">
        <v>15.386699999999999</v>
      </c>
      <c r="H212">
        <v>13.073600000000001</v>
      </c>
      <c r="I212">
        <v>12.154999999999999</v>
      </c>
      <c r="J212">
        <f>((G212-H212)/(H212-I212))*100</f>
        <v>251.80709775745646</v>
      </c>
    </row>
    <row r="213" spans="1:10" x14ac:dyDescent="0.2">
      <c r="A213" s="6">
        <v>44363</v>
      </c>
      <c r="B213">
        <v>1</v>
      </c>
      <c r="C213">
        <v>3</v>
      </c>
      <c r="D213">
        <v>95</v>
      </c>
      <c r="E213" t="s">
        <v>17</v>
      </c>
      <c r="F213" t="s">
        <v>13</v>
      </c>
      <c r="G213">
        <v>84.326899999999995</v>
      </c>
      <c r="H213">
        <v>76.202699999999993</v>
      </c>
      <c r="I213">
        <v>66.661699999999996</v>
      </c>
      <c r="J213">
        <f>((G213-H213)/(H213-I213))*100</f>
        <v>85.150403521643483</v>
      </c>
    </row>
    <row r="214" spans="1:10" x14ac:dyDescent="0.2">
      <c r="A214" s="6">
        <v>44363</v>
      </c>
      <c r="B214">
        <v>1</v>
      </c>
      <c r="C214">
        <v>3</v>
      </c>
      <c r="D214" t="s">
        <v>73</v>
      </c>
      <c r="E214" t="s">
        <v>20</v>
      </c>
      <c r="F214" t="s">
        <v>13</v>
      </c>
      <c r="G214">
        <v>81.0976</v>
      </c>
      <c r="H214">
        <v>73.139700000000005</v>
      </c>
      <c r="I214">
        <v>66.947299999999998</v>
      </c>
      <c r="J214">
        <f>((G214-H214)/(H214-I214))*100</f>
        <v>128.51075511917813</v>
      </c>
    </row>
    <row r="215" spans="1:10" x14ac:dyDescent="0.2">
      <c r="A215" s="6">
        <v>44363</v>
      </c>
      <c r="B215">
        <v>1</v>
      </c>
      <c r="C215">
        <v>4</v>
      </c>
      <c r="D215">
        <v>10</v>
      </c>
      <c r="E215" t="s">
        <v>14</v>
      </c>
      <c r="F215" t="s">
        <v>13</v>
      </c>
      <c r="G215">
        <v>98.654300000000006</v>
      </c>
      <c r="H215">
        <v>83.33</v>
      </c>
      <c r="I215">
        <v>67.270150000000001</v>
      </c>
      <c r="J215">
        <f>((G215-H215)/(H215-I215))*100</f>
        <v>95.419944769098166</v>
      </c>
    </row>
    <row r="216" spans="1:10" x14ac:dyDescent="0.2">
      <c r="A216" s="6">
        <v>44363</v>
      </c>
      <c r="B216">
        <v>1</v>
      </c>
      <c r="C216">
        <v>4</v>
      </c>
      <c r="E216" t="s">
        <v>12</v>
      </c>
      <c r="F216" t="s">
        <v>11</v>
      </c>
      <c r="G216">
        <v>16.463799999999999</v>
      </c>
      <c r="H216">
        <v>13.647600000000001</v>
      </c>
      <c r="I216">
        <v>12.1059</v>
      </c>
      <c r="J216">
        <f>((G216-H216)/(H216-I216))*100</f>
        <v>182.66848284361404</v>
      </c>
    </row>
    <row r="217" spans="1:10" x14ac:dyDescent="0.2">
      <c r="A217" s="6">
        <v>44363</v>
      </c>
      <c r="B217">
        <v>1</v>
      </c>
      <c r="C217">
        <v>4</v>
      </c>
      <c r="D217">
        <v>57</v>
      </c>
      <c r="E217" t="s">
        <v>12</v>
      </c>
      <c r="F217" t="s">
        <v>13</v>
      </c>
      <c r="G217">
        <v>94.357100000000003</v>
      </c>
      <c r="H217">
        <v>80.587599999999995</v>
      </c>
      <c r="I217">
        <v>66.829099999999997</v>
      </c>
      <c r="J217">
        <f>((G217-H217)/(H217-I217))*100</f>
        <v>100.07995057600763</v>
      </c>
    </row>
    <row r="218" spans="1:10" x14ac:dyDescent="0.2">
      <c r="A218" s="6">
        <v>44363</v>
      </c>
      <c r="B218">
        <v>1</v>
      </c>
      <c r="C218">
        <v>4</v>
      </c>
      <c r="D218">
        <v>40</v>
      </c>
      <c r="E218" t="s">
        <v>10</v>
      </c>
      <c r="F218" t="s">
        <v>13</v>
      </c>
      <c r="G218">
        <v>99.6828</v>
      </c>
      <c r="H218">
        <v>84.674599999999998</v>
      </c>
      <c r="I218">
        <v>67.265100000000004</v>
      </c>
      <c r="J218">
        <f>((G218-H218)/(H218-I218))*100</f>
        <v>86.206955972314006</v>
      </c>
    </row>
    <row r="219" spans="1:10" x14ac:dyDescent="0.2">
      <c r="A219" s="6">
        <v>44363</v>
      </c>
      <c r="B219">
        <v>1</v>
      </c>
      <c r="C219">
        <v>4</v>
      </c>
      <c r="D219">
        <v>12</v>
      </c>
      <c r="E219" t="s">
        <v>15</v>
      </c>
      <c r="F219" t="s">
        <v>11</v>
      </c>
      <c r="G219">
        <v>72.728200000000001</v>
      </c>
      <c r="H219">
        <v>68.986000000000004</v>
      </c>
      <c r="I219">
        <v>66.8767</v>
      </c>
      <c r="J219">
        <f>((G219-H219)/(H219-I219))*100</f>
        <v>177.41430806428619</v>
      </c>
    </row>
    <row r="220" spans="1:10" x14ac:dyDescent="0.2">
      <c r="A220" s="6">
        <v>44363</v>
      </c>
      <c r="B220">
        <v>1</v>
      </c>
      <c r="C220">
        <v>4</v>
      </c>
      <c r="D220">
        <v>11</v>
      </c>
      <c r="E220" t="s">
        <v>15</v>
      </c>
      <c r="F220" t="s">
        <v>13</v>
      </c>
      <c r="G220">
        <v>78.739000000000004</v>
      </c>
      <c r="H220">
        <v>72.288300000000007</v>
      </c>
      <c r="I220">
        <v>66.999399999999994</v>
      </c>
      <c r="J220">
        <f>((G220-H220)/(H220-I220))*100</f>
        <v>121.96676057403208</v>
      </c>
    </row>
    <row r="221" spans="1:10" x14ac:dyDescent="0.2">
      <c r="A221" s="6">
        <v>44363</v>
      </c>
      <c r="B221">
        <v>1</v>
      </c>
      <c r="C221">
        <v>4</v>
      </c>
      <c r="D221">
        <v>93</v>
      </c>
      <c r="E221" t="s">
        <v>17</v>
      </c>
      <c r="F221" t="s">
        <v>13</v>
      </c>
      <c r="G221">
        <v>80.383799999999994</v>
      </c>
      <c r="H221">
        <v>74.393699999999995</v>
      </c>
      <c r="I221">
        <v>66.733000000000004</v>
      </c>
      <c r="J221">
        <f>((G221-H221)/(H221-I221))*100</f>
        <v>78.192593366141537</v>
      </c>
    </row>
    <row r="222" spans="1:10" x14ac:dyDescent="0.2">
      <c r="A222" s="6">
        <v>44363</v>
      </c>
      <c r="B222">
        <v>1</v>
      </c>
      <c r="C222">
        <v>4</v>
      </c>
      <c r="D222" t="s">
        <v>74</v>
      </c>
      <c r="E222" t="s">
        <v>20</v>
      </c>
      <c r="F222" t="s">
        <v>13</v>
      </c>
      <c r="G222">
        <v>78.214299999999994</v>
      </c>
      <c r="H222">
        <v>72.575900000000004</v>
      </c>
      <c r="I222">
        <v>66.830799999999996</v>
      </c>
      <c r="J222">
        <f>((G222-H222)/(H222-I222))*100</f>
        <v>98.142765138987698</v>
      </c>
    </row>
    <row r="223" spans="1:10" x14ac:dyDescent="0.2">
      <c r="A223" s="6">
        <v>44363</v>
      </c>
      <c r="B223">
        <v>1</v>
      </c>
      <c r="C223">
        <v>5</v>
      </c>
      <c r="D223">
        <v>13</v>
      </c>
      <c r="E223" t="s">
        <v>14</v>
      </c>
      <c r="F223" t="s">
        <v>13</v>
      </c>
      <c r="G223">
        <v>82.874300000000005</v>
      </c>
      <c r="H223">
        <v>74.162700000000001</v>
      </c>
      <c r="I223">
        <v>67.060299999999998</v>
      </c>
      <c r="J223">
        <f>((G223-H223)/(H223-I223))*100</f>
        <v>122.65712998423068</v>
      </c>
    </row>
    <row r="224" spans="1:10" x14ac:dyDescent="0.2">
      <c r="A224" s="6">
        <v>44363</v>
      </c>
      <c r="B224">
        <v>1</v>
      </c>
      <c r="C224">
        <v>5</v>
      </c>
      <c r="D224">
        <v>58</v>
      </c>
      <c r="E224" t="s">
        <v>12</v>
      </c>
      <c r="F224" t="s">
        <v>13</v>
      </c>
      <c r="G224">
        <v>89.302999999999997</v>
      </c>
      <c r="H224">
        <v>78.414299999999997</v>
      </c>
      <c r="I224">
        <v>66.835899999999995</v>
      </c>
      <c r="J224">
        <f>((G224-H224)/(H224-I224))*100</f>
        <v>94.043218406688297</v>
      </c>
    </row>
    <row r="225" spans="1:17" x14ac:dyDescent="0.2">
      <c r="A225" s="6">
        <v>44363</v>
      </c>
      <c r="B225">
        <v>1</v>
      </c>
      <c r="C225">
        <v>5</v>
      </c>
      <c r="D225">
        <v>50</v>
      </c>
      <c r="E225" t="s">
        <v>10</v>
      </c>
      <c r="F225" t="s">
        <v>13</v>
      </c>
      <c r="G225">
        <v>84.561899999999994</v>
      </c>
      <c r="H225">
        <v>76.648399999999995</v>
      </c>
      <c r="I225">
        <v>66.277199999999993</v>
      </c>
      <c r="J225">
        <f>((G225-H225)/(H225-I225))*100</f>
        <v>76.302645788336903</v>
      </c>
    </row>
    <row r="226" spans="1:17" x14ac:dyDescent="0.2">
      <c r="A226" s="6">
        <v>44363</v>
      </c>
      <c r="B226">
        <v>1</v>
      </c>
      <c r="C226">
        <v>5</v>
      </c>
      <c r="E226" t="s">
        <v>15</v>
      </c>
      <c r="F226" t="s">
        <v>11</v>
      </c>
      <c r="G226">
        <v>14.8498</v>
      </c>
      <c r="H226">
        <v>13.117699999999999</v>
      </c>
      <c r="I226">
        <v>12.2811</v>
      </c>
      <c r="J226">
        <f>((G226-H226)/(H226-I226))*100</f>
        <v>207.04040162562794</v>
      </c>
    </row>
    <row r="227" spans="1:17" x14ac:dyDescent="0.2">
      <c r="A227" s="6">
        <v>44363</v>
      </c>
      <c r="B227">
        <v>1</v>
      </c>
      <c r="C227">
        <v>5</v>
      </c>
      <c r="D227">
        <v>14</v>
      </c>
      <c r="E227" t="s">
        <v>15</v>
      </c>
      <c r="F227" t="s">
        <v>13</v>
      </c>
      <c r="G227">
        <v>76.680000000000007</v>
      </c>
      <c r="H227">
        <v>70.900999999999996</v>
      </c>
      <c r="I227">
        <v>66.971199999999996</v>
      </c>
      <c r="J227">
        <f>((G227-H227)/(H227-I227))*100</f>
        <v>147.05582981322232</v>
      </c>
    </row>
    <row r="228" spans="1:17" x14ac:dyDescent="0.2">
      <c r="A228" s="6">
        <v>44363</v>
      </c>
      <c r="B228">
        <v>1</v>
      </c>
      <c r="C228">
        <v>5</v>
      </c>
      <c r="E228" t="s">
        <v>17</v>
      </c>
      <c r="F228" t="s">
        <v>11</v>
      </c>
      <c r="G228">
        <v>15.835900000000001</v>
      </c>
      <c r="H228">
        <v>13.172700000000001</v>
      </c>
      <c r="I228">
        <v>12.1983</v>
      </c>
      <c r="J228">
        <f>((G228-H228)/(H228-I228))*100</f>
        <v>273.31691297208505</v>
      </c>
    </row>
    <row r="229" spans="1:17" x14ac:dyDescent="0.2">
      <c r="A229" s="6">
        <v>44363</v>
      </c>
      <c r="B229">
        <v>1</v>
      </c>
      <c r="C229">
        <v>5</v>
      </c>
      <c r="D229">
        <v>92</v>
      </c>
      <c r="E229" t="s">
        <v>17</v>
      </c>
      <c r="F229" t="s">
        <v>13</v>
      </c>
      <c r="G229">
        <v>88.2971</v>
      </c>
      <c r="H229">
        <v>78.252200000000002</v>
      </c>
      <c r="I229">
        <v>67.145799999999994</v>
      </c>
      <c r="J229">
        <f>((G229-H229)/(H229-I229))*100</f>
        <v>90.442447597781381</v>
      </c>
    </row>
    <row r="230" spans="1:17" x14ac:dyDescent="0.2">
      <c r="A230" s="6">
        <v>44363</v>
      </c>
      <c r="B230">
        <v>1</v>
      </c>
      <c r="C230">
        <v>5</v>
      </c>
      <c r="D230" t="s">
        <v>72</v>
      </c>
      <c r="E230" t="s">
        <v>20</v>
      </c>
      <c r="F230" t="s">
        <v>13</v>
      </c>
      <c r="G230">
        <v>77.283199999999994</v>
      </c>
      <c r="H230">
        <v>70.587400000000002</v>
      </c>
      <c r="I230">
        <v>67.566100000000006</v>
      </c>
      <c r="J230">
        <f>((G230-H230)/(H230-I230))*100</f>
        <v>221.61983252242408</v>
      </c>
    </row>
    <row r="231" spans="1:17" x14ac:dyDescent="0.2">
      <c r="A231" s="6">
        <v>44363</v>
      </c>
      <c r="B231">
        <v>1</v>
      </c>
      <c r="C231">
        <v>6</v>
      </c>
      <c r="D231">
        <v>16</v>
      </c>
      <c r="E231" t="s">
        <v>14</v>
      </c>
      <c r="F231" t="s">
        <v>13</v>
      </c>
      <c r="G231">
        <v>95.9161</v>
      </c>
      <c r="H231">
        <v>81.041700000000006</v>
      </c>
      <c r="I231">
        <v>66.897400000000005</v>
      </c>
      <c r="J231">
        <f>((G231-H231)/(H231-I231))*100</f>
        <v>105.16179662478874</v>
      </c>
    </row>
    <row r="232" spans="1:17" x14ac:dyDescent="0.2">
      <c r="A232" s="6">
        <v>44363</v>
      </c>
      <c r="B232">
        <v>1</v>
      </c>
      <c r="C232">
        <v>6</v>
      </c>
      <c r="D232">
        <v>41</v>
      </c>
      <c r="E232" t="s">
        <v>12</v>
      </c>
      <c r="F232" t="s">
        <v>13</v>
      </c>
      <c r="G232">
        <v>89.599699999999999</v>
      </c>
      <c r="H232">
        <v>78.500500000000002</v>
      </c>
      <c r="I232">
        <v>66.961600000000004</v>
      </c>
      <c r="J232">
        <f>((G232-H232)/(H232-I232))*100</f>
        <v>96.18941146903083</v>
      </c>
    </row>
    <row r="233" spans="1:17" x14ac:dyDescent="0.2">
      <c r="A233" s="6">
        <v>44363</v>
      </c>
      <c r="B233">
        <v>1</v>
      </c>
      <c r="C233">
        <v>6</v>
      </c>
      <c r="D233">
        <v>18</v>
      </c>
      <c r="E233" t="s">
        <v>10</v>
      </c>
      <c r="F233" t="s">
        <v>13</v>
      </c>
      <c r="G233">
        <v>100.5137</v>
      </c>
      <c r="H233">
        <v>84.115799999999993</v>
      </c>
      <c r="I233">
        <v>66.864999999999995</v>
      </c>
      <c r="J233">
        <f>((G233-H233)/(H233-I233))*100</f>
        <v>95.055881466366827</v>
      </c>
    </row>
    <row r="234" spans="1:17" x14ac:dyDescent="0.2">
      <c r="A234" s="6">
        <v>44363</v>
      </c>
      <c r="B234">
        <v>1</v>
      </c>
      <c r="C234">
        <v>6</v>
      </c>
      <c r="D234">
        <v>59</v>
      </c>
      <c r="E234" t="s">
        <v>15</v>
      </c>
      <c r="F234" t="s">
        <v>11</v>
      </c>
      <c r="G234">
        <v>73.163499999999999</v>
      </c>
      <c r="H234">
        <v>69.795599999999993</v>
      </c>
      <c r="I234">
        <v>66.995599999999996</v>
      </c>
      <c r="J234">
        <f>((G234-H234)/(H234-I234))*100</f>
        <v>120.28214285714319</v>
      </c>
    </row>
    <row r="235" spans="1:17" x14ac:dyDescent="0.2">
      <c r="A235" s="6">
        <v>44363</v>
      </c>
      <c r="B235">
        <v>1</v>
      </c>
      <c r="C235">
        <v>6</v>
      </c>
      <c r="D235">
        <v>17</v>
      </c>
      <c r="E235" t="s">
        <v>15</v>
      </c>
      <c r="F235" t="s">
        <v>13</v>
      </c>
      <c r="G235">
        <v>71.098399999999998</v>
      </c>
      <c r="H235">
        <v>68.648200000000003</v>
      </c>
      <c r="I235">
        <v>67.103899999999996</v>
      </c>
      <c r="J235">
        <f>((G235-H235)/(H235-I235))*100</f>
        <v>158.66088195298741</v>
      </c>
    </row>
    <row r="236" spans="1:17" x14ac:dyDescent="0.2">
      <c r="A236" s="6">
        <v>44363</v>
      </c>
      <c r="B236">
        <v>1</v>
      </c>
      <c r="C236">
        <v>6</v>
      </c>
      <c r="E236" t="s">
        <v>17</v>
      </c>
      <c r="F236" t="s">
        <v>11</v>
      </c>
      <c r="G236">
        <v>13.6205</v>
      </c>
      <c r="H236">
        <v>12.5784</v>
      </c>
      <c r="I236">
        <v>12.1738</v>
      </c>
      <c r="J236">
        <f>((G236-H236)/(H236-I236))*100</f>
        <v>257.56302521008377</v>
      </c>
      <c r="L236" s="2"/>
      <c r="M236" s="2"/>
      <c r="N236" s="2"/>
      <c r="O236" s="2"/>
      <c r="P236" s="2"/>
      <c r="Q236" s="2"/>
    </row>
    <row r="237" spans="1:17" x14ac:dyDescent="0.2">
      <c r="A237" s="6">
        <v>44363</v>
      </c>
      <c r="B237">
        <v>1</v>
      </c>
      <c r="C237">
        <v>6</v>
      </c>
      <c r="D237">
        <v>90</v>
      </c>
      <c r="E237" t="s">
        <v>17</v>
      </c>
      <c r="F237" t="s">
        <v>13</v>
      </c>
      <c r="G237">
        <v>80.611900000000006</v>
      </c>
      <c r="H237">
        <v>74.030900000000003</v>
      </c>
      <c r="I237">
        <v>66.963999999999999</v>
      </c>
      <c r="J237">
        <f>((G237-H237)/(H237-I237))*100</f>
        <v>93.124283632144213</v>
      </c>
    </row>
    <row r="238" spans="1:17" x14ac:dyDescent="0.2">
      <c r="A238" s="6">
        <v>44363</v>
      </c>
      <c r="B238">
        <v>1</v>
      </c>
      <c r="C238">
        <v>6</v>
      </c>
      <c r="D238" t="s">
        <v>75</v>
      </c>
      <c r="E238" t="s">
        <v>20</v>
      </c>
      <c r="F238" t="s">
        <v>13</v>
      </c>
      <c r="G238">
        <v>79.243200000000002</v>
      </c>
      <c r="H238">
        <v>71.111699999999999</v>
      </c>
      <c r="I238">
        <v>67.218000000000004</v>
      </c>
      <c r="J238">
        <f>((G238-H238)/(H238-I238))*100</f>
        <v>208.83735264658324</v>
      </c>
      <c r="L238" s="3"/>
      <c r="M238" s="3"/>
      <c r="N238" s="3"/>
      <c r="O238" s="3"/>
      <c r="P238" s="3"/>
      <c r="Q238" s="3"/>
    </row>
    <row r="239" spans="1:17" x14ac:dyDescent="0.2">
      <c r="A239" s="6">
        <v>44385</v>
      </c>
      <c r="B239">
        <v>1</v>
      </c>
      <c r="C239">
        <v>1</v>
      </c>
      <c r="D239">
        <v>51</v>
      </c>
      <c r="E239" t="s">
        <v>14</v>
      </c>
      <c r="F239" t="s">
        <v>11</v>
      </c>
      <c r="G239">
        <v>81.386499999999998</v>
      </c>
      <c r="H239">
        <v>70.627099999999999</v>
      </c>
      <c r="I239">
        <v>67.072400000000002</v>
      </c>
      <c r="J239">
        <f>((G239-H239)/(H239-I239))*100</f>
        <v>302.68095760542406</v>
      </c>
    </row>
    <row r="240" spans="1:17" x14ac:dyDescent="0.2">
      <c r="A240" s="6">
        <v>44385</v>
      </c>
      <c r="B240">
        <v>1</v>
      </c>
      <c r="C240">
        <v>1</v>
      </c>
      <c r="D240">
        <v>2</v>
      </c>
      <c r="E240" t="s">
        <v>14</v>
      </c>
      <c r="F240" t="s">
        <v>13</v>
      </c>
      <c r="G240">
        <v>84.695700000000002</v>
      </c>
      <c r="H240">
        <v>74.663600000000002</v>
      </c>
      <c r="I240">
        <v>67.209599999999995</v>
      </c>
      <c r="J240">
        <f>((G240-H240)/(H240-I240))*100</f>
        <v>134.58679903407554</v>
      </c>
    </row>
    <row r="241" spans="1:10" x14ac:dyDescent="0.2">
      <c r="A241" s="6">
        <v>44385</v>
      </c>
      <c r="B241">
        <v>1</v>
      </c>
      <c r="C241">
        <v>1</v>
      </c>
      <c r="E241" t="s">
        <v>12</v>
      </c>
      <c r="F241" t="s">
        <v>11</v>
      </c>
      <c r="G241">
        <v>21.7606</v>
      </c>
      <c r="H241">
        <v>15.317</v>
      </c>
      <c r="I241">
        <v>12.2135</v>
      </c>
      <c r="J241">
        <f>((G241-H241)/(H241-I241))*100</f>
        <v>207.62365071693245</v>
      </c>
    </row>
    <row r="242" spans="1:10" x14ac:dyDescent="0.2">
      <c r="A242" s="6">
        <v>44385</v>
      </c>
      <c r="B242">
        <v>1</v>
      </c>
      <c r="C242">
        <v>1</v>
      </c>
      <c r="D242">
        <v>3</v>
      </c>
      <c r="E242" t="s">
        <v>12</v>
      </c>
      <c r="F242" t="s">
        <v>13</v>
      </c>
      <c r="G242">
        <v>93.760599999999997</v>
      </c>
      <c r="H242">
        <v>79.520499999999998</v>
      </c>
      <c r="I242">
        <v>67.088099999999997</v>
      </c>
      <c r="J242">
        <f>((G242-H242)/(H242-I242))*100</f>
        <v>114.54023358321801</v>
      </c>
    </row>
    <row r="243" spans="1:10" x14ac:dyDescent="0.2">
      <c r="A243" s="6">
        <v>44385</v>
      </c>
      <c r="B243">
        <v>1</v>
      </c>
      <c r="C243">
        <v>1</v>
      </c>
      <c r="D243">
        <v>1</v>
      </c>
      <c r="E243" t="s">
        <v>10</v>
      </c>
      <c r="F243" t="s">
        <v>13</v>
      </c>
      <c r="G243">
        <v>101.47799999999999</v>
      </c>
      <c r="H243">
        <v>84.06</v>
      </c>
      <c r="I243">
        <v>66.971900000000005</v>
      </c>
      <c r="J243">
        <f>((G243-H243)/(H243-I243))*100</f>
        <v>101.93058327139937</v>
      </c>
    </row>
    <row r="244" spans="1:10" x14ac:dyDescent="0.2">
      <c r="A244" s="6">
        <v>44385</v>
      </c>
      <c r="B244">
        <v>1</v>
      </c>
      <c r="C244">
        <v>1</v>
      </c>
      <c r="D244">
        <v>37</v>
      </c>
      <c r="E244" t="s">
        <v>15</v>
      </c>
      <c r="F244" t="s">
        <v>13</v>
      </c>
      <c r="G244">
        <v>78.850700000000003</v>
      </c>
      <c r="H244">
        <v>71.437700000000007</v>
      </c>
      <c r="I244">
        <v>66.994900000000001</v>
      </c>
      <c r="J244">
        <f>((G244-H244)/(H244-I244))*100</f>
        <v>166.85423606734463</v>
      </c>
    </row>
    <row r="245" spans="1:10" x14ac:dyDescent="0.2">
      <c r="A245" s="6">
        <v>44385</v>
      </c>
      <c r="B245">
        <v>1</v>
      </c>
      <c r="C245">
        <v>1</v>
      </c>
      <c r="D245">
        <v>99</v>
      </c>
      <c r="E245" t="s">
        <v>17</v>
      </c>
      <c r="F245" t="s">
        <v>11</v>
      </c>
      <c r="G245">
        <v>82.421899999999994</v>
      </c>
      <c r="H245">
        <v>71.962500000000006</v>
      </c>
      <c r="I245">
        <v>66.625200000000007</v>
      </c>
      <c r="J245">
        <f>((G245-H245)/(H245-I245))*100</f>
        <v>195.96799880089165</v>
      </c>
    </row>
    <row r="246" spans="1:10" x14ac:dyDescent="0.2">
      <c r="A246" s="6">
        <v>44385</v>
      </c>
      <c r="B246">
        <v>1</v>
      </c>
      <c r="C246">
        <v>1</v>
      </c>
      <c r="D246">
        <v>100</v>
      </c>
      <c r="E246" t="s">
        <v>17</v>
      </c>
      <c r="F246" t="s">
        <v>13</v>
      </c>
      <c r="G246">
        <v>106.0009</v>
      </c>
      <c r="H246">
        <v>85.176900000000003</v>
      </c>
      <c r="I246">
        <v>67.606099999999998</v>
      </c>
      <c r="J246">
        <f>((G246-H246)/(H246-I246))*100</f>
        <v>118.51480865982194</v>
      </c>
    </row>
    <row r="247" spans="1:10" x14ac:dyDescent="0.2">
      <c r="A247" s="6">
        <v>44385</v>
      </c>
      <c r="B247">
        <v>1</v>
      </c>
      <c r="C247">
        <v>1</v>
      </c>
      <c r="D247" t="s">
        <v>94</v>
      </c>
      <c r="E247" t="s">
        <v>20</v>
      </c>
      <c r="F247" t="s">
        <v>13</v>
      </c>
      <c r="G247">
        <v>106.0072</v>
      </c>
      <c r="H247">
        <v>89.914900000000003</v>
      </c>
      <c r="I247">
        <v>66.784000000000006</v>
      </c>
      <c r="J247">
        <f>((G247-H247)/(H247-I247))*100</f>
        <v>69.570574426416599</v>
      </c>
    </row>
    <row r="248" spans="1:10" x14ac:dyDescent="0.2">
      <c r="A248" s="6">
        <v>44385</v>
      </c>
      <c r="B248">
        <v>1</v>
      </c>
      <c r="C248">
        <v>2</v>
      </c>
      <c r="E248" t="s">
        <v>14</v>
      </c>
      <c r="F248" t="s">
        <v>11</v>
      </c>
      <c r="G248">
        <v>15.925700000000001</v>
      </c>
      <c r="H248">
        <v>13.146699999999999</v>
      </c>
      <c r="I248">
        <v>12.104200000000001</v>
      </c>
      <c r="J248">
        <f>((G248-H248)/(H248-I248))*100</f>
        <v>266.57074340527629</v>
      </c>
    </row>
    <row r="249" spans="1:10" x14ac:dyDescent="0.2">
      <c r="A249" s="6">
        <v>44385</v>
      </c>
      <c r="B249">
        <v>1</v>
      </c>
      <c r="C249">
        <v>2</v>
      </c>
      <c r="D249">
        <v>42</v>
      </c>
      <c r="E249" t="s">
        <v>14</v>
      </c>
      <c r="F249" t="s">
        <v>13</v>
      </c>
      <c r="G249">
        <v>100.4932</v>
      </c>
      <c r="H249">
        <v>82.438900000000004</v>
      </c>
      <c r="I249">
        <v>67.008600000000001</v>
      </c>
      <c r="J249">
        <f>((G249-H249)/(H249-I249))*100</f>
        <v>117.0055021613319</v>
      </c>
    </row>
    <row r="250" spans="1:10" x14ac:dyDescent="0.2">
      <c r="A250" s="6">
        <v>44385</v>
      </c>
      <c r="B250">
        <v>1</v>
      </c>
      <c r="C250">
        <v>2</v>
      </c>
      <c r="D250">
        <v>24</v>
      </c>
      <c r="E250" t="s">
        <v>12</v>
      </c>
      <c r="F250" t="s">
        <v>13</v>
      </c>
      <c r="G250">
        <v>107.251</v>
      </c>
      <c r="H250">
        <v>83.497299999999996</v>
      </c>
      <c r="I250">
        <v>66.7136</v>
      </c>
      <c r="J250">
        <f>((G250-H250)/(H250-I250))*100</f>
        <v>141.52838766183865</v>
      </c>
    </row>
    <row r="251" spans="1:10" x14ac:dyDescent="0.2">
      <c r="A251" s="6">
        <v>44385</v>
      </c>
      <c r="B251">
        <v>1</v>
      </c>
      <c r="C251">
        <v>2</v>
      </c>
      <c r="D251">
        <v>33</v>
      </c>
      <c r="E251" t="s">
        <v>10</v>
      </c>
      <c r="F251" t="s">
        <v>13</v>
      </c>
      <c r="G251">
        <v>106.7099</v>
      </c>
      <c r="H251">
        <v>87.358999999999995</v>
      </c>
      <c r="I251">
        <v>67.038499999999999</v>
      </c>
      <c r="J251">
        <f>((G251-H251)/(H251-I251))*100</f>
        <v>95.228463866538789</v>
      </c>
    </row>
    <row r="252" spans="1:10" x14ac:dyDescent="0.2">
      <c r="A252" s="6">
        <v>44385</v>
      </c>
      <c r="B252">
        <v>1</v>
      </c>
      <c r="C252">
        <v>2</v>
      </c>
      <c r="D252">
        <v>35</v>
      </c>
      <c r="E252" t="s">
        <v>15</v>
      </c>
      <c r="F252" t="s">
        <v>13</v>
      </c>
      <c r="G252">
        <v>75.947699999999998</v>
      </c>
      <c r="H252">
        <v>71.086500000000001</v>
      </c>
      <c r="I252">
        <v>67.483500000000006</v>
      </c>
      <c r="J252">
        <f>((G252-H252)/(H252-I252))*100</f>
        <v>134.92089925062461</v>
      </c>
    </row>
    <row r="253" spans="1:10" x14ac:dyDescent="0.2">
      <c r="A253" s="6">
        <v>44385</v>
      </c>
      <c r="B253">
        <v>1</v>
      </c>
      <c r="C253">
        <v>2</v>
      </c>
      <c r="D253">
        <v>98</v>
      </c>
      <c r="E253" t="s">
        <v>17</v>
      </c>
      <c r="F253" t="s">
        <v>11</v>
      </c>
      <c r="G253">
        <v>79.0929</v>
      </c>
      <c r="H253">
        <v>71.507400000000004</v>
      </c>
      <c r="I253">
        <v>67.215800000000002</v>
      </c>
      <c r="J253">
        <f>((G253-H253)/(H253-I253))*100</f>
        <v>176.75226022928493</v>
      </c>
    </row>
    <row r="254" spans="1:10" x14ac:dyDescent="0.2">
      <c r="A254" s="6">
        <v>44385</v>
      </c>
      <c r="B254">
        <v>1</v>
      </c>
      <c r="C254">
        <v>2</v>
      </c>
      <c r="D254">
        <v>97</v>
      </c>
      <c r="E254" t="s">
        <v>17</v>
      </c>
      <c r="F254" t="s">
        <v>13</v>
      </c>
      <c r="G254">
        <v>105.6554</v>
      </c>
      <c r="H254">
        <v>86.997500000000002</v>
      </c>
      <c r="I254">
        <v>67.177000000000007</v>
      </c>
      <c r="J254">
        <f>((G254-H254)/(H254-I254))*100</f>
        <v>94.134355843697193</v>
      </c>
    </row>
    <row r="255" spans="1:10" x14ac:dyDescent="0.2">
      <c r="A255" s="6">
        <v>44385</v>
      </c>
      <c r="B255">
        <v>1</v>
      </c>
      <c r="C255">
        <v>2</v>
      </c>
      <c r="D255" t="s">
        <v>95</v>
      </c>
      <c r="E255" t="s">
        <v>20</v>
      </c>
      <c r="F255" t="s">
        <v>13</v>
      </c>
      <c r="G255">
        <v>110.9684</v>
      </c>
      <c r="H255">
        <v>87.945300000000003</v>
      </c>
      <c r="I255">
        <v>67.296599999999998</v>
      </c>
      <c r="J255">
        <f>((G255-H255)/(H255-I255))*100</f>
        <v>111.49902899456137</v>
      </c>
    </row>
    <row r="256" spans="1:10" x14ac:dyDescent="0.2">
      <c r="A256" s="6">
        <v>44385</v>
      </c>
      <c r="B256">
        <v>1</v>
      </c>
      <c r="C256">
        <v>3</v>
      </c>
      <c r="D256">
        <v>56</v>
      </c>
      <c r="E256" t="s">
        <v>14</v>
      </c>
      <c r="F256" t="s">
        <v>11</v>
      </c>
      <c r="G256">
        <v>76.969800000000006</v>
      </c>
      <c r="H256">
        <v>69.432100000000005</v>
      </c>
      <c r="I256">
        <v>67.047300000000007</v>
      </c>
      <c r="J256">
        <f>((G256-H256)/(H256-I256))*100</f>
        <v>316.07262663535749</v>
      </c>
    </row>
    <row r="257" spans="1:10" x14ac:dyDescent="0.2">
      <c r="A257" s="6">
        <v>44385</v>
      </c>
      <c r="B257">
        <v>1</v>
      </c>
      <c r="C257">
        <v>3</v>
      </c>
      <c r="D257">
        <v>8</v>
      </c>
      <c r="E257" t="s">
        <v>14</v>
      </c>
      <c r="F257" t="s">
        <v>13</v>
      </c>
      <c r="G257">
        <v>83.834900000000005</v>
      </c>
      <c r="H257">
        <v>73.873099999999994</v>
      </c>
      <c r="I257">
        <v>66.257999999999996</v>
      </c>
      <c r="J257">
        <f>((G257-H257)/(H257-I257))*100</f>
        <v>130.81640424945192</v>
      </c>
    </row>
    <row r="258" spans="1:10" x14ac:dyDescent="0.2">
      <c r="A258" s="6">
        <v>44385</v>
      </c>
      <c r="B258">
        <v>1</v>
      </c>
      <c r="C258">
        <v>3</v>
      </c>
      <c r="D258">
        <v>39</v>
      </c>
      <c r="E258" t="s">
        <v>12</v>
      </c>
      <c r="F258" t="s">
        <v>13</v>
      </c>
      <c r="G258">
        <v>107.9123</v>
      </c>
      <c r="H258">
        <v>85.020300000000006</v>
      </c>
      <c r="I258">
        <v>67.038899999999998</v>
      </c>
      <c r="J258">
        <f>((G258-H258)/(H258-I258))*100</f>
        <v>127.30933075288901</v>
      </c>
    </row>
    <row r="259" spans="1:10" x14ac:dyDescent="0.2">
      <c r="A259" s="6">
        <v>44385</v>
      </c>
      <c r="B259">
        <v>1</v>
      </c>
      <c r="C259">
        <v>3</v>
      </c>
      <c r="D259">
        <v>9</v>
      </c>
      <c r="E259" t="s">
        <v>10</v>
      </c>
      <c r="F259" t="s">
        <v>13</v>
      </c>
      <c r="G259">
        <v>105.30370000000001</v>
      </c>
      <c r="H259">
        <v>86.713499999999996</v>
      </c>
      <c r="I259">
        <v>67.420100000000005</v>
      </c>
      <c r="J259">
        <f>((G259-H259)/(H259-I259))*100</f>
        <v>96.355230286004627</v>
      </c>
    </row>
    <row r="260" spans="1:10" x14ac:dyDescent="0.2">
      <c r="A260" s="6">
        <v>44385</v>
      </c>
      <c r="B260">
        <v>1</v>
      </c>
      <c r="C260">
        <v>3</v>
      </c>
      <c r="D260">
        <v>7</v>
      </c>
      <c r="E260" t="s">
        <v>15</v>
      </c>
      <c r="F260" t="s">
        <v>13</v>
      </c>
      <c r="G260">
        <v>77.186199999999999</v>
      </c>
      <c r="H260">
        <v>71.1447</v>
      </c>
      <c r="I260">
        <v>66.894099999999995</v>
      </c>
      <c r="J260">
        <f>((G260-H260)/(H260-I260))*100</f>
        <v>142.13287535877265</v>
      </c>
    </row>
    <row r="261" spans="1:10" x14ac:dyDescent="0.2">
      <c r="A261" s="6">
        <v>44385</v>
      </c>
      <c r="B261">
        <v>1</v>
      </c>
      <c r="C261">
        <v>3</v>
      </c>
      <c r="D261">
        <v>91</v>
      </c>
      <c r="E261" t="s">
        <v>17</v>
      </c>
      <c r="F261" t="s">
        <v>11</v>
      </c>
      <c r="G261">
        <v>78.977000000000004</v>
      </c>
      <c r="H261">
        <v>71.637699999999995</v>
      </c>
      <c r="I261">
        <v>67.570099999999996</v>
      </c>
      <c r="J261">
        <f>((G261-H261)/(H261-I261))*100</f>
        <v>180.43317927033166</v>
      </c>
    </row>
    <row r="262" spans="1:10" x14ac:dyDescent="0.2">
      <c r="A262" s="6">
        <v>44385</v>
      </c>
      <c r="B262">
        <v>1</v>
      </c>
      <c r="C262">
        <v>3</v>
      </c>
      <c r="D262">
        <v>95</v>
      </c>
      <c r="E262" t="s">
        <v>17</v>
      </c>
      <c r="F262" t="s">
        <v>13</v>
      </c>
      <c r="G262">
        <v>89.819800000000001</v>
      </c>
      <c r="H262">
        <v>78.475300000000004</v>
      </c>
      <c r="I262">
        <v>66.661699999999996</v>
      </c>
      <c r="J262">
        <f>((G262-H262)/(H262-I262))*100</f>
        <v>96.029152840793557</v>
      </c>
    </row>
    <row r="263" spans="1:10" x14ac:dyDescent="0.2">
      <c r="A263" s="6">
        <v>44385</v>
      </c>
      <c r="B263">
        <v>1</v>
      </c>
      <c r="C263">
        <v>3</v>
      </c>
      <c r="D263" t="s">
        <v>21</v>
      </c>
      <c r="E263" t="s">
        <v>20</v>
      </c>
      <c r="F263" t="s">
        <v>13</v>
      </c>
      <c r="G263">
        <v>103.423</v>
      </c>
      <c r="H263">
        <v>84.945300000000003</v>
      </c>
      <c r="I263">
        <v>67.566100000000006</v>
      </c>
      <c r="J263">
        <f>((G263-H263)/(H263-I263))*100</f>
        <v>106.3207742588842</v>
      </c>
    </row>
    <row r="264" spans="1:10" x14ac:dyDescent="0.2">
      <c r="A264" s="6">
        <v>44385</v>
      </c>
      <c r="B264">
        <v>1</v>
      </c>
      <c r="C264">
        <v>4</v>
      </c>
      <c r="D264">
        <v>12</v>
      </c>
      <c r="E264" t="s">
        <v>14</v>
      </c>
      <c r="F264" t="s">
        <v>11</v>
      </c>
      <c r="G264">
        <v>71.133499999999998</v>
      </c>
      <c r="H264">
        <v>68.033900000000003</v>
      </c>
      <c r="I264">
        <v>66.8767</v>
      </c>
      <c r="J264">
        <f>((G264-H264)/(H264-I264))*100</f>
        <v>267.85343933632794</v>
      </c>
    </row>
    <row r="265" spans="1:10" x14ac:dyDescent="0.2">
      <c r="A265" s="6">
        <v>44385</v>
      </c>
      <c r="B265">
        <v>1</v>
      </c>
      <c r="C265">
        <v>4</v>
      </c>
      <c r="D265">
        <v>11</v>
      </c>
      <c r="E265" t="s">
        <v>14</v>
      </c>
      <c r="F265" t="s">
        <v>13</v>
      </c>
      <c r="G265">
        <v>105.0338</v>
      </c>
      <c r="H265">
        <v>83.956400000000002</v>
      </c>
      <c r="I265">
        <v>66.999399999999994</v>
      </c>
      <c r="J265">
        <f>((G265-H265)/(H265-I265))*100</f>
        <v>124.29910951229573</v>
      </c>
    </row>
    <row r="266" spans="1:10" x14ac:dyDescent="0.2">
      <c r="A266" s="6">
        <v>44385</v>
      </c>
      <c r="B266">
        <v>1</v>
      </c>
      <c r="C266">
        <v>4</v>
      </c>
      <c r="D266">
        <v>10</v>
      </c>
      <c r="E266" t="s">
        <v>12</v>
      </c>
      <c r="F266" t="s">
        <v>13</v>
      </c>
      <c r="G266">
        <v>102.81780000000001</v>
      </c>
      <c r="H266">
        <v>82.674499999999995</v>
      </c>
      <c r="I266">
        <v>67.270150000000001</v>
      </c>
      <c r="J266">
        <f>((G266-H266)/(H266-I266))*100</f>
        <v>130.76371284734518</v>
      </c>
    </row>
    <row r="267" spans="1:10" x14ac:dyDescent="0.2">
      <c r="A267" s="6">
        <v>44385</v>
      </c>
      <c r="B267">
        <v>1</v>
      </c>
      <c r="C267">
        <v>4</v>
      </c>
      <c r="D267">
        <v>40</v>
      </c>
      <c r="E267" t="s">
        <v>15</v>
      </c>
      <c r="F267" t="s">
        <v>13</v>
      </c>
      <c r="G267">
        <v>86.816599999999994</v>
      </c>
      <c r="H267">
        <v>75.755200000000002</v>
      </c>
      <c r="I267">
        <v>67.265100000000004</v>
      </c>
      <c r="J267">
        <f>((G267-H267)/(H267-I267))*100</f>
        <v>130.28586235733377</v>
      </c>
    </row>
    <row r="268" spans="1:10" x14ac:dyDescent="0.2">
      <c r="A268" s="6">
        <v>44385</v>
      </c>
      <c r="B268">
        <v>1</v>
      </c>
      <c r="C268">
        <v>4</v>
      </c>
      <c r="E268" t="s">
        <v>17</v>
      </c>
      <c r="F268" t="s">
        <v>11</v>
      </c>
      <c r="G268">
        <v>18.126899999999999</v>
      </c>
      <c r="H268">
        <v>13.994899999999999</v>
      </c>
      <c r="I268">
        <v>12.1594</v>
      </c>
      <c r="J268">
        <f>((G268-H268)/(H268-I268))*100</f>
        <v>225.1157722691365</v>
      </c>
    </row>
    <row r="269" spans="1:10" x14ac:dyDescent="0.2">
      <c r="A269" s="6">
        <v>44385</v>
      </c>
      <c r="B269">
        <v>1</v>
      </c>
      <c r="C269">
        <v>4</v>
      </c>
      <c r="D269">
        <v>94</v>
      </c>
      <c r="E269" t="s">
        <v>17</v>
      </c>
      <c r="F269" t="s">
        <v>11</v>
      </c>
      <c r="G269">
        <v>74.071100000000001</v>
      </c>
      <c r="H269">
        <v>69.945999999999998</v>
      </c>
      <c r="I269">
        <v>67.270150000000001</v>
      </c>
      <c r="J269">
        <f>((G269-H269)/(H269-I269))*100</f>
        <v>154.16036025935713</v>
      </c>
    </row>
    <row r="270" spans="1:10" x14ac:dyDescent="0.2">
      <c r="A270" s="6">
        <v>44385</v>
      </c>
      <c r="B270">
        <v>1</v>
      </c>
      <c r="C270">
        <v>4</v>
      </c>
      <c r="D270">
        <v>93</v>
      </c>
      <c r="E270" t="s">
        <v>17</v>
      </c>
      <c r="F270" t="s">
        <v>13</v>
      </c>
      <c r="G270">
        <v>85.618499999999997</v>
      </c>
      <c r="H270">
        <v>76.295000000000002</v>
      </c>
      <c r="I270">
        <v>66.733000000000004</v>
      </c>
      <c r="J270">
        <f>((G270-H270)/(H270-I270))*100</f>
        <v>97.505751934741667</v>
      </c>
    </row>
    <row r="271" spans="1:10" x14ac:dyDescent="0.2">
      <c r="A271" s="6">
        <v>44385</v>
      </c>
      <c r="B271">
        <v>1</v>
      </c>
      <c r="C271">
        <v>4</v>
      </c>
      <c r="D271" t="s">
        <v>96</v>
      </c>
      <c r="E271" t="s">
        <v>20</v>
      </c>
      <c r="F271" t="s">
        <v>13</v>
      </c>
      <c r="G271">
        <v>91.245400000000004</v>
      </c>
      <c r="H271">
        <v>78.424199999999999</v>
      </c>
      <c r="I271">
        <v>66.947299999999998</v>
      </c>
      <c r="J271">
        <f>((G271-H271)/(H271-I271))*100</f>
        <v>111.71309325688996</v>
      </c>
    </row>
    <row r="272" spans="1:10" x14ac:dyDescent="0.2">
      <c r="A272" s="6">
        <v>44385</v>
      </c>
      <c r="B272">
        <v>1</v>
      </c>
      <c r="C272">
        <v>5</v>
      </c>
      <c r="D272">
        <v>50</v>
      </c>
      <c r="E272" t="s">
        <v>14</v>
      </c>
      <c r="F272" t="s">
        <v>11</v>
      </c>
      <c r="G272">
        <v>73.902699999999996</v>
      </c>
      <c r="H272">
        <v>76.304400000000001</v>
      </c>
      <c r="I272">
        <v>66.277199999999993</v>
      </c>
      <c r="J272">
        <f>((G272-H272)/(H272-I272))*100</f>
        <v>-23.951850965374216</v>
      </c>
    </row>
    <row r="273" spans="1:10" x14ac:dyDescent="0.2">
      <c r="A273" s="6">
        <v>44385</v>
      </c>
      <c r="B273">
        <v>1</v>
      </c>
      <c r="C273">
        <v>5</v>
      </c>
      <c r="D273">
        <v>14</v>
      </c>
      <c r="E273" t="s">
        <v>14</v>
      </c>
      <c r="F273" t="s">
        <v>13</v>
      </c>
      <c r="G273">
        <v>88.611999999999995</v>
      </c>
      <c r="H273">
        <v>75.940299999999993</v>
      </c>
      <c r="I273">
        <v>66.971199999999996</v>
      </c>
      <c r="J273">
        <f>((G273-H273)/(H273-I273))*100</f>
        <v>141.2817339532395</v>
      </c>
    </row>
    <row r="274" spans="1:10" x14ac:dyDescent="0.2">
      <c r="A274" s="6">
        <v>44385</v>
      </c>
      <c r="B274">
        <v>1</v>
      </c>
      <c r="C274">
        <v>5</v>
      </c>
      <c r="E274" t="s">
        <v>12</v>
      </c>
      <c r="F274" t="s">
        <v>11</v>
      </c>
      <c r="G274">
        <v>20.851900000000001</v>
      </c>
      <c r="H274">
        <v>15.2164</v>
      </c>
      <c r="I274">
        <v>12.189299999999999</v>
      </c>
      <c r="J274">
        <f>((G274-H274)/(H274-I274))*100</f>
        <v>186.1682798718245</v>
      </c>
    </row>
    <row r="275" spans="1:10" x14ac:dyDescent="0.2">
      <c r="A275" s="6">
        <v>44385</v>
      </c>
      <c r="B275">
        <v>1</v>
      </c>
      <c r="C275">
        <v>5</v>
      </c>
      <c r="D275">
        <v>15</v>
      </c>
      <c r="E275" t="s">
        <v>12</v>
      </c>
      <c r="F275" t="s">
        <v>13</v>
      </c>
      <c r="G275">
        <v>87.503100000000003</v>
      </c>
      <c r="H275">
        <v>76.590800000000002</v>
      </c>
      <c r="I275">
        <v>66.747299999999996</v>
      </c>
      <c r="J275">
        <f>((G275-H275)/(H275-I275))*100</f>
        <v>110.85792655051551</v>
      </c>
    </row>
    <row r="276" spans="1:10" x14ac:dyDescent="0.2">
      <c r="A276" s="6">
        <v>44385</v>
      </c>
      <c r="B276">
        <v>1</v>
      </c>
      <c r="C276">
        <v>5</v>
      </c>
      <c r="D276">
        <v>58</v>
      </c>
      <c r="E276" t="s">
        <v>10</v>
      </c>
      <c r="F276" t="s">
        <v>13</v>
      </c>
      <c r="G276">
        <v>91.327200000000005</v>
      </c>
      <c r="H276">
        <v>79.645499999999998</v>
      </c>
      <c r="I276">
        <v>66.835899999999995</v>
      </c>
      <c r="J276">
        <f>((G276-H276)/(H276-I276))*100</f>
        <v>91.19488508618538</v>
      </c>
    </row>
    <row r="277" spans="1:10" x14ac:dyDescent="0.2">
      <c r="A277" s="6">
        <v>44385</v>
      </c>
      <c r="B277">
        <v>1</v>
      </c>
      <c r="C277">
        <v>5</v>
      </c>
      <c r="D277">
        <v>13</v>
      </c>
      <c r="E277" t="s">
        <v>15</v>
      </c>
      <c r="F277" t="s">
        <v>13</v>
      </c>
      <c r="G277">
        <v>80.5124</v>
      </c>
      <c r="H277">
        <v>72.610200000000006</v>
      </c>
      <c r="I277">
        <v>67.060299999999998</v>
      </c>
      <c r="J277">
        <f>((G277-H277)/(H277-I277))*100</f>
        <v>142.38454746932345</v>
      </c>
    </row>
    <row r="278" spans="1:10" x14ac:dyDescent="0.2">
      <c r="A278" s="6">
        <v>44385</v>
      </c>
      <c r="B278">
        <v>1</v>
      </c>
      <c r="C278">
        <v>5</v>
      </c>
      <c r="D278">
        <v>96</v>
      </c>
      <c r="E278" t="s">
        <v>17</v>
      </c>
      <c r="F278" t="s">
        <v>11</v>
      </c>
      <c r="G278">
        <v>83.862700000000004</v>
      </c>
      <c r="H278">
        <v>72.447400000000002</v>
      </c>
      <c r="I278">
        <v>66.847499999999997</v>
      </c>
      <c r="J278">
        <f>((G278-H278)/(H278-I278))*100</f>
        <v>203.8482830050535</v>
      </c>
    </row>
    <row r="279" spans="1:10" x14ac:dyDescent="0.2">
      <c r="A279" s="6">
        <v>44385</v>
      </c>
      <c r="B279">
        <v>1</v>
      </c>
      <c r="C279">
        <v>5</v>
      </c>
      <c r="D279">
        <v>92</v>
      </c>
      <c r="E279" t="s">
        <v>17</v>
      </c>
      <c r="F279" t="s">
        <v>13</v>
      </c>
      <c r="G279">
        <v>92.063900000000004</v>
      </c>
      <c r="H279">
        <v>79.3172</v>
      </c>
      <c r="I279">
        <v>67.145799999999994</v>
      </c>
      <c r="J279">
        <f>((G279-H279)/(H279-I279))*100</f>
        <v>104.72665428792085</v>
      </c>
    </row>
    <row r="280" spans="1:10" x14ac:dyDescent="0.2">
      <c r="A280" s="6">
        <v>44385</v>
      </c>
      <c r="B280">
        <v>1</v>
      </c>
      <c r="C280">
        <v>5</v>
      </c>
      <c r="D280" t="s">
        <v>97</v>
      </c>
      <c r="E280" t="s">
        <v>20</v>
      </c>
      <c r="F280" t="s">
        <v>13</v>
      </c>
      <c r="G280">
        <v>92.432100000000005</v>
      </c>
      <c r="H280">
        <v>78.628399999999999</v>
      </c>
      <c r="I280">
        <v>66.830799999999996</v>
      </c>
      <c r="J280">
        <f>((G280-H280)/(H280-I280))*100</f>
        <v>117.00430596053437</v>
      </c>
    </row>
    <row r="281" spans="1:10" x14ac:dyDescent="0.2">
      <c r="A281" s="6">
        <v>44385</v>
      </c>
      <c r="B281">
        <v>1</v>
      </c>
      <c r="C281">
        <v>6</v>
      </c>
      <c r="D281">
        <v>59</v>
      </c>
      <c r="E281" t="s">
        <v>14</v>
      </c>
      <c r="F281" t="s">
        <v>11</v>
      </c>
      <c r="G281">
        <v>81.545900000000003</v>
      </c>
      <c r="H281">
        <v>71.157799999999995</v>
      </c>
      <c r="I281">
        <v>66.995599999999996</v>
      </c>
      <c r="J281">
        <f>((G281-H281)/(H281-I281))*100</f>
        <v>249.58195185238603</v>
      </c>
    </row>
    <row r="282" spans="1:10" x14ac:dyDescent="0.2">
      <c r="A282" s="6">
        <v>44385</v>
      </c>
      <c r="B282">
        <v>1</v>
      </c>
      <c r="C282">
        <v>6</v>
      </c>
      <c r="D282">
        <v>17</v>
      </c>
      <c r="E282" t="s">
        <v>14</v>
      </c>
      <c r="F282" t="s">
        <v>13</v>
      </c>
      <c r="G282">
        <v>94.230099999999993</v>
      </c>
      <c r="H282">
        <v>78.510000000000005</v>
      </c>
      <c r="I282">
        <v>67.103899999999996</v>
      </c>
      <c r="J282">
        <f>((G282-H282)/(H282-I282))*100</f>
        <v>137.82186724647318</v>
      </c>
    </row>
    <row r="283" spans="1:10" x14ac:dyDescent="0.2">
      <c r="A283" s="6">
        <v>44385</v>
      </c>
      <c r="B283">
        <v>1</v>
      </c>
      <c r="C283">
        <v>6</v>
      </c>
      <c r="D283">
        <v>18</v>
      </c>
      <c r="E283" t="s">
        <v>12</v>
      </c>
      <c r="F283" t="s">
        <v>13</v>
      </c>
      <c r="G283">
        <v>97.428899999999999</v>
      </c>
      <c r="H283">
        <v>79.9131</v>
      </c>
      <c r="I283">
        <v>66.864999999999995</v>
      </c>
      <c r="J283">
        <f>((G283-H283)/(H283-I283))*100</f>
        <v>134.24023421034474</v>
      </c>
    </row>
    <row r="284" spans="1:10" x14ac:dyDescent="0.2">
      <c r="A284" s="6">
        <v>44385</v>
      </c>
      <c r="B284">
        <v>1</v>
      </c>
      <c r="C284">
        <v>6</v>
      </c>
      <c r="D284">
        <v>41</v>
      </c>
      <c r="E284" t="s">
        <v>10</v>
      </c>
      <c r="F284" t="s">
        <v>13</v>
      </c>
      <c r="G284">
        <v>90.648899999999998</v>
      </c>
      <c r="H284">
        <v>79.554699999999997</v>
      </c>
      <c r="I284">
        <v>66.961600000000004</v>
      </c>
      <c r="J284">
        <f>((G284-H284)/(H284-I284))*100</f>
        <v>88.097450190977654</v>
      </c>
    </row>
    <row r="285" spans="1:10" x14ac:dyDescent="0.2">
      <c r="A285" s="6">
        <v>44385</v>
      </c>
      <c r="B285">
        <v>1</v>
      </c>
      <c r="C285">
        <v>6</v>
      </c>
      <c r="D285">
        <v>16</v>
      </c>
      <c r="E285" t="s">
        <v>15</v>
      </c>
      <c r="F285" t="s">
        <v>13</v>
      </c>
      <c r="G285">
        <v>82.454899999999995</v>
      </c>
      <c r="H285">
        <v>73.671999999999997</v>
      </c>
      <c r="I285">
        <v>66.897400000000005</v>
      </c>
      <c r="J285">
        <f>((G285-H285)/(H285-I285))*100</f>
        <v>129.64455466005384</v>
      </c>
    </row>
    <row r="286" spans="1:10" x14ac:dyDescent="0.2">
      <c r="A286" s="6">
        <v>44385</v>
      </c>
      <c r="B286">
        <v>1</v>
      </c>
      <c r="C286">
        <v>6</v>
      </c>
      <c r="D286">
        <v>89</v>
      </c>
      <c r="E286" t="s">
        <v>17</v>
      </c>
      <c r="F286" t="s">
        <v>11</v>
      </c>
      <c r="G286">
        <v>77.071600000000004</v>
      </c>
      <c r="H286">
        <v>69.989999999999995</v>
      </c>
      <c r="I286">
        <v>66.090900000000005</v>
      </c>
      <c r="J286">
        <f>((G286-H286)/(H286-I286))*100</f>
        <v>181.62139981021329</v>
      </c>
    </row>
    <row r="287" spans="1:10" x14ac:dyDescent="0.2">
      <c r="A287" s="6">
        <v>44385</v>
      </c>
      <c r="B287">
        <v>1</v>
      </c>
      <c r="C287">
        <v>6</v>
      </c>
      <c r="D287">
        <v>90</v>
      </c>
      <c r="E287" t="s">
        <v>17</v>
      </c>
      <c r="F287" t="s">
        <v>13</v>
      </c>
      <c r="G287">
        <v>87.822000000000003</v>
      </c>
      <c r="H287">
        <v>77.570800000000006</v>
      </c>
      <c r="I287">
        <v>66.963999999999999</v>
      </c>
      <c r="J287">
        <f>((G287-H287)/(H287-I287))*100</f>
        <v>96.647433721763306</v>
      </c>
    </row>
    <row r="288" spans="1:10" x14ac:dyDescent="0.2">
      <c r="A288" s="6">
        <v>44385</v>
      </c>
      <c r="B288">
        <v>1</v>
      </c>
      <c r="C288">
        <v>6</v>
      </c>
      <c r="D288" t="s">
        <v>98</v>
      </c>
      <c r="E288" t="s">
        <v>20</v>
      </c>
      <c r="F288" t="s">
        <v>13</v>
      </c>
      <c r="G288">
        <v>88.625900000000001</v>
      </c>
      <c r="H288">
        <v>76.833100000000002</v>
      </c>
      <c r="I288">
        <v>67.218000000000004</v>
      </c>
      <c r="J288">
        <f>((G288-H288)/(H288-I288))*100</f>
        <v>122.64875040301195</v>
      </c>
    </row>
    <row r="289" spans="1:11" x14ac:dyDescent="0.2">
      <c r="A289" s="6">
        <v>44385</v>
      </c>
      <c r="B289">
        <v>1</v>
      </c>
      <c r="C289" t="s">
        <v>92</v>
      </c>
      <c r="D289">
        <v>57</v>
      </c>
      <c r="E289" t="s">
        <v>17</v>
      </c>
      <c r="F289" t="s">
        <v>13</v>
      </c>
      <c r="G289">
        <v>75.689700000000002</v>
      </c>
      <c r="H289">
        <v>70.616900000000001</v>
      </c>
      <c r="I289">
        <v>66.829099999999997</v>
      </c>
      <c r="J289">
        <f>((G289-H289)/(H289-I289))*100</f>
        <v>133.92470563387707</v>
      </c>
      <c r="K289" t="s">
        <v>93</v>
      </c>
    </row>
    <row r="290" spans="1:11" x14ac:dyDescent="0.2">
      <c r="A290" s="6">
        <v>44386</v>
      </c>
      <c r="B290">
        <v>2</v>
      </c>
      <c r="C290">
        <v>1</v>
      </c>
      <c r="D290">
        <v>36</v>
      </c>
      <c r="E290" t="s">
        <v>14</v>
      </c>
      <c r="F290" t="s">
        <v>11</v>
      </c>
      <c r="G290">
        <v>76.644599999999997</v>
      </c>
      <c r="H290">
        <v>68.989900000000006</v>
      </c>
      <c r="I290">
        <v>67.422300000000007</v>
      </c>
      <c r="J290">
        <f>((G290-H290)/(H290-I290))*100</f>
        <v>488.30696606277098</v>
      </c>
    </row>
    <row r="291" spans="1:11" x14ac:dyDescent="0.2">
      <c r="A291" s="6">
        <v>44386</v>
      </c>
      <c r="B291">
        <v>2</v>
      </c>
      <c r="C291">
        <v>1</v>
      </c>
      <c r="D291">
        <v>20</v>
      </c>
      <c r="E291" t="s">
        <v>14</v>
      </c>
      <c r="F291" t="s">
        <v>13</v>
      </c>
      <c r="G291">
        <v>87.047399999999996</v>
      </c>
      <c r="H291">
        <v>75.638400000000004</v>
      </c>
      <c r="I291">
        <v>67.239500000000007</v>
      </c>
      <c r="J291">
        <f>((G291-H291)/(H291-I291))*100</f>
        <v>135.83921704032664</v>
      </c>
    </row>
    <row r="292" spans="1:11" x14ac:dyDescent="0.2">
      <c r="A292" s="6">
        <v>44386</v>
      </c>
      <c r="B292">
        <v>2</v>
      </c>
      <c r="C292">
        <v>1</v>
      </c>
      <c r="D292">
        <v>43</v>
      </c>
      <c r="E292" t="s">
        <v>12</v>
      </c>
      <c r="F292" t="s">
        <v>11</v>
      </c>
      <c r="G292">
        <v>75.290000000000006</v>
      </c>
      <c r="H292">
        <v>70.255899999999997</v>
      </c>
      <c r="I292">
        <v>67.762100000000004</v>
      </c>
      <c r="J292">
        <f>((G292-H292)/(H292-I292))*100</f>
        <v>201.86462426818602</v>
      </c>
    </row>
    <row r="293" spans="1:11" x14ac:dyDescent="0.2">
      <c r="A293" s="6">
        <v>44386</v>
      </c>
      <c r="B293">
        <v>2</v>
      </c>
      <c r="C293">
        <v>1</v>
      </c>
      <c r="D293">
        <v>4</v>
      </c>
      <c r="E293" t="s">
        <v>12</v>
      </c>
      <c r="F293" t="s">
        <v>13</v>
      </c>
      <c r="G293">
        <v>85.336299999999994</v>
      </c>
      <c r="H293">
        <v>73.460499999999996</v>
      </c>
      <c r="I293">
        <v>67.077100000000002</v>
      </c>
      <c r="J293">
        <f>((G293-H293)/(H293-I293))*100</f>
        <v>186.04192123319874</v>
      </c>
    </row>
    <row r="294" spans="1:11" x14ac:dyDescent="0.2">
      <c r="A294" s="6">
        <v>44386</v>
      </c>
      <c r="B294">
        <v>2</v>
      </c>
      <c r="C294">
        <v>1</v>
      </c>
      <c r="D294">
        <v>21</v>
      </c>
      <c r="E294" t="s">
        <v>10</v>
      </c>
      <c r="F294" t="s">
        <v>13</v>
      </c>
      <c r="G294">
        <v>92.564300000000003</v>
      </c>
      <c r="H294">
        <v>79.336500000000001</v>
      </c>
      <c r="I294">
        <v>66.888999999999996</v>
      </c>
      <c r="J294">
        <f>((G294-H294)/(H294-I294))*100</f>
        <v>106.26872866037354</v>
      </c>
    </row>
    <row r="295" spans="1:11" x14ac:dyDescent="0.2">
      <c r="A295" s="6">
        <v>44386</v>
      </c>
      <c r="B295">
        <v>2</v>
      </c>
      <c r="C295">
        <v>1</v>
      </c>
      <c r="D295">
        <v>19</v>
      </c>
      <c r="E295" t="s">
        <v>15</v>
      </c>
      <c r="F295" t="s">
        <v>13</v>
      </c>
      <c r="G295">
        <v>84.151700000000005</v>
      </c>
      <c r="H295">
        <v>73.331199999999995</v>
      </c>
      <c r="I295">
        <v>67.045199999999994</v>
      </c>
      <c r="J295">
        <f>((G295-H295)/(H295-I295))*100</f>
        <v>172.13649379573667</v>
      </c>
    </row>
    <row r="296" spans="1:11" x14ac:dyDescent="0.2">
      <c r="A296" s="6">
        <v>44386</v>
      </c>
      <c r="B296">
        <v>2</v>
      </c>
      <c r="C296">
        <v>2</v>
      </c>
      <c r="D296">
        <v>44</v>
      </c>
      <c r="E296" t="s">
        <v>14</v>
      </c>
      <c r="F296" t="s">
        <v>11</v>
      </c>
      <c r="G296">
        <v>80.947699999999998</v>
      </c>
      <c r="H296">
        <v>70.540899999999993</v>
      </c>
      <c r="I296">
        <v>67.247799999999998</v>
      </c>
      <c r="J296">
        <f>((G296-H296)/(H296-I296))*100</f>
        <v>316.01834138046274</v>
      </c>
    </row>
    <row r="297" spans="1:11" x14ac:dyDescent="0.2">
      <c r="A297" s="6">
        <v>44386</v>
      </c>
      <c r="B297">
        <v>2</v>
      </c>
      <c r="C297">
        <v>2</v>
      </c>
      <c r="D297">
        <v>23</v>
      </c>
      <c r="E297" t="s">
        <v>14</v>
      </c>
      <c r="F297" t="s">
        <v>13</v>
      </c>
      <c r="G297">
        <v>85.433499999999995</v>
      </c>
      <c r="H297">
        <v>74.521199999999993</v>
      </c>
      <c r="I297">
        <v>66.900700000000001</v>
      </c>
      <c r="J297">
        <f>((G297-H297)/(H297-I297))*100</f>
        <v>143.19664064037809</v>
      </c>
    </row>
    <row r="298" spans="1:11" x14ac:dyDescent="0.2">
      <c r="A298" s="6">
        <v>44386</v>
      </c>
      <c r="B298">
        <v>2</v>
      </c>
      <c r="C298">
        <v>2</v>
      </c>
      <c r="D298">
        <v>45</v>
      </c>
      <c r="E298" t="s">
        <v>12</v>
      </c>
      <c r="F298" t="s">
        <v>13</v>
      </c>
      <c r="G298">
        <v>93.513000000000005</v>
      </c>
      <c r="H298">
        <v>77.062100000000001</v>
      </c>
      <c r="I298">
        <v>66.790000000000006</v>
      </c>
      <c r="J298">
        <f>((G298-H298)/(H298-I298))*100</f>
        <v>160.15128357395287</v>
      </c>
    </row>
    <row r="299" spans="1:11" x14ac:dyDescent="0.2">
      <c r="A299" s="6">
        <v>44386</v>
      </c>
      <c r="B299">
        <v>2</v>
      </c>
      <c r="C299">
        <v>2</v>
      </c>
      <c r="D299">
        <v>22</v>
      </c>
      <c r="E299" t="s">
        <v>10</v>
      </c>
      <c r="F299" t="s">
        <v>13</v>
      </c>
      <c r="G299">
        <v>95.147900000000007</v>
      </c>
      <c r="H299">
        <v>80.648600000000002</v>
      </c>
      <c r="I299">
        <v>67.128</v>
      </c>
      <c r="J299">
        <f>((G299-H299)/(H299-I299))*100</f>
        <v>107.23858408650506</v>
      </c>
    </row>
    <row r="300" spans="1:11" x14ac:dyDescent="0.2">
      <c r="A300" s="6">
        <v>44386</v>
      </c>
      <c r="B300">
        <v>2</v>
      </c>
      <c r="C300">
        <v>2</v>
      </c>
      <c r="D300">
        <v>54</v>
      </c>
      <c r="E300" t="s">
        <v>15</v>
      </c>
      <c r="F300" t="s">
        <v>13</v>
      </c>
      <c r="G300">
        <v>87.219200000000001</v>
      </c>
      <c r="H300">
        <v>74.180800000000005</v>
      </c>
      <c r="I300">
        <v>66.776300000000006</v>
      </c>
      <c r="J300">
        <f>((G300-H300)/(H300-I300))*100</f>
        <v>176.0875143493821</v>
      </c>
    </row>
    <row r="301" spans="1:11" x14ac:dyDescent="0.2">
      <c r="A301" s="6">
        <v>44386</v>
      </c>
      <c r="B301">
        <v>2</v>
      </c>
      <c r="C301">
        <v>3</v>
      </c>
      <c r="D301">
        <v>62</v>
      </c>
      <c r="E301" t="s">
        <v>14</v>
      </c>
      <c r="F301" t="s">
        <v>11</v>
      </c>
      <c r="G301">
        <v>109.4372</v>
      </c>
      <c r="H301">
        <v>77.688800000000001</v>
      </c>
      <c r="I301">
        <v>67.183099999999996</v>
      </c>
      <c r="J301">
        <f>((G301-H301)/(H301-I301))*100</f>
        <v>302.20166195493869</v>
      </c>
    </row>
    <row r="302" spans="1:11" x14ac:dyDescent="0.2">
      <c r="A302" s="6">
        <v>44386</v>
      </c>
      <c r="B302">
        <v>2</v>
      </c>
      <c r="C302">
        <v>3</v>
      </c>
      <c r="D302">
        <v>26</v>
      </c>
      <c r="E302" t="s">
        <v>14</v>
      </c>
      <c r="F302" t="s">
        <v>13</v>
      </c>
      <c r="G302">
        <v>113.1788</v>
      </c>
      <c r="H302">
        <v>86.557000000000002</v>
      </c>
      <c r="I302">
        <v>67.024799999999999</v>
      </c>
      <c r="J302">
        <f>((G302-H302)/(H302-I302))*100</f>
        <v>136.29698651457588</v>
      </c>
    </row>
    <row r="303" spans="1:11" x14ac:dyDescent="0.2">
      <c r="A303" s="6">
        <v>44386</v>
      </c>
      <c r="B303">
        <v>2</v>
      </c>
      <c r="C303">
        <v>3</v>
      </c>
      <c r="D303">
        <v>27</v>
      </c>
      <c r="E303" t="s">
        <v>12</v>
      </c>
      <c r="F303" t="s">
        <v>11</v>
      </c>
      <c r="G303">
        <v>85.893100000000004</v>
      </c>
      <c r="H303">
        <v>73.553600000000003</v>
      </c>
      <c r="I303">
        <v>67.145899999999997</v>
      </c>
      <c r="J303">
        <f>((G303-H303)/(H303-I303))*100</f>
        <v>192.57299811164677</v>
      </c>
    </row>
    <row r="304" spans="1:11" x14ac:dyDescent="0.2">
      <c r="A304" s="6">
        <v>44386</v>
      </c>
      <c r="B304">
        <v>2</v>
      </c>
      <c r="C304">
        <v>3</v>
      </c>
      <c r="D304">
        <v>34</v>
      </c>
      <c r="E304" t="s">
        <v>12</v>
      </c>
      <c r="F304" t="s">
        <v>13</v>
      </c>
      <c r="G304">
        <v>99.110100000000003</v>
      </c>
      <c r="H304">
        <v>80.790999999999997</v>
      </c>
      <c r="I304">
        <v>66.836100000000002</v>
      </c>
      <c r="J304">
        <f>((G304-H304)/(H304-I304))*100</f>
        <v>131.27360282051475</v>
      </c>
    </row>
    <row r="305" spans="1:11" x14ac:dyDescent="0.2">
      <c r="A305" s="6">
        <v>44386</v>
      </c>
      <c r="B305">
        <v>2</v>
      </c>
      <c r="C305">
        <v>3</v>
      </c>
      <c r="D305">
        <v>47</v>
      </c>
      <c r="E305" t="s">
        <v>10</v>
      </c>
      <c r="F305" t="s">
        <v>13</v>
      </c>
      <c r="G305">
        <v>108.2499</v>
      </c>
      <c r="H305">
        <v>85.729500000000002</v>
      </c>
      <c r="I305">
        <v>67.150300000000001</v>
      </c>
      <c r="J305">
        <f>((G305-H305)/(H305-I305))*100</f>
        <v>121.21296934205992</v>
      </c>
    </row>
    <row r="306" spans="1:11" x14ac:dyDescent="0.2">
      <c r="A306" s="6">
        <v>44386</v>
      </c>
      <c r="B306">
        <v>2</v>
      </c>
      <c r="C306">
        <v>3</v>
      </c>
      <c r="D306">
        <v>46</v>
      </c>
      <c r="E306" t="s">
        <v>15</v>
      </c>
      <c r="F306" t="s">
        <v>13</v>
      </c>
      <c r="G306">
        <v>85.187399999999997</v>
      </c>
      <c r="H306">
        <v>73.411699999999996</v>
      </c>
      <c r="I306">
        <v>66.777900000000002</v>
      </c>
      <c r="J306">
        <f>((G306-H306)/(H306-I306))*100</f>
        <v>177.51062739304791</v>
      </c>
    </row>
    <row r="307" spans="1:11" x14ac:dyDescent="0.2">
      <c r="A307" s="6">
        <v>44386</v>
      </c>
      <c r="B307">
        <v>2</v>
      </c>
      <c r="C307">
        <v>4</v>
      </c>
      <c r="D307">
        <v>28</v>
      </c>
      <c r="E307" t="s">
        <v>14</v>
      </c>
      <c r="F307" t="s">
        <v>11</v>
      </c>
      <c r="G307">
        <v>82.6798</v>
      </c>
      <c r="H307">
        <v>71.019900000000007</v>
      </c>
      <c r="I307">
        <v>66.149000000000001</v>
      </c>
      <c r="J307">
        <f>((G307-H307)/(H307-I307))*100</f>
        <v>239.37875957215255</v>
      </c>
    </row>
    <row r="308" spans="1:11" x14ac:dyDescent="0.2">
      <c r="A308" s="6">
        <v>44386</v>
      </c>
      <c r="B308">
        <v>2</v>
      </c>
      <c r="C308">
        <v>4</v>
      </c>
      <c r="D308">
        <v>29</v>
      </c>
      <c r="E308" t="s">
        <v>14</v>
      </c>
      <c r="F308" t="s">
        <v>13</v>
      </c>
      <c r="G308">
        <v>96.735600000000005</v>
      </c>
      <c r="H308">
        <v>80.849599999999995</v>
      </c>
      <c r="I308">
        <v>67.114099999999993</v>
      </c>
      <c r="J308">
        <f>((G308-H308)/(H308-I308))*100</f>
        <v>115.65651050198397</v>
      </c>
    </row>
    <row r="309" spans="1:11" x14ac:dyDescent="0.2">
      <c r="A309" s="6">
        <v>44386</v>
      </c>
      <c r="B309">
        <v>2</v>
      </c>
      <c r="C309">
        <v>4</v>
      </c>
      <c r="D309">
        <v>48</v>
      </c>
      <c r="E309" t="s">
        <v>12</v>
      </c>
      <c r="F309" t="s">
        <v>11</v>
      </c>
      <c r="G309">
        <v>94.945499999999996</v>
      </c>
      <c r="H309">
        <v>77.026499999999999</v>
      </c>
      <c r="I309">
        <v>67.0762</v>
      </c>
      <c r="J309">
        <f>((G309-H309)/(H309-I309))*100</f>
        <v>180.08502256213379</v>
      </c>
    </row>
    <row r="310" spans="1:11" x14ac:dyDescent="0.2">
      <c r="A310" s="6">
        <v>44386</v>
      </c>
      <c r="B310">
        <v>2</v>
      </c>
      <c r="C310">
        <v>4</v>
      </c>
      <c r="D310">
        <v>6</v>
      </c>
      <c r="E310" t="s">
        <v>12</v>
      </c>
      <c r="F310" t="s">
        <v>13</v>
      </c>
      <c r="G310">
        <v>109.2668</v>
      </c>
      <c r="H310">
        <v>85.114500000000007</v>
      </c>
      <c r="I310">
        <v>67.297300000000007</v>
      </c>
      <c r="J310">
        <f>((G310-H310)/(H310-I310))*100</f>
        <v>135.55609186628649</v>
      </c>
    </row>
    <row r="311" spans="1:11" x14ac:dyDescent="0.2">
      <c r="A311" s="6">
        <v>44386</v>
      </c>
      <c r="B311">
        <v>2</v>
      </c>
      <c r="C311">
        <v>4</v>
      </c>
      <c r="D311">
        <v>49</v>
      </c>
      <c r="E311" t="s">
        <v>10</v>
      </c>
      <c r="F311" t="s">
        <v>13</v>
      </c>
      <c r="G311">
        <v>111.5744</v>
      </c>
      <c r="H311">
        <v>86.839100000000002</v>
      </c>
      <c r="I311">
        <v>66.738100000000003</v>
      </c>
      <c r="J311">
        <f>((G311-H311)/(H311-I311))*100</f>
        <v>123.05507188697078</v>
      </c>
    </row>
    <row r="312" spans="1:11" x14ac:dyDescent="0.2">
      <c r="A312" s="6">
        <v>44386</v>
      </c>
      <c r="B312">
        <v>2</v>
      </c>
      <c r="C312">
        <v>4</v>
      </c>
      <c r="D312">
        <v>63</v>
      </c>
      <c r="E312" t="s">
        <v>15</v>
      </c>
      <c r="F312" t="s">
        <v>13</v>
      </c>
      <c r="G312">
        <v>91.088099999999997</v>
      </c>
      <c r="H312">
        <v>77.03</v>
      </c>
      <c r="I312">
        <v>67.201999999999998</v>
      </c>
      <c r="J312">
        <f>((G312-H312)/(H312-I312))*100</f>
        <v>143.04131054131045</v>
      </c>
    </row>
    <row r="313" spans="1:11" x14ac:dyDescent="0.2">
      <c r="A313" s="6">
        <v>44386</v>
      </c>
      <c r="B313">
        <v>2</v>
      </c>
      <c r="C313">
        <v>5</v>
      </c>
      <c r="D313">
        <v>53</v>
      </c>
      <c r="E313" t="s">
        <v>14</v>
      </c>
      <c r="F313" t="s">
        <v>11</v>
      </c>
      <c r="G313">
        <v>70.559100000000001</v>
      </c>
      <c r="H313">
        <v>68.459699999999998</v>
      </c>
      <c r="I313">
        <v>67.594099999999997</v>
      </c>
      <c r="J313">
        <f>((G313-H313)/(H313-I313))*100</f>
        <v>242.53696857670994</v>
      </c>
    </row>
    <row r="314" spans="1:11" x14ac:dyDescent="0.2">
      <c r="A314" s="6">
        <v>44386</v>
      </c>
      <c r="B314">
        <v>2</v>
      </c>
      <c r="C314">
        <v>5</v>
      </c>
      <c r="D314">
        <v>32</v>
      </c>
      <c r="E314" t="s">
        <v>14</v>
      </c>
      <c r="F314" t="s">
        <v>13</v>
      </c>
      <c r="G314">
        <v>88.837400000000002</v>
      </c>
      <c r="H314">
        <v>76.788899999999998</v>
      </c>
      <c r="I314">
        <v>67.072599999999994</v>
      </c>
      <c r="J314">
        <f>((G314-H314)/(H314-I314))*100</f>
        <v>124.00296409126929</v>
      </c>
    </row>
    <row r="315" spans="1:11" x14ac:dyDescent="0.2">
      <c r="A315" s="6">
        <v>44386</v>
      </c>
      <c r="B315">
        <v>2</v>
      </c>
      <c r="C315">
        <v>5</v>
      </c>
      <c r="D315">
        <v>64</v>
      </c>
      <c r="E315" t="s">
        <v>12</v>
      </c>
      <c r="F315" t="s">
        <v>13</v>
      </c>
      <c r="G315">
        <v>112.2871</v>
      </c>
      <c r="H315">
        <v>82.704899999999995</v>
      </c>
      <c r="I315">
        <v>66.9221</v>
      </c>
      <c r="J315">
        <f>((G315-H315)/(H315-I315))*100</f>
        <v>187.43315508021396</v>
      </c>
    </row>
    <row r="316" spans="1:11" x14ac:dyDescent="0.2">
      <c r="A316" s="6">
        <v>44386</v>
      </c>
      <c r="B316">
        <v>2</v>
      </c>
      <c r="C316">
        <v>5</v>
      </c>
      <c r="D316">
        <v>31</v>
      </c>
      <c r="E316" t="s">
        <v>10</v>
      </c>
      <c r="F316" t="s">
        <v>13</v>
      </c>
      <c r="G316">
        <v>110.7282</v>
      </c>
      <c r="H316">
        <v>86.4863</v>
      </c>
      <c r="I316">
        <v>66.814700000000002</v>
      </c>
      <c r="J316">
        <f>((G316-H316)/(H316-I316))*100</f>
        <v>123.2329856239452</v>
      </c>
    </row>
    <row r="317" spans="1:11" x14ac:dyDescent="0.2">
      <c r="A317" s="6">
        <v>44386</v>
      </c>
      <c r="B317">
        <v>2</v>
      </c>
      <c r="C317">
        <v>5</v>
      </c>
      <c r="D317">
        <v>52</v>
      </c>
      <c r="E317" t="s">
        <v>15</v>
      </c>
      <c r="F317" t="s">
        <v>13</v>
      </c>
      <c r="G317">
        <v>82.212999999999994</v>
      </c>
      <c r="H317">
        <v>72.362799999999993</v>
      </c>
      <c r="I317">
        <v>66.943799999999996</v>
      </c>
      <c r="J317">
        <f>((G317-H317)/(H317-I317))*100</f>
        <v>181.77154456541808</v>
      </c>
    </row>
    <row r="318" spans="1:11" x14ac:dyDescent="0.2">
      <c r="A318" s="6">
        <v>44407</v>
      </c>
      <c r="B318">
        <v>1</v>
      </c>
      <c r="C318">
        <v>1</v>
      </c>
      <c r="D318">
        <v>51</v>
      </c>
      <c r="E318" t="s">
        <v>14</v>
      </c>
      <c r="F318" t="s">
        <v>11</v>
      </c>
      <c r="G318">
        <v>73.246399999999994</v>
      </c>
      <c r="H318">
        <v>69.195099999999996</v>
      </c>
      <c r="I318">
        <v>67.072400000000002</v>
      </c>
      <c r="J318">
        <f>((G318-H318)/(H318-I318))*100</f>
        <v>190.85598530173874</v>
      </c>
    </row>
    <row r="319" spans="1:11" x14ac:dyDescent="0.2">
      <c r="A319" s="6">
        <v>44407</v>
      </c>
      <c r="B319">
        <v>1</v>
      </c>
      <c r="C319">
        <v>1</v>
      </c>
      <c r="D319">
        <v>2</v>
      </c>
      <c r="E319" t="s">
        <v>14</v>
      </c>
      <c r="F319" t="s">
        <v>13</v>
      </c>
      <c r="G319">
        <v>99.589699999999993</v>
      </c>
      <c r="H319">
        <v>80.693700000000007</v>
      </c>
      <c r="I319">
        <v>67.209599999999995</v>
      </c>
      <c r="J319">
        <f>((G319-H319)/(H319-I319))*100</f>
        <v>140.13541875245636</v>
      </c>
    </row>
    <row r="320" spans="1:11" x14ac:dyDescent="0.2">
      <c r="A320" s="6">
        <v>44407</v>
      </c>
      <c r="B320">
        <v>1</v>
      </c>
      <c r="C320">
        <v>1</v>
      </c>
      <c r="D320">
        <v>37</v>
      </c>
      <c r="E320" t="s">
        <v>12</v>
      </c>
      <c r="F320" t="s">
        <v>113</v>
      </c>
      <c r="G320">
        <v>96.885499999999993</v>
      </c>
      <c r="K320" t="s">
        <v>114</v>
      </c>
    </row>
    <row r="321" spans="1:11" x14ac:dyDescent="0.2">
      <c r="A321" s="6">
        <v>44407</v>
      </c>
      <c r="B321">
        <v>1</v>
      </c>
      <c r="C321">
        <v>1</v>
      </c>
      <c r="D321">
        <v>3</v>
      </c>
      <c r="E321" t="s">
        <v>10</v>
      </c>
      <c r="F321" t="s">
        <v>13</v>
      </c>
      <c r="G321">
        <v>100.8051</v>
      </c>
      <c r="H321">
        <v>84.594700000000003</v>
      </c>
      <c r="I321">
        <v>67.088099999999997</v>
      </c>
      <c r="J321">
        <f>((G321-H321)/(H321-I321))*100</f>
        <v>92.595935247278092</v>
      </c>
    </row>
    <row r="322" spans="1:11" x14ac:dyDescent="0.2">
      <c r="A322" s="6">
        <v>44407</v>
      </c>
      <c r="B322">
        <v>1</v>
      </c>
      <c r="C322">
        <v>1</v>
      </c>
      <c r="D322">
        <v>1</v>
      </c>
      <c r="E322" t="s">
        <v>15</v>
      </c>
      <c r="F322" t="s">
        <v>13</v>
      </c>
      <c r="G322">
        <v>78.182199999999995</v>
      </c>
      <c r="H322">
        <v>72.198700000000002</v>
      </c>
      <c r="I322">
        <v>66.971900000000005</v>
      </c>
      <c r="J322">
        <f>((G322-H322)/(H322-I322))*100</f>
        <v>114.4773092523149</v>
      </c>
    </row>
    <row r="323" spans="1:11" x14ac:dyDescent="0.2">
      <c r="A323" s="6">
        <v>44407</v>
      </c>
      <c r="B323">
        <v>1</v>
      </c>
      <c r="C323">
        <v>1</v>
      </c>
      <c r="D323">
        <v>99</v>
      </c>
      <c r="E323" t="s">
        <v>17</v>
      </c>
      <c r="F323" t="s">
        <v>11</v>
      </c>
      <c r="G323">
        <v>71.363600000000005</v>
      </c>
      <c r="H323">
        <v>68.492800000000003</v>
      </c>
      <c r="I323">
        <v>66.625200000000007</v>
      </c>
      <c r="J323">
        <f>((G323-H323)/(H323-I323))*100</f>
        <v>153.71599914328598</v>
      </c>
    </row>
    <row r="324" spans="1:11" x14ac:dyDescent="0.2">
      <c r="A324" s="6">
        <v>44407</v>
      </c>
      <c r="B324">
        <v>1</v>
      </c>
      <c r="C324">
        <v>1</v>
      </c>
      <c r="D324">
        <v>100</v>
      </c>
      <c r="E324" t="s">
        <v>17</v>
      </c>
      <c r="F324" t="s">
        <v>13</v>
      </c>
      <c r="G324">
        <v>76.021600000000007</v>
      </c>
      <c r="K324" t="s">
        <v>114</v>
      </c>
    </row>
    <row r="325" spans="1:11" x14ac:dyDescent="0.2">
      <c r="A325" s="6">
        <v>44407</v>
      </c>
      <c r="B325">
        <v>1</v>
      </c>
      <c r="C325">
        <v>1</v>
      </c>
      <c r="D325" t="s">
        <v>94</v>
      </c>
      <c r="E325" t="s">
        <v>20</v>
      </c>
      <c r="F325" t="s">
        <v>13</v>
      </c>
      <c r="G325">
        <v>85.703900000000004</v>
      </c>
      <c r="H325">
        <v>75.892200000000003</v>
      </c>
      <c r="I325">
        <v>66.784000000000006</v>
      </c>
      <c r="J325">
        <f>((G325-H325)/(H325-I325))*100</f>
        <v>107.72380931468352</v>
      </c>
    </row>
    <row r="326" spans="1:11" x14ac:dyDescent="0.2">
      <c r="A326" s="6">
        <v>44407</v>
      </c>
      <c r="B326">
        <v>1</v>
      </c>
      <c r="C326">
        <v>2</v>
      </c>
      <c r="D326">
        <v>33</v>
      </c>
      <c r="E326" t="s">
        <v>14</v>
      </c>
      <c r="F326" t="s">
        <v>11</v>
      </c>
      <c r="G326">
        <v>75.213899999999995</v>
      </c>
      <c r="K326" t="s">
        <v>114</v>
      </c>
    </row>
    <row r="327" spans="1:11" x14ac:dyDescent="0.2">
      <c r="A327" s="6">
        <v>44407</v>
      </c>
      <c r="B327">
        <v>1</v>
      </c>
      <c r="C327">
        <v>2</v>
      </c>
      <c r="D327">
        <v>24</v>
      </c>
      <c r="E327" t="s">
        <v>14</v>
      </c>
      <c r="F327" t="s">
        <v>13</v>
      </c>
      <c r="G327">
        <v>103.45229999999999</v>
      </c>
      <c r="K327" t="s">
        <v>114</v>
      </c>
    </row>
    <row r="328" spans="1:11" x14ac:dyDescent="0.2">
      <c r="A328" s="6">
        <v>44407</v>
      </c>
      <c r="B328">
        <v>1</v>
      </c>
      <c r="C328">
        <v>2</v>
      </c>
      <c r="D328">
        <v>38</v>
      </c>
      <c r="E328" t="s">
        <v>12</v>
      </c>
      <c r="F328" t="s">
        <v>113</v>
      </c>
      <c r="G328">
        <v>98.224299999999999</v>
      </c>
      <c r="K328" t="s">
        <v>114</v>
      </c>
    </row>
    <row r="329" spans="1:11" x14ac:dyDescent="0.2">
      <c r="A329" s="6">
        <v>44407</v>
      </c>
      <c r="B329">
        <v>1</v>
      </c>
      <c r="C329">
        <v>2</v>
      </c>
      <c r="D329">
        <v>35</v>
      </c>
      <c r="E329" t="s">
        <v>10</v>
      </c>
      <c r="F329" t="s">
        <v>13</v>
      </c>
      <c r="G329">
        <v>111.3171</v>
      </c>
      <c r="K329" t="s">
        <v>114</v>
      </c>
    </row>
    <row r="330" spans="1:11" x14ac:dyDescent="0.2">
      <c r="A330" s="6">
        <v>44407</v>
      </c>
      <c r="B330">
        <v>1</v>
      </c>
      <c r="C330">
        <v>2</v>
      </c>
      <c r="D330">
        <v>42</v>
      </c>
      <c r="E330" t="s">
        <v>15</v>
      </c>
      <c r="F330" t="s">
        <v>13</v>
      </c>
      <c r="G330">
        <v>76.133700000000005</v>
      </c>
      <c r="K330" t="s">
        <v>114</v>
      </c>
    </row>
    <row r="331" spans="1:11" x14ac:dyDescent="0.2">
      <c r="A331" s="6">
        <v>44407</v>
      </c>
      <c r="B331">
        <v>1</v>
      </c>
      <c r="C331">
        <v>2</v>
      </c>
      <c r="D331">
        <v>98</v>
      </c>
      <c r="E331" t="s">
        <v>17</v>
      </c>
      <c r="F331" t="s">
        <v>11</v>
      </c>
      <c r="G331">
        <v>77.584299999999999</v>
      </c>
      <c r="H331">
        <v>71.359499999999997</v>
      </c>
      <c r="I331">
        <v>67.215800000000002</v>
      </c>
      <c r="J331">
        <f>((G331-H331)/(H331-I331))*100</f>
        <v>150.22323044621976</v>
      </c>
    </row>
    <row r="332" spans="1:11" x14ac:dyDescent="0.2">
      <c r="A332" s="6">
        <v>44407</v>
      </c>
      <c r="B332">
        <v>1</v>
      </c>
      <c r="C332">
        <v>2</v>
      </c>
      <c r="D332">
        <v>97</v>
      </c>
      <c r="E332" t="s">
        <v>17</v>
      </c>
      <c r="F332" t="s">
        <v>13</v>
      </c>
      <c r="G332">
        <v>103.3091</v>
      </c>
      <c r="K332" t="s">
        <v>114</v>
      </c>
    </row>
    <row r="333" spans="1:11" x14ac:dyDescent="0.2">
      <c r="A333" s="6">
        <v>44407</v>
      </c>
      <c r="B333">
        <v>1</v>
      </c>
      <c r="C333">
        <v>2</v>
      </c>
      <c r="D333" t="s">
        <v>95</v>
      </c>
      <c r="E333" t="s">
        <v>20</v>
      </c>
      <c r="F333" t="s">
        <v>13</v>
      </c>
      <c r="G333">
        <v>82.524299999999997</v>
      </c>
      <c r="H333">
        <v>74.9773</v>
      </c>
      <c r="I333">
        <v>67.296599999999998</v>
      </c>
      <c r="J333">
        <f>((G333-H333)/(H333-I333))*100</f>
        <v>98.259273243324117</v>
      </c>
    </row>
    <row r="334" spans="1:11" x14ac:dyDescent="0.2">
      <c r="A334" s="6">
        <v>44407</v>
      </c>
      <c r="B334">
        <v>1</v>
      </c>
      <c r="C334">
        <v>3</v>
      </c>
      <c r="D334">
        <v>7</v>
      </c>
      <c r="E334" t="s">
        <v>14</v>
      </c>
      <c r="F334" t="s">
        <v>11</v>
      </c>
      <c r="G334">
        <v>78.846299999999999</v>
      </c>
      <c r="H334">
        <v>71.104799999999997</v>
      </c>
      <c r="I334">
        <v>66.894099999999995</v>
      </c>
      <c r="J334">
        <f>((G334-H334)/(H334-I334))*100</f>
        <v>183.85304106205612</v>
      </c>
    </row>
    <row r="335" spans="1:11" x14ac:dyDescent="0.2">
      <c r="A335" s="6">
        <v>44407</v>
      </c>
      <c r="B335">
        <v>1</v>
      </c>
      <c r="C335">
        <v>3</v>
      </c>
      <c r="D335">
        <v>8</v>
      </c>
      <c r="E335" t="s">
        <v>14</v>
      </c>
      <c r="F335" t="s">
        <v>13</v>
      </c>
      <c r="G335">
        <v>95.215400000000002</v>
      </c>
      <c r="H335">
        <v>79.144999999999996</v>
      </c>
      <c r="I335">
        <v>66.257999999999996</v>
      </c>
      <c r="J335">
        <f>((G335-H335)/(H335-I335))*100</f>
        <v>124.70241328470557</v>
      </c>
    </row>
    <row r="336" spans="1:11" x14ac:dyDescent="0.2">
      <c r="A336" s="6">
        <v>44407</v>
      </c>
      <c r="B336">
        <v>1</v>
      </c>
      <c r="C336">
        <v>3</v>
      </c>
      <c r="D336">
        <v>56</v>
      </c>
      <c r="E336" t="s">
        <v>12</v>
      </c>
      <c r="F336" t="s">
        <v>113</v>
      </c>
      <c r="G336">
        <v>94.956400000000002</v>
      </c>
      <c r="H336">
        <v>80.936499999999995</v>
      </c>
      <c r="I336">
        <v>67.047300000000007</v>
      </c>
      <c r="J336">
        <f>((G336-H336)/(H336-I336))*100</f>
        <v>100.94101892117631</v>
      </c>
    </row>
    <row r="337" spans="1:11" x14ac:dyDescent="0.2">
      <c r="A337" s="6">
        <v>44407</v>
      </c>
      <c r="B337">
        <v>1</v>
      </c>
      <c r="C337">
        <v>3</v>
      </c>
      <c r="D337">
        <v>39</v>
      </c>
      <c r="E337" t="s">
        <v>10</v>
      </c>
      <c r="F337" t="s">
        <v>13</v>
      </c>
      <c r="G337">
        <v>104.6352</v>
      </c>
      <c r="H337">
        <v>85.622200000000007</v>
      </c>
      <c r="I337">
        <v>67.038899999999998</v>
      </c>
      <c r="J337">
        <f>((G337-H337)/(H337-I337))*100</f>
        <v>102.31229114312303</v>
      </c>
    </row>
    <row r="338" spans="1:11" x14ac:dyDescent="0.2">
      <c r="A338" s="6">
        <v>44407</v>
      </c>
      <c r="B338">
        <v>1</v>
      </c>
      <c r="C338">
        <v>3</v>
      </c>
      <c r="D338">
        <v>9</v>
      </c>
      <c r="E338" t="s">
        <v>15</v>
      </c>
      <c r="F338" t="s">
        <v>13</v>
      </c>
      <c r="G338">
        <v>80.936000000000007</v>
      </c>
      <c r="H338">
        <v>74.744699999999995</v>
      </c>
      <c r="I338">
        <v>67.420100000000005</v>
      </c>
      <c r="J338">
        <f>((G338-H338)/(H338-I338))*100</f>
        <v>84.527482729432606</v>
      </c>
    </row>
    <row r="339" spans="1:11" x14ac:dyDescent="0.2">
      <c r="A339" s="6">
        <v>44407</v>
      </c>
      <c r="B339">
        <v>1</v>
      </c>
      <c r="C339">
        <v>3</v>
      </c>
      <c r="D339">
        <v>91</v>
      </c>
      <c r="E339" t="s">
        <v>17</v>
      </c>
      <c r="F339" t="s">
        <v>11</v>
      </c>
      <c r="G339">
        <v>79.253699999999995</v>
      </c>
      <c r="H339">
        <v>72.219700000000003</v>
      </c>
      <c r="I339">
        <v>67.570099999999996</v>
      </c>
      <c r="J339">
        <f>((G339-H339)/(H339-I339))*100</f>
        <v>151.28183069511317</v>
      </c>
    </row>
    <row r="340" spans="1:11" x14ac:dyDescent="0.2">
      <c r="A340" s="6">
        <v>44407</v>
      </c>
      <c r="B340">
        <v>1</v>
      </c>
      <c r="C340">
        <v>3</v>
      </c>
      <c r="D340">
        <v>92</v>
      </c>
      <c r="E340" t="s">
        <v>17</v>
      </c>
      <c r="F340" t="s">
        <v>13</v>
      </c>
      <c r="G340">
        <v>90.142099999999999</v>
      </c>
      <c r="K340" t="s">
        <v>114</v>
      </c>
    </row>
    <row r="341" spans="1:11" x14ac:dyDescent="0.2">
      <c r="A341" s="6">
        <v>44407</v>
      </c>
      <c r="B341">
        <v>1</v>
      </c>
      <c r="C341">
        <v>3</v>
      </c>
      <c r="D341" t="s">
        <v>21</v>
      </c>
      <c r="E341" t="s">
        <v>20</v>
      </c>
      <c r="F341" t="s">
        <v>13</v>
      </c>
      <c r="G341">
        <v>87.109700000000004</v>
      </c>
      <c r="H341">
        <v>77.609200000000001</v>
      </c>
      <c r="I341">
        <v>67.566100000000006</v>
      </c>
      <c r="J341">
        <f>((G341-H341)/(H341-I341))*100</f>
        <v>94.597285698638927</v>
      </c>
    </row>
    <row r="342" spans="1:11" x14ac:dyDescent="0.2">
      <c r="A342" s="6">
        <v>44407</v>
      </c>
      <c r="B342">
        <v>1</v>
      </c>
      <c r="C342">
        <v>4</v>
      </c>
      <c r="D342">
        <v>11</v>
      </c>
      <c r="E342" t="s">
        <v>14</v>
      </c>
      <c r="F342" t="s">
        <v>13</v>
      </c>
      <c r="G342">
        <v>99.096299999999999</v>
      </c>
      <c r="H342">
        <v>82.447800000000001</v>
      </c>
      <c r="I342">
        <v>66.999399999999994</v>
      </c>
      <c r="J342">
        <f>((G342-H342)/(H342-I342))*100</f>
        <v>107.76844203930497</v>
      </c>
    </row>
    <row r="343" spans="1:11" x14ac:dyDescent="0.2">
      <c r="A343" s="6">
        <v>44407</v>
      </c>
      <c r="B343">
        <v>1</v>
      </c>
      <c r="C343">
        <v>4</v>
      </c>
      <c r="D343">
        <v>12</v>
      </c>
      <c r="E343" t="s">
        <v>12</v>
      </c>
      <c r="F343" t="s">
        <v>13</v>
      </c>
      <c r="G343">
        <v>97.796300000000002</v>
      </c>
      <c r="H343">
        <v>81.142300000000006</v>
      </c>
      <c r="I343">
        <v>66.8767</v>
      </c>
      <c r="J343">
        <f>((G343-H343)/(H343-I343))*100</f>
        <v>116.74237326155219</v>
      </c>
    </row>
    <row r="344" spans="1:11" x14ac:dyDescent="0.2">
      <c r="A344" s="6">
        <v>44407</v>
      </c>
      <c r="B344">
        <v>1</v>
      </c>
      <c r="C344">
        <v>4</v>
      </c>
      <c r="D344">
        <v>10</v>
      </c>
      <c r="E344" t="s">
        <v>10</v>
      </c>
      <c r="F344" t="s">
        <v>13</v>
      </c>
      <c r="G344">
        <v>103.4517</v>
      </c>
      <c r="H344">
        <v>86.330399999999997</v>
      </c>
      <c r="I344">
        <v>67.270150000000001</v>
      </c>
      <c r="J344">
        <f>((G344-H344)/(H344-I344))*100</f>
        <v>89.827258299340301</v>
      </c>
    </row>
    <row r="345" spans="1:11" x14ac:dyDescent="0.2">
      <c r="A345" s="6">
        <v>44407</v>
      </c>
      <c r="B345">
        <v>1</v>
      </c>
      <c r="C345">
        <v>4</v>
      </c>
      <c r="D345">
        <v>40</v>
      </c>
      <c r="E345" t="s">
        <v>15</v>
      </c>
      <c r="F345" t="s">
        <v>13</v>
      </c>
      <c r="G345">
        <v>87.485100000000003</v>
      </c>
      <c r="H345">
        <v>77.128100000000003</v>
      </c>
      <c r="I345">
        <v>67.265100000000004</v>
      </c>
      <c r="J345">
        <f>((G345-H345)/(H345-I345))*100</f>
        <v>105.00861806752508</v>
      </c>
    </row>
    <row r="346" spans="1:11" x14ac:dyDescent="0.2">
      <c r="A346" s="6">
        <v>44407</v>
      </c>
      <c r="B346">
        <v>1</v>
      </c>
      <c r="C346">
        <v>4</v>
      </c>
      <c r="D346">
        <v>94</v>
      </c>
      <c r="E346" t="s">
        <v>17</v>
      </c>
      <c r="F346" t="s">
        <v>11</v>
      </c>
      <c r="G346">
        <v>72.886200000000002</v>
      </c>
      <c r="H346">
        <v>69.928100000000001</v>
      </c>
      <c r="I346">
        <v>67.270150000000001</v>
      </c>
      <c r="J346">
        <f>((G346-H346)/(H346-I346))*100</f>
        <v>111.29253748189403</v>
      </c>
    </row>
    <row r="347" spans="1:11" x14ac:dyDescent="0.2">
      <c r="A347" s="6">
        <v>44407</v>
      </c>
      <c r="B347">
        <v>1</v>
      </c>
      <c r="C347">
        <v>4</v>
      </c>
      <c r="D347">
        <v>93</v>
      </c>
      <c r="E347" t="s">
        <v>17</v>
      </c>
      <c r="F347" t="s">
        <v>13</v>
      </c>
      <c r="G347">
        <v>109.2266</v>
      </c>
      <c r="K347" t="s">
        <v>114</v>
      </c>
    </row>
    <row r="348" spans="1:11" x14ac:dyDescent="0.2">
      <c r="A348" s="6">
        <v>44407</v>
      </c>
      <c r="B348">
        <v>1</v>
      </c>
      <c r="C348">
        <v>4</v>
      </c>
      <c r="D348" t="s">
        <v>96</v>
      </c>
      <c r="E348" t="s">
        <v>20</v>
      </c>
      <c r="F348" t="s">
        <v>13</v>
      </c>
      <c r="G348">
        <v>79.737099999999998</v>
      </c>
      <c r="H348">
        <v>73.533600000000007</v>
      </c>
      <c r="I348">
        <v>66.947299999999998</v>
      </c>
      <c r="J348">
        <f>((G348-H348)/(H348-I348))*100</f>
        <v>94.187935563214296</v>
      </c>
    </row>
    <row r="349" spans="1:11" x14ac:dyDescent="0.2">
      <c r="A349" s="6">
        <v>44407</v>
      </c>
      <c r="B349">
        <v>1</v>
      </c>
      <c r="C349">
        <v>5</v>
      </c>
      <c r="D349">
        <v>15</v>
      </c>
      <c r="E349" t="s">
        <v>14</v>
      </c>
      <c r="F349" t="s">
        <v>11</v>
      </c>
      <c r="G349">
        <v>68.949399999999997</v>
      </c>
      <c r="H349">
        <v>67.764399999999995</v>
      </c>
      <c r="I349">
        <v>66.747299999999996</v>
      </c>
      <c r="J349">
        <f>((G349-H349)/(H349-I349))*100</f>
        <v>116.50771802182706</v>
      </c>
    </row>
    <row r="350" spans="1:11" x14ac:dyDescent="0.2">
      <c r="A350" s="6">
        <v>44407</v>
      </c>
      <c r="B350">
        <v>1</v>
      </c>
      <c r="C350">
        <v>5</v>
      </c>
      <c r="D350">
        <v>14</v>
      </c>
      <c r="E350" t="s">
        <v>14</v>
      </c>
      <c r="F350" t="s">
        <v>13</v>
      </c>
      <c r="G350">
        <v>98.275499999999994</v>
      </c>
      <c r="H350">
        <v>80.893199999999993</v>
      </c>
      <c r="I350">
        <v>66.971199999999996</v>
      </c>
      <c r="J350">
        <f>((G350-H350)/(H350-I350))*100</f>
        <v>124.85490590432413</v>
      </c>
    </row>
    <row r="351" spans="1:11" x14ac:dyDescent="0.2">
      <c r="A351" s="6">
        <v>44407</v>
      </c>
      <c r="B351">
        <v>1</v>
      </c>
      <c r="C351">
        <v>5</v>
      </c>
      <c r="D351">
        <v>50</v>
      </c>
      <c r="E351" t="s">
        <v>12</v>
      </c>
      <c r="F351" t="s">
        <v>113</v>
      </c>
      <c r="G351">
        <v>98.476600000000005</v>
      </c>
      <c r="H351">
        <v>81.839200000000005</v>
      </c>
      <c r="I351">
        <v>66.277199999999993</v>
      </c>
      <c r="J351">
        <f>((G351-H351)/(H351-I351))*100</f>
        <v>106.91042282482964</v>
      </c>
    </row>
    <row r="352" spans="1:11" x14ac:dyDescent="0.2">
      <c r="A352" s="6">
        <v>44407</v>
      </c>
      <c r="B352">
        <v>1</v>
      </c>
      <c r="C352">
        <v>5</v>
      </c>
      <c r="D352">
        <v>13</v>
      </c>
      <c r="E352" t="s">
        <v>10</v>
      </c>
      <c r="F352" t="s">
        <v>13</v>
      </c>
      <c r="G352">
        <v>104.1</v>
      </c>
      <c r="H352">
        <v>86.200800000000001</v>
      </c>
      <c r="I352">
        <v>67.060299999999998</v>
      </c>
      <c r="J352">
        <f>((G352-H352)/(H352-I352))*100</f>
        <v>93.514798463989919</v>
      </c>
    </row>
    <row r="353" spans="1:11" x14ac:dyDescent="0.2">
      <c r="A353" s="6">
        <v>44407</v>
      </c>
      <c r="B353">
        <v>1</v>
      </c>
      <c r="C353">
        <v>5</v>
      </c>
      <c r="D353">
        <v>58</v>
      </c>
      <c r="E353" t="s">
        <v>15</v>
      </c>
      <c r="F353" t="s">
        <v>13</v>
      </c>
      <c r="G353">
        <v>78.685400000000001</v>
      </c>
      <c r="H353">
        <v>72.927199999999999</v>
      </c>
      <c r="I353">
        <v>66.835899999999995</v>
      </c>
      <c r="J353">
        <f>((G353-H353)/(H353-I353))*100</f>
        <v>94.531544990396114</v>
      </c>
    </row>
    <row r="354" spans="1:11" x14ac:dyDescent="0.2">
      <c r="A354" s="6">
        <v>44407</v>
      </c>
      <c r="B354">
        <v>1</v>
      </c>
      <c r="C354">
        <v>5</v>
      </c>
      <c r="D354">
        <v>96</v>
      </c>
      <c r="E354" t="s">
        <v>17</v>
      </c>
      <c r="F354" t="s">
        <v>11</v>
      </c>
      <c r="G354">
        <v>72.696600000000004</v>
      </c>
      <c r="H354">
        <v>69.069599999999994</v>
      </c>
      <c r="I354">
        <v>66.847499999999997</v>
      </c>
      <c r="J354">
        <f>((G354-H354)/(H354-I354))*100</f>
        <v>163.22397731875313</v>
      </c>
    </row>
    <row r="355" spans="1:11" x14ac:dyDescent="0.2">
      <c r="A355" s="6">
        <v>44407</v>
      </c>
      <c r="B355">
        <v>1</v>
      </c>
      <c r="C355">
        <v>5</v>
      </c>
      <c r="D355">
        <v>95</v>
      </c>
      <c r="E355" t="s">
        <v>17</v>
      </c>
      <c r="F355" t="s">
        <v>13</v>
      </c>
      <c r="G355">
        <v>80.462999999999994</v>
      </c>
      <c r="K355" t="s">
        <v>114</v>
      </c>
    </row>
    <row r="356" spans="1:11" x14ac:dyDescent="0.2">
      <c r="A356" s="6">
        <v>44407</v>
      </c>
      <c r="B356">
        <v>1</v>
      </c>
      <c r="C356">
        <v>5</v>
      </c>
      <c r="D356" t="s">
        <v>97</v>
      </c>
      <c r="E356" t="s">
        <v>20</v>
      </c>
      <c r="F356" t="s">
        <v>13</v>
      </c>
      <c r="G356">
        <v>88.384799999999998</v>
      </c>
      <c r="H356">
        <v>77.177599999999998</v>
      </c>
      <c r="I356">
        <v>66.830799999999996</v>
      </c>
      <c r="J356">
        <f>((G356-H356)/(H356-I356))*100</f>
        <v>108.31561448950397</v>
      </c>
    </row>
    <row r="357" spans="1:11" x14ac:dyDescent="0.2">
      <c r="A357" s="6">
        <v>44407</v>
      </c>
      <c r="B357">
        <v>1</v>
      </c>
      <c r="C357">
        <v>6</v>
      </c>
      <c r="D357">
        <v>59</v>
      </c>
      <c r="E357" t="s">
        <v>14</v>
      </c>
      <c r="F357" t="s">
        <v>11</v>
      </c>
      <c r="G357">
        <v>77.350999999999999</v>
      </c>
      <c r="H357">
        <v>71.175200000000004</v>
      </c>
      <c r="I357">
        <v>66.995599999999996</v>
      </c>
      <c r="J357">
        <f>((G357-H357)/(H357-I357))*100</f>
        <v>147.76055124892295</v>
      </c>
    </row>
    <row r="358" spans="1:11" x14ac:dyDescent="0.2">
      <c r="A358" s="6">
        <v>44407</v>
      </c>
      <c r="B358">
        <v>1</v>
      </c>
      <c r="C358">
        <v>6</v>
      </c>
      <c r="D358">
        <v>17</v>
      </c>
      <c r="E358" t="s">
        <v>14</v>
      </c>
      <c r="F358" t="s">
        <v>13</v>
      </c>
      <c r="G358">
        <v>96.883099999999999</v>
      </c>
      <c r="H358">
        <v>80.296599999999998</v>
      </c>
      <c r="I358">
        <v>67.103899999999996</v>
      </c>
      <c r="J358">
        <f>((G358-H358)/(H358-I358))*100</f>
        <v>125.72483267261438</v>
      </c>
    </row>
    <row r="359" spans="1:11" x14ac:dyDescent="0.2">
      <c r="A359" s="6">
        <v>44407</v>
      </c>
      <c r="B359">
        <v>1</v>
      </c>
      <c r="C359">
        <v>6</v>
      </c>
      <c r="D359">
        <v>18</v>
      </c>
      <c r="E359" t="s">
        <v>12</v>
      </c>
      <c r="F359" t="s">
        <v>113</v>
      </c>
      <c r="G359">
        <v>96.013199999999998</v>
      </c>
      <c r="H359">
        <v>80.649600000000007</v>
      </c>
      <c r="I359">
        <v>66.864999999999995</v>
      </c>
      <c r="J359">
        <f>((G359-H359)/(H359-I359))*100</f>
        <v>111.45481189153097</v>
      </c>
    </row>
    <row r="360" spans="1:11" x14ac:dyDescent="0.2">
      <c r="A360" s="6">
        <v>44407</v>
      </c>
      <c r="B360">
        <v>1</v>
      </c>
      <c r="C360">
        <v>6</v>
      </c>
      <c r="D360">
        <v>41</v>
      </c>
      <c r="E360" t="s">
        <v>10</v>
      </c>
      <c r="F360" t="s">
        <v>13</v>
      </c>
      <c r="G360">
        <v>101.1849</v>
      </c>
      <c r="H360">
        <v>84.498999999999995</v>
      </c>
      <c r="I360">
        <v>66.961600000000004</v>
      </c>
      <c r="J360">
        <f>((G360-H360)/(H360-I360))*100</f>
        <v>95.144662264645902</v>
      </c>
    </row>
    <row r="361" spans="1:11" x14ac:dyDescent="0.2">
      <c r="A361" s="6">
        <v>44407</v>
      </c>
      <c r="B361">
        <v>1</v>
      </c>
      <c r="C361">
        <v>6</v>
      </c>
      <c r="D361">
        <v>16</v>
      </c>
      <c r="E361" t="s">
        <v>15</v>
      </c>
      <c r="F361" t="s">
        <v>13</v>
      </c>
      <c r="G361">
        <v>81.320599999999999</v>
      </c>
      <c r="H361">
        <v>73.910899999999998</v>
      </c>
      <c r="I361">
        <v>66.897400000000005</v>
      </c>
      <c r="J361">
        <f>((G361-H361)/(H361-I361))*100</f>
        <v>105.64910529692746</v>
      </c>
    </row>
    <row r="362" spans="1:11" x14ac:dyDescent="0.2">
      <c r="A362" s="6">
        <v>44407</v>
      </c>
      <c r="B362">
        <v>1</v>
      </c>
      <c r="C362">
        <v>6</v>
      </c>
      <c r="D362">
        <v>89</v>
      </c>
      <c r="E362" t="s">
        <v>17</v>
      </c>
      <c r="F362" t="s">
        <v>11</v>
      </c>
      <c r="G362">
        <v>74.547899999999998</v>
      </c>
      <c r="H362">
        <v>69.578900000000004</v>
      </c>
      <c r="I362">
        <v>66.090900000000005</v>
      </c>
      <c r="J362">
        <f>((G362-H362)/(H362-I362))*100</f>
        <v>142.45986238532095</v>
      </c>
    </row>
    <row r="363" spans="1:11" x14ac:dyDescent="0.2">
      <c r="A363" s="6">
        <v>44407</v>
      </c>
      <c r="B363">
        <v>1</v>
      </c>
      <c r="C363">
        <v>6</v>
      </c>
      <c r="D363">
        <v>90</v>
      </c>
      <c r="E363" t="s">
        <v>17</v>
      </c>
      <c r="F363" t="s">
        <v>13</v>
      </c>
      <c r="G363">
        <v>110.4337</v>
      </c>
      <c r="K363" t="s">
        <v>114</v>
      </c>
    </row>
    <row r="364" spans="1:11" x14ac:dyDescent="0.2">
      <c r="A364" s="6">
        <v>44407</v>
      </c>
      <c r="B364">
        <v>1</v>
      </c>
      <c r="C364">
        <v>6</v>
      </c>
      <c r="D364" t="s">
        <v>98</v>
      </c>
      <c r="E364" t="s">
        <v>20</v>
      </c>
      <c r="F364" t="s">
        <v>13</v>
      </c>
      <c r="G364">
        <v>84.473200000000006</v>
      </c>
      <c r="H364">
        <v>76.286100000000005</v>
      </c>
      <c r="I364">
        <v>67.218000000000004</v>
      </c>
      <c r="J364">
        <f>((G364-H364)/(H364-I364))*100</f>
        <v>90.284624121921894</v>
      </c>
    </row>
    <row r="365" spans="1:11" x14ac:dyDescent="0.2">
      <c r="A365" s="6">
        <v>44408</v>
      </c>
      <c r="B365">
        <v>2</v>
      </c>
      <c r="C365">
        <v>1</v>
      </c>
      <c r="D365">
        <v>43</v>
      </c>
      <c r="E365" t="s">
        <v>14</v>
      </c>
      <c r="F365" t="s">
        <v>11</v>
      </c>
      <c r="G365">
        <v>79.038600000000002</v>
      </c>
      <c r="H365">
        <v>71.481499999999997</v>
      </c>
      <c r="I365">
        <v>67.762100000000004</v>
      </c>
      <c r="J365">
        <f>((G365-H365)/(H365-I365))*100</f>
        <v>203.18062053019355</v>
      </c>
    </row>
    <row r="366" spans="1:11" x14ac:dyDescent="0.2">
      <c r="A366" s="6">
        <v>44408</v>
      </c>
      <c r="B366">
        <v>2</v>
      </c>
      <c r="C366">
        <v>1</v>
      </c>
      <c r="D366">
        <v>20</v>
      </c>
      <c r="E366" t="s">
        <v>14</v>
      </c>
      <c r="F366" t="s">
        <v>13</v>
      </c>
      <c r="G366">
        <v>97.922300000000007</v>
      </c>
      <c r="H366">
        <v>80.529700000000005</v>
      </c>
      <c r="I366">
        <v>67.239500000000007</v>
      </c>
      <c r="J366">
        <f>((G366-H366)/(H366-I366))*100</f>
        <v>130.86785751907425</v>
      </c>
    </row>
    <row r="367" spans="1:11" x14ac:dyDescent="0.2">
      <c r="A367" s="6">
        <v>44408</v>
      </c>
      <c r="B367">
        <v>2</v>
      </c>
      <c r="C367">
        <v>1</v>
      </c>
      <c r="D367">
        <v>36</v>
      </c>
      <c r="E367" t="s">
        <v>12</v>
      </c>
      <c r="F367" t="s">
        <v>113</v>
      </c>
      <c r="G367">
        <v>101.337</v>
      </c>
      <c r="H367">
        <v>82.354799999999997</v>
      </c>
      <c r="I367">
        <v>67.422300000000007</v>
      </c>
      <c r="J367">
        <f>((G367-H367)/(H367-I367))*100</f>
        <v>127.12004018081377</v>
      </c>
    </row>
    <row r="368" spans="1:11" x14ac:dyDescent="0.2">
      <c r="A368" s="6">
        <v>44408</v>
      </c>
      <c r="B368">
        <v>2</v>
      </c>
      <c r="C368">
        <v>1</v>
      </c>
      <c r="D368">
        <v>19</v>
      </c>
      <c r="E368" t="s">
        <v>10</v>
      </c>
      <c r="F368" t="s">
        <v>13</v>
      </c>
      <c r="G368">
        <v>104.54259999999999</v>
      </c>
      <c r="H368">
        <v>84.986900000000006</v>
      </c>
      <c r="I368">
        <v>67.045199999999994</v>
      </c>
      <c r="J368">
        <f>((G368-H368)/(H368-I368))*100</f>
        <v>108.99580307328722</v>
      </c>
    </row>
    <row r="369" spans="1:10" x14ac:dyDescent="0.2">
      <c r="A369" s="6">
        <v>44408</v>
      </c>
      <c r="B369">
        <v>2</v>
      </c>
      <c r="C369">
        <v>1</v>
      </c>
      <c r="D369">
        <v>4</v>
      </c>
      <c r="E369" t="s">
        <v>15</v>
      </c>
      <c r="F369" t="s">
        <v>13</v>
      </c>
      <c r="G369">
        <v>83.922499999999999</v>
      </c>
      <c r="H369">
        <v>75.150300000000001</v>
      </c>
      <c r="I369">
        <v>67.077100000000002</v>
      </c>
      <c r="J369">
        <f>((G369-H369)/(H369-I369))*100</f>
        <v>108.65827676757664</v>
      </c>
    </row>
    <row r="370" spans="1:10" x14ac:dyDescent="0.2">
      <c r="A370" s="6">
        <v>44408</v>
      </c>
      <c r="B370">
        <v>2</v>
      </c>
      <c r="C370">
        <v>2</v>
      </c>
      <c r="D370">
        <v>44</v>
      </c>
      <c r="E370" t="s">
        <v>14</v>
      </c>
      <c r="F370" t="s">
        <v>11</v>
      </c>
      <c r="G370">
        <v>79.434299999999993</v>
      </c>
      <c r="H370">
        <v>71.279300000000006</v>
      </c>
      <c r="I370">
        <v>67.247799999999998</v>
      </c>
      <c r="J370">
        <f>((G370-H370)/(H370-I370))*100</f>
        <v>202.28202902145532</v>
      </c>
    </row>
    <row r="371" spans="1:10" x14ac:dyDescent="0.2">
      <c r="A371" s="6">
        <v>44408</v>
      </c>
      <c r="B371">
        <v>2</v>
      </c>
      <c r="C371">
        <v>2</v>
      </c>
      <c r="D371">
        <v>22</v>
      </c>
      <c r="E371" t="s">
        <v>14</v>
      </c>
      <c r="F371" t="s">
        <v>13</v>
      </c>
      <c r="G371">
        <v>104.01</v>
      </c>
      <c r="H371">
        <v>82.507900000000006</v>
      </c>
      <c r="I371">
        <v>67.128</v>
      </c>
      <c r="J371">
        <f>((G371-H371)/(H371-I371))*100</f>
        <v>139.80650069246218</v>
      </c>
    </row>
    <row r="372" spans="1:10" x14ac:dyDescent="0.2">
      <c r="A372" s="6">
        <v>44408</v>
      </c>
      <c r="B372">
        <v>2</v>
      </c>
      <c r="C372">
        <v>2</v>
      </c>
      <c r="D372">
        <v>54</v>
      </c>
      <c r="E372" t="s">
        <v>12</v>
      </c>
      <c r="F372" t="s">
        <v>113</v>
      </c>
      <c r="G372">
        <v>96.3155</v>
      </c>
      <c r="H372">
        <v>79.231899999999996</v>
      </c>
      <c r="I372">
        <v>66.776300000000006</v>
      </c>
      <c r="J372">
        <f>((G372-H372)/(H372-I372))*100</f>
        <v>137.15597803397682</v>
      </c>
    </row>
    <row r="373" spans="1:10" x14ac:dyDescent="0.2">
      <c r="A373" s="6">
        <v>44408</v>
      </c>
      <c r="B373">
        <v>2</v>
      </c>
      <c r="C373">
        <v>2</v>
      </c>
      <c r="D373">
        <v>45</v>
      </c>
      <c r="E373" t="s">
        <v>10</v>
      </c>
      <c r="F373" t="s">
        <v>13</v>
      </c>
      <c r="G373">
        <v>118.11669999999999</v>
      </c>
      <c r="H373">
        <v>91.212100000000007</v>
      </c>
      <c r="I373">
        <v>66.790000000000006</v>
      </c>
      <c r="J373">
        <f>((G373-H373)/(H373-I373))*100</f>
        <v>110.16497352807492</v>
      </c>
    </row>
    <row r="374" spans="1:10" x14ac:dyDescent="0.2">
      <c r="A374" s="6">
        <v>44408</v>
      </c>
      <c r="B374">
        <v>2</v>
      </c>
      <c r="C374">
        <v>2</v>
      </c>
      <c r="D374">
        <v>23</v>
      </c>
      <c r="E374" t="s">
        <v>15</v>
      </c>
      <c r="F374" t="s">
        <v>13</v>
      </c>
      <c r="G374">
        <v>81.421300000000002</v>
      </c>
      <c r="H374">
        <v>73.533000000000001</v>
      </c>
      <c r="I374">
        <v>66.900700000000001</v>
      </c>
      <c r="J374">
        <f>((G374-H374)/(H374-I374))*100</f>
        <v>118.93762344887897</v>
      </c>
    </row>
    <row r="375" spans="1:10" x14ac:dyDescent="0.2">
      <c r="A375" s="6">
        <v>44408</v>
      </c>
      <c r="B375">
        <v>2</v>
      </c>
      <c r="C375">
        <v>3</v>
      </c>
      <c r="D375">
        <v>47</v>
      </c>
      <c r="E375" t="s">
        <v>14</v>
      </c>
      <c r="F375" t="s">
        <v>11</v>
      </c>
      <c r="G375">
        <v>103.8361</v>
      </c>
      <c r="H375">
        <v>79.649799999999999</v>
      </c>
      <c r="I375">
        <v>67.150300000000001</v>
      </c>
      <c r="J375">
        <f>((G375-H375)/(H375-I375))*100</f>
        <v>193.49813992559709</v>
      </c>
    </row>
    <row r="376" spans="1:10" x14ac:dyDescent="0.2">
      <c r="A376" s="6">
        <v>44408</v>
      </c>
      <c r="B376">
        <v>2</v>
      </c>
      <c r="C376">
        <v>3</v>
      </c>
      <c r="D376">
        <v>34</v>
      </c>
      <c r="E376" t="s">
        <v>14</v>
      </c>
      <c r="F376" t="s">
        <v>13</v>
      </c>
      <c r="G376">
        <v>99.954599999999999</v>
      </c>
      <c r="H376">
        <v>80.637600000000006</v>
      </c>
      <c r="I376">
        <v>66.836100000000002</v>
      </c>
      <c r="J376">
        <f>((G376-H376)/(H376-I376))*100</f>
        <v>139.96304749483744</v>
      </c>
    </row>
    <row r="377" spans="1:10" x14ac:dyDescent="0.2">
      <c r="A377" s="6">
        <v>44408</v>
      </c>
      <c r="B377">
        <v>2</v>
      </c>
      <c r="C377">
        <v>3</v>
      </c>
      <c r="D377">
        <v>26</v>
      </c>
      <c r="E377" t="s">
        <v>12</v>
      </c>
      <c r="F377" t="s">
        <v>113</v>
      </c>
      <c r="G377">
        <v>107.0123</v>
      </c>
      <c r="H377">
        <v>84.024100000000004</v>
      </c>
      <c r="I377">
        <v>67.024799999999999</v>
      </c>
      <c r="J377">
        <f>((G377-H377)/(H377-I377))*100</f>
        <v>135.23027418776059</v>
      </c>
    </row>
    <row r="378" spans="1:10" x14ac:dyDescent="0.2">
      <c r="A378" s="6">
        <v>44408</v>
      </c>
      <c r="B378">
        <v>2</v>
      </c>
      <c r="C378">
        <v>3</v>
      </c>
      <c r="D378">
        <v>46</v>
      </c>
      <c r="E378" t="s">
        <v>10</v>
      </c>
      <c r="F378" t="s">
        <v>13</v>
      </c>
      <c r="G378">
        <v>112.11409999999999</v>
      </c>
      <c r="H378">
        <v>88.049099999999996</v>
      </c>
      <c r="I378">
        <v>66.777900000000002</v>
      </c>
      <c r="J378">
        <f>((G378-H378)/(H378-I378))*100</f>
        <v>113.13419083079472</v>
      </c>
    </row>
    <row r="379" spans="1:10" x14ac:dyDescent="0.2">
      <c r="A379" s="6">
        <v>44408</v>
      </c>
      <c r="B379">
        <v>2</v>
      </c>
      <c r="C379">
        <v>3</v>
      </c>
      <c r="D379">
        <v>62</v>
      </c>
      <c r="E379" t="s">
        <v>15</v>
      </c>
      <c r="F379" t="s">
        <v>13</v>
      </c>
      <c r="G379">
        <v>80.5822</v>
      </c>
      <c r="H379">
        <v>73.163399999999996</v>
      </c>
      <c r="I379">
        <v>67.183099999999996</v>
      </c>
      <c r="J379">
        <f>((G379-H379)/(H379-I379))*100</f>
        <v>124.05397722522289</v>
      </c>
    </row>
    <row r="380" spans="1:10" x14ac:dyDescent="0.2">
      <c r="A380" s="6">
        <v>44408</v>
      </c>
      <c r="B380">
        <v>2</v>
      </c>
      <c r="C380">
        <v>4</v>
      </c>
      <c r="D380">
        <v>28</v>
      </c>
      <c r="E380" t="s">
        <v>14</v>
      </c>
      <c r="F380" t="s">
        <v>11</v>
      </c>
      <c r="G380">
        <v>76.732500000000002</v>
      </c>
      <c r="H380">
        <v>70.217600000000004</v>
      </c>
      <c r="I380">
        <v>66.149000000000001</v>
      </c>
      <c r="J380">
        <f>((G380-H380)/(H380-I380))*100</f>
        <v>160.12633338249009</v>
      </c>
    </row>
    <row r="381" spans="1:10" x14ac:dyDescent="0.2">
      <c r="A381" s="6">
        <v>44408</v>
      </c>
      <c r="B381">
        <v>2</v>
      </c>
      <c r="C381">
        <v>4</v>
      </c>
      <c r="D381">
        <v>29</v>
      </c>
      <c r="E381" t="s">
        <v>14</v>
      </c>
      <c r="F381" t="s">
        <v>13</v>
      </c>
      <c r="G381">
        <v>105.2437</v>
      </c>
      <c r="H381">
        <v>84.178600000000003</v>
      </c>
      <c r="I381">
        <v>67.114099999999993</v>
      </c>
      <c r="J381">
        <f>((G381-H381)/(H381-I381))*100</f>
        <v>123.44399191303577</v>
      </c>
    </row>
    <row r="382" spans="1:10" x14ac:dyDescent="0.2">
      <c r="A382" s="6">
        <v>44408</v>
      </c>
      <c r="B382">
        <v>2</v>
      </c>
      <c r="C382">
        <v>4</v>
      </c>
      <c r="D382">
        <v>48</v>
      </c>
      <c r="E382" t="s">
        <v>12</v>
      </c>
      <c r="F382" t="s">
        <v>113</v>
      </c>
      <c r="G382">
        <v>103.0123</v>
      </c>
      <c r="H382">
        <v>83.430800000000005</v>
      </c>
      <c r="I382">
        <v>67.0762</v>
      </c>
      <c r="J382">
        <f>((G382-H382)/(H382-I382))*100</f>
        <v>119.73084025289511</v>
      </c>
    </row>
    <row r="383" spans="1:10" x14ac:dyDescent="0.2">
      <c r="A383" s="6">
        <v>44408</v>
      </c>
      <c r="B383">
        <v>2</v>
      </c>
      <c r="C383">
        <v>4</v>
      </c>
      <c r="D383">
        <v>63</v>
      </c>
      <c r="E383" t="s">
        <v>10</v>
      </c>
      <c r="F383" t="s">
        <v>13</v>
      </c>
      <c r="G383">
        <v>109.7406</v>
      </c>
      <c r="H383">
        <v>88.283799999999999</v>
      </c>
      <c r="I383">
        <v>67.201999999999998</v>
      </c>
      <c r="J383">
        <f>((G383-H383)/(H383-I383))*100</f>
        <v>101.77878549269988</v>
      </c>
    </row>
    <row r="384" spans="1:10" x14ac:dyDescent="0.2">
      <c r="A384" s="6">
        <v>44408</v>
      </c>
      <c r="B384">
        <v>2</v>
      </c>
      <c r="C384">
        <v>4</v>
      </c>
      <c r="D384">
        <v>49</v>
      </c>
      <c r="E384" t="s">
        <v>15</v>
      </c>
      <c r="F384" t="s">
        <v>13</v>
      </c>
      <c r="G384">
        <v>79.571100000000001</v>
      </c>
      <c r="H384">
        <v>72.620199999999997</v>
      </c>
      <c r="I384">
        <v>66.738100000000003</v>
      </c>
      <c r="J384">
        <f>((G384-H384)/(H384-I384))*100</f>
        <v>118.17038132639723</v>
      </c>
    </row>
    <row r="385" spans="1:11" x14ac:dyDescent="0.2">
      <c r="A385" s="6">
        <v>44408</v>
      </c>
      <c r="B385">
        <v>2</v>
      </c>
      <c r="C385">
        <v>5</v>
      </c>
      <c r="D385">
        <v>53</v>
      </c>
      <c r="E385" t="s">
        <v>14</v>
      </c>
      <c r="F385" t="s">
        <v>11</v>
      </c>
      <c r="G385">
        <v>71.106399999999994</v>
      </c>
      <c r="H385">
        <v>69.100300000000004</v>
      </c>
      <c r="I385">
        <v>67.594099999999997</v>
      </c>
      <c r="J385">
        <f>((G385-H385)/(H385-I385))*100</f>
        <v>133.1894834683296</v>
      </c>
    </row>
    <row r="386" spans="1:11" x14ac:dyDescent="0.2">
      <c r="A386" s="6">
        <v>44408</v>
      </c>
      <c r="B386">
        <v>2</v>
      </c>
      <c r="C386">
        <v>5</v>
      </c>
      <c r="D386">
        <v>32</v>
      </c>
      <c r="E386" t="s">
        <v>14</v>
      </c>
      <c r="F386" t="s">
        <v>13</v>
      </c>
      <c r="G386">
        <v>101.72280000000001</v>
      </c>
      <c r="H386">
        <v>83.9011</v>
      </c>
      <c r="I386">
        <v>67.072599999999994</v>
      </c>
      <c r="J386">
        <f>((G386-H386)/(H386-I386))*100</f>
        <v>105.90189262263424</v>
      </c>
    </row>
    <row r="387" spans="1:11" x14ac:dyDescent="0.2">
      <c r="A387" s="6">
        <v>44408</v>
      </c>
      <c r="B387">
        <v>2</v>
      </c>
      <c r="C387">
        <v>5</v>
      </c>
      <c r="D387">
        <v>52</v>
      </c>
      <c r="E387" t="s">
        <v>12</v>
      </c>
      <c r="F387" t="s">
        <v>113</v>
      </c>
      <c r="G387">
        <v>105.8404</v>
      </c>
      <c r="K387" t="s">
        <v>114</v>
      </c>
    </row>
    <row r="388" spans="1:11" x14ac:dyDescent="0.2">
      <c r="A388" s="6">
        <v>44408</v>
      </c>
      <c r="B388">
        <v>2</v>
      </c>
      <c r="C388">
        <v>5</v>
      </c>
      <c r="D388">
        <v>64</v>
      </c>
      <c r="E388" t="s">
        <v>10</v>
      </c>
      <c r="F388" t="s">
        <v>13</v>
      </c>
      <c r="G388">
        <v>109.8201</v>
      </c>
      <c r="K388" t="s">
        <v>114</v>
      </c>
    </row>
    <row r="389" spans="1:11" x14ac:dyDescent="0.2">
      <c r="A389" s="6">
        <v>44408</v>
      </c>
      <c r="B389">
        <v>2</v>
      </c>
      <c r="C389">
        <v>5</v>
      </c>
      <c r="D389">
        <v>31</v>
      </c>
      <c r="E389" t="s">
        <v>15</v>
      </c>
      <c r="F389" t="s">
        <v>13</v>
      </c>
      <c r="G389">
        <v>80.945800000000006</v>
      </c>
      <c r="K389" t="s">
        <v>114</v>
      </c>
    </row>
    <row r="390" spans="1:11" x14ac:dyDescent="0.2">
      <c r="A390" s="6">
        <v>44427</v>
      </c>
      <c r="B390">
        <v>1</v>
      </c>
      <c r="C390">
        <v>1</v>
      </c>
      <c r="D390">
        <v>3</v>
      </c>
      <c r="E390" t="s">
        <v>14</v>
      </c>
      <c r="F390" t="s">
        <v>13</v>
      </c>
      <c r="G390">
        <v>102.3005</v>
      </c>
      <c r="H390" s="3">
        <v>82.606499999999997</v>
      </c>
      <c r="I390">
        <v>67.088099999999997</v>
      </c>
      <c r="J390">
        <f>((G390-H390)/(H390-I390))*100</f>
        <v>126.9074131353748</v>
      </c>
    </row>
    <row r="391" spans="1:11" x14ac:dyDescent="0.2">
      <c r="A391" s="6">
        <v>44427</v>
      </c>
      <c r="B391">
        <v>1</v>
      </c>
      <c r="C391">
        <v>1</v>
      </c>
      <c r="D391">
        <v>1</v>
      </c>
      <c r="E391" t="s">
        <v>12</v>
      </c>
      <c r="F391" t="s">
        <v>13</v>
      </c>
      <c r="G391">
        <v>94.865099999999998</v>
      </c>
      <c r="H391" s="3">
        <v>80.986099999999993</v>
      </c>
      <c r="I391">
        <v>66.971900000000005</v>
      </c>
      <c r="J391">
        <f>((G391-H391)/(H391-I391))*100</f>
        <v>99.035264231993381</v>
      </c>
    </row>
    <row r="392" spans="1:11" x14ac:dyDescent="0.2">
      <c r="A392" s="6">
        <v>44427</v>
      </c>
      <c r="B392">
        <v>1</v>
      </c>
      <c r="C392">
        <v>1</v>
      </c>
      <c r="D392">
        <v>51</v>
      </c>
      <c r="E392" t="s">
        <v>10</v>
      </c>
      <c r="F392" t="s">
        <v>13</v>
      </c>
      <c r="G392">
        <v>115.1793</v>
      </c>
      <c r="H392" s="3">
        <v>91.869200000000006</v>
      </c>
      <c r="I392">
        <v>67.072400000000002</v>
      </c>
      <c r="J392">
        <f>((G392-H392)/(H392-I392))*100</f>
        <v>94.004468318492655</v>
      </c>
    </row>
    <row r="393" spans="1:11" x14ac:dyDescent="0.2">
      <c r="A393" s="6">
        <v>44427</v>
      </c>
      <c r="B393">
        <v>1</v>
      </c>
      <c r="C393">
        <v>1</v>
      </c>
      <c r="D393">
        <v>2</v>
      </c>
      <c r="E393" t="s">
        <v>15</v>
      </c>
      <c r="F393" t="s">
        <v>13</v>
      </c>
      <c r="G393">
        <v>81.227999999999994</v>
      </c>
      <c r="H393" s="3">
        <v>74.3596</v>
      </c>
      <c r="I393">
        <v>67.209599999999995</v>
      </c>
      <c r="J393">
        <f>((G393-H393)/(H393-I393))*100</f>
        <v>96.061538461538305</v>
      </c>
    </row>
    <row r="394" spans="1:11" x14ac:dyDescent="0.2">
      <c r="A394" s="6">
        <v>44427</v>
      </c>
      <c r="B394">
        <v>1</v>
      </c>
      <c r="C394">
        <v>1</v>
      </c>
      <c r="D394">
        <v>99</v>
      </c>
      <c r="E394" t="s">
        <v>17</v>
      </c>
      <c r="F394" t="s">
        <v>11</v>
      </c>
      <c r="G394">
        <v>78.676199999999994</v>
      </c>
      <c r="H394" s="3">
        <v>69.670500000000004</v>
      </c>
      <c r="I394">
        <v>66.625200000000007</v>
      </c>
      <c r="J394">
        <f>((G394-H394)/(H394-I394))*100</f>
        <v>295.72455915673322</v>
      </c>
    </row>
    <row r="395" spans="1:11" x14ac:dyDescent="0.2">
      <c r="A395" s="6">
        <v>44427</v>
      </c>
      <c r="B395">
        <v>1</v>
      </c>
      <c r="C395">
        <v>1</v>
      </c>
      <c r="D395">
        <v>101</v>
      </c>
      <c r="E395" t="s">
        <v>17</v>
      </c>
      <c r="F395" t="s">
        <v>13</v>
      </c>
      <c r="G395">
        <v>81.780699999999996</v>
      </c>
      <c r="H395" s="3">
        <v>74.051299999999998</v>
      </c>
      <c r="I395">
        <v>67.210099999999997</v>
      </c>
      <c r="J395">
        <f>((G395-H395)/(H395-I395))*100</f>
        <v>112.98310237969945</v>
      </c>
    </row>
    <row r="396" spans="1:11" x14ac:dyDescent="0.2">
      <c r="A396" s="6">
        <v>44427</v>
      </c>
      <c r="B396">
        <v>1</v>
      </c>
      <c r="C396">
        <v>1</v>
      </c>
      <c r="D396" t="s">
        <v>94</v>
      </c>
      <c r="E396" t="s">
        <v>20</v>
      </c>
      <c r="F396" t="s">
        <v>13</v>
      </c>
      <c r="G396">
        <v>85.988500000000002</v>
      </c>
      <c r="H396" s="3">
        <v>76.309100000000001</v>
      </c>
      <c r="I396">
        <v>66.784000000000006</v>
      </c>
      <c r="J396">
        <f>((G396-H396)/(H396-I396))*100</f>
        <v>101.61993049941739</v>
      </c>
    </row>
    <row r="397" spans="1:11" x14ac:dyDescent="0.2">
      <c r="A397" s="6">
        <v>44427</v>
      </c>
      <c r="B397">
        <v>1</v>
      </c>
      <c r="C397">
        <v>2</v>
      </c>
      <c r="D397">
        <v>55</v>
      </c>
      <c r="E397" t="s">
        <v>14</v>
      </c>
      <c r="F397" t="s">
        <v>11</v>
      </c>
      <c r="G397">
        <v>71.874700000000004</v>
      </c>
      <c r="H397" s="3">
        <v>68.437700000000007</v>
      </c>
      <c r="I397">
        <v>66.314700000000002</v>
      </c>
      <c r="J397">
        <f>((G397-H397)/(H397-I397))*100</f>
        <v>161.89354686763966</v>
      </c>
    </row>
    <row r="398" spans="1:11" x14ac:dyDescent="0.2">
      <c r="A398" s="6">
        <v>44427</v>
      </c>
      <c r="B398">
        <v>1</v>
      </c>
      <c r="C398">
        <v>2</v>
      </c>
      <c r="D398">
        <v>109</v>
      </c>
      <c r="E398" t="s">
        <v>14</v>
      </c>
      <c r="F398" t="s">
        <v>13</v>
      </c>
      <c r="G398">
        <v>104.9563</v>
      </c>
      <c r="H398" s="3">
        <v>83.893600000000006</v>
      </c>
      <c r="I398">
        <v>68.141000000000005</v>
      </c>
      <c r="J398">
        <f>((G398-H398)/(H398-I398))*100</f>
        <v>133.70935591584876</v>
      </c>
    </row>
    <row r="399" spans="1:11" x14ac:dyDescent="0.2">
      <c r="A399" s="6">
        <v>44427</v>
      </c>
      <c r="B399">
        <v>1</v>
      </c>
      <c r="C399">
        <v>2</v>
      </c>
      <c r="D399">
        <v>107</v>
      </c>
      <c r="E399" t="s">
        <v>12</v>
      </c>
      <c r="F399" t="s">
        <v>13</v>
      </c>
      <c r="G399">
        <v>95.553799999999995</v>
      </c>
      <c r="H399" s="3">
        <v>82.017200000000003</v>
      </c>
      <c r="I399">
        <v>67.8416</v>
      </c>
      <c r="J399">
        <f>((G399-H399)/(H399-I399))*100</f>
        <v>95.492254296114382</v>
      </c>
    </row>
    <row r="400" spans="1:11" x14ac:dyDescent="0.2">
      <c r="A400" s="6">
        <v>44427</v>
      </c>
      <c r="B400">
        <v>1</v>
      </c>
      <c r="C400">
        <v>2</v>
      </c>
      <c r="D400">
        <v>5</v>
      </c>
      <c r="E400" t="s">
        <v>10</v>
      </c>
      <c r="F400" t="s">
        <v>13</v>
      </c>
      <c r="G400">
        <v>110.0896</v>
      </c>
      <c r="H400" s="3">
        <v>89.007199999999997</v>
      </c>
      <c r="I400">
        <v>67.369900000000001</v>
      </c>
      <c r="J400">
        <f>((G400-H400)/(H400-I400))*100</f>
        <v>97.435447121406142</v>
      </c>
    </row>
    <row r="401" spans="1:10" x14ac:dyDescent="0.2">
      <c r="A401" s="6">
        <v>44427</v>
      </c>
      <c r="B401">
        <v>1</v>
      </c>
      <c r="C401">
        <v>2</v>
      </c>
      <c r="D401">
        <v>108</v>
      </c>
      <c r="E401" t="s">
        <v>15</v>
      </c>
      <c r="F401" t="s">
        <v>13</v>
      </c>
      <c r="G401">
        <v>76.875900000000001</v>
      </c>
      <c r="H401" s="3">
        <v>72.792599999999993</v>
      </c>
      <c r="I401">
        <v>67.767200000000003</v>
      </c>
      <c r="J401">
        <f>((G401-H401)/(H401-I401))*100</f>
        <v>81.253233573447218</v>
      </c>
    </row>
    <row r="402" spans="1:10" x14ac:dyDescent="0.2">
      <c r="A402" s="6">
        <v>44427</v>
      </c>
      <c r="B402">
        <v>1</v>
      </c>
      <c r="C402">
        <v>2</v>
      </c>
      <c r="D402">
        <v>98</v>
      </c>
      <c r="E402" t="s">
        <v>17</v>
      </c>
      <c r="F402" t="s">
        <v>11</v>
      </c>
      <c r="G402">
        <v>88.355800000000002</v>
      </c>
      <c r="H402" s="3">
        <v>75.765200000000007</v>
      </c>
      <c r="I402">
        <v>67.215800000000002</v>
      </c>
      <c r="J402">
        <f>((G402-H402)/(H402-I402))*100</f>
        <v>147.26881418579066</v>
      </c>
    </row>
    <row r="403" spans="1:10" x14ac:dyDescent="0.2">
      <c r="A403" s="6">
        <v>44427</v>
      </c>
      <c r="B403">
        <v>1</v>
      </c>
      <c r="C403">
        <v>2</v>
      </c>
      <c r="D403">
        <v>102</v>
      </c>
      <c r="E403" t="s">
        <v>17</v>
      </c>
      <c r="F403" t="s">
        <v>13</v>
      </c>
      <c r="G403">
        <v>73.509</v>
      </c>
      <c r="H403" s="3">
        <v>70.234399999999994</v>
      </c>
      <c r="I403">
        <v>66.923599999999993</v>
      </c>
      <c r="J403">
        <f>((G403-H403)/(H403-I403))*100</f>
        <v>98.906608674640765</v>
      </c>
    </row>
    <row r="404" spans="1:10" x14ac:dyDescent="0.2">
      <c r="A404" s="6">
        <v>44427</v>
      </c>
      <c r="B404">
        <v>1</v>
      </c>
      <c r="C404">
        <v>2</v>
      </c>
      <c r="D404" t="s">
        <v>95</v>
      </c>
      <c r="E404" t="s">
        <v>20</v>
      </c>
      <c r="F404" t="s">
        <v>13</v>
      </c>
      <c r="G404">
        <v>87.814300000000003</v>
      </c>
      <c r="H404" s="3">
        <v>77.831299999999999</v>
      </c>
      <c r="I404">
        <v>67.296599999999998</v>
      </c>
      <c r="J404">
        <f>((G404-H404)/(H404-I404))*100</f>
        <v>94.763021253571566</v>
      </c>
    </row>
    <row r="405" spans="1:10" x14ac:dyDescent="0.2">
      <c r="A405" s="6">
        <v>44427</v>
      </c>
      <c r="B405">
        <v>1</v>
      </c>
      <c r="C405">
        <v>3</v>
      </c>
      <c r="D405">
        <v>56</v>
      </c>
      <c r="E405" t="s">
        <v>14</v>
      </c>
      <c r="F405" t="s">
        <v>11</v>
      </c>
      <c r="G405">
        <v>72.8292</v>
      </c>
      <c r="H405" s="3">
        <v>69.3386</v>
      </c>
      <c r="I405">
        <v>67.047300000000007</v>
      </c>
      <c r="J405">
        <f>((G405-H405)/(H405-I405))*100</f>
        <v>152.34146554357838</v>
      </c>
    </row>
    <row r="406" spans="1:10" x14ac:dyDescent="0.2">
      <c r="A406" s="6">
        <v>44427</v>
      </c>
      <c r="B406">
        <v>1</v>
      </c>
      <c r="C406">
        <v>3</v>
      </c>
      <c r="D406">
        <v>8</v>
      </c>
      <c r="E406" t="s">
        <v>14</v>
      </c>
      <c r="F406" t="s">
        <v>13</v>
      </c>
      <c r="G406">
        <v>97.725899999999996</v>
      </c>
      <c r="H406" s="3">
        <v>80.4114</v>
      </c>
      <c r="I406">
        <v>66.257999999999996</v>
      </c>
      <c r="J406">
        <f>((G406-H406)/(H406-I406))*100</f>
        <v>122.33456271991174</v>
      </c>
    </row>
    <row r="407" spans="1:10" x14ac:dyDescent="0.2">
      <c r="A407" s="6">
        <v>44427</v>
      </c>
      <c r="B407">
        <v>1</v>
      </c>
      <c r="C407">
        <v>3</v>
      </c>
      <c r="D407">
        <v>39</v>
      </c>
      <c r="E407" t="s">
        <v>12</v>
      </c>
      <c r="F407" t="s">
        <v>13</v>
      </c>
      <c r="G407">
        <v>100.7452</v>
      </c>
      <c r="H407" s="3">
        <v>84.940299999999993</v>
      </c>
      <c r="I407">
        <v>67.038899999999998</v>
      </c>
      <c r="J407">
        <f>((G407-H407)/(H407-I407))*100</f>
        <v>88.288625470633619</v>
      </c>
    </row>
    <row r="408" spans="1:10" x14ac:dyDescent="0.2">
      <c r="A408" s="6">
        <v>44427</v>
      </c>
      <c r="B408">
        <v>1</v>
      </c>
      <c r="C408">
        <v>3</v>
      </c>
      <c r="D408">
        <v>7</v>
      </c>
      <c r="E408" t="s">
        <v>10</v>
      </c>
      <c r="F408" t="s">
        <v>13</v>
      </c>
      <c r="G408">
        <v>106.307</v>
      </c>
      <c r="H408" s="3">
        <v>87.363500000000002</v>
      </c>
      <c r="I408">
        <v>66.894099999999995</v>
      </c>
      <c r="J408">
        <f>((G408-H408)/(H408-I408))*100</f>
        <v>92.545458098429819</v>
      </c>
    </row>
    <row r="409" spans="1:10" x14ac:dyDescent="0.2">
      <c r="A409" s="6">
        <v>44427</v>
      </c>
      <c r="B409">
        <v>1</v>
      </c>
      <c r="C409">
        <v>3</v>
      </c>
      <c r="D409">
        <v>9</v>
      </c>
      <c r="E409" t="s">
        <v>15</v>
      </c>
      <c r="F409" t="s">
        <v>13</v>
      </c>
      <c r="G409">
        <v>80.5899</v>
      </c>
      <c r="H409" s="3">
        <v>74.4816</v>
      </c>
      <c r="I409">
        <v>67.420100000000005</v>
      </c>
      <c r="J409">
        <f>((G409-H409)/(H409-I409))*100</f>
        <v>86.501451532960473</v>
      </c>
    </row>
    <row r="410" spans="1:10" x14ac:dyDescent="0.2">
      <c r="A410" s="6">
        <v>44427</v>
      </c>
      <c r="B410">
        <v>1</v>
      </c>
      <c r="C410">
        <v>3</v>
      </c>
      <c r="D410">
        <v>96</v>
      </c>
      <c r="E410" t="s">
        <v>17</v>
      </c>
      <c r="F410" t="s">
        <v>11</v>
      </c>
      <c r="G410">
        <v>78.875</v>
      </c>
      <c r="H410" s="3">
        <v>78.587400000000002</v>
      </c>
      <c r="I410">
        <v>66.847499999999997</v>
      </c>
      <c r="J410">
        <f>((G410-H410)/(H410-I410))*100</f>
        <v>2.4497653301987028</v>
      </c>
    </row>
    <row r="411" spans="1:10" x14ac:dyDescent="0.2">
      <c r="A411" s="6">
        <v>44427</v>
      </c>
      <c r="B411">
        <v>1</v>
      </c>
      <c r="C411">
        <v>3</v>
      </c>
      <c r="D411">
        <v>103</v>
      </c>
      <c r="E411" t="s">
        <v>17</v>
      </c>
      <c r="F411" t="s">
        <v>13</v>
      </c>
      <c r="G411">
        <v>83.736000000000004</v>
      </c>
      <c r="H411" s="3">
        <v>75.841300000000004</v>
      </c>
      <c r="I411">
        <v>67.675399999999996</v>
      </c>
      <c r="J411">
        <f>((G411-H411)/(H411-I411))*100</f>
        <v>96.678871894096091</v>
      </c>
    </row>
    <row r="412" spans="1:10" x14ac:dyDescent="0.2">
      <c r="A412" s="6">
        <v>44427</v>
      </c>
      <c r="B412">
        <v>1</v>
      </c>
      <c r="C412">
        <v>3</v>
      </c>
      <c r="D412" t="s">
        <v>21</v>
      </c>
      <c r="E412" t="s">
        <v>20</v>
      </c>
      <c r="F412" t="s">
        <v>13</v>
      </c>
      <c r="G412">
        <v>86.571899999999999</v>
      </c>
      <c r="H412" s="3">
        <v>77.565799999999996</v>
      </c>
      <c r="I412">
        <v>67.566100000000006</v>
      </c>
      <c r="J412">
        <f>((G412-H412)/(H412-I412))*100</f>
        <v>90.063701911057464</v>
      </c>
    </row>
    <row r="413" spans="1:10" x14ac:dyDescent="0.2">
      <c r="A413" s="6">
        <v>44427</v>
      </c>
      <c r="B413">
        <v>1</v>
      </c>
      <c r="C413">
        <v>4</v>
      </c>
      <c r="D413">
        <v>11</v>
      </c>
      <c r="E413" t="s">
        <v>14</v>
      </c>
      <c r="F413" t="s">
        <v>13</v>
      </c>
      <c r="G413">
        <v>116.8279</v>
      </c>
      <c r="H413" s="3">
        <v>89.611800000000002</v>
      </c>
      <c r="I413">
        <v>66.999399999999994</v>
      </c>
      <c r="J413">
        <f>((G413-H413)/(H413-I413))*100</f>
        <v>120.35918345686432</v>
      </c>
    </row>
    <row r="414" spans="1:10" x14ac:dyDescent="0.2">
      <c r="A414" s="6">
        <v>44427</v>
      </c>
      <c r="B414">
        <v>1</v>
      </c>
      <c r="C414">
        <v>4</v>
      </c>
      <c r="D414">
        <v>10</v>
      </c>
      <c r="E414" t="s">
        <v>12</v>
      </c>
      <c r="F414" t="s">
        <v>13</v>
      </c>
      <c r="G414">
        <v>102.9134</v>
      </c>
      <c r="H414" s="3">
        <v>85.696600000000004</v>
      </c>
      <c r="I414">
        <v>67.270150000000001</v>
      </c>
      <c r="J414">
        <f>((G414-H414)/(H414-I414))*100</f>
        <v>93.435252042580046</v>
      </c>
    </row>
    <row r="415" spans="1:10" x14ac:dyDescent="0.2">
      <c r="A415" s="6">
        <v>44427</v>
      </c>
      <c r="B415">
        <v>1</v>
      </c>
      <c r="C415">
        <v>4</v>
      </c>
      <c r="D415">
        <v>57</v>
      </c>
      <c r="E415" t="s">
        <v>10</v>
      </c>
      <c r="F415" t="s">
        <v>13</v>
      </c>
      <c r="G415">
        <v>116.5069</v>
      </c>
      <c r="H415" s="3">
        <v>92.604699999999994</v>
      </c>
      <c r="I415">
        <v>66.829099999999997</v>
      </c>
      <c r="J415">
        <f>((G415-H415)/(H415-I415))*100</f>
        <v>92.731885969676782</v>
      </c>
    </row>
    <row r="416" spans="1:10" x14ac:dyDescent="0.2">
      <c r="A416" s="6">
        <v>44427</v>
      </c>
      <c r="B416">
        <v>1</v>
      </c>
      <c r="C416">
        <v>4</v>
      </c>
      <c r="D416">
        <v>40</v>
      </c>
      <c r="E416" t="s">
        <v>15</v>
      </c>
      <c r="F416" t="s">
        <v>13</v>
      </c>
      <c r="G416">
        <v>86.554900000000004</v>
      </c>
      <c r="H416" s="3">
        <v>77.201999999999998</v>
      </c>
      <c r="I416">
        <v>67.265100000000004</v>
      </c>
      <c r="J416">
        <f>((G416-H416)/(H416-I416))*100</f>
        <v>94.122915597419819</v>
      </c>
    </row>
    <row r="417" spans="1:11" x14ac:dyDescent="0.2">
      <c r="A417" s="6">
        <v>44427</v>
      </c>
      <c r="B417">
        <v>1</v>
      </c>
      <c r="C417">
        <v>4</v>
      </c>
      <c r="D417">
        <v>94</v>
      </c>
      <c r="E417" t="s">
        <v>17</v>
      </c>
      <c r="F417" t="s">
        <v>11</v>
      </c>
      <c r="G417">
        <v>75.670500000000004</v>
      </c>
      <c r="H417" s="3">
        <v>72.623800000000003</v>
      </c>
      <c r="I417">
        <v>67.270150000000001</v>
      </c>
      <c r="J417">
        <f>((G417-H417)/(H417-I417))*100</f>
        <v>56.908837895641298</v>
      </c>
    </row>
    <row r="418" spans="1:11" x14ac:dyDescent="0.2">
      <c r="A418" s="6">
        <v>44427</v>
      </c>
      <c r="B418">
        <v>1</v>
      </c>
      <c r="C418">
        <v>4</v>
      </c>
      <c r="D418">
        <v>104</v>
      </c>
      <c r="E418" t="s">
        <v>17</v>
      </c>
      <c r="F418" t="s">
        <v>13</v>
      </c>
      <c r="G418">
        <v>78.191800000000001</v>
      </c>
      <c r="H418" s="3">
        <v>72.949799999999996</v>
      </c>
      <c r="I418">
        <v>67.709900000000005</v>
      </c>
      <c r="J418">
        <f>((G418-H418)/(H418-I418))*100</f>
        <v>100.04007710070827</v>
      </c>
    </row>
    <row r="419" spans="1:11" x14ac:dyDescent="0.2">
      <c r="A419" s="6">
        <v>44427</v>
      </c>
      <c r="B419">
        <v>1</v>
      </c>
      <c r="C419">
        <v>4</v>
      </c>
      <c r="D419" t="s">
        <v>96</v>
      </c>
      <c r="E419" t="s">
        <v>20</v>
      </c>
      <c r="F419" t="s">
        <v>13</v>
      </c>
      <c r="G419">
        <v>79.085899999999995</v>
      </c>
      <c r="H419" s="3">
        <v>73.367800000000003</v>
      </c>
      <c r="I419">
        <v>66.947299999999998</v>
      </c>
      <c r="J419">
        <f>((G419-H419)/(H419-I419))*100</f>
        <v>89.06004205279946</v>
      </c>
    </row>
    <row r="420" spans="1:11" x14ac:dyDescent="0.2">
      <c r="A420" s="6">
        <v>44427</v>
      </c>
      <c r="B420">
        <v>1</v>
      </c>
      <c r="C420">
        <v>5</v>
      </c>
      <c r="D420">
        <v>15</v>
      </c>
      <c r="E420" t="s">
        <v>14</v>
      </c>
      <c r="F420" t="s">
        <v>11</v>
      </c>
      <c r="G420">
        <v>71.485200000000006</v>
      </c>
      <c r="H420" s="3">
        <v>68.775599999999997</v>
      </c>
      <c r="I420">
        <v>66.747299999999996</v>
      </c>
      <c r="J420">
        <f>((G420-H420)/(H420-I420))*100</f>
        <v>133.5897056648428</v>
      </c>
    </row>
    <row r="421" spans="1:11" x14ac:dyDescent="0.2">
      <c r="A421" s="6">
        <v>44427</v>
      </c>
      <c r="B421">
        <v>1</v>
      </c>
      <c r="C421">
        <v>5</v>
      </c>
      <c r="D421">
        <v>50</v>
      </c>
      <c r="E421" t="s">
        <v>14</v>
      </c>
      <c r="F421" t="s">
        <v>13</v>
      </c>
      <c r="G421">
        <v>96.333399999999997</v>
      </c>
      <c r="H421" s="3">
        <v>79.925799999999995</v>
      </c>
      <c r="I421">
        <v>66.277199999999993</v>
      </c>
      <c r="J421">
        <f>((G421-H421)/(H421-I421))*100</f>
        <v>120.21452749732573</v>
      </c>
    </row>
    <row r="422" spans="1:11" x14ac:dyDescent="0.2">
      <c r="A422" s="6">
        <v>44427</v>
      </c>
      <c r="B422">
        <v>1</v>
      </c>
      <c r="C422">
        <v>5</v>
      </c>
      <c r="D422">
        <v>58</v>
      </c>
      <c r="E422" t="s">
        <v>12</v>
      </c>
      <c r="F422" t="s">
        <v>13</v>
      </c>
      <c r="G422">
        <v>91.02</v>
      </c>
      <c r="H422" s="3">
        <v>79.185199999999995</v>
      </c>
      <c r="I422">
        <v>66.835899999999995</v>
      </c>
      <c r="J422">
        <f>((G422-H422)/(H422-I422))*100</f>
        <v>95.833771954685716</v>
      </c>
    </row>
    <row r="423" spans="1:11" x14ac:dyDescent="0.2">
      <c r="A423" s="6">
        <v>44427</v>
      </c>
      <c r="B423">
        <v>1</v>
      </c>
      <c r="C423">
        <v>5</v>
      </c>
      <c r="D423">
        <v>14</v>
      </c>
      <c r="E423" t="s">
        <v>10</v>
      </c>
      <c r="F423" t="s">
        <v>13</v>
      </c>
      <c r="G423">
        <v>103.084</v>
      </c>
      <c r="H423" s="3">
        <v>86.728499999999997</v>
      </c>
      <c r="I423">
        <v>66.971199999999996</v>
      </c>
      <c r="J423">
        <f>((G423-H423)/(H423-I423))*100</f>
        <v>82.782060301761902</v>
      </c>
    </row>
    <row r="424" spans="1:11" x14ac:dyDescent="0.2">
      <c r="A424" s="6">
        <v>44427</v>
      </c>
      <c r="B424">
        <v>1</v>
      </c>
      <c r="C424">
        <v>5</v>
      </c>
      <c r="D424">
        <v>13</v>
      </c>
      <c r="E424" t="s">
        <v>15</v>
      </c>
      <c r="F424" t="s">
        <v>13</v>
      </c>
      <c r="G424">
        <v>81.624300000000005</v>
      </c>
      <c r="H424" s="3">
        <v>74.774100000000004</v>
      </c>
      <c r="I424">
        <v>67.060299999999998</v>
      </c>
      <c r="J424">
        <f>((G424-H424)/(H424-I424))*100</f>
        <v>88.804480282091774</v>
      </c>
    </row>
    <row r="425" spans="1:11" x14ac:dyDescent="0.2">
      <c r="A425" s="6">
        <v>44427</v>
      </c>
      <c r="B425">
        <v>1</v>
      </c>
      <c r="C425">
        <v>5</v>
      </c>
      <c r="D425">
        <v>91</v>
      </c>
      <c r="E425" t="s">
        <v>17</v>
      </c>
      <c r="F425" t="s">
        <v>11</v>
      </c>
      <c r="G425">
        <v>87.748000000000005</v>
      </c>
      <c r="H425" s="3">
        <v>76.0959</v>
      </c>
      <c r="I425">
        <v>67.570099999999996</v>
      </c>
      <c r="J425">
        <f>((G425-H425)/(H425-I425))*100</f>
        <v>136.66869971146403</v>
      </c>
    </row>
    <row r="426" spans="1:11" x14ac:dyDescent="0.2">
      <c r="A426" s="6">
        <v>44427</v>
      </c>
      <c r="B426">
        <v>1</v>
      </c>
      <c r="C426">
        <v>5</v>
      </c>
      <c r="D426">
        <v>105</v>
      </c>
      <c r="E426" t="s">
        <v>17</v>
      </c>
      <c r="F426" t="s">
        <v>13</v>
      </c>
      <c r="G426">
        <v>113.4962</v>
      </c>
      <c r="H426" s="3">
        <v>90.209199999999996</v>
      </c>
      <c r="I426">
        <v>67.327200000000005</v>
      </c>
      <c r="J426">
        <f>((G426-H426)/(H426-I426))*100</f>
        <v>101.7699501791802</v>
      </c>
    </row>
    <row r="427" spans="1:11" x14ac:dyDescent="0.2">
      <c r="A427" s="6">
        <v>44427</v>
      </c>
      <c r="B427">
        <v>1</v>
      </c>
      <c r="C427">
        <v>5</v>
      </c>
      <c r="D427" t="s">
        <v>97</v>
      </c>
      <c r="E427" t="s">
        <v>20</v>
      </c>
      <c r="F427" t="s">
        <v>13</v>
      </c>
      <c r="G427">
        <v>81.833200000000005</v>
      </c>
      <c r="H427" s="3">
        <v>74.421099999999996</v>
      </c>
      <c r="I427">
        <v>66.830799999999996</v>
      </c>
      <c r="J427">
        <f>((G427-H427)/(H427-I427))*100</f>
        <v>97.652266708825877</v>
      </c>
    </row>
    <row r="428" spans="1:11" x14ac:dyDescent="0.2">
      <c r="A428" s="6">
        <v>44427</v>
      </c>
      <c r="B428">
        <v>1</v>
      </c>
      <c r="C428">
        <v>6</v>
      </c>
      <c r="D428">
        <v>41</v>
      </c>
      <c r="E428" t="s">
        <v>14</v>
      </c>
      <c r="F428" t="s">
        <v>11</v>
      </c>
      <c r="G428">
        <v>71.597800000000007</v>
      </c>
      <c r="H428" s="3">
        <v>68.888300000000001</v>
      </c>
      <c r="I428">
        <v>66.961600000000004</v>
      </c>
      <c r="J428">
        <f>((G428-H428)/(H428-I428))*100</f>
        <v>140.62905486064307</v>
      </c>
    </row>
    <row r="429" spans="1:11" x14ac:dyDescent="0.2">
      <c r="A429" s="6">
        <v>44427</v>
      </c>
      <c r="B429">
        <v>1</v>
      </c>
      <c r="C429">
        <v>6</v>
      </c>
      <c r="D429">
        <v>17</v>
      </c>
      <c r="E429" t="s">
        <v>14</v>
      </c>
      <c r="F429" t="s">
        <v>13</v>
      </c>
      <c r="G429">
        <v>96.186999999999998</v>
      </c>
      <c r="H429" s="3">
        <v>79.989099999999993</v>
      </c>
      <c r="I429">
        <v>67.103899999999996</v>
      </c>
      <c r="J429">
        <f>((G429-H429)/(H429-I429))*100</f>
        <v>125.70934094930624</v>
      </c>
      <c r="K429" t="s">
        <v>115</v>
      </c>
    </row>
    <row r="430" spans="1:11" x14ac:dyDescent="0.2">
      <c r="A430" s="6">
        <v>44427</v>
      </c>
      <c r="B430">
        <v>1</v>
      </c>
      <c r="C430">
        <v>6</v>
      </c>
      <c r="D430">
        <v>59</v>
      </c>
      <c r="E430" t="s">
        <v>12</v>
      </c>
      <c r="F430" t="s">
        <v>13</v>
      </c>
      <c r="G430">
        <v>104.4871</v>
      </c>
      <c r="H430" s="3">
        <v>86.672399999999996</v>
      </c>
      <c r="I430">
        <v>66.995599999999996</v>
      </c>
      <c r="J430">
        <f>((G430-H430)/(H430-I430))*100</f>
        <v>90.536570987152388</v>
      </c>
    </row>
    <row r="431" spans="1:11" x14ac:dyDescent="0.2">
      <c r="A431" s="6">
        <v>44427</v>
      </c>
      <c r="B431">
        <v>1</v>
      </c>
      <c r="C431">
        <v>6</v>
      </c>
      <c r="D431">
        <v>18</v>
      </c>
      <c r="E431" t="s">
        <v>10</v>
      </c>
      <c r="F431" t="s">
        <v>13</v>
      </c>
      <c r="G431">
        <v>92.2179</v>
      </c>
      <c r="H431" s="3">
        <v>80.152199999999993</v>
      </c>
      <c r="I431">
        <v>66.864999999999995</v>
      </c>
      <c r="J431">
        <f>((G431-H431)/(H431-I431))*100</f>
        <v>90.806942019387137</v>
      </c>
    </row>
    <row r="432" spans="1:11" x14ac:dyDescent="0.2">
      <c r="A432" s="6">
        <v>44427</v>
      </c>
      <c r="B432">
        <v>1</v>
      </c>
      <c r="C432">
        <v>6</v>
      </c>
      <c r="D432">
        <v>16</v>
      </c>
      <c r="E432" t="s">
        <v>15</v>
      </c>
      <c r="F432" t="s">
        <v>13</v>
      </c>
      <c r="G432">
        <v>80.018299999999996</v>
      </c>
      <c r="H432" s="3">
        <v>73.8767</v>
      </c>
      <c r="I432">
        <v>66.897400000000005</v>
      </c>
      <c r="J432">
        <f>((G432-H432)/(H432-I432))*100</f>
        <v>87.997363632456</v>
      </c>
    </row>
    <row r="433" spans="1:10" x14ac:dyDescent="0.2">
      <c r="A433" s="6">
        <v>44427</v>
      </c>
      <c r="B433">
        <v>1</v>
      </c>
      <c r="C433">
        <v>6</v>
      </c>
      <c r="D433">
        <v>89</v>
      </c>
      <c r="E433" t="s">
        <v>17</v>
      </c>
      <c r="F433" t="s">
        <v>11</v>
      </c>
      <c r="G433">
        <v>78.4833</v>
      </c>
      <c r="H433" s="3">
        <v>71.3506</v>
      </c>
      <c r="I433">
        <v>66.090900000000005</v>
      </c>
      <c r="J433">
        <f>((G433-H433)/(H433-I433))*100</f>
        <v>135.61039603019196</v>
      </c>
    </row>
    <row r="434" spans="1:10" x14ac:dyDescent="0.2">
      <c r="A434" s="6">
        <v>44427</v>
      </c>
      <c r="B434">
        <v>1</v>
      </c>
      <c r="C434">
        <v>6</v>
      </c>
      <c r="D434">
        <v>106</v>
      </c>
      <c r="E434" t="s">
        <v>17</v>
      </c>
      <c r="F434" t="s">
        <v>13</v>
      </c>
      <c r="G434">
        <v>85.180899999999994</v>
      </c>
      <c r="H434" s="3">
        <v>76.130499999999998</v>
      </c>
      <c r="I434">
        <v>67.860600000000005</v>
      </c>
      <c r="J434">
        <f>((G434-H434)/(H434-I434))*100</f>
        <v>109.43784084450844</v>
      </c>
    </row>
    <row r="435" spans="1:10" x14ac:dyDescent="0.2">
      <c r="A435" s="6">
        <v>44427</v>
      </c>
      <c r="B435">
        <v>1</v>
      </c>
      <c r="C435">
        <v>6</v>
      </c>
      <c r="D435" t="s">
        <v>98</v>
      </c>
      <c r="E435" t="s">
        <v>20</v>
      </c>
      <c r="F435" t="s">
        <v>13</v>
      </c>
      <c r="G435">
        <v>77.284899999999993</v>
      </c>
      <c r="H435" s="3">
        <v>72.499399999999994</v>
      </c>
      <c r="I435">
        <v>67.218000000000004</v>
      </c>
      <c r="J435">
        <f>((G435-H435)/(H435-I435))*100</f>
        <v>90.610444200401545</v>
      </c>
    </row>
    <row r="436" spans="1:10" x14ac:dyDescent="0.2">
      <c r="A436" s="11">
        <v>44428</v>
      </c>
      <c r="B436">
        <v>2</v>
      </c>
      <c r="C436">
        <v>1</v>
      </c>
      <c r="D436">
        <v>36</v>
      </c>
      <c r="E436" t="s">
        <v>14</v>
      </c>
      <c r="F436" t="s">
        <v>11</v>
      </c>
      <c r="G436">
        <v>72.725999999999999</v>
      </c>
      <c r="H436" s="3">
        <v>69.468800000000002</v>
      </c>
      <c r="I436">
        <v>67.422300000000007</v>
      </c>
      <c r="J436">
        <f>((G436-H436)/(H436-I436))*100</f>
        <v>159.1595406792087</v>
      </c>
    </row>
    <row r="437" spans="1:10" x14ac:dyDescent="0.2">
      <c r="A437" s="11">
        <v>44428</v>
      </c>
      <c r="B437">
        <v>2</v>
      </c>
      <c r="C437">
        <v>1</v>
      </c>
      <c r="D437">
        <v>20</v>
      </c>
      <c r="E437" t="s">
        <v>14</v>
      </c>
      <c r="F437" t="s">
        <v>13</v>
      </c>
      <c r="G437">
        <v>91.200199999999995</v>
      </c>
      <c r="H437" s="3">
        <v>77.677899999999994</v>
      </c>
      <c r="I437">
        <v>67.239500000000007</v>
      </c>
      <c r="J437">
        <f>((G437-H437)/(H437-I437))*100</f>
        <v>129.54379981606394</v>
      </c>
    </row>
    <row r="438" spans="1:10" x14ac:dyDescent="0.2">
      <c r="A438" s="6">
        <v>44428</v>
      </c>
      <c r="B438">
        <v>2</v>
      </c>
      <c r="C438">
        <v>1</v>
      </c>
      <c r="D438">
        <v>43</v>
      </c>
      <c r="E438" t="s">
        <v>12</v>
      </c>
      <c r="F438" t="s">
        <v>13</v>
      </c>
      <c r="G438">
        <v>92.741600000000005</v>
      </c>
      <c r="H438" s="3">
        <v>79.475300000000004</v>
      </c>
      <c r="I438">
        <v>67.762100000000004</v>
      </c>
      <c r="J438">
        <f>((G438-H438)/(H438-I438))*100</f>
        <v>113.25939965167504</v>
      </c>
    </row>
    <row r="439" spans="1:10" x14ac:dyDescent="0.2">
      <c r="A439" s="6">
        <v>44428</v>
      </c>
      <c r="B439">
        <v>2</v>
      </c>
      <c r="C439">
        <v>1</v>
      </c>
      <c r="D439">
        <v>4</v>
      </c>
      <c r="E439" t="s">
        <v>10</v>
      </c>
      <c r="F439" t="s">
        <v>13</v>
      </c>
      <c r="G439">
        <v>105.8664</v>
      </c>
      <c r="H439" s="3">
        <v>85.250299999999996</v>
      </c>
      <c r="I439">
        <v>67.077100000000002</v>
      </c>
      <c r="J439">
        <f>((G439-H439)/(H439-I439))*100</f>
        <v>113.4423216604671</v>
      </c>
    </row>
    <row r="440" spans="1:10" x14ac:dyDescent="0.2">
      <c r="A440" s="6">
        <v>44428</v>
      </c>
      <c r="B440">
        <v>2</v>
      </c>
      <c r="C440">
        <v>1</v>
      </c>
      <c r="D440">
        <v>19</v>
      </c>
      <c r="E440" t="s">
        <v>15</v>
      </c>
      <c r="F440" t="s">
        <v>13</v>
      </c>
      <c r="G440">
        <v>78.484399999999994</v>
      </c>
      <c r="H440" s="3">
        <v>72.774199999999993</v>
      </c>
      <c r="I440">
        <v>67.045199999999994</v>
      </c>
      <c r="J440">
        <f>((G440-H440)/(H440-I440))*100</f>
        <v>99.671844999127273</v>
      </c>
    </row>
    <row r="441" spans="1:10" x14ac:dyDescent="0.2">
      <c r="A441" s="11">
        <v>44428</v>
      </c>
      <c r="B441">
        <v>2</v>
      </c>
      <c r="C441">
        <v>2</v>
      </c>
      <c r="D441">
        <v>44</v>
      </c>
      <c r="E441" t="s">
        <v>14</v>
      </c>
      <c r="F441" t="s">
        <v>11</v>
      </c>
      <c r="G441">
        <v>78.787800000000004</v>
      </c>
      <c r="H441" s="3">
        <v>71.713800000000006</v>
      </c>
      <c r="I441">
        <v>67.247799999999998</v>
      </c>
      <c r="J441">
        <f>((G441-H441)/(H441-I441))*100</f>
        <v>158.39677563815462</v>
      </c>
    </row>
    <row r="442" spans="1:10" x14ac:dyDescent="0.2">
      <c r="A442" s="11">
        <v>44428</v>
      </c>
      <c r="B442">
        <v>2</v>
      </c>
      <c r="C442">
        <v>2</v>
      </c>
      <c r="D442">
        <v>23</v>
      </c>
      <c r="E442" t="s">
        <v>14</v>
      </c>
      <c r="F442" t="s">
        <v>13</v>
      </c>
      <c r="G442">
        <v>110.97929999999999</v>
      </c>
      <c r="H442" s="3">
        <v>85.666499999999999</v>
      </c>
      <c r="I442">
        <v>66.900700000000001</v>
      </c>
      <c r="J442">
        <f>((G442-H442)/(H442-I442))*100</f>
        <v>134.887934433917</v>
      </c>
    </row>
    <row r="443" spans="1:10" x14ac:dyDescent="0.2">
      <c r="A443" s="6">
        <v>44428</v>
      </c>
      <c r="B443">
        <v>2</v>
      </c>
      <c r="C443">
        <v>2</v>
      </c>
      <c r="D443">
        <v>45</v>
      </c>
      <c r="E443" t="s">
        <v>12</v>
      </c>
      <c r="F443" t="s">
        <v>13</v>
      </c>
      <c r="G443">
        <v>100.3155</v>
      </c>
      <c r="H443" s="3">
        <v>82.246799999999993</v>
      </c>
      <c r="I443">
        <v>66.790000000000006</v>
      </c>
      <c r="J443">
        <f>((G443-H443)/(H443-I443))*100</f>
        <v>116.89806428238718</v>
      </c>
    </row>
    <row r="444" spans="1:10" x14ac:dyDescent="0.2">
      <c r="A444" s="6">
        <v>44428</v>
      </c>
      <c r="B444">
        <v>2</v>
      </c>
      <c r="C444">
        <v>2</v>
      </c>
      <c r="D444">
        <v>54</v>
      </c>
      <c r="E444" t="s">
        <v>10</v>
      </c>
      <c r="F444" t="s">
        <v>13</v>
      </c>
      <c r="G444">
        <v>106.3227</v>
      </c>
      <c r="H444" s="3">
        <v>86.460099999999997</v>
      </c>
      <c r="I444">
        <v>66.776300000000006</v>
      </c>
      <c r="J444">
        <f>((G444-H444)/(H444-I444))*100</f>
        <v>100.90836119042059</v>
      </c>
    </row>
    <row r="445" spans="1:10" x14ac:dyDescent="0.2">
      <c r="A445" s="11">
        <v>44428</v>
      </c>
      <c r="B445">
        <v>2</v>
      </c>
      <c r="C445">
        <v>2</v>
      </c>
      <c r="D445">
        <v>22</v>
      </c>
      <c r="E445" t="s">
        <v>15</v>
      </c>
      <c r="F445" t="s">
        <v>13</v>
      </c>
      <c r="G445">
        <v>83.176900000000003</v>
      </c>
      <c r="H445" s="3">
        <v>74.9893</v>
      </c>
      <c r="I445">
        <v>67.128</v>
      </c>
      <c r="J445">
        <f>((G445-H445)/(H445-I445))*100</f>
        <v>104.15071298640177</v>
      </c>
    </row>
    <row r="446" spans="1:10" x14ac:dyDescent="0.2">
      <c r="A446" s="6">
        <v>44428</v>
      </c>
      <c r="B446">
        <v>2</v>
      </c>
      <c r="C446">
        <v>3</v>
      </c>
      <c r="D446">
        <v>53</v>
      </c>
      <c r="E446" t="s">
        <v>14</v>
      </c>
      <c r="F446" t="s">
        <v>11</v>
      </c>
      <c r="G446">
        <v>90.159499999999994</v>
      </c>
      <c r="H446" s="3">
        <v>75.552000000000007</v>
      </c>
      <c r="I446">
        <v>67.594099999999997</v>
      </c>
      <c r="J446">
        <f>((G446-H446)/(H446-I446))*100</f>
        <v>183.55973309541426</v>
      </c>
    </row>
    <row r="447" spans="1:10" x14ac:dyDescent="0.2">
      <c r="A447" s="11">
        <v>44428</v>
      </c>
      <c r="B447">
        <v>2</v>
      </c>
      <c r="C447">
        <v>3</v>
      </c>
      <c r="D447">
        <v>110</v>
      </c>
      <c r="E447" t="s">
        <v>14</v>
      </c>
      <c r="F447" t="s">
        <v>13</v>
      </c>
      <c r="G447">
        <v>104.6485</v>
      </c>
      <c r="H447" s="3">
        <v>82.611900000000006</v>
      </c>
      <c r="I447">
        <v>67.475099999999998</v>
      </c>
      <c r="J447">
        <f>((G447-H447)/(H447-I447))*100</f>
        <v>145.58295016119644</v>
      </c>
    </row>
    <row r="448" spans="1:10" x14ac:dyDescent="0.2">
      <c r="A448" s="11">
        <v>44428</v>
      </c>
      <c r="B448">
        <v>2</v>
      </c>
      <c r="C448">
        <v>3</v>
      </c>
      <c r="D448">
        <v>32</v>
      </c>
      <c r="E448" t="s">
        <v>12</v>
      </c>
      <c r="F448" t="s">
        <v>13</v>
      </c>
      <c r="G448">
        <v>105.3287</v>
      </c>
      <c r="H448" s="3">
        <v>86.822699999999998</v>
      </c>
      <c r="I448">
        <v>67.072599999999994</v>
      </c>
      <c r="J448">
        <f>((G448-H448)/(H448-I448))*100</f>
        <v>93.700791388398017</v>
      </c>
    </row>
    <row r="449" spans="1:10" x14ac:dyDescent="0.2">
      <c r="A449" s="6">
        <v>44428</v>
      </c>
      <c r="B449">
        <v>2</v>
      </c>
      <c r="C449">
        <v>3</v>
      </c>
      <c r="D449">
        <v>111</v>
      </c>
      <c r="E449" t="s">
        <v>10</v>
      </c>
      <c r="F449" t="s">
        <v>13</v>
      </c>
      <c r="G449">
        <v>109.6908</v>
      </c>
      <c r="H449" s="3">
        <v>88.134399999999999</v>
      </c>
      <c r="I449">
        <v>67.800600000000003</v>
      </c>
      <c r="J449">
        <f>((G449-H449)/(H449-I449))*100</f>
        <v>106.01264889002549</v>
      </c>
    </row>
    <row r="450" spans="1:10" x14ac:dyDescent="0.2">
      <c r="A450" s="11">
        <v>44428</v>
      </c>
      <c r="B450">
        <v>2</v>
      </c>
      <c r="C450">
        <v>3</v>
      </c>
      <c r="D450">
        <v>112</v>
      </c>
      <c r="E450" t="s">
        <v>15</v>
      </c>
      <c r="F450" t="s">
        <v>13</v>
      </c>
      <c r="G450">
        <v>80.908799999999999</v>
      </c>
      <c r="H450" s="3">
        <v>74.051199999999994</v>
      </c>
      <c r="I450">
        <v>67.028800000000004</v>
      </c>
      <c r="J450">
        <f>((G450-H450)/(H450-I450))*100</f>
        <v>97.653223969013652</v>
      </c>
    </row>
    <row r="451" spans="1:10" x14ac:dyDescent="0.2">
      <c r="A451" s="11">
        <v>44428</v>
      </c>
      <c r="B451">
        <v>2</v>
      </c>
      <c r="C451">
        <v>4</v>
      </c>
      <c r="D451">
        <v>28</v>
      </c>
      <c r="E451" t="s">
        <v>14</v>
      </c>
      <c r="F451" t="s">
        <v>13</v>
      </c>
      <c r="G451">
        <v>107.988</v>
      </c>
      <c r="H451" s="3">
        <v>85.395600000000002</v>
      </c>
      <c r="I451">
        <v>66.149000000000001</v>
      </c>
      <c r="J451">
        <f>((G451-H451)/(H451-I451))*100</f>
        <v>117.38384961499693</v>
      </c>
    </row>
    <row r="452" spans="1:10" x14ac:dyDescent="0.2">
      <c r="A452" s="6">
        <v>44428</v>
      </c>
      <c r="B452">
        <v>2</v>
      </c>
      <c r="C452">
        <v>4</v>
      </c>
      <c r="D452">
        <v>63</v>
      </c>
      <c r="E452" t="s">
        <v>12</v>
      </c>
      <c r="F452" t="s">
        <v>13</v>
      </c>
      <c r="G452">
        <v>98.809200000000004</v>
      </c>
      <c r="H452" s="3">
        <v>82.872799999999998</v>
      </c>
      <c r="I452">
        <v>67.201999999999998</v>
      </c>
      <c r="J452">
        <f>((G452-H452)/(H452-I452))*100</f>
        <v>101.69487199121939</v>
      </c>
    </row>
    <row r="453" spans="1:10" x14ac:dyDescent="0.2">
      <c r="A453" s="11">
        <v>44428</v>
      </c>
      <c r="B453">
        <v>2</v>
      </c>
      <c r="C453">
        <v>4</v>
      </c>
      <c r="D453">
        <v>49</v>
      </c>
      <c r="E453" t="s">
        <v>10</v>
      </c>
      <c r="F453" t="s">
        <v>13</v>
      </c>
      <c r="G453">
        <v>95.373199999999997</v>
      </c>
      <c r="H453" s="3">
        <v>81.290599999999998</v>
      </c>
      <c r="I453">
        <v>66.738100000000003</v>
      </c>
      <c r="J453">
        <f>((G453-H453)/(H453-I453))*100</f>
        <v>96.771001546126129</v>
      </c>
    </row>
    <row r="454" spans="1:10" x14ac:dyDescent="0.2">
      <c r="A454" s="6">
        <v>44428</v>
      </c>
      <c r="B454">
        <v>2</v>
      </c>
      <c r="C454">
        <v>4</v>
      </c>
      <c r="D454">
        <v>29</v>
      </c>
      <c r="E454" t="s">
        <v>15</v>
      </c>
      <c r="F454" t="s">
        <v>13</v>
      </c>
      <c r="G454">
        <v>80.997100000000003</v>
      </c>
      <c r="H454" s="3">
        <v>74.319199999999995</v>
      </c>
      <c r="I454">
        <v>67.114099999999993</v>
      </c>
      <c r="J454">
        <f>((G454-H454)/(H454-I454))*100</f>
        <v>92.682960680629094</v>
      </c>
    </row>
    <row r="455" spans="1:10" x14ac:dyDescent="0.2">
      <c r="A455" s="6">
        <v>44428</v>
      </c>
      <c r="B455">
        <v>2</v>
      </c>
      <c r="C455">
        <v>5</v>
      </c>
      <c r="D455">
        <v>62</v>
      </c>
      <c r="E455" t="s">
        <v>14</v>
      </c>
      <c r="F455" t="s">
        <v>11</v>
      </c>
      <c r="G455">
        <v>68.669399999999996</v>
      </c>
      <c r="H455" s="3">
        <v>67.825599999999994</v>
      </c>
      <c r="I455">
        <v>67.183099999999996</v>
      </c>
      <c r="J455">
        <f>((G455-H455)/(H455-I455))*100</f>
        <v>131.33073929961151</v>
      </c>
    </row>
    <row r="456" spans="1:10" x14ac:dyDescent="0.2">
      <c r="A456" s="11">
        <v>44428</v>
      </c>
      <c r="B456">
        <v>2</v>
      </c>
      <c r="C456">
        <v>5</v>
      </c>
      <c r="D456">
        <v>26</v>
      </c>
      <c r="E456" t="s">
        <v>14</v>
      </c>
      <c r="F456" t="s">
        <v>13</v>
      </c>
      <c r="G456">
        <v>99.782799999999995</v>
      </c>
      <c r="H456" s="3">
        <v>82.573899999999995</v>
      </c>
      <c r="I456">
        <v>67.024799999999999</v>
      </c>
      <c r="J456">
        <f>((G456-H456)/(H456-I456))*100</f>
        <v>110.67457280485691</v>
      </c>
    </row>
    <row r="457" spans="1:10" x14ac:dyDescent="0.2">
      <c r="A457" s="6">
        <v>44428</v>
      </c>
      <c r="B457">
        <v>2</v>
      </c>
      <c r="C457">
        <v>5</v>
      </c>
      <c r="D457">
        <v>34</v>
      </c>
      <c r="E457" t="s">
        <v>12</v>
      </c>
      <c r="F457" t="s">
        <v>13</v>
      </c>
      <c r="G457">
        <v>88.982100000000003</v>
      </c>
      <c r="H457" s="3">
        <v>77.348699999999994</v>
      </c>
      <c r="I457">
        <v>66.836100000000002</v>
      </c>
      <c r="J457">
        <f>((G457-H457)/(H457-I457))*100</f>
        <v>110.66149192397712</v>
      </c>
    </row>
    <row r="458" spans="1:10" x14ac:dyDescent="0.2">
      <c r="A458" s="11">
        <v>44428</v>
      </c>
      <c r="B458">
        <v>2</v>
      </c>
      <c r="C458">
        <v>5</v>
      </c>
      <c r="D458">
        <v>46</v>
      </c>
      <c r="E458" t="s">
        <v>10</v>
      </c>
      <c r="F458" t="s">
        <v>13</v>
      </c>
      <c r="G458">
        <v>105.8584</v>
      </c>
      <c r="H458" s="3">
        <v>85.201499999999996</v>
      </c>
      <c r="I458">
        <v>66.777900000000002</v>
      </c>
      <c r="J458">
        <f>((G458-H458)/(H458-I458))*100</f>
        <v>112.12195227859927</v>
      </c>
    </row>
    <row r="459" spans="1:10" x14ac:dyDescent="0.2">
      <c r="A459" s="6">
        <v>44428</v>
      </c>
      <c r="B459">
        <v>2</v>
      </c>
      <c r="C459">
        <v>5</v>
      </c>
      <c r="D459">
        <v>47</v>
      </c>
      <c r="E459" t="s">
        <v>15</v>
      </c>
      <c r="F459" t="s">
        <v>13</v>
      </c>
      <c r="G459">
        <v>81.744299999999996</v>
      </c>
      <c r="H459" s="3">
        <v>74.274100000000004</v>
      </c>
      <c r="I459">
        <v>67.150300000000001</v>
      </c>
      <c r="J459">
        <f>((G459-H459)/(H459-I459))*100</f>
        <v>104.86257334568614</v>
      </c>
    </row>
    <row r="460" spans="1:10" x14ac:dyDescent="0.2">
      <c r="A460" s="6">
        <v>44455</v>
      </c>
      <c r="B460">
        <v>1</v>
      </c>
      <c r="C460">
        <v>1</v>
      </c>
      <c r="D460">
        <v>51</v>
      </c>
      <c r="E460" t="s">
        <v>14</v>
      </c>
      <c r="F460" t="s">
        <v>11</v>
      </c>
      <c r="G460">
        <v>72.655000000000001</v>
      </c>
      <c r="H460">
        <v>69.3733</v>
      </c>
      <c r="I460">
        <v>66.961600000000004</v>
      </c>
      <c r="J460">
        <f>((G460-H460)/(H460-I460))*100</f>
        <v>136.07413857444982</v>
      </c>
    </row>
    <row r="461" spans="1:10" x14ac:dyDescent="0.2">
      <c r="A461" s="6">
        <v>44455</v>
      </c>
      <c r="B461">
        <v>1</v>
      </c>
      <c r="C461">
        <v>1</v>
      </c>
      <c r="D461">
        <v>11</v>
      </c>
      <c r="E461" t="s">
        <v>14</v>
      </c>
      <c r="F461" t="s">
        <v>13</v>
      </c>
      <c r="G461">
        <v>99.764799999999994</v>
      </c>
      <c r="H461">
        <v>81.553299999999993</v>
      </c>
      <c r="I461">
        <v>67.038899999999998</v>
      </c>
      <c r="J461">
        <f>((G461-H461)/(H461-I461))*100</f>
        <v>125.47194510279451</v>
      </c>
    </row>
    <row r="462" spans="1:10" x14ac:dyDescent="0.2">
      <c r="A462" s="6">
        <v>44455</v>
      </c>
      <c r="B462">
        <v>1</v>
      </c>
      <c r="C462">
        <v>1</v>
      </c>
      <c r="D462">
        <v>2</v>
      </c>
      <c r="E462" t="s">
        <v>12</v>
      </c>
      <c r="F462" t="s">
        <v>13</v>
      </c>
      <c r="G462">
        <v>101.9165</v>
      </c>
      <c r="H462">
        <v>85.7941</v>
      </c>
      <c r="I462">
        <v>66.836100000000002</v>
      </c>
      <c r="J462">
        <f>((G462-H462)/(H462-I462))*100</f>
        <v>85.042726025952106</v>
      </c>
    </row>
    <row r="463" spans="1:10" x14ac:dyDescent="0.2">
      <c r="A463" s="6">
        <v>44455</v>
      </c>
      <c r="B463">
        <v>1</v>
      </c>
      <c r="C463">
        <v>1</v>
      </c>
      <c r="D463">
        <v>1</v>
      </c>
      <c r="E463" t="s">
        <v>10</v>
      </c>
      <c r="F463" t="s">
        <v>13</v>
      </c>
      <c r="G463">
        <v>107.70099999999999</v>
      </c>
      <c r="H463">
        <v>87.675899999999999</v>
      </c>
      <c r="I463">
        <v>67.265100000000004</v>
      </c>
      <c r="J463">
        <f>((G463-H463)/(H463-I463))*100</f>
        <v>98.110314147412154</v>
      </c>
    </row>
    <row r="464" spans="1:10" x14ac:dyDescent="0.2">
      <c r="A464" s="6">
        <v>44455</v>
      </c>
      <c r="B464">
        <v>1</v>
      </c>
      <c r="C464">
        <v>1</v>
      </c>
      <c r="D464">
        <v>3</v>
      </c>
      <c r="E464" t="s">
        <v>15</v>
      </c>
      <c r="F464" t="s">
        <v>13</v>
      </c>
      <c r="G464">
        <v>87.843999999999994</v>
      </c>
      <c r="H464">
        <v>77.883700000000005</v>
      </c>
      <c r="I464">
        <v>67.422300000000007</v>
      </c>
      <c r="J464">
        <f>((G464-H464)/(H464-I464))*100</f>
        <v>95.210010132486971</v>
      </c>
    </row>
    <row r="465" spans="1:10" x14ac:dyDescent="0.2">
      <c r="A465" s="6">
        <v>44455</v>
      </c>
      <c r="B465">
        <v>1</v>
      </c>
      <c r="C465">
        <v>1</v>
      </c>
      <c r="D465">
        <v>99</v>
      </c>
      <c r="E465" t="s">
        <v>17</v>
      </c>
      <c r="F465" t="s">
        <v>11</v>
      </c>
      <c r="G465">
        <v>74.349999999999994</v>
      </c>
      <c r="H465">
        <v>69.615700000000004</v>
      </c>
      <c r="I465">
        <v>66.738100000000003</v>
      </c>
      <c r="J465">
        <f>((G465-H465)/(H465-I465))*100</f>
        <v>164.52251876563764</v>
      </c>
    </row>
    <row r="466" spans="1:10" x14ac:dyDescent="0.2">
      <c r="A466" s="6">
        <v>44455</v>
      </c>
      <c r="B466">
        <v>1</v>
      </c>
      <c r="C466">
        <v>1</v>
      </c>
      <c r="D466">
        <v>101</v>
      </c>
      <c r="E466" t="s">
        <v>17</v>
      </c>
      <c r="F466" t="s">
        <v>13</v>
      </c>
      <c r="G466">
        <v>88.463200000000001</v>
      </c>
      <c r="H466">
        <v>77.034599999999998</v>
      </c>
      <c r="I466">
        <v>67.762100000000004</v>
      </c>
      <c r="J466">
        <f>((G466-H466)/(H466-I466))*100</f>
        <v>123.25262874090063</v>
      </c>
    </row>
    <row r="467" spans="1:10" x14ac:dyDescent="0.2">
      <c r="A467" s="6">
        <v>44455</v>
      </c>
      <c r="B467">
        <v>1</v>
      </c>
      <c r="C467">
        <v>1</v>
      </c>
      <c r="D467" t="s">
        <v>94</v>
      </c>
      <c r="E467" t="s">
        <v>20</v>
      </c>
      <c r="F467" t="s">
        <v>13</v>
      </c>
      <c r="G467">
        <v>79.085599999999999</v>
      </c>
      <c r="H467" s="3">
        <v>72.991900000000001</v>
      </c>
      <c r="I467">
        <v>66.971900000000005</v>
      </c>
      <c r="J467">
        <f>((G467-H467)/(H467-I467))*100</f>
        <v>101.2242524916944</v>
      </c>
    </row>
    <row r="468" spans="1:10" x14ac:dyDescent="0.2">
      <c r="A468" s="6">
        <v>44455</v>
      </c>
      <c r="B468">
        <v>1</v>
      </c>
      <c r="C468">
        <v>2</v>
      </c>
      <c r="D468">
        <v>55</v>
      </c>
      <c r="E468" t="s">
        <v>14</v>
      </c>
      <c r="F468" t="s">
        <v>11</v>
      </c>
      <c r="G468">
        <v>76.255700000000004</v>
      </c>
      <c r="H468">
        <v>70.195300000000003</v>
      </c>
      <c r="I468">
        <v>67.072599999999994</v>
      </c>
      <c r="J468">
        <f>((G468-H468)/(H468-I468))*100</f>
        <v>194.07563967079719</v>
      </c>
    </row>
    <row r="469" spans="1:10" x14ac:dyDescent="0.2">
      <c r="A469" s="6">
        <v>44455</v>
      </c>
      <c r="B469">
        <v>1</v>
      </c>
      <c r="C469">
        <v>2</v>
      </c>
      <c r="D469">
        <v>107</v>
      </c>
      <c r="E469" t="s">
        <v>14</v>
      </c>
      <c r="F469" t="s">
        <v>13</v>
      </c>
      <c r="G469">
        <v>104.2427</v>
      </c>
      <c r="H469">
        <v>83.473200000000006</v>
      </c>
      <c r="I469">
        <v>66.900700000000001</v>
      </c>
      <c r="J469">
        <f>((G469-H469)/(H469-I469))*100</f>
        <v>125.32508674008139</v>
      </c>
    </row>
    <row r="470" spans="1:10" x14ac:dyDescent="0.2">
      <c r="A470" s="6">
        <v>44455</v>
      </c>
      <c r="B470">
        <v>1</v>
      </c>
      <c r="C470">
        <v>2</v>
      </c>
      <c r="D470">
        <v>5</v>
      </c>
      <c r="E470" t="s">
        <v>12</v>
      </c>
      <c r="F470" t="s">
        <v>13</v>
      </c>
      <c r="G470">
        <v>91.269099999999995</v>
      </c>
      <c r="H470">
        <v>80.071799999999996</v>
      </c>
      <c r="I470">
        <v>67.114099999999993</v>
      </c>
      <c r="J470">
        <f>((G470-H470)/(H470-I470))*100</f>
        <v>86.414255616351639</v>
      </c>
    </row>
    <row r="471" spans="1:10" x14ac:dyDescent="0.2">
      <c r="A471" s="6">
        <v>44455</v>
      </c>
      <c r="B471">
        <v>1</v>
      </c>
      <c r="C471">
        <v>2</v>
      </c>
      <c r="D471">
        <v>108</v>
      </c>
      <c r="E471" t="s">
        <v>10</v>
      </c>
      <c r="F471" t="s">
        <v>13</v>
      </c>
      <c r="G471">
        <v>117.4637</v>
      </c>
      <c r="H471">
        <v>93.742400000000004</v>
      </c>
      <c r="I471">
        <v>67.024799999999999</v>
      </c>
      <c r="J471">
        <f>((G471-H471)/(H471-I471))*100</f>
        <v>88.785295086384991</v>
      </c>
    </row>
    <row r="472" spans="1:10" x14ac:dyDescent="0.2">
      <c r="A472" s="6">
        <v>44455</v>
      </c>
      <c r="B472">
        <v>1</v>
      </c>
      <c r="C472">
        <v>2</v>
      </c>
      <c r="D472">
        <v>109</v>
      </c>
      <c r="E472" t="s">
        <v>15</v>
      </c>
      <c r="F472" t="s">
        <v>13</v>
      </c>
      <c r="G472">
        <v>77.113399999999999</v>
      </c>
      <c r="H472">
        <v>72.888499999999993</v>
      </c>
      <c r="I472">
        <v>67.128</v>
      </c>
      <c r="J472">
        <f>((G472-H472)/(H472-I472))*100</f>
        <v>73.342591788907384</v>
      </c>
    </row>
    <row r="473" spans="1:10" x14ac:dyDescent="0.2">
      <c r="A473" s="6">
        <v>44455</v>
      </c>
      <c r="B473">
        <v>1</v>
      </c>
      <c r="C473">
        <v>2</v>
      </c>
      <c r="D473">
        <v>98</v>
      </c>
      <c r="E473" t="s">
        <v>17</v>
      </c>
      <c r="F473" t="s">
        <v>11</v>
      </c>
      <c r="G473">
        <v>85.548900000000003</v>
      </c>
      <c r="H473">
        <v>76.048699999999997</v>
      </c>
      <c r="I473">
        <v>66.277199999999993</v>
      </c>
      <c r="J473">
        <f>((G473-H473)/(H473-I473))*100</f>
        <v>97.223558307322349</v>
      </c>
    </row>
    <row r="474" spans="1:10" x14ac:dyDescent="0.2">
      <c r="A474" s="6">
        <v>44455</v>
      </c>
      <c r="B474">
        <v>1</v>
      </c>
      <c r="C474">
        <v>2</v>
      </c>
      <c r="D474">
        <v>102</v>
      </c>
      <c r="E474" t="s">
        <v>17</v>
      </c>
      <c r="F474" t="s">
        <v>13</v>
      </c>
      <c r="G474">
        <v>109.24769999999999</v>
      </c>
      <c r="H474">
        <v>87.924599999999998</v>
      </c>
      <c r="I474">
        <v>67.247799999999998</v>
      </c>
      <c r="J474">
        <f>((G474-H474)/(H474-I474))*100</f>
        <v>103.12572545074671</v>
      </c>
    </row>
    <row r="475" spans="1:10" x14ac:dyDescent="0.2">
      <c r="A475" s="6">
        <v>44455</v>
      </c>
      <c r="B475">
        <v>1</v>
      </c>
      <c r="C475">
        <v>2</v>
      </c>
      <c r="D475" t="s">
        <v>95</v>
      </c>
      <c r="E475" t="s">
        <v>20</v>
      </c>
      <c r="F475" t="s">
        <v>13</v>
      </c>
      <c r="G475">
        <v>85.741</v>
      </c>
      <c r="H475" s="3">
        <v>76.978200000000001</v>
      </c>
      <c r="I475">
        <v>67.209599999999995</v>
      </c>
      <c r="J475">
        <f>((G475-H475)/(H475-I475))*100</f>
        <v>89.703744651229371</v>
      </c>
    </row>
    <row r="476" spans="1:10" x14ac:dyDescent="0.2">
      <c r="A476" s="6">
        <v>44455</v>
      </c>
      <c r="B476">
        <v>1</v>
      </c>
      <c r="C476">
        <v>3</v>
      </c>
      <c r="D476">
        <v>39</v>
      </c>
      <c r="E476" t="s">
        <v>14</v>
      </c>
      <c r="F476" t="s">
        <v>11</v>
      </c>
      <c r="G476">
        <v>74.5869</v>
      </c>
      <c r="H476">
        <v>70.124399999999994</v>
      </c>
      <c r="I476">
        <v>67.047300000000007</v>
      </c>
      <c r="J476">
        <f>((G476-H476)/(H476-I476))*100</f>
        <v>145.0229111826078</v>
      </c>
    </row>
    <row r="477" spans="1:10" x14ac:dyDescent="0.2">
      <c r="A477" s="6">
        <v>44455</v>
      </c>
      <c r="B477">
        <v>1</v>
      </c>
      <c r="C477">
        <v>3</v>
      </c>
      <c r="D477">
        <v>8</v>
      </c>
      <c r="E477" t="s">
        <v>14</v>
      </c>
      <c r="F477" t="s">
        <v>13</v>
      </c>
      <c r="G477">
        <v>106.36360000000001</v>
      </c>
      <c r="H477">
        <v>84.402199999999993</v>
      </c>
      <c r="I477">
        <v>66.995599999999996</v>
      </c>
      <c r="J477">
        <f>((G477-H477)/(H477-I477))*100</f>
        <v>126.16708604782103</v>
      </c>
    </row>
    <row r="478" spans="1:10" x14ac:dyDescent="0.2">
      <c r="A478" s="6">
        <v>44455</v>
      </c>
      <c r="B478">
        <v>1</v>
      </c>
      <c r="C478">
        <v>3</v>
      </c>
      <c r="D478">
        <v>7</v>
      </c>
      <c r="E478" t="s">
        <v>12</v>
      </c>
      <c r="F478" t="s">
        <v>13</v>
      </c>
      <c r="G478">
        <v>103.50409999999999</v>
      </c>
      <c r="H478">
        <v>86.104699999999994</v>
      </c>
      <c r="I478">
        <v>67.183099999999996</v>
      </c>
      <c r="J478">
        <f>((G478-H478)/(H478-I478))*100</f>
        <v>91.955225773718922</v>
      </c>
    </row>
    <row r="479" spans="1:10" x14ac:dyDescent="0.2">
      <c r="A479" s="6">
        <v>44455</v>
      </c>
      <c r="B479">
        <v>1</v>
      </c>
      <c r="C479">
        <v>3</v>
      </c>
      <c r="D479">
        <v>56</v>
      </c>
      <c r="E479" t="s">
        <v>10</v>
      </c>
      <c r="F479" t="s">
        <v>13</v>
      </c>
      <c r="G479">
        <v>99.756699999999995</v>
      </c>
      <c r="H479">
        <v>83.875600000000006</v>
      </c>
      <c r="I479">
        <v>66.829099999999997</v>
      </c>
      <c r="J479">
        <f>((G479-H479)/(H479-I479))*100</f>
        <v>93.163405977766587</v>
      </c>
    </row>
    <row r="480" spans="1:10" x14ac:dyDescent="0.2">
      <c r="A480" s="6">
        <v>44455</v>
      </c>
      <c r="B480">
        <v>1</v>
      </c>
      <c r="C480">
        <v>3</v>
      </c>
      <c r="D480">
        <v>9</v>
      </c>
      <c r="E480" t="s">
        <v>15</v>
      </c>
      <c r="F480" t="s">
        <v>13</v>
      </c>
      <c r="G480">
        <v>77.107299999999995</v>
      </c>
      <c r="H480">
        <v>72.790899999999993</v>
      </c>
      <c r="I480">
        <v>66.835899999999995</v>
      </c>
      <c r="J480">
        <f>((G480-H480)/(H480-I480))*100</f>
        <v>72.48362720403027</v>
      </c>
    </row>
    <row r="481" spans="1:10" x14ac:dyDescent="0.2">
      <c r="A481" s="6">
        <v>44455</v>
      </c>
      <c r="B481">
        <v>1</v>
      </c>
      <c r="C481">
        <v>3</v>
      </c>
      <c r="D481">
        <v>96</v>
      </c>
      <c r="E481" t="s">
        <v>17</v>
      </c>
      <c r="F481" t="s">
        <v>11</v>
      </c>
      <c r="G481">
        <v>80.250200000000007</v>
      </c>
      <c r="H481">
        <v>72.254099999999994</v>
      </c>
      <c r="I481">
        <v>67.072400000000002</v>
      </c>
      <c r="J481">
        <f>((G481-H481)/(H481-I481))*100</f>
        <v>154.31422120153667</v>
      </c>
    </row>
    <row r="482" spans="1:10" x14ac:dyDescent="0.2">
      <c r="A482" s="6">
        <v>44455</v>
      </c>
      <c r="B482">
        <v>1</v>
      </c>
      <c r="C482">
        <v>3</v>
      </c>
      <c r="D482">
        <v>103</v>
      </c>
      <c r="E482" t="s">
        <v>17</v>
      </c>
      <c r="F482" t="s">
        <v>13</v>
      </c>
      <c r="G482">
        <v>86.298599999999993</v>
      </c>
      <c r="H482">
        <v>76.844700000000003</v>
      </c>
      <c r="I482">
        <v>66.790000000000006</v>
      </c>
      <c r="J482">
        <f>((G482-H482)/(H482-I482))*100</f>
        <v>94.024684973196543</v>
      </c>
    </row>
    <row r="483" spans="1:10" x14ac:dyDescent="0.2">
      <c r="A483" s="6">
        <v>44455</v>
      </c>
      <c r="B483">
        <v>1</v>
      </c>
      <c r="C483">
        <v>3</v>
      </c>
      <c r="D483" t="s">
        <v>21</v>
      </c>
      <c r="E483" t="s">
        <v>20</v>
      </c>
      <c r="F483" t="s">
        <v>13</v>
      </c>
      <c r="G483">
        <v>88.412800000000004</v>
      </c>
      <c r="H483" s="3">
        <v>78.604500000000002</v>
      </c>
      <c r="I483">
        <v>67.088099999999997</v>
      </c>
      <c r="J483">
        <f>((G483-H483)/(H483-I483))*100</f>
        <v>85.168108089333458</v>
      </c>
    </row>
    <row r="484" spans="1:10" x14ac:dyDescent="0.2">
      <c r="A484" s="6">
        <v>44455</v>
      </c>
      <c r="B484">
        <v>1</v>
      </c>
      <c r="C484">
        <v>4</v>
      </c>
      <c r="D484">
        <v>40</v>
      </c>
      <c r="E484" t="s">
        <v>14</v>
      </c>
      <c r="F484" t="s">
        <v>13</v>
      </c>
      <c r="G484">
        <v>107.6499</v>
      </c>
      <c r="H484" s="3">
        <v>85.251800000000003</v>
      </c>
      <c r="I484">
        <v>67.420100000000005</v>
      </c>
      <c r="J484">
        <f>((G484-H484)/(H484-I484))*100</f>
        <v>125.60832674394477</v>
      </c>
    </row>
    <row r="485" spans="1:10" x14ac:dyDescent="0.2">
      <c r="A485" s="6">
        <v>44455</v>
      </c>
      <c r="B485">
        <v>1</v>
      </c>
      <c r="C485">
        <v>4</v>
      </c>
      <c r="D485">
        <v>57</v>
      </c>
      <c r="E485" t="s">
        <v>12</v>
      </c>
      <c r="F485" t="s">
        <v>13</v>
      </c>
      <c r="G485">
        <v>96.991200000000006</v>
      </c>
      <c r="H485" s="3">
        <v>83.287700000000001</v>
      </c>
      <c r="I485">
        <v>66.894099999999995</v>
      </c>
      <c r="J485">
        <f>((G485-H485)/(H485-I485))*100</f>
        <v>83.590547530743706</v>
      </c>
    </row>
    <row r="486" spans="1:10" x14ac:dyDescent="0.2">
      <c r="A486" s="6">
        <v>44455</v>
      </c>
      <c r="B486">
        <v>1</v>
      </c>
      <c r="C486">
        <v>4</v>
      </c>
      <c r="D486">
        <v>12</v>
      </c>
      <c r="E486" t="s">
        <v>10</v>
      </c>
      <c r="F486" t="s">
        <v>13</v>
      </c>
      <c r="G486">
        <v>116.05240000000001</v>
      </c>
      <c r="H486" s="3">
        <v>92.233099999999993</v>
      </c>
      <c r="I486">
        <v>66.257999999999996</v>
      </c>
      <c r="J486">
        <f>((G486-H486)/(H486-I486))*100</f>
        <v>91.700513183779904</v>
      </c>
    </row>
    <row r="487" spans="1:10" x14ac:dyDescent="0.2">
      <c r="A487" s="6">
        <v>44455</v>
      </c>
      <c r="B487">
        <v>1</v>
      </c>
      <c r="C487">
        <v>4</v>
      </c>
      <c r="D487">
        <v>10</v>
      </c>
      <c r="E487" t="s">
        <v>15</v>
      </c>
      <c r="F487" t="s">
        <v>13</v>
      </c>
      <c r="G487">
        <v>77.162499999999994</v>
      </c>
      <c r="H487">
        <v>72.512500000000003</v>
      </c>
      <c r="I487">
        <v>67.270150000000001</v>
      </c>
      <c r="J487">
        <f>((G487-H487)/(H487-I487))*100</f>
        <v>88.700678130990667</v>
      </c>
    </row>
    <row r="488" spans="1:10" x14ac:dyDescent="0.2">
      <c r="A488" s="6">
        <v>44455</v>
      </c>
      <c r="B488">
        <v>1</v>
      </c>
      <c r="C488">
        <v>4</v>
      </c>
      <c r="D488">
        <v>94</v>
      </c>
      <c r="E488" t="s">
        <v>17</v>
      </c>
      <c r="F488" t="s">
        <v>11</v>
      </c>
      <c r="G488">
        <v>92.391900000000007</v>
      </c>
      <c r="H488">
        <v>79.030299999999997</v>
      </c>
      <c r="I488">
        <v>67.594099999999997</v>
      </c>
      <c r="J488">
        <f>((G488-H488)/(H488-I488))*100</f>
        <v>116.83601196201545</v>
      </c>
    </row>
    <row r="489" spans="1:10" x14ac:dyDescent="0.2">
      <c r="A489" s="6">
        <v>44455</v>
      </c>
      <c r="B489">
        <v>1</v>
      </c>
      <c r="C489">
        <v>4</v>
      </c>
      <c r="D489">
        <v>104</v>
      </c>
      <c r="E489" t="s">
        <v>17</v>
      </c>
      <c r="F489" t="s">
        <v>13</v>
      </c>
      <c r="G489">
        <v>94.553399999999996</v>
      </c>
      <c r="H489">
        <v>81.3322</v>
      </c>
      <c r="I489">
        <v>66.777900000000002</v>
      </c>
      <c r="J489">
        <f>((G489-H489)/(H489-I489))*100</f>
        <v>90.840507616305814</v>
      </c>
    </row>
    <row r="490" spans="1:10" x14ac:dyDescent="0.2">
      <c r="A490" s="6">
        <v>44455</v>
      </c>
      <c r="B490">
        <v>1</v>
      </c>
      <c r="C490">
        <v>4</v>
      </c>
      <c r="D490" t="s">
        <v>96</v>
      </c>
      <c r="E490" t="s">
        <v>20</v>
      </c>
      <c r="F490" t="s">
        <v>13</v>
      </c>
      <c r="G490">
        <v>80.2393</v>
      </c>
      <c r="H490" s="3">
        <v>74.004199999999997</v>
      </c>
      <c r="I490">
        <v>67.077100000000002</v>
      </c>
      <c r="J490">
        <f>((G490-H490)/(H490-I490))*100</f>
        <v>90.010249599399543</v>
      </c>
    </row>
    <row r="491" spans="1:10" x14ac:dyDescent="0.2">
      <c r="A491" s="6">
        <v>44455</v>
      </c>
      <c r="B491">
        <v>1</v>
      </c>
      <c r="C491">
        <v>5</v>
      </c>
      <c r="D491">
        <v>50</v>
      </c>
      <c r="E491" t="s">
        <v>14</v>
      </c>
      <c r="F491" t="s">
        <v>13</v>
      </c>
      <c r="G491">
        <v>92.666399999999996</v>
      </c>
      <c r="H491">
        <v>78.054500000000004</v>
      </c>
      <c r="I491">
        <v>66.8767</v>
      </c>
      <c r="J491">
        <f>((G491-H491)/(H491-I491))*100</f>
        <v>130.72250353379007</v>
      </c>
    </row>
    <row r="492" spans="1:10" x14ac:dyDescent="0.2">
      <c r="A492" s="6">
        <v>44455</v>
      </c>
      <c r="B492">
        <v>1</v>
      </c>
      <c r="C492">
        <v>5</v>
      </c>
      <c r="D492">
        <v>15</v>
      </c>
      <c r="E492" t="s">
        <v>12</v>
      </c>
      <c r="F492" t="s">
        <v>13</v>
      </c>
      <c r="G492">
        <v>98.295000000000002</v>
      </c>
      <c r="H492">
        <v>84.490899999999996</v>
      </c>
      <c r="I492">
        <v>66.999399999999994</v>
      </c>
      <c r="J492">
        <f>((G492-H492)/(H492-I492))*100</f>
        <v>78.918903467398465</v>
      </c>
    </row>
    <row r="493" spans="1:10" x14ac:dyDescent="0.2">
      <c r="A493" s="6">
        <v>44455</v>
      </c>
      <c r="B493">
        <v>1</v>
      </c>
      <c r="C493">
        <v>5</v>
      </c>
      <c r="D493">
        <v>13</v>
      </c>
      <c r="E493" t="s">
        <v>10</v>
      </c>
      <c r="F493" t="s">
        <v>13</v>
      </c>
      <c r="G493">
        <v>102.1371</v>
      </c>
      <c r="H493">
        <v>85.439300000000003</v>
      </c>
      <c r="I493">
        <v>67.060299999999998</v>
      </c>
      <c r="J493">
        <f>((G493-H493)/(H493-I493))*100</f>
        <v>90.852603514881096</v>
      </c>
    </row>
    <row r="494" spans="1:10" x14ac:dyDescent="0.2">
      <c r="A494" s="6">
        <v>44455</v>
      </c>
      <c r="B494">
        <v>1</v>
      </c>
      <c r="C494">
        <v>5</v>
      </c>
      <c r="D494">
        <v>58</v>
      </c>
      <c r="E494" t="s">
        <v>15</v>
      </c>
      <c r="F494" t="s">
        <v>13</v>
      </c>
      <c r="G494">
        <v>81.165499999999994</v>
      </c>
      <c r="H494">
        <v>74.602699999999999</v>
      </c>
      <c r="I494">
        <v>66.747299999999996</v>
      </c>
      <c r="J494">
        <f>((G494-H494)/(H494-I494))*100</f>
        <v>83.545077271685628</v>
      </c>
    </row>
    <row r="495" spans="1:10" x14ac:dyDescent="0.2">
      <c r="A495" s="6">
        <v>44455</v>
      </c>
      <c r="B495">
        <v>1</v>
      </c>
      <c r="C495">
        <v>5</v>
      </c>
      <c r="D495">
        <v>91</v>
      </c>
      <c r="E495" t="s">
        <v>17</v>
      </c>
      <c r="F495" t="s">
        <v>11</v>
      </c>
      <c r="G495">
        <v>68.830100000000002</v>
      </c>
      <c r="H495">
        <v>68.077299999999994</v>
      </c>
      <c r="I495">
        <v>66.776300000000006</v>
      </c>
      <c r="J495">
        <f>((G495-H495)/(H495-I495))*100</f>
        <v>57.863182167564553</v>
      </c>
    </row>
    <row r="496" spans="1:10" x14ac:dyDescent="0.2">
      <c r="A496" s="6">
        <v>44455</v>
      </c>
      <c r="B496">
        <v>1</v>
      </c>
      <c r="C496">
        <v>5</v>
      </c>
      <c r="D496">
        <v>105</v>
      </c>
      <c r="E496" t="s">
        <v>17</v>
      </c>
      <c r="F496" t="s">
        <v>13</v>
      </c>
      <c r="G496">
        <v>90.267700000000005</v>
      </c>
      <c r="H496">
        <v>78.5227</v>
      </c>
      <c r="I496">
        <v>67.150300000000001</v>
      </c>
      <c r="J496">
        <f>((G496-H496)/(H496-I496))*100</f>
        <v>103.27635327635332</v>
      </c>
    </row>
    <row r="497" spans="1:10" x14ac:dyDescent="0.2">
      <c r="A497" s="6">
        <v>44455</v>
      </c>
      <c r="B497">
        <v>1</v>
      </c>
      <c r="C497">
        <v>5</v>
      </c>
      <c r="D497" t="s">
        <v>97</v>
      </c>
      <c r="E497" t="s">
        <v>20</v>
      </c>
      <c r="F497" t="s">
        <v>13</v>
      </c>
      <c r="G497">
        <v>79.845500000000001</v>
      </c>
      <c r="H497" s="3">
        <v>73.415800000000004</v>
      </c>
      <c r="I497">
        <v>67.369900000000001</v>
      </c>
      <c r="J497">
        <f>((G497-H497)/(H497-I497))*100</f>
        <v>106.3481036735638</v>
      </c>
    </row>
    <row r="498" spans="1:10" x14ac:dyDescent="0.2">
      <c r="A498" s="6">
        <v>44455</v>
      </c>
      <c r="B498">
        <v>1</v>
      </c>
      <c r="C498">
        <v>6</v>
      </c>
      <c r="D498">
        <v>59</v>
      </c>
      <c r="E498" t="s">
        <v>14</v>
      </c>
      <c r="F498" t="s">
        <v>11</v>
      </c>
      <c r="G498">
        <v>68.948700000000002</v>
      </c>
      <c r="H498">
        <v>67.901600000000002</v>
      </c>
      <c r="I498">
        <v>67.239500000000007</v>
      </c>
      <c r="J498">
        <f>((G498-H498)/(H498-I498))*100</f>
        <v>158.14831596435704</v>
      </c>
    </row>
    <row r="499" spans="1:10" x14ac:dyDescent="0.2">
      <c r="A499" s="6">
        <v>44455</v>
      </c>
      <c r="B499">
        <v>1</v>
      </c>
      <c r="C499">
        <v>6</v>
      </c>
      <c r="D499">
        <v>17</v>
      </c>
      <c r="E499" t="s">
        <v>14</v>
      </c>
      <c r="F499" t="s">
        <v>13</v>
      </c>
      <c r="G499">
        <v>96.446100000000001</v>
      </c>
      <c r="H499">
        <v>80.493499999999997</v>
      </c>
      <c r="I499">
        <v>67.045199999999994</v>
      </c>
      <c r="J499">
        <f>((G499-H499)/(H499-I499))*100</f>
        <v>118.62168452518162</v>
      </c>
    </row>
    <row r="500" spans="1:10" x14ac:dyDescent="0.2">
      <c r="A500" s="6">
        <v>44455</v>
      </c>
      <c r="B500">
        <v>1</v>
      </c>
      <c r="C500">
        <v>6</v>
      </c>
      <c r="D500">
        <v>16</v>
      </c>
      <c r="E500" t="s">
        <v>12</v>
      </c>
      <c r="F500" t="s">
        <v>13</v>
      </c>
      <c r="G500">
        <v>104.4323</v>
      </c>
      <c r="H500">
        <v>87.580100000000002</v>
      </c>
      <c r="I500">
        <v>66.897400000000005</v>
      </c>
      <c r="J500">
        <f>((G500-H500)/(H500-I500))*100</f>
        <v>81.479690756042487</v>
      </c>
    </row>
    <row r="501" spans="1:10" x14ac:dyDescent="0.2">
      <c r="A501" s="6">
        <v>44455</v>
      </c>
      <c r="B501">
        <v>1</v>
      </c>
      <c r="C501">
        <v>6</v>
      </c>
      <c r="D501">
        <v>18</v>
      </c>
      <c r="E501" t="s">
        <v>10</v>
      </c>
      <c r="F501" t="s">
        <v>13</v>
      </c>
      <c r="G501">
        <v>110.61879999999999</v>
      </c>
      <c r="H501">
        <v>90.170199999999994</v>
      </c>
      <c r="I501">
        <v>67.103899999999996</v>
      </c>
      <c r="J501">
        <f>((G501-H501)/(H501-I501))*100</f>
        <v>88.651409198701131</v>
      </c>
    </row>
    <row r="502" spans="1:10" x14ac:dyDescent="0.2">
      <c r="A502" s="6">
        <v>44455</v>
      </c>
      <c r="B502">
        <v>1</v>
      </c>
      <c r="C502">
        <v>6</v>
      </c>
      <c r="D502">
        <v>41</v>
      </c>
      <c r="E502" t="s">
        <v>15</v>
      </c>
      <c r="F502" t="s">
        <v>13</v>
      </c>
      <c r="G502">
        <v>80.235100000000003</v>
      </c>
      <c r="H502">
        <v>74.051500000000004</v>
      </c>
      <c r="I502">
        <v>66.864999999999995</v>
      </c>
      <c r="J502">
        <f>((G502-H502)/(H502-I502))*100</f>
        <v>86.044667084115915</v>
      </c>
    </row>
    <row r="503" spans="1:10" x14ac:dyDescent="0.2">
      <c r="A503" s="6">
        <v>44455</v>
      </c>
      <c r="B503">
        <v>1</v>
      </c>
      <c r="C503">
        <v>6</v>
      </c>
      <c r="D503">
        <v>89</v>
      </c>
      <c r="E503" t="s">
        <v>17</v>
      </c>
      <c r="F503" t="s">
        <v>11</v>
      </c>
      <c r="G503">
        <v>76.400999999999996</v>
      </c>
      <c r="H503">
        <v>70.667299999999997</v>
      </c>
      <c r="I503">
        <v>66.314700000000002</v>
      </c>
      <c r="J503">
        <f>((G503-H503)/(H503-I503))*100</f>
        <v>131.73045995496958</v>
      </c>
    </row>
    <row r="504" spans="1:10" x14ac:dyDescent="0.2">
      <c r="A504" s="6">
        <v>44455</v>
      </c>
      <c r="B504">
        <v>1</v>
      </c>
      <c r="C504">
        <v>6</v>
      </c>
      <c r="D504">
        <v>106</v>
      </c>
      <c r="E504" t="s">
        <v>17</v>
      </c>
      <c r="F504" t="s">
        <v>13</v>
      </c>
      <c r="G504">
        <v>104.6434</v>
      </c>
      <c r="H504">
        <v>85.998400000000004</v>
      </c>
      <c r="I504">
        <v>67.0762</v>
      </c>
      <c r="J504">
        <f>((G504-H504)/(H504-I504))*100</f>
        <v>98.535054063480956</v>
      </c>
    </row>
    <row r="505" spans="1:10" x14ac:dyDescent="0.2">
      <c r="A505" s="6">
        <v>44455</v>
      </c>
      <c r="B505">
        <v>1</v>
      </c>
      <c r="C505">
        <v>6</v>
      </c>
      <c r="D505" t="s">
        <v>98</v>
      </c>
      <c r="E505" t="s">
        <v>20</v>
      </c>
      <c r="F505" t="s">
        <v>13</v>
      </c>
      <c r="G505">
        <v>84.040099999999995</v>
      </c>
      <c r="H505" s="3">
        <v>76.001000000000005</v>
      </c>
      <c r="I505">
        <v>67.297300000000007</v>
      </c>
      <c r="J505">
        <f>((G505-H505)/(H505-I505))*100</f>
        <v>92.364166963475213</v>
      </c>
    </row>
    <row r="506" spans="1:10" x14ac:dyDescent="0.2">
      <c r="A506" s="6">
        <v>44456</v>
      </c>
      <c r="B506">
        <v>2</v>
      </c>
      <c r="C506">
        <v>1</v>
      </c>
      <c r="D506">
        <v>36</v>
      </c>
      <c r="E506" t="s">
        <v>14</v>
      </c>
      <c r="F506" t="s">
        <v>11</v>
      </c>
      <c r="G506">
        <v>73.724199999999996</v>
      </c>
      <c r="H506">
        <v>69.914500000000004</v>
      </c>
      <c r="I506">
        <v>67.201999999999998</v>
      </c>
      <c r="J506">
        <f>((G506-H506)/(H506-I506))*100</f>
        <v>140.44976958525288</v>
      </c>
    </row>
    <row r="507" spans="1:10" x14ac:dyDescent="0.2">
      <c r="A507" s="6">
        <v>44456</v>
      </c>
      <c r="B507">
        <v>2</v>
      </c>
      <c r="C507">
        <v>1</v>
      </c>
      <c r="D507">
        <v>20</v>
      </c>
      <c r="E507" t="s">
        <v>14</v>
      </c>
      <c r="F507" t="s">
        <v>13</v>
      </c>
      <c r="G507">
        <v>94.404600000000002</v>
      </c>
      <c r="H507">
        <v>78.971900000000005</v>
      </c>
      <c r="I507">
        <v>66.847499999999997</v>
      </c>
      <c r="J507">
        <f>((G507-H507)/(H507-I507))*100</f>
        <v>127.28629870344088</v>
      </c>
    </row>
    <row r="508" spans="1:10" x14ac:dyDescent="0.2">
      <c r="A508" s="6">
        <v>44456</v>
      </c>
      <c r="B508">
        <v>2</v>
      </c>
      <c r="C508">
        <v>1</v>
      </c>
      <c r="D508">
        <v>4</v>
      </c>
      <c r="E508" t="s">
        <v>12</v>
      </c>
      <c r="F508" t="s">
        <v>13</v>
      </c>
      <c r="G508">
        <v>93.04</v>
      </c>
      <c r="H508">
        <v>79.6494</v>
      </c>
      <c r="I508">
        <v>67.270150000000001</v>
      </c>
      <c r="J508">
        <f>((G508-H508)/(H508-I508))*100</f>
        <v>108.16971949027612</v>
      </c>
    </row>
    <row r="509" spans="1:10" x14ac:dyDescent="0.2">
      <c r="A509" s="6">
        <v>44456</v>
      </c>
      <c r="B509">
        <v>2</v>
      </c>
      <c r="C509">
        <v>1</v>
      </c>
      <c r="D509">
        <v>19</v>
      </c>
      <c r="E509" t="s">
        <v>10</v>
      </c>
      <c r="F509" t="s">
        <v>13</v>
      </c>
      <c r="G509">
        <v>106.526</v>
      </c>
      <c r="H509">
        <v>85.938299999999998</v>
      </c>
      <c r="I509">
        <v>67.570099999999996</v>
      </c>
      <c r="J509">
        <f>((G509-H509)/(H509-I509))*100</f>
        <v>112.08338323842291</v>
      </c>
    </row>
    <row r="510" spans="1:10" x14ac:dyDescent="0.2">
      <c r="A510" s="6">
        <v>44456</v>
      </c>
      <c r="B510">
        <v>2</v>
      </c>
      <c r="C510">
        <v>1</v>
      </c>
      <c r="D510">
        <v>43</v>
      </c>
      <c r="E510" t="s">
        <v>15</v>
      </c>
      <c r="F510" t="s">
        <v>13</v>
      </c>
      <c r="G510">
        <v>80.672899999999998</v>
      </c>
      <c r="H510">
        <v>74.512500000000003</v>
      </c>
      <c r="I510">
        <v>66.090900000000005</v>
      </c>
      <c r="J510">
        <f>((G510-H510)/(H510-I510))*100</f>
        <v>73.149995250308692</v>
      </c>
    </row>
    <row r="511" spans="1:10" x14ac:dyDescent="0.2">
      <c r="A511" s="6">
        <v>44456</v>
      </c>
      <c r="B511">
        <v>2</v>
      </c>
      <c r="C511">
        <v>2</v>
      </c>
      <c r="D511">
        <v>44</v>
      </c>
      <c r="E511" t="s">
        <v>14</v>
      </c>
      <c r="F511" t="s">
        <v>11</v>
      </c>
      <c r="G511">
        <v>97.434600000000003</v>
      </c>
      <c r="H511">
        <v>79.907600000000002</v>
      </c>
      <c r="I511">
        <v>66.784000000000006</v>
      </c>
      <c r="J511">
        <f>((G511-H511)/(H511-I511))*100</f>
        <v>133.55329330366672</v>
      </c>
    </row>
    <row r="512" spans="1:10" x14ac:dyDescent="0.2">
      <c r="A512" s="6">
        <v>44456</v>
      </c>
      <c r="B512">
        <v>2</v>
      </c>
      <c r="C512">
        <v>2</v>
      </c>
      <c r="D512">
        <v>22</v>
      </c>
      <c r="E512" t="s">
        <v>14</v>
      </c>
      <c r="F512" t="s">
        <v>13</v>
      </c>
      <c r="G512">
        <v>97.536699999999996</v>
      </c>
      <c r="H512">
        <v>79.907600000000002</v>
      </c>
      <c r="I512">
        <v>67.028800000000004</v>
      </c>
      <c r="J512">
        <f>((G512-H512)/(H512-I512))*100</f>
        <v>136.88464763797867</v>
      </c>
    </row>
    <row r="513" spans="1:10" x14ac:dyDescent="0.2">
      <c r="A513" s="6">
        <v>44456</v>
      </c>
      <c r="B513">
        <v>2</v>
      </c>
      <c r="C513">
        <v>2</v>
      </c>
      <c r="D513">
        <v>23</v>
      </c>
      <c r="E513" t="s">
        <v>12</v>
      </c>
      <c r="F513" t="s">
        <v>13</v>
      </c>
      <c r="G513">
        <v>101.20569999999999</v>
      </c>
      <c r="H513">
        <v>84.363799999999998</v>
      </c>
      <c r="I513">
        <v>68.141000000000005</v>
      </c>
      <c r="J513">
        <f>((G513-H513)/(H513-I513))*100</f>
        <v>103.81623394235275</v>
      </c>
    </row>
    <row r="514" spans="1:10" x14ac:dyDescent="0.2">
      <c r="A514" s="6">
        <v>44456</v>
      </c>
      <c r="B514">
        <v>2</v>
      </c>
      <c r="C514">
        <v>2</v>
      </c>
      <c r="D514">
        <v>45</v>
      </c>
      <c r="E514" t="s">
        <v>10</v>
      </c>
      <c r="F514" t="s">
        <v>13</v>
      </c>
      <c r="G514">
        <v>100.74679999999999</v>
      </c>
      <c r="H514">
        <v>83.181600000000003</v>
      </c>
      <c r="I514">
        <v>67.800600000000003</v>
      </c>
      <c r="J514">
        <f>((G514-H514)/(H514-I514))*100</f>
        <v>114.20063714973013</v>
      </c>
    </row>
    <row r="515" spans="1:10" x14ac:dyDescent="0.2">
      <c r="A515" s="6">
        <v>44456</v>
      </c>
      <c r="B515">
        <v>2</v>
      </c>
      <c r="C515">
        <v>2</v>
      </c>
      <c r="D515">
        <v>54</v>
      </c>
      <c r="E515" t="s">
        <v>15</v>
      </c>
      <c r="F515" t="s">
        <v>13</v>
      </c>
      <c r="G515">
        <v>86.077299999999994</v>
      </c>
      <c r="H515">
        <v>76.785700000000006</v>
      </c>
      <c r="I515">
        <v>67.475099999999998</v>
      </c>
      <c r="J515">
        <f>((G515-H515)/(H515-I515))*100</f>
        <v>99.795931518913719</v>
      </c>
    </row>
    <row r="516" spans="1:10" x14ac:dyDescent="0.2">
      <c r="A516" s="6">
        <v>44456</v>
      </c>
      <c r="B516">
        <v>2</v>
      </c>
      <c r="C516">
        <v>3</v>
      </c>
      <c r="D516">
        <v>47</v>
      </c>
      <c r="E516" t="s">
        <v>14</v>
      </c>
      <c r="F516" t="s">
        <v>11</v>
      </c>
      <c r="G516">
        <v>104.3832</v>
      </c>
      <c r="H516">
        <v>80.526700000000005</v>
      </c>
      <c r="I516">
        <v>67.709900000000005</v>
      </c>
      <c r="J516">
        <f>((G516-H516)/(H516-I516))*100</f>
        <v>186.13460458148677</v>
      </c>
    </row>
    <row r="517" spans="1:10" x14ac:dyDescent="0.2">
      <c r="A517" s="6">
        <v>44456</v>
      </c>
      <c r="B517">
        <v>2</v>
      </c>
      <c r="C517">
        <v>3</v>
      </c>
      <c r="D517">
        <v>26</v>
      </c>
      <c r="E517" t="s">
        <v>14</v>
      </c>
      <c r="F517" t="s">
        <v>13</v>
      </c>
      <c r="G517">
        <v>103.5313</v>
      </c>
      <c r="H517">
        <v>81.825199999999995</v>
      </c>
      <c r="I517">
        <v>67.327200000000005</v>
      </c>
      <c r="J517">
        <f>((G517-H517)/(H517-I517))*100</f>
        <v>149.7178921230516</v>
      </c>
    </row>
    <row r="518" spans="1:10" x14ac:dyDescent="0.2">
      <c r="A518" s="6">
        <v>44456</v>
      </c>
      <c r="B518">
        <v>2</v>
      </c>
      <c r="C518">
        <v>3</v>
      </c>
      <c r="D518">
        <v>34</v>
      </c>
      <c r="E518" t="s">
        <v>12</v>
      </c>
      <c r="F518" t="s">
        <v>13</v>
      </c>
      <c r="G518">
        <v>96.770799999999994</v>
      </c>
      <c r="H518">
        <v>81.983199999999997</v>
      </c>
      <c r="I518">
        <v>67.8416</v>
      </c>
      <c r="J518">
        <f>((G518-H518)/(H518-I518))*100</f>
        <v>104.56808281948295</v>
      </c>
    </row>
    <row r="519" spans="1:10" x14ac:dyDescent="0.2">
      <c r="A519" s="6">
        <v>44456</v>
      </c>
      <c r="B519">
        <v>2</v>
      </c>
      <c r="C519">
        <v>3</v>
      </c>
      <c r="D519">
        <v>62</v>
      </c>
      <c r="E519" t="s">
        <v>10</v>
      </c>
      <c r="F519" t="s">
        <v>13</v>
      </c>
      <c r="G519">
        <v>105.4444</v>
      </c>
      <c r="H519">
        <v>86.350999999999999</v>
      </c>
      <c r="I519">
        <v>67.767200000000003</v>
      </c>
      <c r="J519">
        <f>((G519-H519)/(H519-I519))*100</f>
        <v>102.7421732907156</v>
      </c>
    </row>
    <row r="520" spans="1:10" x14ac:dyDescent="0.2">
      <c r="A520" s="6">
        <v>44456</v>
      </c>
      <c r="B520">
        <v>2</v>
      </c>
      <c r="C520">
        <v>3</v>
      </c>
      <c r="D520">
        <v>46</v>
      </c>
      <c r="E520" t="s">
        <v>15</v>
      </c>
      <c r="F520" t="s">
        <v>13</v>
      </c>
      <c r="G520">
        <v>82.466099999999997</v>
      </c>
      <c r="H520">
        <v>75.084699999999998</v>
      </c>
      <c r="I520">
        <v>67.860600000000005</v>
      </c>
      <c r="J520">
        <f>((G520-H520)/(H520-I520))*100</f>
        <v>102.17743386719462</v>
      </c>
    </row>
    <row r="521" spans="1:10" x14ac:dyDescent="0.2">
      <c r="A521" s="6">
        <v>44456</v>
      </c>
      <c r="B521">
        <v>2</v>
      </c>
      <c r="C521">
        <v>4</v>
      </c>
      <c r="D521">
        <v>48</v>
      </c>
      <c r="E521" t="s">
        <v>14</v>
      </c>
      <c r="F521" t="s">
        <v>11</v>
      </c>
      <c r="G521">
        <v>69.128100000000003</v>
      </c>
      <c r="H521">
        <v>67.918199999999999</v>
      </c>
      <c r="I521">
        <v>67.675399999999996</v>
      </c>
      <c r="J521">
        <f>((G521-H521)/(H521-I521))*100</f>
        <v>498.31136738055682</v>
      </c>
    </row>
    <row r="522" spans="1:10" x14ac:dyDescent="0.2">
      <c r="A522" s="6">
        <v>44456</v>
      </c>
      <c r="B522">
        <v>2</v>
      </c>
      <c r="C522">
        <v>4</v>
      </c>
      <c r="D522">
        <v>29</v>
      </c>
      <c r="E522" t="s">
        <v>14</v>
      </c>
      <c r="F522" t="s">
        <v>13</v>
      </c>
      <c r="G522">
        <v>110.1584</v>
      </c>
      <c r="H522">
        <v>85.841300000000004</v>
      </c>
      <c r="I522">
        <v>66.923599999999993</v>
      </c>
      <c r="J522">
        <f>((G522-H522)/(H522-I522))*100</f>
        <v>128.54152460394226</v>
      </c>
    </row>
    <row r="523" spans="1:10" x14ac:dyDescent="0.2">
      <c r="A523" s="6">
        <v>44456</v>
      </c>
      <c r="B523">
        <v>2</v>
      </c>
      <c r="C523">
        <v>4</v>
      </c>
      <c r="D523">
        <v>63</v>
      </c>
      <c r="E523" t="s">
        <v>12</v>
      </c>
      <c r="F523" t="s">
        <v>13</v>
      </c>
      <c r="G523">
        <v>96.239900000000006</v>
      </c>
      <c r="H523">
        <v>82.284000000000006</v>
      </c>
      <c r="I523">
        <v>66.625200000000007</v>
      </c>
      <c r="J523">
        <f>((G523-H523)/(H523-I523))*100</f>
        <v>89.124964875980282</v>
      </c>
    </row>
    <row r="524" spans="1:10" x14ac:dyDescent="0.2">
      <c r="A524" s="6">
        <v>44456</v>
      </c>
      <c r="B524">
        <v>2</v>
      </c>
      <c r="C524">
        <v>4</v>
      </c>
      <c r="D524">
        <v>49</v>
      </c>
      <c r="E524" t="s">
        <v>10</v>
      </c>
      <c r="F524" t="s">
        <v>13</v>
      </c>
      <c r="G524">
        <v>105.1093</v>
      </c>
      <c r="H524">
        <v>85.930499999999995</v>
      </c>
      <c r="I524">
        <v>67.215800000000002</v>
      </c>
      <c r="J524">
        <f>((G524-H524)/(H524-I524))*100</f>
        <v>102.47986876626405</v>
      </c>
    </row>
    <row r="525" spans="1:10" x14ac:dyDescent="0.2">
      <c r="A525" s="6">
        <v>44456</v>
      </c>
      <c r="B525">
        <v>2</v>
      </c>
      <c r="C525">
        <v>4</v>
      </c>
      <c r="D525">
        <v>6</v>
      </c>
      <c r="E525" t="s">
        <v>15</v>
      </c>
      <c r="F525" t="s">
        <v>13</v>
      </c>
      <c r="G525">
        <v>83.3035</v>
      </c>
      <c r="H525">
        <v>75.655699999999996</v>
      </c>
      <c r="I525">
        <v>67.210099999999997</v>
      </c>
      <c r="J525">
        <f>((G525-H525)/(H525-I525))*100</f>
        <v>90.553661077957813</v>
      </c>
    </row>
    <row r="526" spans="1:10" x14ac:dyDescent="0.2">
      <c r="A526" s="6">
        <v>44456</v>
      </c>
      <c r="B526">
        <v>2</v>
      </c>
      <c r="C526">
        <v>5</v>
      </c>
      <c r="D526">
        <v>53</v>
      </c>
      <c r="E526" t="s">
        <v>14</v>
      </c>
      <c r="F526" t="s">
        <v>11</v>
      </c>
      <c r="G526">
        <v>73.599100000000007</v>
      </c>
      <c r="H526">
        <v>70.163499999999999</v>
      </c>
      <c r="I526">
        <v>67.296599999999998</v>
      </c>
      <c r="J526">
        <f>((G526-H526)/(H526-I526))*100</f>
        <v>119.83675747322916</v>
      </c>
    </row>
    <row r="527" spans="1:10" x14ac:dyDescent="0.2">
      <c r="A527" s="6">
        <v>44456</v>
      </c>
      <c r="B527">
        <v>2</v>
      </c>
      <c r="C527">
        <v>5</v>
      </c>
      <c r="D527">
        <v>32</v>
      </c>
      <c r="E527" t="s">
        <v>14</v>
      </c>
      <c r="F527" t="s">
        <v>13</v>
      </c>
      <c r="G527">
        <v>103.4355</v>
      </c>
      <c r="H527">
        <v>84.173900000000003</v>
      </c>
      <c r="I527">
        <v>67.566100000000006</v>
      </c>
      <c r="J527">
        <f>((G527-H527)/(H527-I527))*100</f>
        <v>115.97923867098594</v>
      </c>
    </row>
    <row r="528" spans="1:10" x14ac:dyDescent="0.2">
      <c r="A528" s="6">
        <v>44456</v>
      </c>
      <c r="B528">
        <v>2</v>
      </c>
      <c r="C528">
        <v>5</v>
      </c>
      <c r="D528">
        <v>110</v>
      </c>
      <c r="E528" t="s">
        <v>12</v>
      </c>
      <c r="F528" t="s">
        <v>13</v>
      </c>
      <c r="G528">
        <v>106.6994</v>
      </c>
      <c r="H528">
        <v>87.350800000000007</v>
      </c>
      <c r="I528">
        <v>67.218000000000004</v>
      </c>
      <c r="J528">
        <f>((G528-H528)/(H528-I528))*100</f>
        <v>96.104863704998749</v>
      </c>
    </row>
    <row r="529" spans="1:10" x14ac:dyDescent="0.2">
      <c r="A529" s="6">
        <v>44456</v>
      </c>
      <c r="B529">
        <v>2</v>
      </c>
      <c r="C529">
        <v>5</v>
      </c>
      <c r="D529">
        <v>111</v>
      </c>
      <c r="E529" t="s">
        <v>10</v>
      </c>
      <c r="F529" t="s">
        <v>13</v>
      </c>
      <c r="G529">
        <v>98.391199999999998</v>
      </c>
      <c r="H529">
        <v>82.406999999999996</v>
      </c>
      <c r="I529">
        <v>66.947299999999998</v>
      </c>
      <c r="J529">
        <f>((G529-H529)/(H529-I529))*100</f>
        <v>103.39269196685579</v>
      </c>
    </row>
    <row r="530" spans="1:10" x14ac:dyDescent="0.2">
      <c r="A530" s="6">
        <v>44456</v>
      </c>
      <c r="B530">
        <v>2</v>
      </c>
      <c r="C530">
        <v>5</v>
      </c>
      <c r="D530">
        <v>112</v>
      </c>
      <c r="E530" t="s">
        <v>15</v>
      </c>
      <c r="F530" t="s">
        <v>13</v>
      </c>
      <c r="G530">
        <v>86.584400000000002</v>
      </c>
      <c r="H530">
        <v>77.337999999999994</v>
      </c>
      <c r="I530">
        <v>66.830799999999996</v>
      </c>
      <c r="J530">
        <f>((G530-H530)/(H530-I530))*100</f>
        <v>88.000609106136849</v>
      </c>
    </row>
    <row r="531" spans="1:10" x14ac:dyDescent="0.2">
      <c r="A531" s="6">
        <v>44485</v>
      </c>
      <c r="B531">
        <v>1</v>
      </c>
      <c r="C531">
        <v>1</v>
      </c>
      <c r="E531" t="s">
        <v>14</v>
      </c>
      <c r="F531" t="s">
        <v>13</v>
      </c>
      <c r="G531">
        <v>20.3157</v>
      </c>
      <c r="H531">
        <v>15.9519</v>
      </c>
      <c r="I531">
        <v>12.281000000000001</v>
      </c>
      <c r="J531">
        <f>((G531-H531)/(H531-I531))*100</f>
        <v>118.87548012748917</v>
      </c>
    </row>
    <row r="532" spans="1:10" x14ac:dyDescent="0.2">
      <c r="A532" s="6">
        <v>44485</v>
      </c>
      <c r="B532">
        <v>1</v>
      </c>
      <c r="C532">
        <v>1</v>
      </c>
      <c r="D532">
        <v>51</v>
      </c>
      <c r="E532" t="s">
        <v>12</v>
      </c>
      <c r="F532" t="s">
        <v>13</v>
      </c>
      <c r="G532">
        <v>103.0715</v>
      </c>
      <c r="H532">
        <v>85.073999999999998</v>
      </c>
      <c r="I532">
        <v>67.072400000000002</v>
      </c>
      <c r="J532">
        <f>((G532-H532)/(H532-I532))*100</f>
        <v>99.977224246733655</v>
      </c>
    </row>
    <row r="533" spans="1:10" x14ac:dyDescent="0.2">
      <c r="A533" s="6">
        <v>44485</v>
      </c>
      <c r="B533">
        <v>1</v>
      </c>
      <c r="C533">
        <v>1</v>
      </c>
      <c r="D533">
        <v>3</v>
      </c>
      <c r="E533" t="s">
        <v>10</v>
      </c>
      <c r="F533" t="s">
        <v>13</v>
      </c>
      <c r="G533">
        <v>98.992000000000004</v>
      </c>
      <c r="H533">
        <v>83.0351</v>
      </c>
      <c r="I533">
        <v>67.088099999999997</v>
      </c>
      <c r="J533">
        <f>((G533-H533)/(H533-I533))*100</f>
        <v>100.06208064212704</v>
      </c>
    </row>
    <row r="534" spans="1:10" x14ac:dyDescent="0.2">
      <c r="A534" s="6">
        <v>44485</v>
      </c>
      <c r="B534">
        <v>1</v>
      </c>
      <c r="C534">
        <v>1</v>
      </c>
      <c r="E534" t="s">
        <v>15</v>
      </c>
      <c r="F534" t="s">
        <v>13</v>
      </c>
      <c r="G534">
        <v>16.598099999999999</v>
      </c>
      <c r="H534">
        <v>14.290100000000001</v>
      </c>
      <c r="I534">
        <v>12.187900000000001</v>
      </c>
      <c r="J534">
        <f>((G534-H534)/(H534-I534))*100</f>
        <v>109.78974407763286</v>
      </c>
    </row>
    <row r="535" spans="1:10" x14ac:dyDescent="0.2">
      <c r="A535" s="6">
        <v>44485</v>
      </c>
      <c r="B535">
        <v>1</v>
      </c>
      <c r="C535">
        <v>1</v>
      </c>
      <c r="D535">
        <v>99</v>
      </c>
      <c r="E535" t="s">
        <v>17</v>
      </c>
      <c r="F535" t="s">
        <v>11</v>
      </c>
      <c r="G535">
        <v>76.167199999999994</v>
      </c>
      <c r="H535">
        <v>70.519499999999994</v>
      </c>
      <c r="I535">
        <v>66.625200000000007</v>
      </c>
      <c r="J535">
        <f>((G535-H535)/(H535-I535))*100</f>
        <v>145.02477980638417</v>
      </c>
    </row>
    <row r="536" spans="1:10" x14ac:dyDescent="0.2">
      <c r="A536" s="6">
        <v>44485</v>
      </c>
      <c r="B536">
        <v>1</v>
      </c>
      <c r="C536">
        <v>1</v>
      </c>
      <c r="D536">
        <v>101</v>
      </c>
      <c r="E536" t="s">
        <v>17</v>
      </c>
      <c r="F536" t="s">
        <v>13</v>
      </c>
      <c r="G536">
        <v>83.485900000000001</v>
      </c>
      <c r="H536">
        <v>74.904600000000002</v>
      </c>
      <c r="I536">
        <v>67.210099999999997</v>
      </c>
      <c r="J536">
        <f>((G536-H536)/(H536-I536))*100</f>
        <v>111.52511534212741</v>
      </c>
    </row>
    <row r="537" spans="1:10" x14ac:dyDescent="0.2">
      <c r="A537" s="6">
        <v>44485</v>
      </c>
      <c r="B537">
        <v>1</v>
      </c>
      <c r="C537">
        <v>1</v>
      </c>
      <c r="D537" t="s">
        <v>94</v>
      </c>
      <c r="E537" t="s">
        <v>20</v>
      </c>
      <c r="F537" t="s">
        <v>13</v>
      </c>
      <c r="G537">
        <v>79.444100000000006</v>
      </c>
      <c r="H537">
        <v>73.065700000000007</v>
      </c>
      <c r="I537">
        <v>66.784000000000006</v>
      </c>
      <c r="J537">
        <f>((G537-H537)/(H537-I537))*100</f>
        <v>101.53939220274763</v>
      </c>
    </row>
    <row r="538" spans="1:10" x14ac:dyDescent="0.2">
      <c r="A538" s="6">
        <v>44485</v>
      </c>
      <c r="B538">
        <v>1</v>
      </c>
      <c r="C538">
        <v>2</v>
      </c>
      <c r="D538">
        <v>122</v>
      </c>
      <c r="E538" t="s">
        <v>14</v>
      </c>
      <c r="F538" t="s">
        <v>11</v>
      </c>
      <c r="G538">
        <v>83.033199999999994</v>
      </c>
      <c r="H538">
        <v>72.575699999999998</v>
      </c>
      <c r="I538">
        <v>67.846999999999994</v>
      </c>
      <c r="J538">
        <f>((G538-H538)/(H538-I538))*100</f>
        <v>221.14957599340173</v>
      </c>
    </row>
    <row r="539" spans="1:10" x14ac:dyDescent="0.2">
      <c r="A539" s="6">
        <v>44485</v>
      </c>
      <c r="B539">
        <v>1</v>
      </c>
      <c r="C539">
        <v>2</v>
      </c>
      <c r="D539">
        <v>123</v>
      </c>
      <c r="E539" t="s">
        <v>14</v>
      </c>
      <c r="F539" t="s">
        <v>13</v>
      </c>
      <c r="G539">
        <v>80.232500000000002</v>
      </c>
      <c r="H539">
        <v>72.575699999999998</v>
      </c>
      <c r="I539">
        <v>67.259699999999995</v>
      </c>
      <c r="J539">
        <f>((G539-H539)/(H539-I539))*100</f>
        <v>144.03310759969904</v>
      </c>
    </row>
    <row r="540" spans="1:10" x14ac:dyDescent="0.2">
      <c r="A540" s="6">
        <v>44485</v>
      </c>
      <c r="B540">
        <v>1</v>
      </c>
      <c r="C540">
        <v>2</v>
      </c>
      <c r="D540">
        <v>107</v>
      </c>
      <c r="E540" t="s">
        <v>12</v>
      </c>
      <c r="F540" t="s">
        <v>13</v>
      </c>
      <c r="G540">
        <v>91.033100000000005</v>
      </c>
      <c r="H540">
        <v>79.8249</v>
      </c>
      <c r="I540">
        <v>67.8416</v>
      </c>
      <c r="J540">
        <f>((G540-H540)/(H540-I540))*100</f>
        <v>93.531831799254007</v>
      </c>
    </row>
    <row r="541" spans="1:10" x14ac:dyDescent="0.2">
      <c r="A541" s="6">
        <v>44485</v>
      </c>
      <c r="B541">
        <v>1</v>
      </c>
      <c r="C541">
        <v>2</v>
      </c>
      <c r="D541">
        <v>109</v>
      </c>
      <c r="E541" t="s">
        <v>10</v>
      </c>
      <c r="F541" t="s">
        <v>13</v>
      </c>
      <c r="G541">
        <v>87.400999999999996</v>
      </c>
      <c r="H541">
        <v>77.813000000000002</v>
      </c>
      <c r="I541">
        <v>68.141000000000005</v>
      </c>
      <c r="J541">
        <f>((G541-H541)/(H541-I541))*100</f>
        <v>99.131513647642649</v>
      </c>
    </row>
    <row r="542" spans="1:10" x14ac:dyDescent="0.2">
      <c r="A542" s="6">
        <v>44485</v>
      </c>
      <c r="B542">
        <v>1</v>
      </c>
      <c r="C542">
        <v>2</v>
      </c>
      <c r="E542" t="s">
        <v>15</v>
      </c>
      <c r="F542" t="s">
        <v>13</v>
      </c>
      <c r="G542">
        <v>13.311199999999999</v>
      </c>
      <c r="H542">
        <v>12.714</v>
      </c>
      <c r="I542">
        <v>12.058199999999999</v>
      </c>
      <c r="J542">
        <f>((G542-H542)/(H542-I542))*100</f>
        <v>91.064348886855456</v>
      </c>
    </row>
    <row r="543" spans="1:10" x14ac:dyDescent="0.2">
      <c r="A543" s="6">
        <v>44485</v>
      </c>
      <c r="B543">
        <v>1</v>
      </c>
      <c r="C543">
        <v>2</v>
      </c>
      <c r="D543">
        <v>98</v>
      </c>
      <c r="E543" t="s">
        <v>17</v>
      </c>
      <c r="F543" t="s">
        <v>11</v>
      </c>
      <c r="G543">
        <v>74.003699999999995</v>
      </c>
      <c r="H543">
        <v>70.195800000000006</v>
      </c>
      <c r="I543">
        <v>67.215800000000002</v>
      </c>
      <c r="J543">
        <f>((G543-H543)/(H543-I543))*100</f>
        <v>127.78187919463035</v>
      </c>
    </row>
    <row r="544" spans="1:10" x14ac:dyDescent="0.2">
      <c r="A544" s="6">
        <v>44485</v>
      </c>
      <c r="B544">
        <v>1</v>
      </c>
      <c r="C544">
        <v>2</v>
      </c>
      <c r="D544">
        <v>102</v>
      </c>
      <c r="E544" t="s">
        <v>17</v>
      </c>
      <c r="F544" t="s">
        <v>13</v>
      </c>
      <c r="G544">
        <v>98.155799999999999</v>
      </c>
      <c r="H544">
        <v>82.5715</v>
      </c>
      <c r="I544">
        <v>66.923599999999993</v>
      </c>
      <c r="J544">
        <f>((G544-H544)/(H544-I544))*100</f>
        <v>99.593555684788328</v>
      </c>
    </row>
    <row r="545" spans="1:10" x14ac:dyDescent="0.2">
      <c r="A545" s="6">
        <v>44485</v>
      </c>
      <c r="B545">
        <v>1</v>
      </c>
      <c r="C545">
        <v>2</v>
      </c>
      <c r="D545" t="s">
        <v>95</v>
      </c>
      <c r="E545" t="s">
        <v>20</v>
      </c>
      <c r="F545" t="s">
        <v>13</v>
      </c>
      <c r="G545">
        <v>87.898600000000002</v>
      </c>
      <c r="H545">
        <v>77.891999999999996</v>
      </c>
      <c r="I545">
        <v>67.296599999999998</v>
      </c>
      <c r="J545">
        <f>((G545-H545)/(H545-I545))*100</f>
        <v>94.44287143477365</v>
      </c>
    </row>
    <row r="546" spans="1:10" x14ac:dyDescent="0.2">
      <c r="A546" s="6">
        <v>44485</v>
      </c>
      <c r="B546">
        <v>1</v>
      </c>
      <c r="C546">
        <v>3</v>
      </c>
      <c r="E546" t="s">
        <v>14</v>
      </c>
      <c r="F546" t="s">
        <v>11</v>
      </c>
      <c r="G546">
        <v>15.725899999999999</v>
      </c>
      <c r="H546">
        <v>13.651199999999999</v>
      </c>
      <c r="I546">
        <v>12.0372</v>
      </c>
      <c r="J546">
        <f>((G546-H546)/(H546-I546))*100</f>
        <v>128.54399008674108</v>
      </c>
    </row>
    <row r="547" spans="1:10" x14ac:dyDescent="0.2">
      <c r="A547" s="6">
        <v>44485</v>
      </c>
      <c r="B547">
        <v>1</v>
      </c>
      <c r="C547">
        <v>3</v>
      </c>
      <c r="E547" t="s">
        <v>14</v>
      </c>
      <c r="F547" t="s">
        <v>13</v>
      </c>
      <c r="G547">
        <v>16.9649</v>
      </c>
      <c r="H547">
        <v>14.3179</v>
      </c>
      <c r="I547">
        <v>12.203099999999999</v>
      </c>
      <c r="J547">
        <f>((G547-H547)/(H547-I547))*100</f>
        <v>125.16550028371474</v>
      </c>
    </row>
    <row r="548" spans="1:10" x14ac:dyDescent="0.2">
      <c r="A548" s="6">
        <v>44485</v>
      </c>
      <c r="B548">
        <v>1</v>
      </c>
      <c r="C548">
        <v>3</v>
      </c>
      <c r="D548">
        <v>8</v>
      </c>
      <c r="E548" t="s">
        <v>12</v>
      </c>
      <c r="F548" t="s">
        <v>13</v>
      </c>
      <c r="G548">
        <v>87.603899999999996</v>
      </c>
      <c r="H548">
        <v>77.019099999999995</v>
      </c>
      <c r="I548">
        <v>66.257999999999996</v>
      </c>
      <c r="J548">
        <f>((G548-H548)/(H548-I548))*100</f>
        <v>98.361691648623307</v>
      </c>
    </row>
    <row r="549" spans="1:10" x14ac:dyDescent="0.2">
      <c r="A549" s="6">
        <v>44485</v>
      </c>
      <c r="B549">
        <v>1</v>
      </c>
      <c r="C549">
        <v>3</v>
      </c>
      <c r="D549">
        <v>9</v>
      </c>
      <c r="E549" t="s">
        <v>10</v>
      </c>
      <c r="F549" t="s">
        <v>13</v>
      </c>
      <c r="G549">
        <v>86.563999999999993</v>
      </c>
      <c r="H549">
        <v>77.056399999999996</v>
      </c>
      <c r="I549">
        <v>67.420100000000005</v>
      </c>
      <c r="J549">
        <f>((G549-H549)/(H549-I549))*100</f>
        <v>98.664425142430233</v>
      </c>
    </row>
    <row r="550" spans="1:10" x14ac:dyDescent="0.2">
      <c r="A550" s="6">
        <v>44485</v>
      </c>
      <c r="B550">
        <v>1</v>
      </c>
      <c r="C550">
        <v>3</v>
      </c>
      <c r="E550" t="s">
        <v>15</v>
      </c>
      <c r="F550" t="s">
        <v>13</v>
      </c>
      <c r="G550">
        <v>13.827500000000001</v>
      </c>
      <c r="H550">
        <v>12.873699999999999</v>
      </c>
      <c r="I550">
        <v>12.140700000000001</v>
      </c>
      <c r="J550">
        <f>((G550-H550)/(H550-I550))*100</f>
        <v>130.12278308322001</v>
      </c>
    </row>
    <row r="551" spans="1:10" x14ac:dyDescent="0.2">
      <c r="A551" s="6">
        <v>44485</v>
      </c>
      <c r="B551">
        <v>1</v>
      </c>
      <c r="C551">
        <v>3</v>
      </c>
      <c r="D551">
        <v>96</v>
      </c>
      <c r="E551" t="s">
        <v>17</v>
      </c>
      <c r="F551" t="s">
        <v>11</v>
      </c>
      <c r="G551">
        <v>86.804900000000004</v>
      </c>
      <c r="H551">
        <v>75.229299999999995</v>
      </c>
      <c r="I551">
        <v>66.847499999999997</v>
      </c>
      <c r="J551">
        <f>((G551-H551)/(H551-I551))*100</f>
        <v>138.10398721038453</v>
      </c>
    </row>
    <row r="552" spans="1:10" x14ac:dyDescent="0.2">
      <c r="A552" s="6">
        <v>44485</v>
      </c>
      <c r="B552">
        <v>1</v>
      </c>
      <c r="C552">
        <v>3</v>
      </c>
      <c r="D552">
        <v>103</v>
      </c>
      <c r="E552" t="s">
        <v>17</v>
      </c>
      <c r="F552" t="s">
        <v>13</v>
      </c>
      <c r="G552">
        <v>74.4816</v>
      </c>
      <c r="H552">
        <v>70.815200000000004</v>
      </c>
      <c r="I552">
        <v>67.675399999999996</v>
      </c>
      <c r="J552">
        <f>((G552-H552)/(H552-I552))*100</f>
        <v>116.77176890247742</v>
      </c>
    </row>
    <row r="553" spans="1:10" x14ac:dyDescent="0.2">
      <c r="A553" s="6">
        <v>44485</v>
      </c>
      <c r="B553">
        <v>1</v>
      </c>
      <c r="C553">
        <v>3</v>
      </c>
      <c r="D553" t="s">
        <v>21</v>
      </c>
      <c r="E553" t="s">
        <v>20</v>
      </c>
      <c r="F553" t="s">
        <v>13</v>
      </c>
      <c r="G553">
        <v>84.3095</v>
      </c>
      <c r="H553">
        <v>75.766599999999997</v>
      </c>
      <c r="I553">
        <v>67.566100000000006</v>
      </c>
      <c r="J553">
        <f>((G553-H553)/(H553-I553))*100</f>
        <v>104.17535516127082</v>
      </c>
    </row>
    <row r="554" spans="1:10" x14ac:dyDescent="0.2">
      <c r="A554" s="6">
        <v>44485</v>
      </c>
      <c r="B554">
        <v>1</v>
      </c>
      <c r="C554">
        <v>4</v>
      </c>
      <c r="E554" t="s">
        <v>14</v>
      </c>
      <c r="F554" t="s">
        <v>11</v>
      </c>
      <c r="G554">
        <v>17.5303</v>
      </c>
      <c r="H554">
        <v>14.461399999999999</v>
      </c>
      <c r="I554">
        <v>12.1135</v>
      </c>
      <c r="J554">
        <f>((G554-H554)/(H554-I554))*100</f>
        <v>130.70829251671717</v>
      </c>
    </row>
    <row r="555" spans="1:10" x14ac:dyDescent="0.2">
      <c r="A555" s="6">
        <v>44485</v>
      </c>
      <c r="B555">
        <v>1</v>
      </c>
      <c r="C555">
        <v>4</v>
      </c>
      <c r="E555" t="s">
        <v>14</v>
      </c>
      <c r="F555" t="s">
        <v>13</v>
      </c>
      <c r="G555">
        <v>16.464600000000001</v>
      </c>
      <c r="H555">
        <v>14.0403</v>
      </c>
      <c r="I555">
        <v>12.110300000000001</v>
      </c>
      <c r="J555">
        <f>((G555-H555)/(H555-I555))*100</f>
        <v>125.61139896373061</v>
      </c>
    </row>
    <row r="556" spans="1:10" x14ac:dyDescent="0.2">
      <c r="A556" s="6">
        <v>44485</v>
      </c>
      <c r="B556">
        <v>1</v>
      </c>
      <c r="C556">
        <v>4</v>
      </c>
      <c r="D556">
        <v>10</v>
      </c>
      <c r="E556" t="s">
        <v>12</v>
      </c>
      <c r="F556" t="s">
        <v>13</v>
      </c>
      <c r="G556">
        <v>83.780600000000007</v>
      </c>
      <c r="H556">
        <v>75.551900000000003</v>
      </c>
      <c r="I556">
        <v>67.270150000000001</v>
      </c>
      <c r="J556">
        <f>((G556-H556)/(H556-I556))*100</f>
        <v>99.35943490204366</v>
      </c>
    </row>
    <row r="557" spans="1:10" x14ac:dyDescent="0.2">
      <c r="A557" s="6">
        <v>44485</v>
      </c>
      <c r="B557">
        <v>1</v>
      </c>
      <c r="C557">
        <v>4</v>
      </c>
      <c r="D557">
        <v>40</v>
      </c>
      <c r="E557" t="s">
        <v>10</v>
      </c>
      <c r="F557" t="s">
        <v>13</v>
      </c>
      <c r="G557">
        <v>81.489699999999999</v>
      </c>
      <c r="H557">
        <v>74.503699999999995</v>
      </c>
      <c r="I557">
        <v>67.265100000000004</v>
      </c>
      <c r="J557">
        <f>((G557-H557)/(H557-I557))*100</f>
        <v>96.510374934379755</v>
      </c>
    </row>
    <row r="558" spans="1:10" x14ac:dyDescent="0.2">
      <c r="A558" s="6">
        <v>44485</v>
      </c>
      <c r="B558">
        <v>1</v>
      </c>
      <c r="C558">
        <v>4</v>
      </c>
      <c r="E558" t="s">
        <v>15</v>
      </c>
      <c r="F558" t="s">
        <v>13</v>
      </c>
      <c r="G558">
        <v>15.1516</v>
      </c>
      <c r="H558">
        <v>13.685499999999999</v>
      </c>
      <c r="I558">
        <v>12.195</v>
      </c>
      <c r="J558">
        <f>((G558-H558)/(H558-I558))*100</f>
        <v>98.362965447836416</v>
      </c>
    </row>
    <row r="559" spans="1:10" x14ac:dyDescent="0.2">
      <c r="A559" s="6">
        <v>44485</v>
      </c>
      <c r="B559">
        <v>1</v>
      </c>
      <c r="C559">
        <v>4</v>
      </c>
      <c r="D559">
        <v>94</v>
      </c>
      <c r="E559" t="s">
        <v>17</v>
      </c>
      <c r="F559" t="s">
        <v>11</v>
      </c>
      <c r="G559">
        <v>81.898899999999998</v>
      </c>
      <c r="H559">
        <v>73.765799999999999</v>
      </c>
      <c r="I559">
        <v>67.270150000000001</v>
      </c>
      <c r="J559">
        <f>((G559-H559)/(H559-I559))*100</f>
        <v>125.20840870428674</v>
      </c>
    </row>
    <row r="560" spans="1:10" x14ac:dyDescent="0.2">
      <c r="A560" s="6">
        <v>44485</v>
      </c>
      <c r="B560">
        <v>1</v>
      </c>
      <c r="C560">
        <v>4</v>
      </c>
      <c r="D560">
        <v>104</v>
      </c>
      <c r="E560" t="s">
        <v>17</v>
      </c>
      <c r="F560" t="s">
        <v>13</v>
      </c>
      <c r="G560">
        <v>85.674499999999995</v>
      </c>
      <c r="H560">
        <v>76.868499999999997</v>
      </c>
      <c r="I560">
        <v>67.709900000000005</v>
      </c>
      <c r="J560">
        <f>((G560-H560)/(H560-I560))*100</f>
        <v>96.150066604066183</v>
      </c>
    </row>
    <row r="561" spans="1:10" x14ac:dyDescent="0.2">
      <c r="A561" s="6">
        <v>44485</v>
      </c>
      <c r="B561">
        <v>1</v>
      </c>
      <c r="C561">
        <v>4</v>
      </c>
      <c r="D561" t="s">
        <v>96</v>
      </c>
      <c r="E561" t="s">
        <v>20</v>
      </c>
      <c r="F561" t="s">
        <v>13</v>
      </c>
      <c r="G561">
        <v>79.354399999999998</v>
      </c>
      <c r="H561">
        <v>72.906700000000001</v>
      </c>
      <c r="I561">
        <v>66.947299999999998</v>
      </c>
      <c r="J561">
        <f>((G561-H561)/(H561-I561))*100</f>
        <v>108.19377789710364</v>
      </c>
    </row>
    <row r="562" spans="1:10" x14ac:dyDescent="0.2">
      <c r="A562" s="6">
        <v>44485</v>
      </c>
      <c r="B562">
        <v>1</v>
      </c>
      <c r="C562">
        <v>5</v>
      </c>
      <c r="E562" t="s">
        <v>14</v>
      </c>
      <c r="F562" t="s">
        <v>13</v>
      </c>
      <c r="G562">
        <v>14.064299999999999</v>
      </c>
      <c r="H562">
        <v>13.030099999999999</v>
      </c>
      <c r="I562">
        <v>12.209</v>
      </c>
      <c r="J562">
        <f>((G562-H562)/(H562-I562))*100</f>
        <v>125.95298989160892</v>
      </c>
    </row>
    <row r="563" spans="1:10" x14ac:dyDescent="0.2">
      <c r="A563" s="6">
        <v>44485</v>
      </c>
      <c r="B563">
        <v>1</v>
      </c>
      <c r="C563">
        <v>5</v>
      </c>
      <c r="D563">
        <v>58</v>
      </c>
      <c r="E563" t="s">
        <v>12</v>
      </c>
      <c r="F563" t="s">
        <v>13</v>
      </c>
      <c r="G563">
        <v>94.694299999999998</v>
      </c>
      <c r="H563">
        <v>80.828800000000001</v>
      </c>
      <c r="I563">
        <v>66.835899999999995</v>
      </c>
      <c r="J563">
        <f>((G563-H563)/(H563-I563))*100</f>
        <v>99.089538265834747</v>
      </c>
    </row>
    <row r="564" spans="1:10" x14ac:dyDescent="0.2">
      <c r="A564" s="6">
        <v>44485</v>
      </c>
      <c r="B564">
        <v>1</v>
      </c>
      <c r="C564">
        <v>5</v>
      </c>
      <c r="D564">
        <v>13</v>
      </c>
      <c r="E564" t="s">
        <v>10</v>
      </c>
      <c r="F564" t="s">
        <v>13</v>
      </c>
      <c r="G564">
        <v>84.926900000000003</v>
      </c>
      <c r="H564">
        <v>75.935000000000002</v>
      </c>
      <c r="I564">
        <v>67.060299999999998</v>
      </c>
      <c r="J564">
        <f>((G564-H564)/(H564-I564))*100</f>
        <v>101.32060802055275</v>
      </c>
    </row>
    <row r="565" spans="1:10" x14ac:dyDescent="0.2">
      <c r="A565" s="6">
        <v>44485</v>
      </c>
      <c r="B565">
        <v>1</v>
      </c>
      <c r="C565">
        <v>5</v>
      </c>
      <c r="E565" t="s">
        <v>15</v>
      </c>
      <c r="F565" t="s">
        <v>13</v>
      </c>
      <c r="G565">
        <v>13.045999999999999</v>
      </c>
      <c r="H565">
        <v>13.0181</v>
      </c>
      <c r="I565">
        <v>12.196899999999999</v>
      </c>
      <c r="J565">
        <f>((G565-H565)/(H565-I565))*100</f>
        <v>3.3974671212857883</v>
      </c>
    </row>
    <row r="566" spans="1:10" x14ac:dyDescent="0.2">
      <c r="A566" s="6">
        <v>44485</v>
      </c>
      <c r="B566">
        <v>1</v>
      </c>
      <c r="C566">
        <v>5</v>
      </c>
      <c r="D566">
        <v>91</v>
      </c>
      <c r="E566" t="s">
        <v>17</v>
      </c>
      <c r="F566" t="s">
        <v>11</v>
      </c>
      <c r="G566">
        <v>84.643900000000002</v>
      </c>
      <c r="H566">
        <v>74.4953</v>
      </c>
      <c r="I566">
        <v>67.570099999999996</v>
      </c>
      <c r="J566">
        <f>((G566-H566)/(H566-I566))*100</f>
        <v>146.54594813146184</v>
      </c>
    </row>
    <row r="567" spans="1:10" x14ac:dyDescent="0.2">
      <c r="A567" s="6">
        <v>44485</v>
      </c>
      <c r="B567">
        <v>1</v>
      </c>
      <c r="C567">
        <v>5</v>
      </c>
      <c r="D567">
        <v>105</v>
      </c>
      <c r="E567" t="s">
        <v>17</v>
      </c>
      <c r="F567" t="s">
        <v>13</v>
      </c>
      <c r="G567">
        <v>89.121799999999993</v>
      </c>
      <c r="H567">
        <v>76.988799999999998</v>
      </c>
      <c r="I567">
        <v>67.327200000000005</v>
      </c>
      <c r="J567">
        <f>((G567-H567)/(H567-I567))*100</f>
        <v>125.57961414258511</v>
      </c>
    </row>
    <row r="568" spans="1:10" x14ac:dyDescent="0.2">
      <c r="A568" s="6">
        <v>44485</v>
      </c>
      <c r="B568">
        <v>1</v>
      </c>
      <c r="C568">
        <v>6</v>
      </c>
      <c r="E568" t="s">
        <v>14</v>
      </c>
      <c r="F568" t="s">
        <v>11</v>
      </c>
      <c r="G568">
        <v>14.3126</v>
      </c>
      <c r="H568">
        <v>13.0603</v>
      </c>
      <c r="I568">
        <v>12.1592</v>
      </c>
      <c r="J568">
        <f>((G568-H568)/(H568-I568))*100</f>
        <v>138.97458661635784</v>
      </c>
    </row>
    <row r="569" spans="1:10" x14ac:dyDescent="0.2">
      <c r="A569" s="6">
        <v>44485</v>
      </c>
      <c r="B569">
        <v>1</v>
      </c>
      <c r="C569">
        <v>6</v>
      </c>
      <c r="E569" t="s">
        <v>14</v>
      </c>
      <c r="F569" t="s">
        <v>13</v>
      </c>
      <c r="G569">
        <v>23.7683</v>
      </c>
      <c r="H569">
        <v>17.230399999999999</v>
      </c>
      <c r="I569">
        <v>12.071899999999999</v>
      </c>
      <c r="J569">
        <f>((G569-H569)/(H569-I569))*100</f>
        <v>126.74033149171271</v>
      </c>
    </row>
    <row r="570" spans="1:10" x14ac:dyDescent="0.2">
      <c r="A570" s="6">
        <v>44485</v>
      </c>
      <c r="B570">
        <v>1</v>
      </c>
      <c r="C570">
        <v>6</v>
      </c>
      <c r="D570">
        <v>18</v>
      </c>
      <c r="E570" t="s">
        <v>12</v>
      </c>
      <c r="F570" t="s">
        <v>13</v>
      </c>
      <c r="G570">
        <v>102.5523</v>
      </c>
      <c r="H570">
        <v>84.828599999999994</v>
      </c>
      <c r="I570">
        <v>66.864999999999995</v>
      </c>
      <c r="J570">
        <f>((G570-H570)/(H570-I570))*100</f>
        <v>98.664521588100428</v>
      </c>
    </row>
    <row r="571" spans="1:10" x14ac:dyDescent="0.2">
      <c r="A571" s="6">
        <v>44485</v>
      </c>
      <c r="B571">
        <v>1</v>
      </c>
      <c r="C571">
        <v>6</v>
      </c>
      <c r="D571">
        <v>41</v>
      </c>
      <c r="E571" t="s">
        <v>10</v>
      </c>
      <c r="F571" t="s">
        <v>13</v>
      </c>
      <c r="G571">
        <v>94.103099999999998</v>
      </c>
      <c r="H571">
        <v>80.314400000000006</v>
      </c>
      <c r="I571">
        <v>66.961600000000004</v>
      </c>
      <c r="J571">
        <f>((G571-H571)/(H571-I571))*100</f>
        <v>103.26448385357369</v>
      </c>
    </row>
    <row r="572" spans="1:10" x14ac:dyDescent="0.2">
      <c r="A572" s="6">
        <v>44485</v>
      </c>
      <c r="B572">
        <v>1</v>
      </c>
      <c r="C572">
        <v>6</v>
      </c>
      <c r="E572" t="s">
        <v>15</v>
      </c>
      <c r="F572" t="s">
        <v>13</v>
      </c>
      <c r="G572">
        <v>15.0374</v>
      </c>
      <c r="H572">
        <v>13.6225</v>
      </c>
      <c r="I572">
        <v>12.2316</v>
      </c>
      <c r="J572">
        <f>((G572-H572)/(H572-I572))*100</f>
        <v>101.72550147386579</v>
      </c>
    </row>
    <row r="573" spans="1:10" x14ac:dyDescent="0.2">
      <c r="A573" s="6">
        <v>44485</v>
      </c>
      <c r="B573">
        <v>1</v>
      </c>
      <c r="C573">
        <v>6</v>
      </c>
      <c r="D573">
        <v>89</v>
      </c>
      <c r="E573" t="s">
        <v>17</v>
      </c>
      <c r="F573" t="s">
        <v>11</v>
      </c>
      <c r="G573">
        <v>76.067999999999998</v>
      </c>
      <c r="H573">
        <v>70.452799999999996</v>
      </c>
      <c r="I573">
        <v>66.090900000000005</v>
      </c>
      <c r="J573">
        <f>((G573-H573)/(H573-I573))*100</f>
        <v>128.73289162979464</v>
      </c>
    </row>
    <row r="574" spans="1:10" x14ac:dyDescent="0.2">
      <c r="A574" s="6">
        <v>44485</v>
      </c>
      <c r="B574">
        <v>1</v>
      </c>
      <c r="C574">
        <v>6</v>
      </c>
      <c r="D574">
        <v>106</v>
      </c>
      <c r="E574" t="s">
        <v>17</v>
      </c>
      <c r="F574" t="s">
        <v>13</v>
      </c>
      <c r="G574">
        <v>88.0946</v>
      </c>
      <c r="H574">
        <v>78.014799999999994</v>
      </c>
      <c r="I574">
        <v>67.860600000000005</v>
      </c>
      <c r="J574">
        <f>((G574-H574)/(H574-I574))*100</f>
        <v>99.26729826081835</v>
      </c>
    </row>
    <row r="575" spans="1:10" x14ac:dyDescent="0.2">
      <c r="A575" s="6">
        <v>44485</v>
      </c>
      <c r="B575">
        <v>1</v>
      </c>
      <c r="C575">
        <v>6</v>
      </c>
      <c r="D575" t="s">
        <v>98</v>
      </c>
      <c r="E575" t="s">
        <v>20</v>
      </c>
      <c r="F575" t="s">
        <v>13</v>
      </c>
      <c r="G575">
        <v>74.4816</v>
      </c>
      <c r="H575">
        <v>70.815200000000004</v>
      </c>
      <c r="I575">
        <v>67.218000000000004</v>
      </c>
      <c r="J575">
        <f>((G575-H575)/(H575-I575))*100</f>
        <v>101.9237184476814</v>
      </c>
    </row>
    <row r="576" spans="1:10" x14ac:dyDescent="0.2">
      <c r="A576" s="6">
        <v>44486</v>
      </c>
      <c r="B576">
        <v>2</v>
      </c>
      <c r="C576">
        <v>1</v>
      </c>
      <c r="D576">
        <v>36</v>
      </c>
      <c r="E576" t="s">
        <v>14</v>
      </c>
      <c r="F576" t="s">
        <v>11</v>
      </c>
      <c r="G576">
        <v>71.367500000000007</v>
      </c>
      <c r="H576">
        <v>69.063900000000004</v>
      </c>
      <c r="I576">
        <v>67.422300000000007</v>
      </c>
      <c r="J576">
        <f>((G576-H576)/(H576-I576))*100</f>
        <v>140.32651072124801</v>
      </c>
    </row>
    <row r="577" spans="1:10" x14ac:dyDescent="0.2">
      <c r="A577" s="6">
        <v>44486</v>
      </c>
      <c r="B577">
        <v>2</v>
      </c>
      <c r="C577">
        <v>1</v>
      </c>
      <c r="D577">
        <v>20</v>
      </c>
      <c r="E577" t="s">
        <v>14</v>
      </c>
      <c r="F577" t="s">
        <v>13</v>
      </c>
      <c r="G577">
        <v>78.860600000000005</v>
      </c>
      <c r="H577">
        <v>72.287800000000004</v>
      </c>
      <c r="I577">
        <v>67.239500000000007</v>
      </c>
      <c r="J577">
        <f>((G577-H577)/(H577-I577))*100</f>
        <v>130.19828457104379</v>
      </c>
    </row>
    <row r="578" spans="1:10" x14ac:dyDescent="0.2">
      <c r="A578" s="6">
        <v>44486</v>
      </c>
      <c r="B578">
        <v>2</v>
      </c>
      <c r="C578">
        <v>1</v>
      </c>
      <c r="D578">
        <v>21</v>
      </c>
      <c r="E578" t="s">
        <v>12</v>
      </c>
      <c r="F578" t="s">
        <v>13</v>
      </c>
      <c r="G578">
        <v>80.101100000000002</v>
      </c>
      <c r="H578">
        <v>73.346500000000006</v>
      </c>
      <c r="I578">
        <v>66.888999999999996</v>
      </c>
      <c r="J578">
        <f>((G578-H578)/(H578-I578))*100</f>
        <v>104.60085172280272</v>
      </c>
    </row>
    <row r="579" spans="1:10" x14ac:dyDescent="0.2">
      <c r="A579" s="6">
        <v>44486</v>
      </c>
      <c r="B579">
        <v>2</v>
      </c>
      <c r="C579">
        <v>1</v>
      </c>
      <c r="D579">
        <v>4</v>
      </c>
      <c r="E579" t="s">
        <v>10</v>
      </c>
      <c r="F579" t="s">
        <v>13</v>
      </c>
      <c r="G579">
        <v>102.6939</v>
      </c>
      <c r="H579">
        <v>84.1053</v>
      </c>
      <c r="I579">
        <v>67.077100000000002</v>
      </c>
      <c r="J579">
        <f>((G579-H579)/(H579-I579))*100</f>
        <v>109.16362269646822</v>
      </c>
    </row>
    <row r="580" spans="1:10" x14ac:dyDescent="0.2">
      <c r="A580" s="6">
        <v>44486</v>
      </c>
      <c r="B580">
        <v>2</v>
      </c>
      <c r="C580">
        <v>1</v>
      </c>
      <c r="E580" t="s">
        <v>15</v>
      </c>
      <c r="F580" t="s">
        <v>13</v>
      </c>
      <c r="G580">
        <v>13.4483</v>
      </c>
      <c r="H580">
        <v>12.825200000000001</v>
      </c>
      <c r="I580">
        <v>12.1389</v>
      </c>
      <c r="J580">
        <f>((G580-H580)/(H580-I580))*100</f>
        <v>90.791199184030035</v>
      </c>
    </row>
    <row r="581" spans="1:10" x14ac:dyDescent="0.2">
      <c r="A581" s="6">
        <v>44486</v>
      </c>
      <c r="B581">
        <v>2</v>
      </c>
      <c r="C581">
        <v>2</v>
      </c>
      <c r="D581">
        <v>44</v>
      </c>
      <c r="E581" t="s">
        <v>14</v>
      </c>
      <c r="F581" t="s">
        <v>11</v>
      </c>
      <c r="G581">
        <v>80.393500000000003</v>
      </c>
      <c r="H581">
        <v>72.661799999999999</v>
      </c>
      <c r="I581">
        <v>67.247799999999998</v>
      </c>
      <c r="J581">
        <f>((G581-H581)/(H581-I581))*100</f>
        <v>142.8093830809014</v>
      </c>
    </row>
    <row r="582" spans="1:10" x14ac:dyDescent="0.2">
      <c r="A582" s="6">
        <v>44486</v>
      </c>
      <c r="B582">
        <v>2</v>
      </c>
      <c r="C582">
        <v>2</v>
      </c>
      <c r="D582">
        <v>23</v>
      </c>
      <c r="E582" t="s">
        <v>14</v>
      </c>
      <c r="F582" t="s">
        <v>13</v>
      </c>
      <c r="G582">
        <v>83.8078</v>
      </c>
      <c r="H582">
        <v>74.286100000000005</v>
      </c>
      <c r="I582">
        <v>66.900700000000001</v>
      </c>
      <c r="J582">
        <f>((G582-H582)/(H582-I582))*100</f>
        <v>128.92598911365653</v>
      </c>
    </row>
    <row r="583" spans="1:10" x14ac:dyDescent="0.2">
      <c r="A583" s="6">
        <v>44486</v>
      </c>
      <c r="B583">
        <v>2</v>
      </c>
      <c r="C583">
        <v>2</v>
      </c>
      <c r="D583">
        <v>124</v>
      </c>
      <c r="E583" t="s">
        <v>12</v>
      </c>
      <c r="F583" t="s">
        <v>13</v>
      </c>
      <c r="G583">
        <v>84.252600000000001</v>
      </c>
      <c r="H583">
        <v>75.899799999999999</v>
      </c>
      <c r="I583">
        <v>67.344899999999996</v>
      </c>
      <c r="J583">
        <f>((G583-H583)/(H583-I583))*100</f>
        <v>97.637611193584945</v>
      </c>
    </row>
    <row r="584" spans="1:10" x14ac:dyDescent="0.2">
      <c r="A584" s="6">
        <v>44486</v>
      </c>
      <c r="B584">
        <v>2</v>
      </c>
      <c r="C584">
        <v>2</v>
      </c>
      <c r="D584">
        <v>22</v>
      </c>
      <c r="E584" t="s">
        <v>10</v>
      </c>
      <c r="F584" t="s">
        <v>13</v>
      </c>
      <c r="G584">
        <v>85.282200000000003</v>
      </c>
      <c r="H584">
        <v>75.730500000000006</v>
      </c>
      <c r="I584">
        <v>67.128</v>
      </c>
      <c r="J584">
        <f>((G584-H584)/(H584-I584))*100</f>
        <v>111.03400174367903</v>
      </c>
    </row>
    <row r="585" spans="1:10" x14ac:dyDescent="0.2">
      <c r="A585" s="6">
        <v>44486</v>
      </c>
      <c r="B585">
        <v>2</v>
      </c>
      <c r="C585">
        <v>2</v>
      </c>
      <c r="E585" t="s">
        <v>15</v>
      </c>
      <c r="F585" t="s">
        <v>13</v>
      </c>
      <c r="G585">
        <v>15.1242</v>
      </c>
      <c r="H585">
        <v>13.732699999999999</v>
      </c>
      <c r="I585">
        <v>12.3192</v>
      </c>
      <c r="J585">
        <f>((G585-H585)/(H585-I585))*100</f>
        <v>98.44357976653707</v>
      </c>
    </row>
    <row r="586" spans="1:10" x14ac:dyDescent="0.2">
      <c r="A586" s="6">
        <v>44486</v>
      </c>
      <c r="B586">
        <v>2</v>
      </c>
      <c r="C586">
        <v>3</v>
      </c>
      <c r="D586">
        <v>62</v>
      </c>
      <c r="E586" t="s">
        <v>14</v>
      </c>
      <c r="F586" t="s">
        <v>11</v>
      </c>
      <c r="G586">
        <v>101.824</v>
      </c>
      <c r="H586">
        <v>80.215599999999995</v>
      </c>
      <c r="I586">
        <v>67.183099999999996</v>
      </c>
      <c r="J586">
        <f>((G586-H586)/(H586-I586))*100</f>
        <v>165.8039516593133</v>
      </c>
    </row>
    <row r="587" spans="1:10" x14ac:dyDescent="0.2">
      <c r="A587" s="6">
        <v>44486</v>
      </c>
      <c r="B587">
        <v>2</v>
      </c>
      <c r="C587">
        <v>3</v>
      </c>
      <c r="D587">
        <v>46</v>
      </c>
      <c r="E587" t="s">
        <v>14</v>
      </c>
      <c r="F587" t="s">
        <v>13</v>
      </c>
      <c r="G587">
        <v>76.574299999999994</v>
      </c>
      <c r="H587">
        <v>70.679299999999998</v>
      </c>
      <c r="I587">
        <v>66.777900000000002</v>
      </c>
      <c r="J587">
        <f>((G587-H587)/(H587-I587))*100</f>
        <v>151.09960526990318</v>
      </c>
    </row>
    <row r="588" spans="1:10" x14ac:dyDescent="0.2">
      <c r="A588" s="6">
        <v>44486</v>
      </c>
      <c r="B588">
        <v>2</v>
      </c>
      <c r="C588">
        <v>3</v>
      </c>
      <c r="D588">
        <v>26</v>
      </c>
      <c r="E588" t="s">
        <v>12</v>
      </c>
      <c r="F588" t="s">
        <v>13</v>
      </c>
      <c r="G588">
        <v>96.047799999999995</v>
      </c>
      <c r="H588">
        <v>81.409300000000002</v>
      </c>
      <c r="I588">
        <v>67.024799999999999</v>
      </c>
      <c r="J588">
        <f>((G588-H588)/(H588-I588))*100</f>
        <v>101.76578956515687</v>
      </c>
    </row>
    <row r="589" spans="1:10" x14ac:dyDescent="0.2">
      <c r="A589" s="6">
        <v>44486</v>
      </c>
      <c r="B589">
        <v>2</v>
      </c>
      <c r="C589">
        <v>3</v>
      </c>
      <c r="D589">
        <v>7</v>
      </c>
      <c r="E589" t="s">
        <v>10</v>
      </c>
      <c r="F589" t="s">
        <v>13</v>
      </c>
      <c r="G589">
        <v>95.352999999999994</v>
      </c>
      <c r="H589">
        <v>80.876900000000006</v>
      </c>
      <c r="I589">
        <v>66.894099999999995</v>
      </c>
      <c r="J589">
        <f>((G589-H589)/(H589-I589))*100</f>
        <v>103.52790571273263</v>
      </c>
    </row>
    <row r="590" spans="1:10" x14ac:dyDescent="0.2">
      <c r="A590" s="6">
        <v>44486</v>
      </c>
      <c r="B590">
        <v>2</v>
      </c>
      <c r="C590">
        <v>3</v>
      </c>
      <c r="D590">
        <v>11</v>
      </c>
      <c r="E590" t="s">
        <v>15</v>
      </c>
      <c r="F590" t="s">
        <v>13</v>
      </c>
      <c r="G590">
        <v>73.177300000000002</v>
      </c>
      <c r="H590">
        <v>70.056700000000006</v>
      </c>
      <c r="I590">
        <v>66.999399999999994</v>
      </c>
      <c r="J590">
        <f>((G590-H590)/(H590-I590))*100</f>
        <v>102.07045432244084</v>
      </c>
    </row>
    <row r="591" spans="1:10" x14ac:dyDescent="0.2">
      <c r="A591" s="6">
        <v>44486</v>
      </c>
      <c r="B591">
        <v>2</v>
      </c>
      <c r="C591">
        <v>4</v>
      </c>
      <c r="D591">
        <v>48</v>
      </c>
      <c r="E591" t="s">
        <v>12</v>
      </c>
      <c r="F591" t="s">
        <v>13</v>
      </c>
      <c r="G591">
        <v>98.208100000000002</v>
      </c>
      <c r="H591">
        <v>82.747799999999998</v>
      </c>
      <c r="I591">
        <v>67.0762</v>
      </c>
      <c r="J591">
        <f>((G591-H591)/(H591-I591))*100</f>
        <v>98.651701166441242</v>
      </c>
    </row>
    <row r="592" spans="1:10" x14ac:dyDescent="0.2">
      <c r="A592" s="6">
        <v>44486</v>
      </c>
      <c r="B592">
        <v>2</v>
      </c>
      <c r="C592">
        <v>4</v>
      </c>
      <c r="D592">
        <v>12</v>
      </c>
      <c r="E592" t="s">
        <v>10</v>
      </c>
      <c r="F592" t="s">
        <v>13</v>
      </c>
      <c r="G592">
        <v>88.783699999999996</v>
      </c>
      <c r="H592">
        <v>77.330200000000005</v>
      </c>
      <c r="I592">
        <v>66.8767</v>
      </c>
      <c r="J592">
        <f>((G592-H592)/(H592-I592))*100</f>
        <v>109.56617400870508</v>
      </c>
    </row>
    <row r="593" spans="1:10" x14ac:dyDescent="0.2">
      <c r="A593" s="6">
        <v>44486</v>
      </c>
      <c r="B593">
        <v>2</v>
      </c>
      <c r="C593">
        <v>4</v>
      </c>
      <c r="D593">
        <v>28</v>
      </c>
      <c r="E593" t="s">
        <v>15</v>
      </c>
      <c r="F593" t="s">
        <v>13</v>
      </c>
      <c r="G593">
        <v>75.295100000000005</v>
      </c>
      <c r="H593">
        <v>70.694800000000001</v>
      </c>
      <c r="I593">
        <v>66.149000000000001</v>
      </c>
      <c r="J593">
        <f>((G593-H593)/(H593-I593))*100</f>
        <v>101.198908882925</v>
      </c>
    </row>
    <row r="594" spans="1:10" x14ac:dyDescent="0.2">
      <c r="A594" s="6">
        <v>44486</v>
      </c>
      <c r="B594">
        <v>2</v>
      </c>
      <c r="C594">
        <v>5</v>
      </c>
      <c r="D594">
        <v>32</v>
      </c>
      <c r="E594" t="s">
        <v>14</v>
      </c>
      <c r="F594" t="s">
        <v>13</v>
      </c>
      <c r="G594">
        <v>86.008700000000005</v>
      </c>
      <c r="H594">
        <v>76.133330000000001</v>
      </c>
      <c r="I594">
        <v>67.072599999999994</v>
      </c>
      <c r="J594">
        <f>((G594-H594)/(H594-I594))*100</f>
        <v>108.99088704773231</v>
      </c>
    </row>
    <row r="595" spans="1:10" x14ac:dyDescent="0.2">
      <c r="A595" s="6">
        <v>44486</v>
      </c>
      <c r="B595">
        <v>2</v>
      </c>
      <c r="C595">
        <v>5</v>
      </c>
      <c r="D595">
        <v>53</v>
      </c>
      <c r="E595" t="s">
        <v>12</v>
      </c>
      <c r="F595" t="s">
        <v>13</v>
      </c>
      <c r="G595">
        <v>88.487499999999997</v>
      </c>
      <c r="H595">
        <v>78.269300000000001</v>
      </c>
      <c r="I595">
        <v>67.594099999999997</v>
      </c>
      <c r="J595">
        <f>((G595-H595)/(H595-I595))*100</f>
        <v>95.71904976019178</v>
      </c>
    </row>
    <row r="596" spans="1:10" x14ac:dyDescent="0.2">
      <c r="A596" s="6">
        <v>44486</v>
      </c>
      <c r="B596">
        <v>2</v>
      </c>
      <c r="C596">
        <v>5</v>
      </c>
      <c r="D596">
        <v>128</v>
      </c>
      <c r="E596" t="s">
        <v>10</v>
      </c>
      <c r="F596" t="s">
        <v>13</v>
      </c>
      <c r="G596">
        <v>95.262500000000003</v>
      </c>
      <c r="H596">
        <v>80.575299999999999</v>
      </c>
      <c r="I596">
        <v>67.290400000000005</v>
      </c>
      <c r="J596">
        <f>((G596-H596)/(H596-I596))*100</f>
        <v>110.55559319227102</v>
      </c>
    </row>
    <row r="597" spans="1:10" x14ac:dyDescent="0.2">
      <c r="A597" s="6">
        <v>44486</v>
      </c>
      <c r="B597">
        <v>2</v>
      </c>
      <c r="C597">
        <v>5</v>
      </c>
      <c r="D597">
        <v>131</v>
      </c>
      <c r="E597" t="s">
        <v>15</v>
      </c>
      <c r="F597" t="s">
        <v>13</v>
      </c>
      <c r="G597">
        <v>73.244500000000002</v>
      </c>
      <c r="H597">
        <v>70.498099999999994</v>
      </c>
      <c r="I597">
        <v>67.917599999999993</v>
      </c>
      <c r="J597">
        <f>((G597-H597)/(H597-I597))*100</f>
        <v>106.42898663049827</v>
      </c>
    </row>
  </sheetData>
  <sortState xmlns:xlrd2="http://schemas.microsoft.com/office/spreadsheetml/2017/richdata2" ref="A2:Q597">
    <sortCondition ref="A2:A597"/>
    <sortCondition ref="B2:B597"/>
    <sortCondition ref="C2:C597"/>
    <sortCondition ref="E2:E597"/>
    <sortCondition ref="F2:F5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B193-7E01-0746-82A7-BC9E7BE994B2}">
  <dimension ref="A1:L111"/>
  <sheetViews>
    <sheetView workbookViewId="0">
      <selection activeCell="E116" sqref="E116"/>
    </sheetView>
  </sheetViews>
  <sheetFormatPr baseColWidth="10" defaultRowHeight="16" x14ac:dyDescent="0.2"/>
  <sheetData>
    <row r="1" spans="1:12" s="1" customFormat="1" x14ac:dyDescent="0.2">
      <c r="A1" s="1" t="s">
        <v>69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2</v>
      </c>
      <c r="K1" s="1" t="s">
        <v>51</v>
      </c>
      <c r="L1" s="1" t="s">
        <v>5</v>
      </c>
    </row>
    <row r="2" spans="1:12" x14ac:dyDescent="0.2">
      <c r="A2" s="6">
        <v>44485</v>
      </c>
      <c r="B2">
        <v>1</v>
      </c>
      <c r="C2">
        <v>1</v>
      </c>
      <c r="E2" t="s">
        <v>14</v>
      </c>
      <c r="F2" t="s">
        <v>13</v>
      </c>
      <c r="G2" t="s">
        <v>129</v>
      </c>
      <c r="H2">
        <v>20.3157</v>
      </c>
      <c r="I2">
        <v>15.9519</v>
      </c>
      <c r="J2">
        <v>12.281000000000001</v>
      </c>
      <c r="K2">
        <f t="shared" ref="K2:K13" si="0">(H2-J2)/(I2-J2)*100</f>
        <v>218.87548012748917</v>
      </c>
    </row>
    <row r="3" spans="1:12" x14ac:dyDescent="0.2">
      <c r="A3" s="6">
        <v>44485</v>
      </c>
      <c r="B3">
        <v>1</v>
      </c>
      <c r="C3">
        <v>1</v>
      </c>
      <c r="E3" t="s">
        <v>14</v>
      </c>
      <c r="F3" t="s">
        <v>13</v>
      </c>
      <c r="G3" t="s">
        <v>130</v>
      </c>
      <c r="H3">
        <v>13.2057</v>
      </c>
      <c r="I3">
        <v>12.737500000000001</v>
      </c>
      <c r="J3">
        <v>12.2502</v>
      </c>
      <c r="K3">
        <f t="shared" si="0"/>
        <v>196.0804432587725</v>
      </c>
    </row>
    <row r="4" spans="1:12" x14ac:dyDescent="0.2">
      <c r="A4" s="6">
        <v>44485</v>
      </c>
      <c r="B4">
        <v>1</v>
      </c>
      <c r="C4">
        <v>2</v>
      </c>
      <c r="D4">
        <v>122</v>
      </c>
      <c r="E4" t="s">
        <v>14</v>
      </c>
      <c r="F4" t="s">
        <v>11</v>
      </c>
      <c r="G4" t="s">
        <v>129</v>
      </c>
      <c r="H4">
        <v>83.033199999999994</v>
      </c>
      <c r="I4">
        <v>72.575699999999998</v>
      </c>
      <c r="J4">
        <v>67.846999999999994</v>
      </c>
      <c r="K4">
        <f t="shared" si="0"/>
        <v>321.14957599340175</v>
      </c>
    </row>
    <row r="5" spans="1:12" x14ac:dyDescent="0.2">
      <c r="A5" s="6">
        <v>44485</v>
      </c>
      <c r="B5">
        <v>1</v>
      </c>
      <c r="C5">
        <v>2</v>
      </c>
      <c r="D5">
        <v>123</v>
      </c>
      <c r="E5" t="s">
        <v>14</v>
      </c>
      <c r="F5" t="s">
        <v>13</v>
      </c>
      <c r="G5" t="s">
        <v>129</v>
      </c>
      <c r="H5">
        <v>80.232500000000002</v>
      </c>
      <c r="I5">
        <v>72.575699999999998</v>
      </c>
      <c r="J5">
        <v>67.259699999999995</v>
      </c>
      <c r="K5">
        <f t="shared" si="0"/>
        <v>244.03310759969906</v>
      </c>
    </row>
    <row r="6" spans="1:12" x14ac:dyDescent="0.2">
      <c r="A6" s="6">
        <v>44485</v>
      </c>
      <c r="B6">
        <v>1</v>
      </c>
      <c r="C6">
        <v>2</v>
      </c>
      <c r="D6">
        <v>5</v>
      </c>
      <c r="E6" t="s">
        <v>14</v>
      </c>
      <c r="F6" t="s">
        <v>13</v>
      </c>
      <c r="G6" t="s">
        <v>130</v>
      </c>
      <c r="H6">
        <v>69.8399</v>
      </c>
      <c r="I6">
        <v>68.493399999999994</v>
      </c>
      <c r="J6">
        <v>67.369900000000001</v>
      </c>
      <c r="K6">
        <f t="shared" si="0"/>
        <v>219.84868713840808</v>
      </c>
    </row>
    <row r="7" spans="1:12" x14ac:dyDescent="0.2">
      <c r="A7" s="6">
        <v>44485</v>
      </c>
      <c r="B7">
        <v>1</v>
      </c>
      <c r="C7">
        <v>2</v>
      </c>
      <c r="D7">
        <v>108</v>
      </c>
      <c r="E7" t="s">
        <v>14</v>
      </c>
      <c r="F7" t="s">
        <v>11</v>
      </c>
      <c r="G7" t="s">
        <v>130</v>
      </c>
      <c r="H7">
        <v>70.388499999999993</v>
      </c>
      <c r="I7">
        <v>68.811499999999995</v>
      </c>
      <c r="J7">
        <v>67.767200000000003</v>
      </c>
      <c r="K7">
        <f t="shared" si="0"/>
        <v>251.01024609786546</v>
      </c>
    </row>
    <row r="8" spans="1:12" x14ac:dyDescent="0.2">
      <c r="A8" s="6">
        <v>44485</v>
      </c>
      <c r="B8">
        <v>1</v>
      </c>
      <c r="C8">
        <v>3</v>
      </c>
      <c r="E8" t="s">
        <v>14</v>
      </c>
      <c r="F8" t="s">
        <v>11</v>
      </c>
      <c r="G8" t="s">
        <v>129</v>
      </c>
      <c r="H8">
        <v>15.725899999999999</v>
      </c>
      <c r="I8">
        <v>13.651199999999999</v>
      </c>
      <c r="J8">
        <v>12.0372</v>
      </c>
      <c r="K8">
        <f t="shared" si="0"/>
        <v>228.5439900867411</v>
      </c>
    </row>
    <row r="9" spans="1:12" x14ac:dyDescent="0.2">
      <c r="A9" s="6">
        <v>44485</v>
      </c>
      <c r="B9">
        <v>1</v>
      </c>
      <c r="C9">
        <v>3</v>
      </c>
      <c r="E9" t="s">
        <v>14</v>
      </c>
      <c r="F9" t="s">
        <v>13</v>
      </c>
      <c r="G9" t="s">
        <v>129</v>
      </c>
      <c r="H9">
        <v>16.9649</v>
      </c>
      <c r="I9">
        <v>14.3179</v>
      </c>
      <c r="J9">
        <v>12.203099999999999</v>
      </c>
      <c r="K9">
        <f t="shared" si="0"/>
        <v>225.16550028371475</v>
      </c>
    </row>
    <row r="10" spans="1:12" x14ac:dyDescent="0.2">
      <c r="A10" s="6">
        <v>44485</v>
      </c>
      <c r="B10">
        <v>1</v>
      </c>
      <c r="C10">
        <v>3</v>
      </c>
      <c r="E10" t="s">
        <v>14</v>
      </c>
      <c r="F10" t="s">
        <v>11</v>
      </c>
      <c r="G10" t="s">
        <v>130</v>
      </c>
      <c r="H10">
        <v>12.4968</v>
      </c>
      <c r="I10">
        <v>12.289300000000001</v>
      </c>
      <c r="J10">
        <v>12.0907</v>
      </c>
      <c r="K10">
        <f t="shared" si="0"/>
        <v>204.48136958710913</v>
      </c>
    </row>
    <row r="11" spans="1:12" x14ac:dyDescent="0.2">
      <c r="A11" s="6">
        <v>44485</v>
      </c>
      <c r="B11">
        <v>1</v>
      </c>
      <c r="C11">
        <v>3</v>
      </c>
      <c r="E11" t="s">
        <v>14</v>
      </c>
      <c r="F11" t="s">
        <v>13</v>
      </c>
      <c r="G11" t="s">
        <v>130</v>
      </c>
      <c r="H11">
        <v>13.0784</v>
      </c>
      <c r="I11">
        <v>12.629</v>
      </c>
      <c r="J11">
        <v>12.1904</v>
      </c>
      <c r="K11">
        <f t="shared" si="0"/>
        <v>202.46238030095793</v>
      </c>
    </row>
    <row r="12" spans="1:12" x14ac:dyDescent="0.2">
      <c r="A12" s="6">
        <v>44485</v>
      </c>
      <c r="B12">
        <v>1</v>
      </c>
      <c r="C12">
        <v>4</v>
      </c>
      <c r="E12" t="s">
        <v>14</v>
      </c>
      <c r="F12" t="s">
        <v>11</v>
      </c>
      <c r="G12" t="s">
        <v>129</v>
      </c>
      <c r="H12">
        <v>17.5303</v>
      </c>
      <c r="I12">
        <v>14.461399999999999</v>
      </c>
      <c r="J12">
        <v>12.1135</v>
      </c>
      <c r="K12">
        <f t="shared" si="0"/>
        <v>230.70829251671717</v>
      </c>
    </row>
    <row r="13" spans="1:12" x14ac:dyDescent="0.2">
      <c r="A13" s="6">
        <v>44485</v>
      </c>
      <c r="B13">
        <v>1</v>
      </c>
      <c r="C13">
        <v>4</v>
      </c>
      <c r="E13" t="s">
        <v>14</v>
      </c>
      <c r="F13" t="s">
        <v>13</v>
      </c>
      <c r="G13" t="s">
        <v>129</v>
      </c>
      <c r="H13">
        <v>16.464600000000001</v>
      </c>
      <c r="I13">
        <v>14.0403</v>
      </c>
      <c r="J13">
        <v>12.110300000000001</v>
      </c>
      <c r="K13">
        <f t="shared" si="0"/>
        <v>225.61139896373064</v>
      </c>
    </row>
    <row r="14" spans="1:12" x14ac:dyDescent="0.2">
      <c r="A14" s="6">
        <v>44485</v>
      </c>
      <c r="B14">
        <v>1</v>
      </c>
      <c r="C14">
        <v>4</v>
      </c>
      <c r="E14" t="s">
        <v>14</v>
      </c>
      <c r="F14" t="s">
        <v>11</v>
      </c>
      <c r="G14" t="s">
        <v>129</v>
      </c>
      <c r="H14">
        <v>17.529699999999998</v>
      </c>
      <c r="I14">
        <v>14.4254</v>
      </c>
    </row>
    <row r="15" spans="1:12" x14ac:dyDescent="0.2">
      <c r="A15" s="6">
        <v>44485</v>
      </c>
      <c r="B15">
        <v>1</v>
      </c>
      <c r="C15">
        <v>4</v>
      </c>
      <c r="E15" t="s">
        <v>14</v>
      </c>
      <c r="F15" t="s">
        <v>13</v>
      </c>
      <c r="G15" t="s">
        <v>130</v>
      </c>
      <c r="H15">
        <v>12.7463</v>
      </c>
      <c r="I15">
        <v>12.422700000000001</v>
      </c>
      <c r="J15">
        <v>12.116</v>
      </c>
      <c r="K15">
        <f>(H15-J15)/(I15-J15)*100</f>
        <v>205.5102706227577</v>
      </c>
    </row>
    <row r="16" spans="1:12" x14ac:dyDescent="0.2">
      <c r="A16" s="6">
        <v>44485</v>
      </c>
      <c r="B16">
        <v>1</v>
      </c>
      <c r="C16">
        <v>4</v>
      </c>
      <c r="E16" t="s">
        <v>14</v>
      </c>
      <c r="F16" t="s">
        <v>11</v>
      </c>
      <c r="G16" t="s">
        <v>130</v>
      </c>
      <c r="H16">
        <v>12.943300000000001</v>
      </c>
      <c r="I16">
        <v>12.619300000000001</v>
      </c>
      <c r="J16">
        <v>12.2369</v>
      </c>
      <c r="K16">
        <f>(H16-J16)/(I16-J16)*100</f>
        <v>184.72803347280319</v>
      </c>
    </row>
    <row r="17" spans="1:11" x14ac:dyDescent="0.2">
      <c r="A17" s="6">
        <v>44485</v>
      </c>
      <c r="B17">
        <v>1</v>
      </c>
      <c r="C17">
        <v>4</v>
      </c>
      <c r="E17" t="s">
        <v>14</v>
      </c>
      <c r="F17" t="s">
        <v>13</v>
      </c>
      <c r="G17" t="s">
        <v>130</v>
      </c>
      <c r="H17">
        <v>13.1275</v>
      </c>
      <c r="I17">
        <v>12.5823</v>
      </c>
    </row>
    <row r="18" spans="1:11" x14ac:dyDescent="0.2">
      <c r="A18" s="6">
        <v>44485</v>
      </c>
      <c r="B18">
        <v>1</v>
      </c>
      <c r="C18">
        <v>5</v>
      </c>
      <c r="E18" t="s">
        <v>14</v>
      </c>
      <c r="F18" t="s">
        <v>13</v>
      </c>
      <c r="G18" t="s">
        <v>129</v>
      </c>
      <c r="H18">
        <v>14.064299999999999</v>
      </c>
      <c r="I18">
        <v>13.030099999999999</v>
      </c>
      <c r="J18">
        <v>12.209</v>
      </c>
      <c r="K18">
        <f t="shared" ref="K18:K49" si="1">(H18-J18)/(I18-J18)*100</f>
        <v>225.95298989160892</v>
      </c>
    </row>
    <row r="19" spans="1:11" x14ac:dyDescent="0.2">
      <c r="A19" s="6">
        <v>44485</v>
      </c>
      <c r="B19">
        <v>1</v>
      </c>
      <c r="C19">
        <v>5</v>
      </c>
      <c r="E19" t="s">
        <v>14</v>
      </c>
      <c r="F19" t="s">
        <v>13</v>
      </c>
      <c r="G19" t="s">
        <v>130</v>
      </c>
      <c r="H19">
        <v>12.6677</v>
      </c>
      <c r="I19">
        <v>12.4581</v>
      </c>
      <c r="J19">
        <v>12.2881</v>
      </c>
      <c r="K19">
        <f t="shared" si="1"/>
        <v>223.29411764705887</v>
      </c>
    </row>
    <row r="20" spans="1:11" x14ac:dyDescent="0.2">
      <c r="A20" s="6">
        <v>44485</v>
      </c>
      <c r="B20">
        <v>1</v>
      </c>
      <c r="C20">
        <v>6</v>
      </c>
      <c r="E20" t="s">
        <v>14</v>
      </c>
      <c r="F20" t="s">
        <v>11</v>
      </c>
      <c r="G20" t="s">
        <v>129</v>
      </c>
      <c r="H20">
        <v>14.3126</v>
      </c>
      <c r="I20">
        <v>13.0603</v>
      </c>
      <c r="J20">
        <v>12.1592</v>
      </c>
      <c r="K20">
        <f t="shared" si="1"/>
        <v>238.97458661635787</v>
      </c>
    </row>
    <row r="21" spans="1:11" x14ac:dyDescent="0.2">
      <c r="A21" s="6">
        <v>44485</v>
      </c>
      <c r="B21">
        <v>1</v>
      </c>
      <c r="C21">
        <v>6</v>
      </c>
      <c r="E21" t="s">
        <v>14</v>
      </c>
      <c r="F21" t="s">
        <v>13</v>
      </c>
      <c r="G21" t="s">
        <v>129</v>
      </c>
      <c r="H21">
        <v>23.7683</v>
      </c>
      <c r="I21">
        <v>17.230399999999999</v>
      </c>
      <c r="J21">
        <v>12.071899999999999</v>
      </c>
      <c r="K21">
        <f t="shared" si="1"/>
        <v>226.74033149171274</v>
      </c>
    </row>
    <row r="22" spans="1:11" x14ac:dyDescent="0.2">
      <c r="A22" s="6">
        <v>44485</v>
      </c>
      <c r="B22">
        <v>1</v>
      </c>
      <c r="C22">
        <v>6</v>
      </c>
      <c r="E22" t="s">
        <v>14</v>
      </c>
      <c r="F22" t="s">
        <v>11</v>
      </c>
      <c r="G22" t="s">
        <v>130</v>
      </c>
      <c r="H22">
        <v>12.410299999999999</v>
      </c>
      <c r="I22">
        <v>12.3201</v>
      </c>
      <c r="J22">
        <v>12.2422</v>
      </c>
      <c r="K22">
        <f t="shared" si="1"/>
        <v>215.78947368421026</v>
      </c>
    </row>
    <row r="23" spans="1:11" x14ac:dyDescent="0.2">
      <c r="A23" s="6">
        <v>44485</v>
      </c>
      <c r="B23">
        <v>1</v>
      </c>
      <c r="C23">
        <v>6</v>
      </c>
      <c r="E23" t="s">
        <v>14</v>
      </c>
      <c r="F23" t="s">
        <v>13</v>
      </c>
      <c r="G23" t="s">
        <v>130</v>
      </c>
      <c r="H23">
        <v>14.2903</v>
      </c>
      <c r="I23">
        <v>13.228400000000001</v>
      </c>
      <c r="J23">
        <v>12.242900000000001</v>
      </c>
      <c r="K23">
        <f t="shared" si="1"/>
        <v>207.7524099441907</v>
      </c>
    </row>
    <row r="24" spans="1:11" x14ac:dyDescent="0.2">
      <c r="A24" s="6">
        <v>44486</v>
      </c>
      <c r="B24">
        <v>2</v>
      </c>
      <c r="C24">
        <v>1</v>
      </c>
      <c r="D24">
        <v>20</v>
      </c>
      <c r="E24" t="s">
        <v>14</v>
      </c>
      <c r="F24" t="s">
        <v>13</v>
      </c>
      <c r="G24" t="s">
        <v>129</v>
      </c>
      <c r="H24">
        <v>78.860600000000005</v>
      </c>
      <c r="I24">
        <v>72.287800000000004</v>
      </c>
      <c r="J24">
        <v>67.239500000000007</v>
      </c>
      <c r="K24">
        <f t="shared" si="1"/>
        <v>230.19828457104379</v>
      </c>
    </row>
    <row r="25" spans="1:11" x14ac:dyDescent="0.2">
      <c r="A25" s="6">
        <v>44486</v>
      </c>
      <c r="B25">
        <v>2</v>
      </c>
      <c r="C25">
        <v>1</v>
      </c>
      <c r="D25">
        <v>36</v>
      </c>
      <c r="E25" t="s">
        <v>14</v>
      </c>
      <c r="F25" t="s">
        <v>11</v>
      </c>
      <c r="G25" t="s">
        <v>129</v>
      </c>
      <c r="H25">
        <v>71.367500000000007</v>
      </c>
      <c r="I25">
        <v>69.063900000000004</v>
      </c>
      <c r="J25">
        <v>67.422300000000007</v>
      </c>
      <c r="K25">
        <f t="shared" si="1"/>
        <v>240.32651072124798</v>
      </c>
    </row>
    <row r="26" spans="1:11" x14ac:dyDescent="0.2">
      <c r="A26" s="6">
        <v>44486</v>
      </c>
      <c r="B26">
        <v>2</v>
      </c>
      <c r="C26">
        <v>1</v>
      </c>
      <c r="D26">
        <v>43</v>
      </c>
      <c r="E26" t="s">
        <v>14</v>
      </c>
      <c r="F26" t="s">
        <v>13</v>
      </c>
      <c r="G26" t="s">
        <v>130</v>
      </c>
      <c r="H26">
        <v>70.235799999999998</v>
      </c>
      <c r="I26">
        <v>68.974100000000007</v>
      </c>
      <c r="J26">
        <v>67.762100000000004</v>
      </c>
      <c r="K26">
        <f t="shared" si="1"/>
        <v>204.10066006600553</v>
      </c>
    </row>
    <row r="27" spans="1:11" x14ac:dyDescent="0.2">
      <c r="A27" s="6">
        <v>44486</v>
      </c>
      <c r="B27">
        <v>2</v>
      </c>
      <c r="C27">
        <v>1</v>
      </c>
      <c r="D27">
        <v>121</v>
      </c>
      <c r="E27" t="s">
        <v>14</v>
      </c>
      <c r="F27" t="s">
        <v>11</v>
      </c>
      <c r="G27" t="s">
        <v>130</v>
      </c>
      <c r="H27">
        <v>68.376000000000005</v>
      </c>
      <c r="I27">
        <v>68.012299999999996</v>
      </c>
      <c r="J27">
        <v>67.701400000000007</v>
      </c>
      <c r="K27">
        <f t="shared" si="1"/>
        <v>216.98295271792242</v>
      </c>
    </row>
    <row r="28" spans="1:11" x14ac:dyDescent="0.2">
      <c r="A28" s="6">
        <v>44486</v>
      </c>
      <c r="B28">
        <v>2</v>
      </c>
      <c r="C28">
        <v>2</v>
      </c>
      <c r="D28">
        <v>23</v>
      </c>
      <c r="E28" t="s">
        <v>14</v>
      </c>
      <c r="F28" t="s">
        <v>13</v>
      </c>
      <c r="G28" t="s">
        <v>129</v>
      </c>
      <c r="H28">
        <v>83.8078</v>
      </c>
      <c r="I28">
        <v>74.286100000000005</v>
      </c>
      <c r="J28">
        <v>66.900700000000001</v>
      </c>
      <c r="K28">
        <f t="shared" si="1"/>
        <v>228.92598911365653</v>
      </c>
    </row>
    <row r="29" spans="1:11" x14ac:dyDescent="0.2">
      <c r="A29" s="6">
        <v>44486</v>
      </c>
      <c r="B29">
        <v>2</v>
      </c>
      <c r="C29">
        <v>2</v>
      </c>
      <c r="D29">
        <v>44</v>
      </c>
      <c r="E29" t="s">
        <v>14</v>
      </c>
      <c r="F29" t="s">
        <v>11</v>
      </c>
      <c r="G29" t="s">
        <v>129</v>
      </c>
      <c r="H29">
        <v>80.393500000000003</v>
      </c>
      <c r="I29">
        <v>72.661799999999999</v>
      </c>
      <c r="J29">
        <v>67.247799999999998</v>
      </c>
      <c r="K29">
        <f t="shared" si="1"/>
        <v>242.8093830809014</v>
      </c>
    </row>
    <row r="30" spans="1:11" x14ac:dyDescent="0.2">
      <c r="A30" s="6">
        <v>44486</v>
      </c>
      <c r="B30">
        <v>2</v>
      </c>
      <c r="C30">
        <v>2</v>
      </c>
      <c r="D30">
        <v>45</v>
      </c>
      <c r="E30" t="s">
        <v>14</v>
      </c>
      <c r="F30" t="s">
        <v>13</v>
      </c>
      <c r="G30" t="s">
        <v>130</v>
      </c>
      <c r="H30">
        <v>68.623900000000006</v>
      </c>
      <c r="I30">
        <v>67.675799999999995</v>
      </c>
      <c r="J30">
        <v>66.790000000000006</v>
      </c>
      <c r="K30">
        <f t="shared" si="1"/>
        <v>207.03319033642163</v>
      </c>
    </row>
    <row r="31" spans="1:11" x14ac:dyDescent="0.2">
      <c r="A31" s="6">
        <v>44486</v>
      </c>
      <c r="B31">
        <v>2</v>
      </c>
      <c r="C31">
        <v>2</v>
      </c>
      <c r="D31">
        <v>54</v>
      </c>
      <c r="E31" t="s">
        <v>14</v>
      </c>
      <c r="F31" t="s">
        <v>11</v>
      </c>
      <c r="G31" t="s">
        <v>130</v>
      </c>
      <c r="H31">
        <v>67.948099999999997</v>
      </c>
      <c r="I31">
        <v>67.297799999999995</v>
      </c>
      <c r="J31">
        <v>66.776300000000006</v>
      </c>
      <c r="K31">
        <f t="shared" si="1"/>
        <v>224.69798657718414</v>
      </c>
    </row>
    <row r="32" spans="1:11" x14ac:dyDescent="0.2">
      <c r="A32" s="6">
        <v>44486</v>
      </c>
      <c r="B32">
        <v>2</v>
      </c>
      <c r="C32">
        <v>3</v>
      </c>
      <c r="D32">
        <v>46</v>
      </c>
      <c r="E32" t="s">
        <v>14</v>
      </c>
      <c r="F32" t="s">
        <v>13</v>
      </c>
      <c r="G32" t="s">
        <v>129</v>
      </c>
      <c r="H32">
        <v>76.574299999999994</v>
      </c>
      <c r="I32">
        <v>70.679299999999998</v>
      </c>
      <c r="J32">
        <v>66.777900000000002</v>
      </c>
      <c r="K32">
        <f t="shared" si="1"/>
        <v>251.09960526990318</v>
      </c>
    </row>
    <row r="33" spans="1:12" x14ac:dyDescent="0.2">
      <c r="A33" s="6">
        <v>44486</v>
      </c>
      <c r="B33">
        <v>2</v>
      </c>
      <c r="C33">
        <v>3</v>
      </c>
      <c r="D33">
        <v>62</v>
      </c>
      <c r="E33" t="s">
        <v>14</v>
      </c>
      <c r="F33" t="s">
        <v>11</v>
      </c>
      <c r="G33" t="s">
        <v>129</v>
      </c>
      <c r="H33">
        <v>101.824</v>
      </c>
      <c r="I33">
        <v>80.215599999999995</v>
      </c>
      <c r="J33">
        <v>67.183099999999996</v>
      </c>
      <c r="K33">
        <f t="shared" si="1"/>
        <v>265.80395165931327</v>
      </c>
    </row>
    <row r="34" spans="1:12" x14ac:dyDescent="0.2">
      <c r="A34" s="6">
        <v>44486</v>
      </c>
      <c r="B34">
        <v>2</v>
      </c>
      <c r="C34">
        <v>3</v>
      </c>
      <c r="D34">
        <v>27</v>
      </c>
      <c r="E34" t="s">
        <v>14</v>
      </c>
      <c r="F34" t="s">
        <v>11</v>
      </c>
      <c r="G34" t="s">
        <v>130</v>
      </c>
      <c r="H34">
        <v>71.369799999999998</v>
      </c>
      <c r="I34">
        <v>68.786600000000007</v>
      </c>
      <c r="J34">
        <v>67.145899999999997</v>
      </c>
      <c r="K34">
        <f t="shared" si="1"/>
        <v>257.44499299079513</v>
      </c>
    </row>
    <row r="35" spans="1:12" x14ac:dyDescent="0.2">
      <c r="A35" s="6">
        <v>44486</v>
      </c>
      <c r="B35">
        <v>2</v>
      </c>
      <c r="C35">
        <v>3</v>
      </c>
      <c r="D35">
        <v>34</v>
      </c>
      <c r="E35" t="s">
        <v>14</v>
      </c>
      <c r="F35" t="s">
        <v>13</v>
      </c>
      <c r="G35" t="s">
        <v>130</v>
      </c>
      <c r="H35">
        <v>68.662400000000005</v>
      </c>
      <c r="I35">
        <v>67.650199999999998</v>
      </c>
      <c r="J35">
        <v>66.836100000000002</v>
      </c>
      <c r="K35">
        <f t="shared" si="1"/>
        <v>224.33361994841073</v>
      </c>
    </row>
    <row r="36" spans="1:12" x14ac:dyDescent="0.2">
      <c r="A36" s="6">
        <v>44486</v>
      </c>
      <c r="B36">
        <v>2</v>
      </c>
      <c r="C36">
        <v>4</v>
      </c>
      <c r="D36">
        <v>112</v>
      </c>
      <c r="E36" t="s">
        <v>14</v>
      </c>
      <c r="F36" t="s">
        <v>13</v>
      </c>
      <c r="G36" t="s">
        <v>113</v>
      </c>
      <c r="H36">
        <v>87.749899999999997</v>
      </c>
      <c r="I36">
        <v>75.622100000000003</v>
      </c>
      <c r="J36">
        <v>67.028800000000004</v>
      </c>
      <c r="K36">
        <f t="shared" si="1"/>
        <v>241.13088103522506</v>
      </c>
      <c r="L36" t="s">
        <v>132</v>
      </c>
    </row>
    <row r="37" spans="1:12" x14ac:dyDescent="0.2">
      <c r="A37" s="6">
        <v>44486</v>
      </c>
      <c r="B37">
        <v>2</v>
      </c>
      <c r="C37">
        <v>4</v>
      </c>
      <c r="D37">
        <v>63</v>
      </c>
      <c r="E37" t="s">
        <v>14</v>
      </c>
      <c r="F37" t="s">
        <v>13</v>
      </c>
      <c r="G37" t="s">
        <v>129</v>
      </c>
      <c r="H37">
        <v>67.319299999999998</v>
      </c>
      <c r="J37">
        <v>67.201999999999998</v>
      </c>
      <c r="K37">
        <f t="shared" si="1"/>
        <v>-0.17454837653641286</v>
      </c>
      <c r="L37" t="s">
        <v>133</v>
      </c>
    </row>
    <row r="38" spans="1:12" x14ac:dyDescent="0.2">
      <c r="A38" s="6">
        <v>44486</v>
      </c>
      <c r="B38">
        <v>2</v>
      </c>
      <c r="C38">
        <v>5</v>
      </c>
      <c r="D38">
        <v>32</v>
      </c>
      <c r="E38" t="s">
        <v>14</v>
      </c>
      <c r="F38" t="s">
        <v>13</v>
      </c>
      <c r="G38" t="s">
        <v>129</v>
      </c>
      <c r="H38">
        <v>86.008700000000005</v>
      </c>
      <c r="I38">
        <v>76.133330000000001</v>
      </c>
      <c r="J38">
        <v>67.072599999999994</v>
      </c>
      <c r="K38">
        <f t="shared" si="1"/>
        <v>208.99088704773229</v>
      </c>
      <c r="L38" t="s">
        <v>131</v>
      </c>
    </row>
    <row r="39" spans="1:12" x14ac:dyDescent="0.2">
      <c r="A39" s="6">
        <v>44486</v>
      </c>
      <c r="B39">
        <v>2</v>
      </c>
      <c r="C39">
        <v>5</v>
      </c>
      <c r="D39">
        <v>111</v>
      </c>
      <c r="E39" t="s">
        <v>14</v>
      </c>
      <c r="F39" t="s">
        <v>13</v>
      </c>
      <c r="G39" t="s">
        <v>130</v>
      </c>
      <c r="H39">
        <v>72.408600000000007</v>
      </c>
      <c r="I39">
        <v>70.183800000000005</v>
      </c>
      <c r="J39">
        <v>67.800600000000003</v>
      </c>
      <c r="K39">
        <f t="shared" si="1"/>
        <v>193.35347432024167</v>
      </c>
    </row>
    <row r="40" spans="1:12" x14ac:dyDescent="0.2">
      <c r="A40" s="6">
        <v>44485</v>
      </c>
      <c r="B40">
        <v>1</v>
      </c>
      <c r="C40">
        <v>1</v>
      </c>
      <c r="D40">
        <v>51</v>
      </c>
      <c r="E40" t="s">
        <v>12</v>
      </c>
      <c r="F40" t="s">
        <v>13</v>
      </c>
      <c r="G40" t="s">
        <v>129</v>
      </c>
      <c r="H40">
        <v>103.0715</v>
      </c>
      <c r="I40">
        <v>85.073999999999998</v>
      </c>
      <c r="J40">
        <v>67.072400000000002</v>
      </c>
      <c r="K40">
        <f t="shared" si="1"/>
        <v>199.97722424673364</v>
      </c>
    </row>
    <row r="41" spans="1:12" x14ac:dyDescent="0.2">
      <c r="A41" s="6">
        <v>44485</v>
      </c>
      <c r="B41">
        <v>1</v>
      </c>
      <c r="C41">
        <v>1</v>
      </c>
      <c r="D41">
        <v>120</v>
      </c>
      <c r="E41" t="s">
        <v>12</v>
      </c>
      <c r="F41" t="s">
        <v>13</v>
      </c>
      <c r="G41" t="s">
        <v>130</v>
      </c>
      <c r="H41">
        <v>73.090199999999996</v>
      </c>
      <c r="I41">
        <v>70.314099999999996</v>
      </c>
      <c r="J41">
        <v>67.406000000000006</v>
      </c>
      <c r="K41">
        <f t="shared" si="1"/>
        <v>195.46095388741819</v>
      </c>
    </row>
    <row r="42" spans="1:12" x14ac:dyDescent="0.2">
      <c r="A42" s="6">
        <v>44485</v>
      </c>
      <c r="B42">
        <v>1</v>
      </c>
      <c r="C42">
        <v>2</v>
      </c>
      <c r="D42">
        <v>107</v>
      </c>
      <c r="E42" t="s">
        <v>12</v>
      </c>
      <c r="F42" t="s">
        <v>13</v>
      </c>
      <c r="G42" t="s">
        <v>129</v>
      </c>
      <c r="H42">
        <v>91.033100000000005</v>
      </c>
      <c r="I42">
        <v>79.8249</v>
      </c>
      <c r="J42">
        <v>67.8416</v>
      </c>
      <c r="K42">
        <f t="shared" si="1"/>
        <v>193.53183179925401</v>
      </c>
    </row>
    <row r="43" spans="1:12" x14ac:dyDescent="0.2">
      <c r="A43" s="6">
        <v>44485</v>
      </c>
      <c r="B43">
        <v>1</v>
      </c>
      <c r="C43">
        <v>2</v>
      </c>
      <c r="D43">
        <v>55</v>
      </c>
      <c r="E43" t="s">
        <v>12</v>
      </c>
      <c r="F43" t="s">
        <v>13</v>
      </c>
      <c r="G43" t="s">
        <v>130</v>
      </c>
      <c r="H43">
        <v>68.289400000000001</v>
      </c>
      <c r="I43">
        <v>67.357699999999994</v>
      </c>
      <c r="J43">
        <v>66.314700000000002</v>
      </c>
      <c r="K43">
        <f t="shared" si="1"/>
        <v>189.32885906040397</v>
      </c>
    </row>
    <row r="44" spans="1:12" x14ac:dyDescent="0.2">
      <c r="A44" s="6">
        <v>44485</v>
      </c>
      <c r="B44">
        <v>1</v>
      </c>
      <c r="C44">
        <v>3</v>
      </c>
      <c r="D44">
        <v>8</v>
      </c>
      <c r="E44" t="s">
        <v>12</v>
      </c>
      <c r="F44" t="s">
        <v>13</v>
      </c>
      <c r="G44" t="s">
        <v>129</v>
      </c>
      <c r="H44">
        <v>87.603899999999996</v>
      </c>
      <c r="I44">
        <v>77.019099999999995</v>
      </c>
      <c r="J44">
        <v>66.257999999999996</v>
      </c>
      <c r="K44">
        <f t="shared" si="1"/>
        <v>198.36169164862329</v>
      </c>
    </row>
    <row r="45" spans="1:12" x14ac:dyDescent="0.2">
      <c r="A45" s="6">
        <v>44485</v>
      </c>
      <c r="B45">
        <v>1</v>
      </c>
      <c r="C45">
        <v>3</v>
      </c>
      <c r="D45">
        <v>56</v>
      </c>
      <c r="E45" t="s">
        <v>12</v>
      </c>
      <c r="F45" t="s">
        <v>13</v>
      </c>
      <c r="G45" t="s">
        <v>130</v>
      </c>
      <c r="H45">
        <v>70.643799999999999</v>
      </c>
      <c r="I45">
        <v>68.845200000000006</v>
      </c>
      <c r="J45">
        <v>67.047300000000007</v>
      </c>
      <c r="K45">
        <f t="shared" si="1"/>
        <v>200.03893431225288</v>
      </c>
    </row>
    <row r="46" spans="1:12" x14ac:dyDescent="0.2">
      <c r="A46" s="6">
        <v>44485</v>
      </c>
      <c r="B46">
        <v>1</v>
      </c>
      <c r="C46">
        <v>4</v>
      </c>
      <c r="D46">
        <v>10</v>
      </c>
      <c r="E46" t="s">
        <v>12</v>
      </c>
      <c r="F46" t="s">
        <v>13</v>
      </c>
      <c r="G46" t="s">
        <v>129</v>
      </c>
      <c r="H46">
        <v>83.780600000000007</v>
      </c>
      <c r="I46">
        <v>75.551900000000003</v>
      </c>
      <c r="J46">
        <v>67.270150000000001</v>
      </c>
      <c r="K46">
        <f t="shared" si="1"/>
        <v>199.35943490204366</v>
      </c>
    </row>
    <row r="47" spans="1:12" x14ac:dyDescent="0.2">
      <c r="A47" s="6">
        <v>44485</v>
      </c>
      <c r="B47">
        <v>1</v>
      </c>
      <c r="C47">
        <v>5</v>
      </c>
      <c r="D47">
        <v>58</v>
      </c>
      <c r="E47" t="s">
        <v>12</v>
      </c>
      <c r="F47" t="s">
        <v>13</v>
      </c>
      <c r="G47" t="s">
        <v>129</v>
      </c>
      <c r="H47">
        <v>94.694299999999998</v>
      </c>
      <c r="I47">
        <v>80.828800000000001</v>
      </c>
      <c r="J47">
        <v>66.835899999999995</v>
      </c>
      <c r="K47">
        <f t="shared" si="1"/>
        <v>199.08953826583476</v>
      </c>
    </row>
    <row r="48" spans="1:12" x14ac:dyDescent="0.2">
      <c r="A48" s="6">
        <v>44485</v>
      </c>
      <c r="B48">
        <v>1</v>
      </c>
      <c r="C48">
        <v>4</v>
      </c>
      <c r="D48">
        <v>57</v>
      </c>
      <c r="E48" t="s">
        <v>12</v>
      </c>
      <c r="F48" t="s">
        <v>13</v>
      </c>
      <c r="G48" t="s">
        <v>130</v>
      </c>
      <c r="H48">
        <v>68.524799999999999</v>
      </c>
      <c r="I48">
        <v>67.685400000000001</v>
      </c>
      <c r="J48">
        <v>66.829099999999997</v>
      </c>
      <c r="K48">
        <f t="shared" si="1"/>
        <v>198.02639261940831</v>
      </c>
    </row>
    <row r="49" spans="1:11" x14ac:dyDescent="0.2">
      <c r="A49" s="6">
        <v>44485</v>
      </c>
      <c r="B49">
        <v>1</v>
      </c>
      <c r="C49">
        <v>5</v>
      </c>
      <c r="D49">
        <v>15</v>
      </c>
      <c r="E49" t="s">
        <v>12</v>
      </c>
      <c r="F49" t="s">
        <v>13</v>
      </c>
      <c r="G49" t="s">
        <v>130</v>
      </c>
      <c r="H49">
        <v>69.481700000000004</v>
      </c>
      <c r="I49">
        <v>68.189599999999999</v>
      </c>
      <c r="J49">
        <v>66.747299999999996</v>
      </c>
      <c r="K49">
        <f t="shared" si="1"/>
        <v>189.58607779241504</v>
      </c>
    </row>
    <row r="50" spans="1:11" x14ac:dyDescent="0.2">
      <c r="A50" s="6">
        <v>44485</v>
      </c>
      <c r="B50">
        <v>1</v>
      </c>
      <c r="C50">
        <v>6</v>
      </c>
      <c r="D50">
        <v>18</v>
      </c>
      <c r="E50" t="s">
        <v>12</v>
      </c>
      <c r="F50" t="s">
        <v>13</v>
      </c>
      <c r="G50" t="s">
        <v>129</v>
      </c>
      <c r="H50">
        <v>102.5523</v>
      </c>
      <c r="I50">
        <v>84.828599999999994</v>
      </c>
      <c r="J50">
        <v>66.864999999999995</v>
      </c>
      <c r="K50">
        <f t="shared" ref="K50:K81" si="2">(H50-J50)/(I50-J50)*100</f>
        <v>198.66452158810043</v>
      </c>
    </row>
    <row r="51" spans="1:11" x14ac:dyDescent="0.2">
      <c r="A51" s="6">
        <v>44485</v>
      </c>
      <c r="B51">
        <v>1</v>
      </c>
      <c r="C51">
        <v>6</v>
      </c>
      <c r="D51">
        <v>16</v>
      </c>
      <c r="E51" t="s">
        <v>12</v>
      </c>
      <c r="F51" t="s">
        <v>13</v>
      </c>
      <c r="G51" t="s">
        <v>130</v>
      </c>
      <c r="H51">
        <v>71.080699999999993</v>
      </c>
      <c r="I51">
        <v>69.044300000000007</v>
      </c>
      <c r="J51">
        <v>66.897400000000005</v>
      </c>
      <c r="K51">
        <f t="shared" si="2"/>
        <v>194.85304392379638</v>
      </c>
    </row>
    <row r="52" spans="1:11" x14ac:dyDescent="0.2">
      <c r="A52" s="6">
        <v>44486</v>
      </c>
      <c r="B52">
        <v>2</v>
      </c>
      <c r="C52">
        <v>1</v>
      </c>
      <c r="D52">
        <v>21</v>
      </c>
      <c r="E52" t="s">
        <v>12</v>
      </c>
      <c r="F52" t="s">
        <v>13</v>
      </c>
      <c r="G52" t="s">
        <v>129</v>
      </c>
      <c r="H52">
        <v>80.101100000000002</v>
      </c>
      <c r="I52">
        <v>73.346500000000006</v>
      </c>
      <c r="J52">
        <v>66.888999999999996</v>
      </c>
      <c r="K52">
        <f t="shared" si="2"/>
        <v>204.6008517228027</v>
      </c>
    </row>
    <row r="53" spans="1:11" x14ac:dyDescent="0.2">
      <c r="A53" s="6">
        <v>44486</v>
      </c>
      <c r="B53">
        <v>2</v>
      </c>
      <c r="C53">
        <v>1</v>
      </c>
      <c r="D53">
        <v>19</v>
      </c>
      <c r="E53" t="s">
        <v>12</v>
      </c>
      <c r="F53" t="s">
        <v>13</v>
      </c>
      <c r="G53" t="s">
        <v>130</v>
      </c>
      <c r="H53">
        <v>68.449399999999997</v>
      </c>
      <c r="I53">
        <v>67.787000000000006</v>
      </c>
      <c r="J53">
        <v>67.045199999999994</v>
      </c>
      <c r="K53">
        <f t="shared" si="2"/>
        <v>189.29630628201406</v>
      </c>
    </row>
    <row r="54" spans="1:11" x14ac:dyDescent="0.2">
      <c r="A54" s="6">
        <v>44486</v>
      </c>
      <c r="B54">
        <v>2</v>
      </c>
      <c r="C54">
        <v>2</v>
      </c>
      <c r="D54">
        <v>124</v>
      </c>
      <c r="E54" t="s">
        <v>12</v>
      </c>
      <c r="F54" t="s">
        <v>13</v>
      </c>
      <c r="G54" t="s">
        <v>129</v>
      </c>
      <c r="H54">
        <v>84.252600000000001</v>
      </c>
      <c r="I54">
        <v>75.899799999999999</v>
      </c>
      <c r="J54">
        <v>67.344899999999996</v>
      </c>
      <c r="K54">
        <f t="shared" si="2"/>
        <v>197.63761119358495</v>
      </c>
    </row>
    <row r="55" spans="1:11" x14ac:dyDescent="0.2">
      <c r="A55" s="6">
        <v>44486</v>
      </c>
      <c r="B55">
        <v>2</v>
      </c>
      <c r="C55">
        <v>2</v>
      </c>
      <c r="D55">
        <v>130</v>
      </c>
      <c r="E55" t="s">
        <v>12</v>
      </c>
      <c r="F55" t="s">
        <v>13</v>
      </c>
      <c r="G55" t="s">
        <v>130</v>
      </c>
      <c r="H55">
        <v>69.941299999999998</v>
      </c>
      <c r="I55">
        <v>69.006399999999999</v>
      </c>
      <c r="J55">
        <v>68.007099999999994</v>
      </c>
      <c r="K55">
        <f t="shared" si="2"/>
        <v>193.55548884218894</v>
      </c>
    </row>
    <row r="56" spans="1:11" x14ac:dyDescent="0.2">
      <c r="A56" s="6">
        <v>44486</v>
      </c>
      <c r="B56">
        <v>2</v>
      </c>
      <c r="C56">
        <v>3</v>
      </c>
      <c r="D56">
        <v>26</v>
      </c>
      <c r="E56" t="s">
        <v>12</v>
      </c>
      <c r="F56" t="s">
        <v>13</v>
      </c>
      <c r="G56" t="s">
        <v>129</v>
      </c>
      <c r="H56">
        <v>96.047799999999995</v>
      </c>
      <c r="I56">
        <v>81.409300000000002</v>
      </c>
      <c r="J56">
        <v>67.024799999999999</v>
      </c>
      <c r="K56">
        <f t="shared" si="2"/>
        <v>201.76578956515687</v>
      </c>
    </row>
    <row r="57" spans="1:11" x14ac:dyDescent="0.2">
      <c r="A57" s="6">
        <v>44486</v>
      </c>
      <c r="B57">
        <v>2</v>
      </c>
      <c r="C57">
        <v>3</v>
      </c>
      <c r="D57">
        <v>47</v>
      </c>
      <c r="E57" t="s">
        <v>12</v>
      </c>
      <c r="F57" t="s">
        <v>13</v>
      </c>
      <c r="G57" t="s">
        <v>130</v>
      </c>
      <c r="H57">
        <v>71.605599999999995</v>
      </c>
      <c r="I57">
        <v>69.465800000000002</v>
      </c>
      <c r="J57">
        <v>67.150300000000001</v>
      </c>
      <c r="K57">
        <f t="shared" si="2"/>
        <v>192.41200604621005</v>
      </c>
    </row>
    <row r="58" spans="1:11" x14ac:dyDescent="0.2">
      <c r="A58" s="6">
        <v>44486</v>
      </c>
      <c r="B58">
        <v>2</v>
      </c>
      <c r="C58">
        <v>4</v>
      </c>
      <c r="D58">
        <v>48</v>
      </c>
      <c r="E58" t="s">
        <v>12</v>
      </c>
      <c r="F58" t="s">
        <v>13</v>
      </c>
      <c r="G58" t="s">
        <v>129</v>
      </c>
      <c r="H58">
        <v>98.208100000000002</v>
      </c>
      <c r="I58">
        <v>82.747799999999998</v>
      </c>
      <c r="J58">
        <v>67.0762</v>
      </c>
      <c r="K58">
        <f t="shared" si="2"/>
        <v>198.65170116644123</v>
      </c>
    </row>
    <row r="59" spans="1:11" x14ac:dyDescent="0.2">
      <c r="A59" s="6">
        <v>44486</v>
      </c>
      <c r="B59">
        <v>2</v>
      </c>
      <c r="C59">
        <v>4</v>
      </c>
      <c r="D59">
        <v>49</v>
      </c>
      <c r="E59" t="s">
        <v>12</v>
      </c>
      <c r="F59" t="s">
        <v>13</v>
      </c>
      <c r="G59" t="s">
        <v>130</v>
      </c>
      <c r="H59">
        <v>70.936999999999998</v>
      </c>
      <c r="I59">
        <v>68.997500000000002</v>
      </c>
      <c r="J59">
        <v>66.738100000000003</v>
      </c>
      <c r="K59">
        <f t="shared" si="2"/>
        <v>185.8413738160572</v>
      </c>
    </row>
    <row r="60" spans="1:11" x14ac:dyDescent="0.2">
      <c r="A60" s="6">
        <v>44486</v>
      </c>
      <c r="B60">
        <v>2</v>
      </c>
      <c r="C60">
        <v>5</v>
      </c>
      <c r="D60">
        <v>53</v>
      </c>
      <c r="E60" t="s">
        <v>12</v>
      </c>
      <c r="F60" t="s">
        <v>13</v>
      </c>
      <c r="G60" t="s">
        <v>129</v>
      </c>
      <c r="H60">
        <v>88.487499999999997</v>
      </c>
      <c r="I60">
        <v>78.269300000000001</v>
      </c>
      <c r="J60">
        <v>67.594099999999997</v>
      </c>
      <c r="K60">
        <f t="shared" si="2"/>
        <v>195.71904976019175</v>
      </c>
    </row>
    <row r="61" spans="1:11" x14ac:dyDescent="0.2">
      <c r="A61" s="6">
        <v>44486</v>
      </c>
      <c r="B61">
        <v>2</v>
      </c>
      <c r="C61">
        <v>5</v>
      </c>
      <c r="D61">
        <v>129</v>
      </c>
      <c r="E61" t="s">
        <v>12</v>
      </c>
      <c r="F61" t="s">
        <v>13</v>
      </c>
      <c r="G61" t="s">
        <v>130</v>
      </c>
      <c r="H61">
        <v>69.208699999999993</v>
      </c>
      <c r="I61">
        <v>68.123699999999999</v>
      </c>
      <c r="J61">
        <v>66.982799999999997</v>
      </c>
      <c r="K61">
        <f t="shared" si="2"/>
        <v>195.10035936541254</v>
      </c>
    </row>
    <row r="62" spans="1:11" x14ac:dyDescent="0.2">
      <c r="A62" s="6">
        <v>44485</v>
      </c>
      <c r="B62">
        <v>1</v>
      </c>
      <c r="C62">
        <v>1</v>
      </c>
      <c r="D62">
        <v>3</v>
      </c>
      <c r="E62" t="s">
        <v>10</v>
      </c>
      <c r="F62" t="s">
        <v>13</v>
      </c>
      <c r="G62" t="s">
        <v>113</v>
      </c>
      <c r="H62">
        <v>98.992000000000004</v>
      </c>
      <c r="I62">
        <v>83.0351</v>
      </c>
      <c r="J62">
        <v>67.088099999999997</v>
      </c>
      <c r="K62">
        <f t="shared" si="2"/>
        <v>200.06208064212706</v>
      </c>
    </row>
    <row r="63" spans="1:11" x14ac:dyDescent="0.2">
      <c r="A63" s="6">
        <v>44485</v>
      </c>
      <c r="B63">
        <v>1</v>
      </c>
      <c r="C63">
        <v>2</v>
      </c>
      <c r="D63">
        <v>109</v>
      </c>
      <c r="E63" t="s">
        <v>10</v>
      </c>
      <c r="F63" t="s">
        <v>13</v>
      </c>
      <c r="G63" t="s">
        <v>113</v>
      </c>
      <c r="H63">
        <v>87.400999999999996</v>
      </c>
      <c r="I63">
        <v>77.813000000000002</v>
      </c>
      <c r="J63">
        <v>68.141000000000005</v>
      </c>
      <c r="K63">
        <f t="shared" si="2"/>
        <v>199.13151364764266</v>
      </c>
    </row>
    <row r="64" spans="1:11" x14ac:dyDescent="0.2">
      <c r="A64" s="6">
        <v>44485</v>
      </c>
      <c r="B64">
        <v>1</v>
      </c>
      <c r="C64">
        <v>3</v>
      </c>
      <c r="D64">
        <v>9</v>
      </c>
      <c r="E64" t="s">
        <v>10</v>
      </c>
      <c r="F64" t="s">
        <v>13</v>
      </c>
      <c r="G64" t="s">
        <v>113</v>
      </c>
      <c r="H64">
        <v>86.563999999999993</v>
      </c>
      <c r="I64">
        <v>77.056399999999996</v>
      </c>
      <c r="J64">
        <v>67.420100000000005</v>
      </c>
      <c r="K64">
        <f t="shared" si="2"/>
        <v>198.66442514243025</v>
      </c>
    </row>
    <row r="65" spans="1:11" x14ac:dyDescent="0.2">
      <c r="A65" s="6">
        <v>44485</v>
      </c>
      <c r="B65">
        <v>1</v>
      </c>
      <c r="C65">
        <v>4</v>
      </c>
      <c r="D65">
        <v>40</v>
      </c>
      <c r="E65" t="s">
        <v>10</v>
      </c>
      <c r="F65" t="s">
        <v>13</v>
      </c>
      <c r="G65" t="s">
        <v>113</v>
      </c>
      <c r="H65">
        <v>81.489699999999999</v>
      </c>
      <c r="I65">
        <v>74.503699999999995</v>
      </c>
      <c r="J65">
        <v>67.265100000000004</v>
      </c>
      <c r="K65">
        <f t="shared" si="2"/>
        <v>196.51037493437974</v>
      </c>
    </row>
    <row r="66" spans="1:11" x14ac:dyDescent="0.2">
      <c r="A66" s="6">
        <v>44485</v>
      </c>
      <c r="B66">
        <v>1</v>
      </c>
      <c r="C66">
        <v>5</v>
      </c>
      <c r="D66">
        <v>13</v>
      </c>
      <c r="E66" t="s">
        <v>10</v>
      </c>
      <c r="F66" t="s">
        <v>13</v>
      </c>
      <c r="G66" t="s">
        <v>113</v>
      </c>
      <c r="H66">
        <v>84.926900000000003</v>
      </c>
      <c r="I66">
        <v>75.935000000000002</v>
      </c>
      <c r="J66">
        <v>67.060299999999998</v>
      </c>
      <c r="K66">
        <f t="shared" si="2"/>
        <v>201.32060802055278</v>
      </c>
    </row>
    <row r="67" spans="1:11" x14ac:dyDescent="0.2">
      <c r="A67" s="6">
        <v>44485</v>
      </c>
      <c r="B67">
        <v>1</v>
      </c>
      <c r="C67">
        <v>6</v>
      </c>
      <c r="D67">
        <v>41</v>
      </c>
      <c r="E67" t="s">
        <v>10</v>
      </c>
      <c r="F67" t="s">
        <v>13</v>
      </c>
      <c r="G67" t="s">
        <v>113</v>
      </c>
      <c r="H67">
        <v>94.103099999999998</v>
      </c>
      <c r="I67">
        <v>80.314400000000006</v>
      </c>
      <c r="J67">
        <v>66.961600000000004</v>
      </c>
      <c r="K67">
        <f t="shared" si="2"/>
        <v>203.26448385357372</v>
      </c>
    </row>
    <row r="68" spans="1:11" x14ac:dyDescent="0.2">
      <c r="A68" s="6">
        <v>44486</v>
      </c>
      <c r="B68">
        <v>2</v>
      </c>
      <c r="C68">
        <v>1</v>
      </c>
      <c r="D68">
        <v>4</v>
      </c>
      <c r="E68" t="s">
        <v>10</v>
      </c>
      <c r="F68" t="s">
        <v>13</v>
      </c>
      <c r="G68" t="s">
        <v>113</v>
      </c>
      <c r="H68">
        <v>102.6939</v>
      </c>
      <c r="I68">
        <v>84.1053</v>
      </c>
      <c r="J68">
        <v>67.077100000000002</v>
      </c>
      <c r="K68">
        <f t="shared" si="2"/>
        <v>209.1636226964682</v>
      </c>
    </row>
    <row r="69" spans="1:11" x14ac:dyDescent="0.2">
      <c r="A69" s="6">
        <v>44486</v>
      </c>
      <c r="B69">
        <v>2</v>
      </c>
      <c r="C69">
        <v>2</v>
      </c>
      <c r="D69">
        <v>22</v>
      </c>
      <c r="E69" t="s">
        <v>10</v>
      </c>
      <c r="F69" t="s">
        <v>13</v>
      </c>
      <c r="G69" t="s">
        <v>113</v>
      </c>
      <c r="H69">
        <v>85.282200000000003</v>
      </c>
      <c r="I69">
        <v>75.730500000000006</v>
      </c>
      <c r="J69">
        <v>67.128</v>
      </c>
      <c r="K69">
        <f t="shared" si="2"/>
        <v>211.03400174367906</v>
      </c>
    </row>
    <row r="70" spans="1:11" x14ac:dyDescent="0.2">
      <c r="A70" s="6">
        <v>44486</v>
      </c>
      <c r="B70">
        <v>2</v>
      </c>
      <c r="C70">
        <v>3</v>
      </c>
      <c r="D70">
        <v>7</v>
      </c>
      <c r="E70" t="s">
        <v>10</v>
      </c>
      <c r="F70" t="s">
        <v>13</v>
      </c>
      <c r="G70" t="s">
        <v>113</v>
      </c>
      <c r="H70">
        <v>95.352999999999994</v>
      </c>
      <c r="I70">
        <v>80.876900000000006</v>
      </c>
      <c r="J70">
        <v>66.894099999999995</v>
      </c>
      <c r="K70">
        <f t="shared" si="2"/>
        <v>203.5279057127326</v>
      </c>
    </row>
    <row r="71" spans="1:11" x14ac:dyDescent="0.2">
      <c r="A71" s="6">
        <v>44486</v>
      </c>
      <c r="B71">
        <v>2</v>
      </c>
      <c r="C71">
        <v>4</v>
      </c>
      <c r="D71">
        <v>12</v>
      </c>
      <c r="E71" t="s">
        <v>10</v>
      </c>
      <c r="F71" t="s">
        <v>13</v>
      </c>
      <c r="G71" t="s">
        <v>113</v>
      </c>
      <c r="H71">
        <v>88.783699999999996</v>
      </c>
      <c r="I71">
        <v>77.330200000000005</v>
      </c>
      <c r="J71">
        <v>66.8767</v>
      </c>
      <c r="K71">
        <f t="shared" si="2"/>
        <v>209.5661740087051</v>
      </c>
    </row>
    <row r="72" spans="1:11" x14ac:dyDescent="0.2">
      <c r="A72" s="6">
        <v>44486</v>
      </c>
      <c r="B72">
        <v>2</v>
      </c>
      <c r="C72">
        <v>5</v>
      </c>
      <c r="D72">
        <v>128</v>
      </c>
      <c r="E72" t="s">
        <v>10</v>
      </c>
      <c r="F72" t="s">
        <v>13</v>
      </c>
      <c r="G72" t="s">
        <v>113</v>
      </c>
      <c r="H72">
        <v>95.262500000000003</v>
      </c>
      <c r="I72">
        <v>80.575299999999999</v>
      </c>
      <c r="J72">
        <v>67.290400000000005</v>
      </c>
      <c r="K72">
        <f t="shared" si="2"/>
        <v>210.555593192271</v>
      </c>
    </row>
    <row r="73" spans="1:11" x14ac:dyDescent="0.2">
      <c r="A73" s="6">
        <v>44485</v>
      </c>
      <c r="B73">
        <v>1</v>
      </c>
      <c r="C73">
        <v>1</v>
      </c>
      <c r="E73" t="s">
        <v>15</v>
      </c>
      <c r="F73" t="s">
        <v>13</v>
      </c>
      <c r="G73" t="s">
        <v>129</v>
      </c>
      <c r="H73">
        <v>16.598099999999999</v>
      </c>
      <c r="I73">
        <v>14.290100000000001</v>
      </c>
      <c r="J73">
        <v>12.187900000000001</v>
      </c>
      <c r="K73">
        <f t="shared" si="2"/>
        <v>209.78974407763289</v>
      </c>
    </row>
    <row r="74" spans="1:11" x14ac:dyDescent="0.2">
      <c r="A74" s="6">
        <v>44485</v>
      </c>
      <c r="B74">
        <v>1</v>
      </c>
      <c r="C74">
        <v>1</v>
      </c>
      <c r="D74">
        <v>1</v>
      </c>
      <c r="E74" t="s">
        <v>15</v>
      </c>
      <c r="F74" t="s">
        <v>13</v>
      </c>
      <c r="G74" t="s">
        <v>130</v>
      </c>
      <c r="H74">
        <v>71.284800000000004</v>
      </c>
      <c r="I74">
        <v>69.271500000000003</v>
      </c>
      <c r="J74">
        <v>66.971900000000005</v>
      </c>
      <c r="K74">
        <f t="shared" si="2"/>
        <v>187.55000869716486</v>
      </c>
    </row>
    <row r="75" spans="1:11" x14ac:dyDescent="0.2">
      <c r="A75" s="6">
        <v>44485</v>
      </c>
      <c r="B75">
        <v>1</v>
      </c>
      <c r="C75">
        <v>2</v>
      </c>
      <c r="E75" t="s">
        <v>15</v>
      </c>
      <c r="F75" t="s">
        <v>13</v>
      </c>
      <c r="G75" t="s">
        <v>129</v>
      </c>
      <c r="H75">
        <v>13.311199999999999</v>
      </c>
      <c r="I75">
        <v>12.714</v>
      </c>
      <c r="J75">
        <v>12.058199999999999</v>
      </c>
      <c r="K75">
        <f t="shared" si="2"/>
        <v>191.06434888685547</v>
      </c>
    </row>
    <row r="76" spans="1:11" x14ac:dyDescent="0.2">
      <c r="A76" s="6">
        <v>44485</v>
      </c>
      <c r="B76">
        <v>1</v>
      </c>
      <c r="C76">
        <v>2</v>
      </c>
      <c r="E76" t="s">
        <v>15</v>
      </c>
      <c r="F76" t="s">
        <v>13</v>
      </c>
      <c r="G76" t="s">
        <v>130</v>
      </c>
      <c r="H76">
        <v>13.690200000000001</v>
      </c>
      <c r="I76">
        <v>12.9682</v>
      </c>
      <c r="J76">
        <v>12.148999999999999</v>
      </c>
      <c r="K76">
        <f t="shared" si="2"/>
        <v>188.13476562500011</v>
      </c>
    </row>
    <row r="77" spans="1:11" x14ac:dyDescent="0.2">
      <c r="A77" s="6">
        <v>44485</v>
      </c>
      <c r="B77">
        <v>1</v>
      </c>
      <c r="C77">
        <v>3</v>
      </c>
      <c r="E77" t="s">
        <v>15</v>
      </c>
      <c r="F77" t="s">
        <v>13</v>
      </c>
      <c r="G77" t="s">
        <v>129</v>
      </c>
      <c r="H77">
        <v>13.827500000000001</v>
      </c>
      <c r="I77">
        <v>12.873699999999999</v>
      </c>
      <c r="J77">
        <v>12.140700000000001</v>
      </c>
      <c r="K77">
        <f t="shared" si="2"/>
        <v>230.12278308322004</v>
      </c>
    </row>
    <row r="78" spans="1:11" x14ac:dyDescent="0.2">
      <c r="A78" s="6">
        <v>44485</v>
      </c>
      <c r="B78">
        <v>1</v>
      </c>
      <c r="C78">
        <v>3</v>
      </c>
      <c r="E78" t="s">
        <v>15</v>
      </c>
      <c r="F78" t="s">
        <v>13</v>
      </c>
      <c r="G78" t="s">
        <v>130</v>
      </c>
      <c r="H78">
        <v>13.632999999999999</v>
      </c>
      <c r="I78">
        <v>13.0281</v>
      </c>
      <c r="J78">
        <v>12.094900000000001</v>
      </c>
      <c r="K78">
        <f t="shared" si="2"/>
        <v>164.81997428204022</v>
      </c>
    </row>
    <row r="79" spans="1:11" x14ac:dyDescent="0.2">
      <c r="A79" s="6">
        <v>44485</v>
      </c>
      <c r="B79">
        <v>1</v>
      </c>
      <c r="C79">
        <v>4</v>
      </c>
      <c r="E79" t="s">
        <v>15</v>
      </c>
      <c r="F79" t="s">
        <v>13</v>
      </c>
      <c r="G79" t="s">
        <v>129</v>
      </c>
      <c r="H79">
        <v>15.1516</v>
      </c>
      <c r="I79">
        <v>13.685499999999999</v>
      </c>
      <c r="J79">
        <v>12.195</v>
      </c>
      <c r="K79">
        <f t="shared" si="2"/>
        <v>198.36296544783642</v>
      </c>
    </row>
    <row r="80" spans="1:11" x14ac:dyDescent="0.2">
      <c r="A80" s="6">
        <v>44485</v>
      </c>
      <c r="B80">
        <v>1</v>
      </c>
      <c r="C80">
        <v>4</v>
      </c>
      <c r="E80" t="s">
        <v>15</v>
      </c>
      <c r="F80" t="s">
        <v>13</v>
      </c>
      <c r="G80" t="s">
        <v>130</v>
      </c>
      <c r="H80">
        <v>14.18</v>
      </c>
      <c r="I80">
        <v>13.1973</v>
      </c>
      <c r="J80">
        <v>12.1105</v>
      </c>
      <c r="K80">
        <f t="shared" si="2"/>
        <v>190.42142068457849</v>
      </c>
    </row>
    <row r="81" spans="1:11" x14ac:dyDescent="0.2">
      <c r="A81" s="6">
        <v>44485</v>
      </c>
      <c r="B81">
        <v>1</v>
      </c>
      <c r="C81">
        <v>5</v>
      </c>
      <c r="E81" t="s">
        <v>15</v>
      </c>
      <c r="F81" t="s">
        <v>13</v>
      </c>
      <c r="G81" t="s">
        <v>129</v>
      </c>
      <c r="H81">
        <v>13.045999999999999</v>
      </c>
      <c r="I81">
        <v>13.0181</v>
      </c>
      <c r="J81">
        <v>12.196899999999999</v>
      </c>
      <c r="K81">
        <f t="shared" si="2"/>
        <v>103.39746712128579</v>
      </c>
    </row>
    <row r="82" spans="1:11" x14ac:dyDescent="0.2">
      <c r="A82" s="6">
        <v>44485</v>
      </c>
      <c r="B82">
        <v>1</v>
      </c>
      <c r="C82">
        <v>5</v>
      </c>
      <c r="E82" t="s">
        <v>15</v>
      </c>
      <c r="F82" t="s">
        <v>13</v>
      </c>
      <c r="G82" t="s">
        <v>130</v>
      </c>
      <c r="H82">
        <v>13.7469</v>
      </c>
      <c r="I82">
        <v>12.9528</v>
      </c>
      <c r="J82">
        <v>12.076599999999999</v>
      </c>
      <c r="K82">
        <f t="shared" ref="K82:K111" si="3">(H82-J82)/(I82-J82)*100</f>
        <v>190.62999315224829</v>
      </c>
    </row>
    <row r="83" spans="1:11" x14ac:dyDescent="0.2">
      <c r="A83" s="6">
        <v>44485</v>
      </c>
      <c r="B83">
        <v>1</v>
      </c>
      <c r="C83">
        <v>6</v>
      </c>
      <c r="E83" t="s">
        <v>15</v>
      </c>
      <c r="F83" t="s">
        <v>13</v>
      </c>
      <c r="G83" t="s">
        <v>129</v>
      </c>
      <c r="H83">
        <v>15.0374</v>
      </c>
      <c r="I83">
        <v>13.6225</v>
      </c>
      <c r="J83">
        <v>12.2316</v>
      </c>
      <c r="K83">
        <f t="shared" si="3"/>
        <v>201.72550147386579</v>
      </c>
    </row>
    <row r="84" spans="1:11" x14ac:dyDescent="0.2">
      <c r="A84" s="6">
        <v>44485</v>
      </c>
      <c r="B84">
        <v>1</v>
      </c>
      <c r="C84">
        <v>6</v>
      </c>
      <c r="E84" t="s">
        <v>15</v>
      </c>
      <c r="F84" t="s">
        <v>13</v>
      </c>
      <c r="G84" t="s">
        <v>130</v>
      </c>
      <c r="H84">
        <v>13.7645</v>
      </c>
      <c r="I84">
        <v>13.0425</v>
      </c>
      <c r="J84">
        <v>12.2135</v>
      </c>
      <c r="K84">
        <f t="shared" si="3"/>
        <v>187.09288299155597</v>
      </c>
    </row>
    <row r="85" spans="1:11" x14ac:dyDescent="0.2">
      <c r="A85" s="6">
        <v>44486</v>
      </c>
      <c r="B85">
        <v>2</v>
      </c>
      <c r="C85">
        <v>1</v>
      </c>
      <c r="E85" t="s">
        <v>15</v>
      </c>
      <c r="F85" t="s">
        <v>13</v>
      </c>
      <c r="G85" t="s">
        <v>129</v>
      </c>
      <c r="H85">
        <v>13.4483</v>
      </c>
      <c r="I85">
        <v>12.825200000000001</v>
      </c>
      <c r="J85">
        <v>12.1389</v>
      </c>
      <c r="K85">
        <f t="shared" si="3"/>
        <v>190.79119918403003</v>
      </c>
    </row>
    <row r="86" spans="1:11" x14ac:dyDescent="0.2">
      <c r="A86" s="6">
        <v>44486</v>
      </c>
      <c r="B86">
        <v>2</v>
      </c>
      <c r="C86">
        <v>1</v>
      </c>
      <c r="E86" t="s">
        <v>15</v>
      </c>
      <c r="F86" t="s">
        <v>13</v>
      </c>
      <c r="G86" t="s">
        <v>130</v>
      </c>
      <c r="H86">
        <v>12.578200000000001</v>
      </c>
      <c r="I86">
        <v>12.3775</v>
      </c>
      <c r="J86">
        <v>12.123200000000001</v>
      </c>
      <c r="K86">
        <f t="shared" si="3"/>
        <v>178.92253244199847</v>
      </c>
    </row>
    <row r="87" spans="1:11" x14ac:dyDescent="0.2">
      <c r="A87" s="6">
        <v>44486</v>
      </c>
      <c r="B87">
        <v>2</v>
      </c>
      <c r="C87">
        <v>2</v>
      </c>
      <c r="E87" t="s">
        <v>15</v>
      </c>
      <c r="F87" t="s">
        <v>13</v>
      </c>
      <c r="G87" t="s">
        <v>129</v>
      </c>
      <c r="H87">
        <v>15.1242</v>
      </c>
      <c r="I87">
        <v>13.732699999999999</v>
      </c>
      <c r="J87">
        <v>12.3192</v>
      </c>
      <c r="K87">
        <f t="shared" si="3"/>
        <v>198.44357976653708</v>
      </c>
    </row>
    <row r="88" spans="1:11" x14ac:dyDescent="0.2">
      <c r="A88" s="6">
        <v>44486</v>
      </c>
      <c r="B88">
        <v>2</v>
      </c>
      <c r="C88">
        <v>2</v>
      </c>
      <c r="E88" t="s">
        <v>15</v>
      </c>
      <c r="F88" t="s">
        <v>13</v>
      </c>
      <c r="G88" t="s">
        <v>130</v>
      </c>
      <c r="H88">
        <v>14.317500000000001</v>
      </c>
      <c r="I88">
        <v>13.299300000000001</v>
      </c>
      <c r="J88">
        <v>12.1252</v>
      </c>
      <c r="K88">
        <f t="shared" si="3"/>
        <v>186.72174431479425</v>
      </c>
    </row>
    <row r="89" spans="1:11" x14ac:dyDescent="0.2">
      <c r="A89" s="6">
        <v>44486</v>
      </c>
      <c r="B89">
        <v>2</v>
      </c>
      <c r="C89">
        <v>3</v>
      </c>
      <c r="D89">
        <v>11</v>
      </c>
      <c r="E89" t="s">
        <v>15</v>
      </c>
      <c r="F89" t="s">
        <v>13</v>
      </c>
      <c r="G89" t="s">
        <v>129</v>
      </c>
      <c r="H89">
        <v>73.177300000000002</v>
      </c>
      <c r="I89">
        <v>70.056700000000006</v>
      </c>
      <c r="J89">
        <v>66.999399999999994</v>
      </c>
      <c r="K89">
        <f t="shared" si="3"/>
        <v>202.07045432244084</v>
      </c>
    </row>
    <row r="90" spans="1:11" x14ac:dyDescent="0.2">
      <c r="A90" s="6">
        <v>44486</v>
      </c>
      <c r="B90">
        <v>2</v>
      </c>
      <c r="C90">
        <v>3</v>
      </c>
      <c r="D90">
        <v>17</v>
      </c>
      <c r="E90" t="s">
        <v>15</v>
      </c>
      <c r="F90" t="s">
        <v>13</v>
      </c>
      <c r="G90" t="s">
        <v>130</v>
      </c>
      <c r="H90">
        <v>73.262200000000007</v>
      </c>
      <c r="I90">
        <v>70.520399999999995</v>
      </c>
      <c r="J90">
        <v>67.103899999999996</v>
      </c>
      <c r="K90">
        <f t="shared" si="3"/>
        <v>180.25171959607823</v>
      </c>
    </row>
    <row r="91" spans="1:11" x14ac:dyDescent="0.2">
      <c r="A91" s="6">
        <v>44486</v>
      </c>
      <c r="B91">
        <v>2</v>
      </c>
      <c r="C91">
        <v>4</v>
      </c>
      <c r="D91">
        <v>28</v>
      </c>
      <c r="E91" t="s">
        <v>15</v>
      </c>
      <c r="F91" t="s">
        <v>13</v>
      </c>
      <c r="G91" t="s">
        <v>129</v>
      </c>
      <c r="H91">
        <v>75.295100000000005</v>
      </c>
      <c r="I91">
        <v>70.694800000000001</v>
      </c>
      <c r="J91">
        <v>66.149000000000001</v>
      </c>
      <c r="K91">
        <f t="shared" si="3"/>
        <v>201.198908882925</v>
      </c>
    </row>
    <row r="92" spans="1:11" x14ac:dyDescent="0.2">
      <c r="A92" s="6">
        <v>44486</v>
      </c>
      <c r="B92">
        <v>2</v>
      </c>
      <c r="C92">
        <v>4</v>
      </c>
      <c r="D92">
        <v>29</v>
      </c>
      <c r="E92" t="s">
        <v>15</v>
      </c>
      <c r="F92" t="s">
        <v>13</v>
      </c>
      <c r="G92" t="s">
        <v>130</v>
      </c>
      <c r="H92">
        <v>73.918599999999998</v>
      </c>
      <c r="I92">
        <v>70.750299999999996</v>
      </c>
      <c r="J92">
        <v>67.114099999999993</v>
      </c>
      <c r="K92">
        <f t="shared" si="3"/>
        <v>187.13217094769266</v>
      </c>
    </row>
    <row r="93" spans="1:11" x14ac:dyDescent="0.2">
      <c r="A93" s="6">
        <v>44486</v>
      </c>
      <c r="B93">
        <v>2</v>
      </c>
      <c r="C93">
        <v>5</v>
      </c>
      <c r="D93">
        <v>131</v>
      </c>
      <c r="E93" t="s">
        <v>15</v>
      </c>
      <c r="F93" t="s">
        <v>13</v>
      </c>
      <c r="G93" t="s">
        <v>129</v>
      </c>
      <c r="H93">
        <v>73.244500000000002</v>
      </c>
      <c r="I93">
        <v>70.498099999999994</v>
      </c>
      <c r="J93">
        <v>67.917599999999993</v>
      </c>
      <c r="K93">
        <f t="shared" si="3"/>
        <v>206.42898663049826</v>
      </c>
    </row>
    <row r="94" spans="1:11" x14ac:dyDescent="0.2">
      <c r="A94" s="6">
        <v>44486</v>
      </c>
      <c r="B94">
        <v>2</v>
      </c>
      <c r="C94">
        <v>5</v>
      </c>
      <c r="D94">
        <v>125</v>
      </c>
      <c r="E94" t="s">
        <v>15</v>
      </c>
      <c r="F94" t="s">
        <v>13</v>
      </c>
      <c r="G94" t="s">
        <v>130</v>
      </c>
      <c r="H94">
        <v>73.834299999999999</v>
      </c>
      <c r="I94">
        <v>71.099100000000007</v>
      </c>
      <c r="J94">
        <v>67.993700000000004</v>
      </c>
      <c r="K94">
        <f t="shared" si="3"/>
        <v>188.07883042442162</v>
      </c>
    </row>
    <row r="95" spans="1:11" x14ac:dyDescent="0.2">
      <c r="A95" s="6">
        <v>44485</v>
      </c>
      <c r="B95">
        <v>1</v>
      </c>
      <c r="C95">
        <v>1</v>
      </c>
      <c r="D95">
        <v>99</v>
      </c>
      <c r="E95" t="s">
        <v>17</v>
      </c>
      <c r="F95" t="s">
        <v>11</v>
      </c>
      <c r="G95" t="s">
        <v>129</v>
      </c>
      <c r="H95">
        <v>76.167199999999994</v>
      </c>
      <c r="I95">
        <v>70.519499999999994</v>
      </c>
      <c r="J95">
        <v>66.625200000000007</v>
      </c>
      <c r="K95">
        <f t="shared" si="3"/>
        <v>245.02477980638417</v>
      </c>
    </row>
    <row r="96" spans="1:11" x14ac:dyDescent="0.2">
      <c r="A96" s="6">
        <v>44485</v>
      </c>
      <c r="B96">
        <v>1</v>
      </c>
      <c r="C96">
        <v>1</v>
      </c>
      <c r="D96">
        <v>101</v>
      </c>
      <c r="E96" t="s">
        <v>17</v>
      </c>
      <c r="F96" t="s">
        <v>13</v>
      </c>
      <c r="G96" t="s">
        <v>129</v>
      </c>
      <c r="H96">
        <v>83.485900000000001</v>
      </c>
      <c r="I96">
        <v>74.904600000000002</v>
      </c>
      <c r="J96">
        <v>67.210099999999997</v>
      </c>
      <c r="K96">
        <f t="shared" si="3"/>
        <v>211.52511534212741</v>
      </c>
    </row>
    <row r="97" spans="1:11" x14ac:dyDescent="0.2">
      <c r="A97" s="6">
        <v>44485</v>
      </c>
      <c r="B97">
        <v>1</v>
      </c>
      <c r="C97">
        <v>2</v>
      </c>
      <c r="D97">
        <v>98</v>
      </c>
      <c r="E97" t="s">
        <v>17</v>
      </c>
      <c r="F97" t="s">
        <v>11</v>
      </c>
      <c r="G97" t="s">
        <v>129</v>
      </c>
      <c r="H97">
        <v>74.003699999999995</v>
      </c>
      <c r="I97">
        <v>70.195800000000006</v>
      </c>
      <c r="J97">
        <v>67.215800000000002</v>
      </c>
      <c r="K97">
        <f t="shared" si="3"/>
        <v>227.78187919463036</v>
      </c>
    </row>
    <row r="98" spans="1:11" x14ac:dyDescent="0.2">
      <c r="A98" s="6">
        <v>44485</v>
      </c>
      <c r="B98">
        <v>1</v>
      </c>
      <c r="C98">
        <v>2</v>
      </c>
      <c r="D98">
        <v>102</v>
      </c>
      <c r="E98" t="s">
        <v>17</v>
      </c>
      <c r="F98" t="s">
        <v>13</v>
      </c>
      <c r="G98" t="s">
        <v>129</v>
      </c>
      <c r="H98">
        <v>98.155799999999999</v>
      </c>
      <c r="I98">
        <v>82.5715</v>
      </c>
      <c r="J98">
        <v>66.923599999999993</v>
      </c>
      <c r="K98">
        <f t="shared" si="3"/>
        <v>199.59355568478833</v>
      </c>
    </row>
    <row r="99" spans="1:11" x14ac:dyDescent="0.2">
      <c r="A99" s="6">
        <v>44485</v>
      </c>
      <c r="B99">
        <v>1</v>
      </c>
      <c r="C99">
        <v>3</v>
      </c>
      <c r="D99">
        <v>96</v>
      </c>
      <c r="E99" t="s">
        <v>17</v>
      </c>
      <c r="F99" t="s">
        <v>11</v>
      </c>
      <c r="G99" t="s">
        <v>129</v>
      </c>
      <c r="H99">
        <v>86.804900000000004</v>
      </c>
      <c r="I99">
        <v>75.229299999999995</v>
      </c>
      <c r="J99">
        <v>66.847499999999997</v>
      </c>
      <c r="K99">
        <f t="shared" si="3"/>
        <v>238.10398721038456</v>
      </c>
    </row>
    <row r="100" spans="1:11" x14ac:dyDescent="0.2">
      <c r="A100" s="6">
        <v>44485</v>
      </c>
      <c r="B100">
        <v>1</v>
      </c>
      <c r="C100">
        <v>3</v>
      </c>
      <c r="D100">
        <v>103</v>
      </c>
      <c r="E100" t="s">
        <v>17</v>
      </c>
      <c r="F100" t="s">
        <v>13</v>
      </c>
      <c r="G100" t="s">
        <v>129</v>
      </c>
      <c r="H100">
        <v>74.4816</v>
      </c>
      <c r="I100">
        <v>70.815200000000004</v>
      </c>
      <c r="J100">
        <v>67.675399999999996</v>
      </c>
      <c r="K100">
        <f t="shared" si="3"/>
        <v>216.77176890247742</v>
      </c>
    </row>
    <row r="101" spans="1:11" x14ac:dyDescent="0.2">
      <c r="A101" s="6">
        <v>44485</v>
      </c>
      <c r="B101">
        <v>1</v>
      </c>
      <c r="C101">
        <v>4</v>
      </c>
      <c r="D101">
        <v>94</v>
      </c>
      <c r="E101" t="s">
        <v>17</v>
      </c>
      <c r="F101" t="s">
        <v>11</v>
      </c>
      <c r="G101" t="s">
        <v>129</v>
      </c>
      <c r="H101">
        <v>81.898899999999998</v>
      </c>
      <c r="I101">
        <v>73.765799999999999</v>
      </c>
      <c r="J101">
        <v>67.270150000000001</v>
      </c>
      <c r="K101">
        <f t="shared" si="3"/>
        <v>225.20840870428677</v>
      </c>
    </row>
    <row r="102" spans="1:11" x14ac:dyDescent="0.2">
      <c r="A102" s="6">
        <v>44485</v>
      </c>
      <c r="B102">
        <v>1</v>
      </c>
      <c r="C102">
        <v>4</v>
      </c>
      <c r="D102">
        <v>104</v>
      </c>
      <c r="E102" t="s">
        <v>17</v>
      </c>
      <c r="F102" t="s">
        <v>13</v>
      </c>
      <c r="G102" t="s">
        <v>129</v>
      </c>
      <c r="H102">
        <v>85.674499999999995</v>
      </c>
      <c r="I102">
        <v>76.868499999999997</v>
      </c>
      <c r="J102">
        <v>67.709900000000005</v>
      </c>
      <c r="K102">
        <f t="shared" si="3"/>
        <v>196.15006660406618</v>
      </c>
    </row>
    <row r="103" spans="1:11" x14ac:dyDescent="0.2">
      <c r="A103" s="6">
        <v>44485</v>
      </c>
      <c r="B103">
        <v>1</v>
      </c>
      <c r="C103">
        <v>5</v>
      </c>
      <c r="D103">
        <v>91</v>
      </c>
      <c r="E103" t="s">
        <v>17</v>
      </c>
      <c r="F103" t="s">
        <v>11</v>
      </c>
      <c r="G103" t="s">
        <v>129</v>
      </c>
      <c r="H103">
        <v>84.643900000000002</v>
      </c>
      <c r="I103">
        <v>74.4953</v>
      </c>
      <c r="J103">
        <v>67.570099999999996</v>
      </c>
      <c r="K103">
        <f t="shared" si="3"/>
        <v>246.54594813146184</v>
      </c>
    </row>
    <row r="104" spans="1:11" x14ac:dyDescent="0.2">
      <c r="A104" s="6">
        <v>44485</v>
      </c>
      <c r="B104">
        <v>1</v>
      </c>
      <c r="C104">
        <v>5</v>
      </c>
      <c r="D104">
        <v>105</v>
      </c>
      <c r="E104" t="s">
        <v>17</v>
      </c>
      <c r="F104" t="s">
        <v>13</v>
      </c>
      <c r="G104" t="s">
        <v>129</v>
      </c>
      <c r="H104">
        <v>89.121799999999993</v>
      </c>
      <c r="I104">
        <v>76.988799999999998</v>
      </c>
      <c r="J104">
        <v>67.327200000000005</v>
      </c>
      <c r="K104">
        <f t="shared" si="3"/>
        <v>225.57961414258511</v>
      </c>
    </row>
    <row r="105" spans="1:11" x14ac:dyDescent="0.2">
      <c r="A105" s="6">
        <v>44485</v>
      </c>
      <c r="B105">
        <v>1</v>
      </c>
      <c r="C105">
        <v>6</v>
      </c>
      <c r="D105">
        <v>89</v>
      </c>
      <c r="E105" t="s">
        <v>17</v>
      </c>
      <c r="F105" t="s">
        <v>11</v>
      </c>
      <c r="G105" t="s">
        <v>129</v>
      </c>
      <c r="H105">
        <v>76.067999999999998</v>
      </c>
      <c r="I105">
        <v>70.452799999999996</v>
      </c>
      <c r="J105">
        <v>66.090900000000005</v>
      </c>
      <c r="K105">
        <f t="shared" si="3"/>
        <v>228.73289162979464</v>
      </c>
    </row>
    <row r="106" spans="1:11" x14ac:dyDescent="0.2">
      <c r="A106" s="6">
        <v>44485</v>
      </c>
      <c r="B106">
        <v>1</v>
      </c>
      <c r="C106">
        <v>6</v>
      </c>
      <c r="D106">
        <v>106</v>
      </c>
      <c r="E106" t="s">
        <v>17</v>
      </c>
      <c r="F106" t="s">
        <v>13</v>
      </c>
      <c r="G106" t="s">
        <v>129</v>
      </c>
      <c r="H106">
        <v>88.0946</v>
      </c>
      <c r="I106">
        <v>78.014799999999994</v>
      </c>
      <c r="J106">
        <v>67.860600000000005</v>
      </c>
      <c r="K106">
        <f t="shared" si="3"/>
        <v>199.26729826081834</v>
      </c>
    </row>
    <row r="107" spans="1:11" x14ac:dyDescent="0.2">
      <c r="A107" s="6">
        <v>44485</v>
      </c>
      <c r="B107">
        <v>1</v>
      </c>
      <c r="C107">
        <v>1</v>
      </c>
      <c r="D107" t="s">
        <v>94</v>
      </c>
      <c r="E107" t="s">
        <v>20</v>
      </c>
      <c r="F107" t="s">
        <v>13</v>
      </c>
      <c r="G107" t="s">
        <v>129</v>
      </c>
      <c r="H107">
        <v>79.444100000000006</v>
      </c>
      <c r="I107">
        <v>73.065700000000007</v>
      </c>
      <c r="J107">
        <v>66.784000000000006</v>
      </c>
      <c r="K107">
        <f t="shared" si="3"/>
        <v>201.53939220274765</v>
      </c>
    </row>
    <row r="108" spans="1:11" x14ac:dyDescent="0.2">
      <c r="A108" s="6">
        <v>44485</v>
      </c>
      <c r="B108">
        <v>1</v>
      </c>
      <c r="C108">
        <v>2</v>
      </c>
      <c r="D108" t="s">
        <v>95</v>
      </c>
      <c r="E108" t="s">
        <v>20</v>
      </c>
      <c r="F108" t="s">
        <v>13</v>
      </c>
      <c r="G108" t="s">
        <v>129</v>
      </c>
      <c r="H108">
        <v>87.898600000000002</v>
      </c>
      <c r="I108">
        <v>77.891999999999996</v>
      </c>
      <c r="J108">
        <v>67.296599999999998</v>
      </c>
      <c r="K108">
        <f t="shared" si="3"/>
        <v>194.44287143477365</v>
      </c>
    </row>
    <row r="109" spans="1:11" x14ac:dyDescent="0.2">
      <c r="A109" s="6">
        <v>44485</v>
      </c>
      <c r="B109">
        <v>1</v>
      </c>
      <c r="C109">
        <v>3</v>
      </c>
      <c r="D109" t="s">
        <v>21</v>
      </c>
      <c r="E109" t="s">
        <v>20</v>
      </c>
      <c r="F109" t="s">
        <v>13</v>
      </c>
      <c r="G109" t="s">
        <v>129</v>
      </c>
      <c r="H109">
        <v>84.3095</v>
      </c>
      <c r="I109">
        <v>75.766599999999997</v>
      </c>
      <c r="J109">
        <v>67.566100000000006</v>
      </c>
      <c r="K109">
        <f t="shared" si="3"/>
        <v>204.1753551612708</v>
      </c>
    </row>
    <row r="110" spans="1:11" x14ac:dyDescent="0.2">
      <c r="A110" s="6">
        <v>44485</v>
      </c>
      <c r="B110">
        <v>1</v>
      </c>
      <c r="C110">
        <v>4</v>
      </c>
      <c r="D110" t="s">
        <v>96</v>
      </c>
      <c r="E110" t="s">
        <v>20</v>
      </c>
      <c r="F110" t="s">
        <v>13</v>
      </c>
      <c r="G110" t="s">
        <v>129</v>
      </c>
      <c r="H110">
        <v>79.354399999999998</v>
      </c>
      <c r="I110">
        <v>72.906700000000001</v>
      </c>
      <c r="J110">
        <v>66.947299999999998</v>
      </c>
      <c r="K110">
        <f t="shared" si="3"/>
        <v>208.19377789710364</v>
      </c>
    </row>
    <row r="111" spans="1:11" x14ac:dyDescent="0.2">
      <c r="A111" s="6">
        <v>44485</v>
      </c>
      <c r="B111">
        <v>1</v>
      </c>
      <c r="C111">
        <v>6</v>
      </c>
      <c r="D111" t="s">
        <v>98</v>
      </c>
      <c r="E111" t="s">
        <v>20</v>
      </c>
      <c r="F111" t="s">
        <v>13</v>
      </c>
      <c r="G111" t="s">
        <v>129</v>
      </c>
      <c r="H111">
        <v>74.4816</v>
      </c>
      <c r="I111">
        <v>70.815200000000004</v>
      </c>
      <c r="J111">
        <v>67.218000000000004</v>
      </c>
      <c r="K111">
        <f t="shared" si="3"/>
        <v>201.92371844768138</v>
      </c>
    </row>
  </sheetData>
  <sortState xmlns:xlrd2="http://schemas.microsoft.com/office/spreadsheetml/2017/richdata2" ref="A2:L111">
    <sortCondition ref="E2:E111"/>
    <sortCondition ref="B2:B111"/>
    <sortCondition ref="C2:C111"/>
    <sortCondition ref="G2:G1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88D8-39AE-6446-BB48-E8C582CBD9ED}">
  <dimension ref="A1:L107"/>
  <sheetViews>
    <sheetView workbookViewId="0">
      <selection activeCell="A2" sqref="A2:L107"/>
    </sheetView>
  </sheetViews>
  <sheetFormatPr baseColWidth="10" defaultRowHeight="16" x14ac:dyDescent="0.2"/>
  <sheetData>
    <row r="1" spans="1:12" s="1" customFormat="1" x14ac:dyDescent="0.2">
      <c r="A1" s="1" t="s">
        <v>69</v>
      </c>
      <c r="B1" s="1" t="s">
        <v>6</v>
      </c>
      <c r="C1" s="1" t="s">
        <v>7</v>
      </c>
      <c r="D1" s="1" t="s">
        <v>8</v>
      </c>
      <c r="E1" s="1" t="s">
        <v>4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2</v>
      </c>
      <c r="K1" s="1" t="s">
        <v>51</v>
      </c>
      <c r="L1" s="1" t="s">
        <v>138</v>
      </c>
    </row>
    <row r="2" spans="1:12" x14ac:dyDescent="0.2">
      <c r="A2" s="6">
        <v>44485</v>
      </c>
      <c r="B2">
        <v>1</v>
      </c>
      <c r="C2">
        <v>1</v>
      </c>
      <c r="E2" t="s">
        <v>14</v>
      </c>
      <c r="F2" t="s">
        <v>13</v>
      </c>
      <c r="G2" t="s">
        <v>129</v>
      </c>
      <c r="H2">
        <v>20.3157</v>
      </c>
      <c r="I2">
        <v>15.9519</v>
      </c>
      <c r="J2">
        <v>12.281000000000001</v>
      </c>
      <c r="K2">
        <f t="shared" ref="K2:K33" si="0">(H2-J2)/(I2-J2)*100</f>
        <v>218.87548012748917</v>
      </c>
      <c r="L2">
        <f>((H2-J2)+(H3-J3))/((I2-J2)+(I3-J3))*100</f>
        <v>216.20412678562838</v>
      </c>
    </row>
    <row r="3" spans="1:12" x14ac:dyDescent="0.2">
      <c r="A3" s="6">
        <v>44485</v>
      </c>
      <c r="B3">
        <v>1</v>
      </c>
      <c r="C3">
        <v>1</v>
      </c>
      <c r="E3" t="s">
        <v>14</v>
      </c>
      <c r="F3" t="s">
        <v>13</v>
      </c>
      <c r="G3" t="s">
        <v>130</v>
      </c>
      <c r="H3">
        <v>13.2057</v>
      </c>
      <c r="I3">
        <v>12.737500000000001</v>
      </c>
      <c r="J3">
        <v>12.2502</v>
      </c>
      <c r="K3">
        <f t="shared" si="0"/>
        <v>196.0804432587725</v>
      </c>
      <c r="L3">
        <f>((H2-J2)+(H3-J3))/((I2-J2)+(I3-J3))*100</f>
        <v>216.20412678562838</v>
      </c>
    </row>
    <row r="4" spans="1:12" x14ac:dyDescent="0.2">
      <c r="A4" s="6">
        <v>44485</v>
      </c>
      <c r="B4">
        <v>1</v>
      </c>
      <c r="C4">
        <v>1</v>
      </c>
      <c r="D4">
        <v>51</v>
      </c>
      <c r="E4" t="s">
        <v>12</v>
      </c>
      <c r="F4" t="s">
        <v>13</v>
      </c>
      <c r="G4" t="s">
        <v>129</v>
      </c>
      <c r="H4">
        <v>103.0715</v>
      </c>
      <c r="I4">
        <v>85.073999999999998</v>
      </c>
      <c r="J4">
        <v>67.072400000000002</v>
      </c>
      <c r="K4">
        <f t="shared" si="0"/>
        <v>199.97722424673364</v>
      </c>
      <c r="L4">
        <f>((H4-J4)+(H5-J5))/((I4-J4)+(I5-J5))*100</f>
        <v>199.34910591734945</v>
      </c>
    </row>
    <row r="5" spans="1:12" x14ac:dyDescent="0.2">
      <c r="A5" s="6">
        <v>44485</v>
      </c>
      <c r="B5">
        <v>1</v>
      </c>
      <c r="C5">
        <v>1</v>
      </c>
      <c r="D5">
        <v>120</v>
      </c>
      <c r="E5" t="s">
        <v>12</v>
      </c>
      <c r="F5" t="s">
        <v>13</v>
      </c>
      <c r="G5" t="s">
        <v>130</v>
      </c>
      <c r="H5">
        <v>73.090199999999996</v>
      </c>
      <c r="I5">
        <v>70.314099999999996</v>
      </c>
      <c r="J5">
        <v>67.406000000000006</v>
      </c>
      <c r="K5">
        <f t="shared" si="0"/>
        <v>195.46095388741819</v>
      </c>
      <c r="L5">
        <f>((H4-J4)+(H5-J5))/((I4-J4)+(I5-J5))*100</f>
        <v>199.34910591734945</v>
      </c>
    </row>
    <row r="6" spans="1:12" x14ac:dyDescent="0.2">
      <c r="A6" s="6">
        <v>44485</v>
      </c>
      <c r="B6">
        <v>1</v>
      </c>
      <c r="C6">
        <v>1</v>
      </c>
      <c r="E6" t="s">
        <v>15</v>
      </c>
      <c r="F6" t="s">
        <v>13</v>
      </c>
      <c r="G6" t="s">
        <v>129</v>
      </c>
      <c r="H6">
        <v>16.598099999999999</v>
      </c>
      <c r="I6">
        <v>14.290100000000001</v>
      </c>
      <c r="J6">
        <v>12.187900000000001</v>
      </c>
      <c r="K6">
        <f t="shared" si="0"/>
        <v>209.78974407763289</v>
      </c>
      <c r="L6">
        <f>((H6-J6)+(H7-J7))/((I6-J6)+(I7-J7))*100</f>
        <v>198.17120268980875</v>
      </c>
    </row>
    <row r="7" spans="1:12" x14ac:dyDescent="0.2">
      <c r="A7" s="6">
        <v>44485</v>
      </c>
      <c r="B7">
        <v>1</v>
      </c>
      <c r="C7">
        <v>1</v>
      </c>
      <c r="D7">
        <v>1</v>
      </c>
      <c r="E7" t="s">
        <v>15</v>
      </c>
      <c r="F7" t="s">
        <v>13</v>
      </c>
      <c r="G7" t="s">
        <v>130</v>
      </c>
      <c r="H7">
        <v>71.284800000000004</v>
      </c>
      <c r="I7">
        <v>69.271500000000003</v>
      </c>
      <c r="J7">
        <v>66.971900000000005</v>
      </c>
      <c r="K7">
        <f t="shared" si="0"/>
        <v>187.55000869716486</v>
      </c>
      <c r="L7">
        <f>((H6-J6)+(H7-J7))/((I6-J6)+(I7-J7))*100</f>
        <v>198.17120268980875</v>
      </c>
    </row>
    <row r="8" spans="1:12" x14ac:dyDescent="0.2">
      <c r="A8" s="6">
        <v>44485</v>
      </c>
      <c r="B8">
        <v>1</v>
      </c>
      <c r="C8">
        <v>2</v>
      </c>
      <c r="D8">
        <v>122</v>
      </c>
      <c r="E8" t="s">
        <v>14</v>
      </c>
      <c r="F8" t="s">
        <v>11</v>
      </c>
      <c r="G8" t="s">
        <v>129</v>
      </c>
      <c r="H8">
        <v>83.033199999999994</v>
      </c>
      <c r="I8">
        <v>72.575699999999998</v>
      </c>
      <c r="J8">
        <v>67.846999999999994</v>
      </c>
      <c r="K8">
        <f t="shared" si="0"/>
        <v>321.14957599340175</v>
      </c>
      <c r="L8">
        <f t="shared" ref="L8" si="1">((H8-J8)+(H9-J9))/((I8-J8)+(I9-J9))*100</f>
        <v>308.46180495409669</v>
      </c>
    </row>
    <row r="9" spans="1:12" x14ac:dyDescent="0.2">
      <c r="A9" s="6">
        <v>44485</v>
      </c>
      <c r="B9">
        <v>1</v>
      </c>
      <c r="C9">
        <v>2</v>
      </c>
      <c r="D9">
        <v>108</v>
      </c>
      <c r="E9" t="s">
        <v>14</v>
      </c>
      <c r="F9" t="s">
        <v>11</v>
      </c>
      <c r="G9" t="s">
        <v>130</v>
      </c>
      <c r="H9">
        <v>70.388499999999993</v>
      </c>
      <c r="I9">
        <v>68.811499999999995</v>
      </c>
      <c r="J9">
        <v>67.767200000000003</v>
      </c>
      <c r="K9">
        <f t="shared" si="0"/>
        <v>251.01024609786546</v>
      </c>
      <c r="L9">
        <f t="shared" ref="L9" si="2">((H8-J8)+(H9-J9))/((I8-J8)+(I9-J9))*100</f>
        <v>308.46180495409669</v>
      </c>
    </row>
    <row r="10" spans="1:12" x14ac:dyDescent="0.2">
      <c r="A10" s="6">
        <v>44485</v>
      </c>
      <c r="B10">
        <v>1</v>
      </c>
      <c r="C10">
        <v>2</v>
      </c>
      <c r="D10">
        <v>123</v>
      </c>
      <c r="E10" t="s">
        <v>14</v>
      </c>
      <c r="F10" t="s">
        <v>13</v>
      </c>
      <c r="G10" t="s">
        <v>129</v>
      </c>
      <c r="H10">
        <v>80.232500000000002</v>
      </c>
      <c r="I10">
        <v>72.575699999999998</v>
      </c>
      <c r="J10">
        <v>67.259699999999995</v>
      </c>
      <c r="K10">
        <f t="shared" si="0"/>
        <v>244.03310759969906</v>
      </c>
      <c r="L10">
        <f t="shared" ref="L10" si="3">((H10-J10)+(H11-J11))/((I10-J10)+(I11-J11))*100</f>
        <v>239.8136501281158</v>
      </c>
    </row>
    <row r="11" spans="1:12" x14ac:dyDescent="0.2">
      <c r="A11" s="6">
        <v>44485</v>
      </c>
      <c r="B11">
        <v>1</v>
      </c>
      <c r="C11">
        <v>2</v>
      </c>
      <c r="D11">
        <v>5</v>
      </c>
      <c r="E11" t="s">
        <v>14</v>
      </c>
      <c r="F11" t="s">
        <v>13</v>
      </c>
      <c r="G11" t="s">
        <v>130</v>
      </c>
      <c r="H11">
        <v>69.8399</v>
      </c>
      <c r="I11">
        <v>68.493399999999994</v>
      </c>
      <c r="J11">
        <v>67.369900000000001</v>
      </c>
      <c r="K11">
        <f t="shared" si="0"/>
        <v>219.84868713840808</v>
      </c>
      <c r="L11">
        <f t="shared" ref="L11" si="4">((H10-J10)+(H11-J11))/((I10-J10)+(I11-J11))*100</f>
        <v>239.8136501281158</v>
      </c>
    </row>
    <row r="12" spans="1:12" x14ac:dyDescent="0.2">
      <c r="A12" s="6">
        <v>44485</v>
      </c>
      <c r="B12">
        <v>1</v>
      </c>
      <c r="C12">
        <v>2</v>
      </c>
      <c r="D12">
        <v>107</v>
      </c>
      <c r="E12" t="s">
        <v>12</v>
      </c>
      <c r="F12" t="s">
        <v>13</v>
      </c>
      <c r="G12" t="s">
        <v>129</v>
      </c>
      <c r="H12">
        <v>91.033100000000005</v>
      </c>
      <c r="I12">
        <v>79.8249</v>
      </c>
      <c r="J12">
        <v>67.8416</v>
      </c>
      <c r="K12">
        <f t="shared" si="0"/>
        <v>193.53183179925401</v>
      </c>
      <c r="L12">
        <f t="shared" ref="L12" si="5">((H12-J12)+(H13-J13))/((I12-J12)+(I13-J13))*100</f>
        <v>193.19530488319799</v>
      </c>
    </row>
    <row r="13" spans="1:12" x14ac:dyDescent="0.2">
      <c r="A13" s="6">
        <v>44485</v>
      </c>
      <c r="B13">
        <v>1</v>
      </c>
      <c r="C13">
        <v>2</v>
      </c>
      <c r="D13">
        <v>55</v>
      </c>
      <c r="E13" t="s">
        <v>12</v>
      </c>
      <c r="F13" t="s">
        <v>13</v>
      </c>
      <c r="G13" t="s">
        <v>130</v>
      </c>
      <c r="H13">
        <v>68.289400000000001</v>
      </c>
      <c r="I13">
        <v>67.357699999999994</v>
      </c>
      <c r="J13">
        <v>66.314700000000002</v>
      </c>
      <c r="K13">
        <f t="shared" si="0"/>
        <v>189.32885906040397</v>
      </c>
      <c r="L13">
        <f t="shared" ref="L13" si="6">((H12-J12)+(H13-J13))/((I12-J12)+(I13-J13))*100</f>
        <v>193.19530488319799</v>
      </c>
    </row>
    <row r="14" spans="1:12" x14ac:dyDescent="0.2">
      <c r="A14" s="6">
        <v>44485</v>
      </c>
      <c r="B14">
        <v>1</v>
      </c>
      <c r="C14">
        <v>2</v>
      </c>
      <c r="E14" t="s">
        <v>15</v>
      </c>
      <c r="F14" t="s">
        <v>13</v>
      </c>
      <c r="G14" t="s">
        <v>129</v>
      </c>
      <c r="H14">
        <v>13.311199999999999</v>
      </c>
      <c r="I14">
        <v>12.714</v>
      </c>
      <c r="J14">
        <v>12.058199999999999</v>
      </c>
      <c r="K14">
        <f t="shared" si="0"/>
        <v>191.06434888685547</v>
      </c>
      <c r="L14">
        <f t="shared" ref="L14" si="7">((H14-J14)+(H15-J15))/((I14-J14)+(I15-J15))*100</f>
        <v>189.43728813559315</v>
      </c>
    </row>
    <row r="15" spans="1:12" x14ac:dyDescent="0.2">
      <c r="A15" s="6">
        <v>44485</v>
      </c>
      <c r="B15">
        <v>1</v>
      </c>
      <c r="C15">
        <v>2</v>
      </c>
      <c r="E15" t="s">
        <v>15</v>
      </c>
      <c r="F15" t="s">
        <v>13</v>
      </c>
      <c r="G15" t="s">
        <v>130</v>
      </c>
      <c r="H15">
        <v>13.690200000000001</v>
      </c>
      <c r="I15">
        <v>12.9682</v>
      </c>
      <c r="J15">
        <v>12.148999999999999</v>
      </c>
      <c r="K15">
        <f t="shared" si="0"/>
        <v>188.13476562500011</v>
      </c>
      <c r="L15">
        <f t="shared" ref="L15" si="8">((H14-J14)+(H15-J15))/((I14-J14)+(I15-J15))*100</f>
        <v>189.43728813559315</v>
      </c>
    </row>
    <row r="16" spans="1:12" x14ac:dyDescent="0.2">
      <c r="A16" s="6">
        <v>44485</v>
      </c>
      <c r="B16">
        <v>1</v>
      </c>
      <c r="C16">
        <v>3</v>
      </c>
      <c r="E16" t="s">
        <v>14</v>
      </c>
      <c r="F16" t="s">
        <v>11</v>
      </c>
      <c r="G16" t="s">
        <v>129</v>
      </c>
      <c r="H16">
        <v>15.725899999999999</v>
      </c>
      <c r="I16">
        <v>13.651199999999999</v>
      </c>
      <c r="J16">
        <v>12.0372</v>
      </c>
      <c r="K16">
        <f t="shared" si="0"/>
        <v>228.5439900867411</v>
      </c>
      <c r="L16">
        <f t="shared" ref="L16" si="9">((H16-J16)+(H17-J17))/((I16-J16)+(I17-J17))*100</f>
        <v>225.90753613593733</v>
      </c>
    </row>
    <row r="17" spans="1:12" x14ac:dyDescent="0.2">
      <c r="A17" s="6">
        <v>44485</v>
      </c>
      <c r="B17">
        <v>1</v>
      </c>
      <c r="C17">
        <v>3</v>
      </c>
      <c r="E17" t="s">
        <v>14</v>
      </c>
      <c r="F17" t="s">
        <v>11</v>
      </c>
      <c r="G17" t="s">
        <v>130</v>
      </c>
      <c r="H17">
        <v>12.4968</v>
      </c>
      <c r="I17">
        <v>12.289300000000001</v>
      </c>
      <c r="J17">
        <v>12.0907</v>
      </c>
      <c r="K17">
        <f t="shared" si="0"/>
        <v>204.48136958710913</v>
      </c>
      <c r="L17">
        <f t="shared" ref="L17" si="10">((H16-J16)+(H17-J17))/((I16-J16)+(I17-J17))*100</f>
        <v>225.90753613593733</v>
      </c>
    </row>
    <row r="18" spans="1:12" x14ac:dyDescent="0.2">
      <c r="A18" s="6">
        <v>44485</v>
      </c>
      <c r="B18">
        <v>1</v>
      </c>
      <c r="C18">
        <v>3</v>
      </c>
      <c r="E18" t="s">
        <v>14</v>
      </c>
      <c r="F18" t="s">
        <v>13</v>
      </c>
      <c r="G18" t="s">
        <v>129</v>
      </c>
      <c r="H18">
        <v>16.9649</v>
      </c>
      <c r="I18">
        <v>14.3179</v>
      </c>
      <c r="J18">
        <v>12.203099999999999</v>
      </c>
      <c r="K18">
        <f t="shared" si="0"/>
        <v>225.16550028371475</v>
      </c>
      <c r="L18">
        <f t="shared" ref="L18" si="11">((H18-J18)+(H19-J19))/((I18-J18)+(I19-J19))*100</f>
        <v>221.26576329599752</v>
      </c>
    </row>
    <row r="19" spans="1:12" x14ac:dyDescent="0.2">
      <c r="A19" s="6">
        <v>44485</v>
      </c>
      <c r="B19">
        <v>1</v>
      </c>
      <c r="C19">
        <v>3</v>
      </c>
      <c r="E19" t="s">
        <v>14</v>
      </c>
      <c r="F19" t="s">
        <v>13</v>
      </c>
      <c r="G19" t="s">
        <v>130</v>
      </c>
      <c r="H19">
        <v>13.0784</v>
      </c>
      <c r="I19">
        <v>12.629</v>
      </c>
      <c r="J19">
        <v>12.1904</v>
      </c>
      <c r="K19">
        <f t="shared" si="0"/>
        <v>202.46238030095793</v>
      </c>
      <c r="L19">
        <f t="shared" ref="L19" si="12">((H18-J18)+(H19-J19))/((I18-J18)+(I19-J19))*100</f>
        <v>221.26576329599752</v>
      </c>
    </row>
    <row r="20" spans="1:12" x14ac:dyDescent="0.2">
      <c r="A20" s="6">
        <v>44485</v>
      </c>
      <c r="B20">
        <v>1</v>
      </c>
      <c r="C20">
        <v>3</v>
      </c>
      <c r="D20">
        <v>8</v>
      </c>
      <c r="E20" t="s">
        <v>12</v>
      </c>
      <c r="F20" t="s">
        <v>13</v>
      </c>
      <c r="G20" t="s">
        <v>129</v>
      </c>
      <c r="H20">
        <v>87.603899999999996</v>
      </c>
      <c r="I20">
        <v>77.019099999999995</v>
      </c>
      <c r="J20">
        <v>66.257999999999996</v>
      </c>
      <c r="K20">
        <f t="shared" si="0"/>
        <v>198.36169164862329</v>
      </c>
      <c r="L20">
        <f t="shared" ref="L20" si="13">((H20-J20)+(H21-J21))/((I20-J20)+(I21-J21))*100</f>
        <v>198.60179950633011</v>
      </c>
    </row>
    <row r="21" spans="1:12" x14ac:dyDescent="0.2">
      <c r="A21" s="6">
        <v>44485</v>
      </c>
      <c r="B21">
        <v>1</v>
      </c>
      <c r="C21">
        <v>3</v>
      </c>
      <c r="D21">
        <v>56</v>
      </c>
      <c r="E21" t="s">
        <v>12</v>
      </c>
      <c r="F21" t="s">
        <v>13</v>
      </c>
      <c r="G21" t="s">
        <v>130</v>
      </c>
      <c r="H21">
        <v>70.643799999999999</v>
      </c>
      <c r="I21">
        <v>68.845200000000006</v>
      </c>
      <c r="J21">
        <v>67.047300000000007</v>
      </c>
      <c r="K21">
        <f t="shared" si="0"/>
        <v>200.03893431225288</v>
      </c>
      <c r="L21">
        <f t="shared" ref="L21" si="14">((H20-J20)+(H21-J21))/((I20-J20)+(I21-J21))*100</f>
        <v>198.60179950633011</v>
      </c>
    </row>
    <row r="22" spans="1:12" x14ac:dyDescent="0.2">
      <c r="A22" s="6">
        <v>44485</v>
      </c>
      <c r="B22">
        <v>1</v>
      </c>
      <c r="C22">
        <v>3</v>
      </c>
      <c r="E22" t="s">
        <v>15</v>
      </c>
      <c r="F22" t="s">
        <v>13</v>
      </c>
      <c r="G22" t="s">
        <v>129</v>
      </c>
      <c r="H22">
        <v>13.827500000000001</v>
      </c>
      <c r="I22">
        <v>12.873699999999999</v>
      </c>
      <c r="J22">
        <v>12.140700000000001</v>
      </c>
      <c r="K22">
        <f t="shared" si="0"/>
        <v>230.12278308322004</v>
      </c>
      <c r="L22">
        <f t="shared" ref="L22" si="15">((H22-J22)+(H23-J23))/((I22-J22)+(I23-J23))*100</f>
        <v>193.54819349417846</v>
      </c>
    </row>
    <row r="23" spans="1:12" x14ac:dyDescent="0.2">
      <c r="A23" s="6">
        <v>44485</v>
      </c>
      <c r="B23">
        <v>1</v>
      </c>
      <c r="C23">
        <v>3</v>
      </c>
      <c r="E23" t="s">
        <v>15</v>
      </c>
      <c r="F23" t="s">
        <v>13</v>
      </c>
      <c r="G23" t="s">
        <v>130</v>
      </c>
      <c r="H23">
        <v>13.632999999999999</v>
      </c>
      <c r="I23">
        <v>13.0281</v>
      </c>
      <c r="J23">
        <v>12.094900000000001</v>
      </c>
      <c r="K23">
        <f t="shared" si="0"/>
        <v>164.81997428204022</v>
      </c>
      <c r="L23">
        <f t="shared" ref="L23" si="16">((H22-J22)+(H23-J23))/((I22-J22)+(I23-J23))*100</f>
        <v>193.54819349417846</v>
      </c>
    </row>
    <row r="24" spans="1:12" x14ac:dyDescent="0.2">
      <c r="A24" s="6">
        <v>44485</v>
      </c>
      <c r="B24">
        <v>1</v>
      </c>
      <c r="C24">
        <v>4</v>
      </c>
      <c r="E24" t="s">
        <v>14</v>
      </c>
      <c r="F24" t="s">
        <v>11</v>
      </c>
      <c r="G24" t="s">
        <v>129</v>
      </c>
      <c r="H24">
        <v>17.5303</v>
      </c>
      <c r="I24">
        <v>14.461399999999999</v>
      </c>
      <c r="J24">
        <v>12.1135</v>
      </c>
      <c r="K24">
        <f t="shared" si="0"/>
        <v>230.70829251671717</v>
      </c>
      <c r="L24">
        <f t="shared" ref="L24" si="17">((H24-J24)+(H25-J25))/((I24-J24)+(I25-J25))*100</f>
        <v>224.2683954144234</v>
      </c>
    </row>
    <row r="25" spans="1:12" x14ac:dyDescent="0.2">
      <c r="A25" s="6">
        <v>44485</v>
      </c>
      <c r="B25">
        <v>1</v>
      </c>
      <c r="C25">
        <v>4</v>
      </c>
      <c r="E25" t="s">
        <v>14</v>
      </c>
      <c r="F25" t="s">
        <v>11</v>
      </c>
      <c r="G25" t="s">
        <v>130</v>
      </c>
      <c r="H25">
        <v>12.943300000000001</v>
      </c>
      <c r="I25">
        <v>12.619300000000001</v>
      </c>
      <c r="J25">
        <v>12.2369</v>
      </c>
      <c r="K25">
        <f t="shared" si="0"/>
        <v>184.72803347280319</v>
      </c>
      <c r="L25">
        <f t="shared" ref="L25" si="18">((H24-J24)+(H25-J25))/((I24-J24)+(I25-J25))*100</f>
        <v>224.2683954144234</v>
      </c>
    </row>
    <row r="26" spans="1:12" x14ac:dyDescent="0.2">
      <c r="A26" s="6">
        <v>44485</v>
      </c>
      <c r="B26">
        <v>1</v>
      </c>
      <c r="C26">
        <v>4</v>
      </c>
      <c r="E26" t="s">
        <v>14</v>
      </c>
      <c r="F26" t="s">
        <v>13</v>
      </c>
      <c r="G26" t="s">
        <v>129</v>
      </c>
      <c r="H26">
        <v>16.464600000000001</v>
      </c>
      <c r="I26">
        <v>14.0403</v>
      </c>
      <c r="J26">
        <v>12.110300000000001</v>
      </c>
      <c r="K26">
        <f t="shared" si="0"/>
        <v>225.61139896373064</v>
      </c>
      <c r="L26">
        <f t="shared" ref="L26" si="19">((H26-J26)+(H27-J27))/((I26-J26)+(I27-J27))*100</f>
        <v>222.85509902982062</v>
      </c>
    </row>
    <row r="27" spans="1:12" x14ac:dyDescent="0.2">
      <c r="A27" s="6">
        <v>44485</v>
      </c>
      <c r="B27">
        <v>1</v>
      </c>
      <c r="C27">
        <v>4</v>
      </c>
      <c r="E27" t="s">
        <v>14</v>
      </c>
      <c r="F27" t="s">
        <v>13</v>
      </c>
      <c r="G27" t="s">
        <v>130</v>
      </c>
      <c r="H27">
        <v>12.7463</v>
      </c>
      <c r="I27">
        <v>12.422700000000001</v>
      </c>
      <c r="J27">
        <v>12.116</v>
      </c>
      <c r="K27">
        <f t="shared" si="0"/>
        <v>205.5102706227577</v>
      </c>
      <c r="L27">
        <f t="shared" ref="L27" si="20">((H26-J26)+(H27-J27))/((I26-J26)+(I27-J27))*100</f>
        <v>222.85509902982062</v>
      </c>
    </row>
    <row r="28" spans="1:12" x14ac:dyDescent="0.2">
      <c r="A28" s="6">
        <v>44485</v>
      </c>
      <c r="B28">
        <v>1</v>
      </c>
      <c r="C28">
        <v>4</v>
      </c>
      <c r="D28">
        <v>10</v>
      </c>
      <c r="E28" t="s">
        <v>12</v>
      </c>
      <c r="F28" t="s">
        <v>13</v>
      </c>
      <c r="G28" t="s">
        <v>129</v>
      </c>
      <c r="H28">
        <v>83.780600000000007</v>
      </c>
      <c r="I28">
        <v>75.551900000000003</v>
      </c>
      <c r="J28">
        <v>67.270150000000001</v>
      </c>
      <c r="K28">
        <f t="shared" si="0"/>
        <v>199.35943490204366</v>
      </c>
      <c r="L28">
        <f t="shared" ref="L28" si="21">((H28-J28)+(H29-J29))/((I28-J28)+(I29-J29))*100</f>
        <v>199.23451939965304</v>
      </c>
    </row>
    <row r="29" spans="1:12" x14ac:dyDescent="0.2">
      <c r="A29" s="6">
        <v>44485</v>
      </c>
      <c r="B29">
        <v>1</v>
      </c>
      <c r="C29">
        <v>4</v>
      </c>
      <c r="D29">
        <v>57</v>
      </c>
      <c r="E29" t="s">
        <v>12</v>
      </c>
      <c r="F29" t="s">
        <v>13</v>
      </c>
      <c r="G29" t="s">
        <v>130</v>
      </c>
      <c r="H29">
        <v>68.524799999999999</v>
      </c>
      <c r="I29">
        <v>67.685400000000001</v>
      </c>
      <c r="J29">
        <v>66.829099999999997</v>
      </c>
      <c r="K29">
        <f t="shared" si="0"/>
        <v>198.02639261940831</v>
      </c>
      <c r="L29">
        <f t="shared" ref="L29" si="22">((H28-J28)+(H29-J29))/((I28-J28)+(I29-J29))*100</f>
        <v>199.23451939965304</v>
      </c>
    </row>
    <row r="30" spans="1:12" x14ac:dyDescent="0.2">
      <c r="A30" s="6">
        <v>44485</v>
      </c>
      <c r="B30">
        <v>1</v>
      </c>
      <c r="C30">
        <v>4</v>
      </c>
      <c r="E30" t="s">
        <v>15</v>
      </c>
      <c r="F30" t="s">
        <v>13</v>
      </c>
      <c r="G30" t="s">
        <v>129</v>
      </c>
      <c r="H30">
        <v>15.1516</v>
      </c>
      <c r="I30">
        <v>13.685499999999999</v>
      </c>
      <c r="J30">
        <v>12.195</v>
      </c>
      <c r="K30">
        <f t="shared" si="0"/>
        <v>198.36296544783642</v>
      </c>
      <c r="L30">
        <f t="shared" ref="L30" si="23">((H30-J30)+(H31-J31))/((I30-J30)+(I31-J31))*100</f>
        <v>195.01416210763205</v>
      </c>
    </row>
    <row r="31" spans="1:12" x14ac:dyDescent="0.2">
      <c r="A31" s="6">
        <v>44485</v>
      </c>
      <c r="B31">
        <v>1</v>
      </c>
      <c r="C31">
        <v>4</v>
      </c>
      <c r="E31" t="s">
        <v>15</v>
      </c>
      <c r="F31" t="s">
        <v>13</v>
      </c>
      <c r="G31" t="s">
        <v>130</v>
      </c>
      <c r="H31">
        <v>14.18</v>
      </c>
      <c r="I31">
        <v>13.1973</v>
      </c>
      <c r="J31">
        <v>12.1105</v>
      </c>
      <c r="K31">
        <f t="shared" si="0"/>
        <v>190.42142068457849</v>
      </c>
      <c r="L31">
        <f t="shared" ref="L31" si="24">((H30-J30)+(H31-J31))/((I30-J30)+(I31-J31))*100</f>
        <v>195.01416210763205</v>
      </c>
    </row>
    <row r="32" spans="1:12" x14ac:dyDescent="0.2">
      <c r="A32" s="6">
        <v>44485</v>
      </c>
      <c r="B32">
        <v>1</v>
      </c>
      <c r="C32">
        <v>5</v>
      </c>
      <c r="E32" t="s">
        <v>14</v>
      </c>
      <c r="F32" t="s">
        <v>13</v>
      </c>
      <c r="G32" t="s">
        <v>129</v>
      </c>
      <c r="H32">
        <v>14.064299999999999</v>
      </c>
      <c r="I32">
        <v>13.030099999999999</v>
      </c>
      <c r="J32">
        <v>12.209</v>
      </c>
      <c r="K32">
        <f t="shared" si="0"/>
        <v>225.95298989160892</v>
      </c>
      <c r="L32">
        <f t="shared" ref="L32" si="25">((H32-J32)+(H33-J33))/((I32-J32)+(I33-J33))*100</f>
        <v>225.49692261124014</v>
      </c>
    </row>
    <row r="33" spans="1:12" x14ac:dyDescent="0.2">
      <c r="A33" s="6">
        <v>44485</v>
      </c>
      <c r="B33">
        <v>1</v>
      </c>
      <c r="C33">
        <v>5</v>
      </c>
      <c r="E33" t="s">
        <v>14</v>
      </c>
      <c r="F33" t="s">
        <v>13</v>
      </c>
      <c r="G33" t="s">
        <v>130</v>
      </c>
      <c r="H33">
        <v>12.6677</v>
      </c>
      <c r="I33">
        <v>12.4581</v>
      </c>
      <c r="J33">
        <v>12.2881</v>
      </c>
      <c r="K33">
        <f t="shared" si="0"/>
        <v>223.29411764705887</v>
      </c>
      <c r="L33">
        <f t="shared" ref="L33" si="26">((H32-J32)+(H33-J33))/((I32-J32)+(I33-J33))*100</f>
        <v>225.49692261124014</v>
      </c>
    </row>
    <row r="34" spans="1:12" x14ac:dyDescent="0.2">
      <c r="A34" s="6">
        <v>44485</v>
      </c>
      <c r="B34">
        <v>1</v>
      </c>
      <c r="C34">
        <v>5</v>
      </c>
      <c r="D34">
        <v>58</v>
      </c>
      <c r="E34" t="s">
        <v>12</v>
      </c>
      <c r="F34" t="s">
        <v>13</v>
      </c>
      <c r="G34" t="s">
        <v>129</v>
      </c>
      <c r="H34">
        <v>94.694299999999998</v>
      </c>
      <c r="I34">
        <v>80.828800000000001</v>
      </c>
      <c r="J34">
        <v>66.835899999999995</v>
      </c>
      <c r="K34">
        <f t="shared" ref="K34:K65" si="27">(H34-J34)/(I34-J34)*100</f>
        <v>199.08953826583476</v>
      </c>
      <c r="L34">
        <f t="shared" ref="L34" si="28">((H34-J34)+(H35-J35))/((I34-J34)+(I35-J35))*100</f>
        <v>198.20151342386231</v>
      </c>
    </row>
    <row r="35" spans="1:12" x14ac:dyDescent="0.2">
      <c r="A35" s="6">
        <v>44485</v>
      </c>
      <c r="B35">
        <v>1</v>
      </c>
      <c r="C35">
        <v>5</v>
      </c>
      <c r="D35">
        <v>15</v>
      </c>
      <c r="E35" t="s">
        <v>12</v>
      </c>
      <c r="F35" t="s">
        <v>13</v>
      </c>
      <c r="G35" t="s">
        <v>130</v>
      </c>
      <c r="H35">
        <v>69.481700000000004</v>
      </c>
      <c r="I35">
        <v>68.189599999999999</v>
      </c>
      <c r="J35">
        <v>66.747299999999996</v>
      </c>
      <c r="K35">
        <f t="shared" si="27"/>
        <v>189.58607779241504</v>
      </c>
      <c r="L35">
        <f t="shared" ref="L35" si="29">((H34-J34)+(H35-J35))/((I34-J34)+(I35-J35))*100</f>
        <v>198.20151342386231</v>
      </c>
    </row>
    <row r="36" spans="1:12" x14ac:dyDescent="0.2">
      <c r="A36" s="6">
        <v>44485</v>
      </c>
      <c r="B36">
        <v>1</v>
      </c>
      <c r="C36">
        <v>5</v>
      </c>
      <c r="E36" t="s">
        <v>15</v>
      </c>
      <c r="F36" t="s">
        <v>13</v>
      </c>
      <c r="G36" t="s">
        <v>129</v>
      </c>
      <c r="H36">
        <v>13.045999999999999</v>
      </c>
      <c r="I36">
        <v>13.0181</v>
      </c>
      <c r="J36">
        <v>12.196899999999999</v>
      </c>
      <c r="K36">
        <f t="shared" si="27"/>
        <v>103.39746712128579</v>
      </c>
      <c r="L36">
        <f t="shared" ref="L36" si="30">((H36-J36)+(H37-J37))/((I36-J36)+(I37-J37))*100</f>
        <v>148.42700600919042</v>
      </c>
    </row>
    <row r="37" spans="1:12" x14ac:dyDescent="0.2">
      <c r="A37" s="6">
        <v>44485</v>
      </c>
      <c r="B37">
        <v>1</v>
      </c>
      <c r="C37">
        <v>5</v>
      </c>
      <c r="E37" t="s">
        <v>15</v>
      </c>
      <c r="F37" t="s">
        <v>13</v>
      </c>
      <c r="G37" t="s">
        <v>130</v>
      </c>
      <c r="H37">
        <v>13.7469</v>
      </c>
      <c r="I37">
        <v>12.9528</v>
      </c>
      <c r="J37">
        <v>12.076599999999999</v>
      </c>
      <c r="K37">
        <f t="shared" si="27"/>
        <v>190.62999315224829</v>
      </c>
      <c r="L37">
        <f t="shared" ref="L37" si="31">((H36-J36)+(H37-J37))/((I36-J36)+(I37-J37))*100</f>
        <v>148.42700600919042</v>
      </c>
    </row>
    <row r="38" spans="1:12" x14ac:dyDescent="0.2">
      <c r="A38" s="6">
        <v>44485</v>
      </c>
      <c r="B38">
        <v>1</v>
      </c>
      <c r="C38">
        <v>6</v>
      </c>
      <c r="E38" t="s">
        <v>14</v>
      </c>
      <c r="F38" t="s">
        <v>11</v>
      </c>
      <c r="G38" t="s">
        <v>129</v>
      </c>
      <c r="H38">
        <v>14.3126</v>
      </c>
      <c r="I38">
        <v>13.0603</v>
      </c>
      <c r="J38">
        <v>12.1592</v>
      </c>
      <c r="K38">
        <f t="shared" si="27"/>
        <v>238.97458661635787</v>
      </c>
      <c r="L38">
        <f t="shared" ref="L38" si="32">((H38-J38)+(H39-J39))/((I38-J38)+(I39-J39))*100</f>
        <v>237.12972420837593</v>
      </c>
    </row>
    <row r="39" spans="1:12" x14ac:dyDescent="0.2">
      <c r="A39" s="6">
        <v>44485</v>
      </c>
      <c r="B39">
        <v>1</v>
      </c>
      <c r="C39">
        <v>6</v>
      </c>
      <c r="E39" t="s">
        <v>14</v>
      </c>
      <c r="F39" t="s">
        <v>11</v>
      </c>
      <c r="G39" t="s">
        <v>130</v>
      </c>
      <c r="H39">
        <v>12.410299999999999</v>
      </c>
      <c r="I39">
        <v>12.3201</v>
      </c>
      <c r="J39">
        <v>12.2422</v>
      </c>
      <c r="K39">
        <f t="shared" si="27"/>
        <v>215.78947368421026</v>
      </c>
      <c r="L39">
        <f t="shared" ref="L39" si="33">((H38-J38)+(H39-J39))/((I38-J38)+(I39-J39))*100</f>
        <v>237.12972420837593</v>
      </c>
    </row>
    <row r="40" spans="1:12" x14ac:dyDescent="0.2">
      <c r="A40" s="6">
        <v>44485</v>
      </c>
      <c r="B40">
        <v>1</v>
      </c>
      <c r="C40">
        <v>6</v>
      </c>
      <c r="E40" t="s">
        <v>14</v>
      </c>
      <c r="F40" t="s">
        <v>13</v>
      </c>
      <c r="G40" t="s">
        <v>129</v>
      </c>
      <c r="H40">
        <v>23.7683</v>
      </c>
      <c r="I40">
        <v>17.230399999999999</v>
      </c>
      <c r="J40">
        <v>12.071899999999999</v>
      </c>
      <c r="K40">
        <f t="shared" si="27"/>
        <v>226.74033149171274</v>
      </c>
      <c r="L40">
        <f t="shared" ref="L40" si="34">((H40-J40)+(H41-J41))/((I40-J40)+(I41-J41))*100</f>
        <v>223.69466145833331</v>
      </c>
    </row>
    <row r="41" spans="1:12" x14ac:dyDescent="0.2">
      <c r="A41" s="6">
        <v>44485</v>
      </c>
      <c r="B41">
        <v>1</v>
      </c>
      <c r="C41">
        <v>6</v>
      </c>
      <c r="E41" t="s">
        <v>14</v>
      </c>
      <c r="F41" t="s">
        <v>13</v>
      </c>
      <c r="G41" t="s">
        <v>130</v>
      </c>
      <c r="H41">
        <v>14.2903</v>
      </c>
      <c r="I41">
        <v>13.228400000000001</v>
      </c>
      <c r="J41">
        <v>12.242900000000001</v>
      </c>
      <c r="K41">
        <f t="shared" si="27"/>
        <v>207.7524099441907</v>
      </c>
      <c r="L41">
        <f t="shared" ref="L41" si="35">((H40-J40)+(H41-J41))/((I40-J40)+(I41-J41))*100</f>
        <v>223.69466145833331</v>
      </c>
    </row>
    <row r="42" spans="1:12" x14ac:dyDescent="0.2">
      <c r="A42" s="6">
        <v>44485</v>
      </c>
      <c r="B42">
        <v>1</v>
      </c>
      <c r="C42">
        <v>6</v>
      </c>
      <c r="D42">
        <v>18</v>
      </c>
      <c r="E42" t="s">
        <v>12</v>
      </c>
      <c r="F42" t="s">
        <v>13</v>
      </c>
      <c r="G42" t="s">
        <v>129</v>
      </c>
      <c r="H42">
        <v>102.5523</v>
      </c>
      <c r="I42">
        <v>84.828599999999994</v>
      </c>
      <c r="J42">
        <v>66.864999999999995</v>
      </c>
      <c r="K42">
        <f t="shared" si="27"/>
        <v>198.66452158810043</v>
      </c>
      <c r="L42">
        <f t="shared" ref="L42" si="36">((H42-J42)+(H43-J43))/((I42-J42)+(I43-J43))*100</f>
        <v>198.25762661296332</v>
      </c>
    </row>
    <row r="43" spans="1:12" x14ac:dyDescent="0.2">
      <c r="A43" s="6">
        <v>44485</v>
      </c>
      <c r="B43">
        <v>1</v>
      </c>
      <c r="C43">
        <v>6</v>
      </c>
      <c r="D43">
        <v>16</v>
      </c>
      <c r="E43" t="s">
        <v>12</v>
      </c>
      <c r="F43" t="s">
        <v>13</v>
      </c>
      <c r="G43" t="s">
        <v>130</v>
      </c>
      <c r="H43">
        <v>71.080699999999993</v>
      </c>
      <c r="I43">
        <v>69.044300000000007</v>
      </c>
      <c r="J43">
        <v>66.897400000000005</v>
      </c>
      <c r="K43">
        <f t="shared" si="27"/>
        <v>194.85304392379638</v>
      </c>
      <c r="L43">
        <f t="shared" ref="L43" si="37">((H42-J42)+(H43-J43))/((I42-J42)+(I43-J43))*100</f>
        <v>198.25762661296332</v>
      </c>
    </row>
    <row r="44" spans="1:12" x14ac:dyDescent="0.2">
      <c r="A44" s="6">
        <v>44485</v>
      </c>
      <c r="B44">
        <v>1</v>
      </c>
      <c r="C44">
        <v>6</v>
      </c>
      <c r="E44" t="s">
        <v>15</v>
      </c>
      <c r="F44" t="s">
        <v>13</v>
      </c>
      <c r="G44" t="s">
        <v>129</v>
      </c>
      <c r="H44">
        <v>15.0374</v>
      </c>
      <c r="I44">
        <v>13.6225</v>
      </c>
      <c r="J44">
        <v>12.2316</v>
      </c>
      <c r="K44">
        <f t="shared" si="27"/>
        <v>201.72550147386579</v>
      </c>
      <c r="L44">
        <f t="shared" ref="L44" si="38">((H44-J44)+(H45-J45))/((I44-J44)+(I45-J45))*100</f>
        <v>196.26109284201982</v>
      </c>
    </row>
    <row r="45" spans="1:12" x14ac:dyDescent="0.2">
      <c r="A45" s="6">
        <v>44485</v>
      </c>
      <c r="B45">
        <v>1</v>
      </c>
      <c r="C45">
        <v>6</v>
      </c>
      <c r="E45" t="s">
        <v>15</v>
      </c>
      <c r="F45" t="s">
        <v>13</v>
      </c>
      <c r="G45" t="s">
        <v>130</v>
      </c>
      <c r="H45">
        <v>13.7645</v>
      </c>
      <c r="I45">
        <v>13.0425</v>
      </c>
      <c r="J45">
        <v>12.2135</v>
      </c>
      <c r="K45">
        <f t="shared" si="27"/>
        <v>187.09288299155597</v>
      </c>
      <c r="L45">
        <f t="shared" ref="L45" si="39">((H44-J44)+(H45-J45))/((I44-J44)+(I45-J45))*100</f>
        <v>196.26109284201982</v>
      </c>
    </row>
    <row r="46" spans="1:12" x14ac:dyDescent="0.2">
      <c r="A46" s="6">
        <v>44486</v>
      </c>
      <c r="B46">
        <v>2</v>
      </c>
      <c r="C46">
        <v>1</v>
      </c>
      <c r="D46">
        <v>36</v>
      </c>
      <c r="E46" t="s">
        <v>14</v>
      </c>
      <c r="F46" t="s">
        <v>11</v>
      </c>
      <c r="G46" t="s">
        <v>129</v>
      </c>
      <c r="H46">
        <v>71.367500000000007</v>
      </c>
      <c r="I46">
        <v>69.063900000000004</v>
      </c>
      <c r="J46">
        <v>67.422300000000007</v>
      </c>
      <c r="K46">
        <f t="shared" si="27"/>
        <v>240.32651072124798</v>
      </c>
      <c r="L46">
        <f t="shared" ref="L46" si="40">((H46-J46)+(H47-J47))/((I46-J46)+(I47-J47))*100</f>
        <v>236.6094750320118</v>
      </c>
    </row>
    <row r="47" spans="1:12" x14ac:dyDescent="0.2">
      <c r="A47" s="6">
        <v>44486</v>
      </c>
      <c r="B47">
        <v>2</v>
      </c>
      <c r="C47">
        <v>1</v>
      </c>
      <c r="D47">
        <v>121</v>
      </c>
      <c r="E47" t="s">
        <v>14</v>
      </c>
      <c r="F47" t="s">
        <v>11</v>
      </c>
      <c r="G47" t="s">
        <v>130</v>
      </c>
      <c r="H47">
        <v>68.376000000000005</v>
      </c>
      <c r="I47">
        <v>68.012299999999996</v>
      </c>
      <c r="J47">
        <v>67.701400000000007</v>
      </c>
      <c r="K47">
        <f t="shared" si="27"/>
        <v>216.98295271792242</v>
      </c>
      <c r="L47">
        <f t="shared" ref="L47" si="41">((H46-J46)+(H47-J47))/((I46-J46)+(I47-J47))*100</f>
        <v>236.6094750320118</v>
      </c>
    </row>
    <row r="48" spans="1:12" x14ac:dyDescent="0.2">
      <c r="A48" s="6">
        <v>44486</v>
      </c>
      <c r="B48">
        <v>2</v>
      </c>
      <c r="C48">
        <v>1</v>
      </c>
      <c r="D48">
        <v>20</v>
      </c>
      <c r="E48" t="s">
        <v>14</v>
      </c>
      <c r="F48" t="s">
        <v>13</v>
      </c>
      <c r="G48" t="s">
        <v>129</v>
      </c>
      <c r="H48">
        <v>78.860600000000005</v>
      </c>
      <c r="I48">
        <v>72.287800000000004</v>
      </c>
      <c r="J48">
        <v>67.239500000000007</v>
      </c>
      <c r="K48">
        <f t="shared" si="27"/>
        <v>230.19828457104379</v>
      </c>
      <c r="L48">
        <f t="shared" ref="L48" si="42">((H48-J48)+(H49-J49))/((I48-J48)+(I49-J49))*100</f>
        <v>225.14575978786945</v>
      </c>
    </row>
    <row r="49" spans="1:12" x14ac:dyDescent="0.2">
      <c r="A49" s="6">
        <v>44486</v>
      </c>
      <c r="B49">
        <v>2</v>
      </c>
      <c r="C49">
        <v>1</v>
      </c>
      <c r="D49">
        <v>43</v>
      </c>
      <c r="E49" t="s">
        <v>14</v>
      </c>
      <c r="F49" t="s">
        <v>13</v>
      </c>
      <c r="G49" t="s">
        <v>130</v>
      </c>
      <c r="H49">
        <v>70.235799999999998</v>
      </c>
      <c r="I49">
        <v>68.974100000000007</v>
      </c>
      <c r="J49">
        <v>67.762100000000004</v>
      </c>
      <c r="K49">
        <f t="shared" si="27"/>
        <v>204.10066006600553</v>
      </c>
      <c r="L49">
        <f t="shared" ref="L49" si="43">((H48-J48)+(H49-J49))/((I48-J48)+(I49-J49))*100</f>
        <v>225.14575978786945</v>
      </c>
    </row>
    <row r="50" spans="1:12" x14ac:dyDescent="0.2">
      <c r="A50" s="6">
        <v>44486</v>
      </c>
      <c r="B50">
        <v>2</v>
      </c>
      <c r="C50">
        <v>1</v>
      </c>
      <c r="D50">
        <v>21</v>
      </c>
      <c r="E50" t="s">
        <v>12</v>
      </c>
      <c r="F50" t="s">
        <v>13</v>
      </c>
      <c r="G50" t="s">
        <v>129</v>
      </c>
      <c r="H50">
        <v>80.101100000000002</v>
      </c>
      <c r="I50">
        <v>73.346500000000006</v>
      </c>
      <c r="J50">
        <v>66.888999999999996</v>
      </c>
      <c r="K50">
        <f t="shared" si="27"/>
        <v>204.6008517228027</v>
      </c>
      <c r="L50">
        <f t="shared" ref="L50" si="44">((H50-J50)+(H51-J51))/((I50-J50)+(I51-J51))*100</f>
        <v>203.02390510188442</v>
      </c>
    </row>
    <row r="51" spans="1:12" x14ac:dyDescent="0.2">
      <c r="A51" s="6">
        <v>44486</v>
      </c>
      <c r="B51">
        <v>2</v>
      </c>
      <c r="C51">
        <v>1</v>
      </c>
      <c r="D51">
        <v>19</v>
      </c>
      <c r="E51" t="s">
        <v>12</v>
      </c>
      <c r="F51" t="s">
        <v>13</v>
      </c>
      <c r="G51" t="s">
        <v>130</v>
      </c>
      <c r="H51">
        <v>68.449399999999997</v>
      </c>
      <c r="I51">
        <v>67.787000000000006</v>
      </c>
      <c r="J51">
        <v>67.045199999999994</v>
      </c>
      <c r="K51">
        <f t="shared" si="27"/>
        <v>189.29630628201406</v>
      </c>
      <c r="L51">
        <f t="shared" ref="L51" si="45">((H50-J50)+(H51-J51))/((I50-J50)+(I51-J51))*100</f>
        <v>203.02390510188442</v>
      </c>
    </row>
    <row r="52" spans="1:12" x14ac:dyDescent="0.2">
      <c r="A52" s="6">
        <v>44486</v>
      </c>
      <c r="B52">
        <v>2</v>
      </c>
      <c r="C52">
        <v>1</v>
      </c>
      <c r="E52" t="s">
        <v>15</v>
      </c>
      <c r="F52" t="s">
        <v>13</v>
      </c>
      <c r="G52" t="s">
        <v>129</v>
      </c>
      <c r="H52">
        <v>13.4483</v>
      </c>
      <c r="I52">
        <v>12.825200000000001</v>
      </c>
      <c r="J52">
        <v>12.1389</v>
      </c>
      <c r="K52">
        <f t="shared" si="27"/>
        <v>190.79119918403003</v>
      </c>
      <c r="L52">
        <f t="shared" ref="L52" si="46">((H52-J52)+(H53-J53))/((I52-J52)+(I53-J53))*100</f>
        <v>187.5823942164576</v>
      </c>
    </row>
    <row r="53" spans="1:12" x14ac:dyDescent="0.2">
      <c r="A53" s="6">
        <v>44486</v>
      </c>
      <c r="B53">
        <v>2</v>
      </c>
      <c r="C53">
        <v>1</v>
      </c>
      <c r="E53" t="s">
        <v>15</v>
      </c>
      <c r="F53" t="s">
        <v>13</v>
      </c>
      <c r="G53" t="s">
        <v>130</v>
      </c>
      <c r="H53">
        <v>12.578200000000001</v>
      </c>
      <c r="I53">
        <v>12.3775</v>
      </c>
      <c r="J53">
        <v>12.123200000000001</v>
      </c>
      <c r="K53">
        <f t="shared" si="27"/>
        <v>178.92253244199847</v>
      </c>
      <c r="L53">
        <f t="shared" ref="L53" si="47">((H52-J52)+(H53-J53))/((I52-J52)+(I53-J53))*100</f>
        <v>187.5823942164576</v>
      </c>
    </row>
    <row r="54" spans="1:12" x14ac:dyDescent="0.2">
      <c r="A54" s="6">
        <v>44486</v>
      </c>
      <c r="B54">
        <v>2</v>
      </c>
      <c r="C54">
        <v>2</v>
      </c>
      <c r="D54">
        <v>44</v>
      </c>
      <c r="E54" t="s">
        <v>14</v>
      </c>
      <c r="F54" t="s">
        <v>11</v>
      </c>
      <c r="G54" t="s">
        <v>129</v>
      </c>
      <c r="H54">
        <v>80.393500000000003</v>
      </c>
      <c r="I54">
        <v>72.661799999999999</v>
      </c>
      <c r="J54">
        <v>67.247799999999998</v>
      </c>
      <c r="K54">
        <f t="shared" si="27"/>
        <v>242.8093830809014</v>
      </c>
      <c r="L54">
        <f t="shared" ref="L54" si="48">((H54-J54)+(H55-J55))/((I54-J54)+(I55-J55))*100</f>
        <v>241.21809451604781</v>
      </c>
    </row>
    <row r="55" spans="1:12" x14ac:dyDescent="0.2">
      <c r="A55" s="6">
        <v>44486</v>
      </c>
      <c r="B55">
        <v>2</v>
      </c>
      <c r="C55">
        <v>2</v>
      </c>
      <c r="D55">
        <v>54</v>
      </c>
      <c r="E55" t="s">
        <v>14</v>
      </c>
      <c r="F55" t="s">
        <v>11</v>
      </c>
      <c r="G55" t="s">
        <v>130</v>
      </c>
      <c r="H55">
        <v>67.948099999999997</v>
      </c>
      <c r="I55">
        <v>67.297799999999995</v>
      </c>
      <c r="J55">
        <v>66.776300000000006</v>
      </c>
      <c r="K55">
        <f t="shared" si="27"/>
        <v>224.69798657718414</v>
      </c>
      <c r="L55">
        <f t="shared" ref="L55" si="49">((H54-J54)+(H55-J55))/((I54-J54)+(I55-J55))*100</f>
        <v>241.21809451604781</v>
      </c>
    </row>
    <row r="56" spans="1:12" x14ac:dyDescent="0.2">
      <c r="A56" s="6">
        <v>44486</v>
      </c>
      <c r="B56">
        <v>2</v>
      </c>
      <c r="C56">
        <v>2</v>
      </c>
      <c r="D56">
        <v>23</v>
      </c>
      <c r="E56" t="s">
        <v>14</v>
      </c>
      <c r="F56" t="s">
        <v>13</v>
      </c>
      <c r="G56" t="s">
        <v>129</v>
      </c>
      <c r="H56">
        <v>83.8078</v>
      </c>
      <c r="I56">
        <v>74.286100000000005</v>
      </c>
      <c r="J56">
        <v>66.900700000000001</v>
      </c>
      <c r="K56">
        <f t="shared" si="27"/>
        <v>228.92598911365653</v>
      </c>
      <c r="L56">
        <f t="shared" ref="L56" si="50">((H56-J56)+(H57-J57))/((I56-J56)+(I57-J57))*100</f>
        <v>226.58139085017913</v>
      </c>
    </row>
    <row r="57" spans="1:12" x14ac:dyDescent="0.2">
      <c r="A57" s="6">
        <v>44486</v>
      </c>
      <c r="B57">
        <v>2</v>
      </c>
      <c r="C57">
        <v>2</v>
      </c>
      <c r="D57">
        <v>45</v>
      </c>
      <c r="E57" t="s">
        <v>14</v>
      </c>
      <c r="F57" t="s">
        <v>13</v>
      </c>
      <c r="G57" t="s">
        <v>130</v>
      </c>
      <c r="H57">
        <v>68.623900000000006</v>
      </c>
      <c r="I57">
        <v>67.675799999999995</v>
      </c>
      <c r="J57">
        <v>66.790000000000006</v>
      </c>
      <c r="K57">
        <f t="shared" si="27"/>
        <v>207.03319033642163</v>
      </c>
      <c r="L57">
        <f t="shared" ref="L57" si="51">((H56-J56)+(H57-J57))/((I56-J56)+(I57-J57))*100</f>
        <v>226.58139085017913</v>
      </c>
    </row>
    <row r="58" spans="1:12" x14ac:dyDescent="0.2">
      <c r="A58" s="6">
        <v>44486</v>
      </c>
      <c r="B58">
        <v>2</v>
      </c>
      <c r="C58">
        <v>2</v>
      </c>
      <c r="D58">
        <v>124</v>
      </c>
      <c r="E58" t="s">
        <v>12</v>
      </c>
      <c r="F58" t="s">
        <v>13</v>
      </c>
      <c r="G58" t="s">
        <v>129</v>
      </c>
      <c r="H58">
        <v>84.252600000000001</v>
      </c>
      <c r="I58">
        <v>75.899799999999999</v>
      </c>
      <c r="J58">
        <v>67.344899999999996</v>
      </c>
      <c r="K58">
        <f t="shared" si="27"/>
        <v>197.63761119358495</v>
      </c>
      <c r="L58">
        <f t="shared" ref="L58" si="52">((H58-J58)+(H59-J59))/((I58-J58)+(I59-J59))*100</f>
        <v>197.21065081325483</v>
      </c>
    </row>
    <row r="59" spans="1:12" x14ac:dyDescent="0.2">
      <c r="A59" s="6">
        <v>44486</v>
      </c>
      <c r="B59">
        <v>2</v>
      </c>
      <c r="C59">
        <v>2</v>
      </c>
      <c r="D59">
        <v>130</v>
      </c>
      <c r="E59" t="s">
        <v>12</v>
      </c>
      <c r="F59" t="s">
        <v>13</v>
      </c>
      <c r="G59" t="s">
        <v>130</v>
      </c>
      <c r="H59">
        <v>69.941299999999998</v>
      </c>
      <c r="I59">
        <v>69.006399999999999</v>
      </c>
      <c r="J59">
        <v>68.007099999999994</v>
      </c>
      <c r="K59">
        <f t="shared" si="27"/>
        <v>193.55548884218894</v>
      </c>
      <c r="L59">
        <f t="shared" ref="L59" si="53">((H58-J58)+(H59-J59))/((I58-J58)+(I59-J59))*100</f>
        <v>197.21065081325483</v>
      </c>
    </row>
    <row r="60" spans="1:12" x14ac:dyDescent="0.2">
      <c r="A60" s="6">
        <v>44486</v>
      </c>
      <c r="B60">
        <v>2</v>
      </c>
      <c r="C60">
        <v>2</v>
      </c>
      <c r="E60" t="s">
        <v>15</v>
      </c>
      <c r="F60" t="s">
        <v>13</v>
      </c>
      <c r="G60" t="s">
        <v>129</v>
      </c>
      <c r="H60">
        <v>15.1242</v>
      </c>
      <c r="I60">
        <v>13.732699999999999</v>
      </c>
      <c r="J60">
        <v>12.3192</v>
      </c>
      <c r="K60">
        <f t="shared" si="27"/>
        <v>198.44357976653708</v>
      </c>
      <c r="L60">
        <f t="shared" ref="L60" si="54">((H60-J60)+(H61-J61))/((I60-J60)+(I61-J61))*100</f>
        <v>193.12490338537646</v>
      </c>
    </row>
    <row r="61" spans="1:12" x14ac:dyDescent="0.2">
      <c r="A61" s="6">
        <v>44486</v>
      </c>
      <c r="B61">
        <v>2</v>
      </c>
      <c r="C61">
        <v>2</v>
      </c>
      <c r="E61" t="s">
        <v>15</v>
      </c>
      <c r="F61" t="s">
        <v>13</v>
      </c>
      <c r="G61" t="s">
        <v>130</v>
      </c>
      <c r="H61">
        <v>14.317500000000001</v>
      </c>
      <c r="I61">
        <v>13.299300000000001</v>
      </c>
      <c r="J61">
        <v>12.1252</v>
      </c>
      <c r="K61">
        <f t="shared" si="27"/>
        <v>186.72174431479425</v>
      </c>
      <c r="L61">
        <f t="shared" ref="L61" si="55">((H60-J60)+(H61-J61))/((I60-J60)+(I61-J61))*100</f>
        <v>193.12490338537646</v>
      </c>
    </row>
    <row r="62" spans="1:12" x14ac:dyDescent="0.2">
      <c r="A62" s="6">
        <v>44486</v>
      </c>
      <c r="B62">
        <v>2</v>
      </c>
      <c r="C62">
        <v>3</v>
      </c>
      <c r="D62">
        <v>62</v>
      </c>
      <c r="E62" t="s">
        <v>14</v>
      </c>
      <c r="F62" t="s">
        <v>11</v>
      </c>
      <c r="G62" t="s">
        <v>129</v>
      </c>
      <c r="H62">
        <v>101.824</v>
      </c>
      <c r="I62">
        <v>80.215599999999995</v>
      </c>
      <c r="J62">
        <v>67.183099999999996</v>
      </c>
      <c r="K62">
        <f t="shared" si="27"/>
        <v>265.80395165931327</v>
      </c>
      <c r="L62">
        <f t="shared" ref="L62" si="56">((H62-J62)+(H63-J63))/((I62-J62)+(I63-J63))*100</f>
        <v>264.86928550009526</v>
      </c>
    </row>
    <row r="63" spans="1:12" x14ac:dyDescent="0.2">
      <c r="A63" s="6">
        <v>44486</v>
      </c>
      <c r="B63">
        <v>2</v>
      </c>
      <c r="C63">
        <v>3</v>
      </c>
      <c r="D63">
        <v>27</v>
      </c>
      <c r="E63" t="s">
        <v>14</v>
      </c>
      <c r="F63" t="s">
        <v>11</v>
      </c>
      <c r="G63" t="s">
        <v>130</v>
      </c>
      <c r="H63">
        <v>71.369799999999998</v>
      </c>
      <c r="I63">
        <v>68.786600000000007</v>
      </c>
      <c r="J63">
        <v>67.145899999999997</v>
      </c>
      <c r="K63">
        <f t="shared" si="27"/>
        <v>257.44499299079513</v>
      </c>
      <c r="L63">
        <f t="shared" ref="L63" si="57">((H62-J62)+(H63-J63))/((I62-J62)+(I63-J63))*100</f>
        <v>264.86928550009526</v>
      </c>
    </row>
    <row r="64" spans="1:12" x14ac:dyDescent="0.2">
      <c r="A64" s="6">
        <v>44486</v>
      </c>
      <c r="B64">
        <v>2</v>
      </c>
      <c r="C64">
        <v>3</v>
      </c>
      <c r="D64">
        <v>46</v>
      </c>
      <c r="E64" t="s">
        <v>14</v>
      </c>
      <c r="F64" t="s">
        <v>13</v>
      </c>
      <c r="G64" t="s">
        <v>129</v>
      </c>
      <c r="H64">
        <v>76.574299999999994</v>
      </c>
      <c r="I64">
        <v>70.679299999999998</v>
      </c>
      <c r="J64">
        <v>66.777900000000002</v>
      </c>
      <c r="K64">
        <f t="shared" si="27"/>
        <v>251.09960526990318</v>
      </c>
      <c r="L64">
        <f t="shared" ref="L64" si="58">((H64-J64)+(H65-J65))/((I64-J64)+(I65-J65))*100</f>
        <v>246.47863429116774</v>
      </c>
    </row>
    <row r="65" spans="1:12" x14ac:dyDescent="0.2">
      <c r="A65" s="6">
        <v>44486</v>
      </c>
      <c r="B65">
        <v>2</v>
      </c>
      <c r="C65">
        <v>3</v>
      </c>
      <c r="D65">
        <v>34</v>
      </c>
      <c r="E65" t="s">
        <v>14</v>
      </c>
      <c r="F65" t="s">
        <v>13</v>
      </c>
      <c r="G65" t="s">
        <v>130</v>
      </c>
      <c r="H65">
        <v>68.662400000000005</v>
      </c>
      <c r="I65">
        <v>67.650199999999998</v>
      </c>
      <c r="J65">
        <v>66.836100000000002</v>
      </c>
      <c r="K65">
        <f t="shared" si="27"/>
        <v>224.33361994841073</v>
      </c>
      <c r="L65">
        <f t="shared" ref="L65" si="59">((H64-J64)+(H65-J65))/((I64-J64)+(I65-J65))*100</f>
        <v>246.47863429116774</v>
      </c>
    </row>
    <row r="66" spans="1:12" x14ac:dyDescent="0.2">
      <c r="A66" s="6">
        <v>44486</v>
      </c>
      <c r="B66">
        <v>2</v>
      </c>
      <c r="C66">
        <v>3</v>
      </c>
      <c r="D66">
        <v>26</v>
      </c>
      <c r="E66" t="s">
        <v>12</v>
      </c>
      <c r="F66" t="s">
        <v>13</v>
      </c>
      <c r="G66" t="s">
        <v>129</v>
      </c>
      <c r="H66">
        <v>96.047799999999995</v>
      </c>
      <c r="I66">
        <v>81.409300000000002</v>
      </c>
      <c r="J66">
        <v>67.024799999999999</v>
      </c>
      <c r="K66">
        <f t="shared" ref="K66:K97" si="60">(H66-J66)/(I66-J66)*100</f>
        <v>201.76578956515687</v>
      </c>
      <c r="L66">
        <f t="shared" ref="L66" si="61">((H66-J66)+(H67-J67))/((I66-J66)+(I67-J67))*100</f>
        <v>200.468862275449</v>
      </c>
    </row>
    <row r="67" spans="1:12" x14ac:dyDescent="0.2">
      <c r="A67" s="6">
        <v>44486</v>
      </c>
      <c r="B67">
        <v>2</v>
      </c>
      <c r="C67">
        <v>3</v>
      </c>
      <c r="D67">
        <v>47</v>
      </c>
      <c r="E67" t="s">
        <v>12</v>
      </c>
      <c r="F67" t="s">
        <v>13</v>
      </c>
      <c r="G67" t="s">
        <v>130</v>
      </c>
      <c r="H67">
        <v>71.605599999999995</v>
      </c>
      <c r="I67">
        <v>69.465800000000002</v>
      </c>
      <c r="J67">
        <v>67.150300000000001</v>
      </c>
      <c r="K67">
        <f t="shared" si="60"/>
        <v>192.41200604621005</v>
      </c>
      <c r="L67">
        <f t="shared" ref="L67" si="62">((H66-J66)+(H67-J67))/((I66-J66)+(I67-J67))*100</f>
        <v>200.468862275449</v>
      </c>
    </row>
    <row r="68" spans="1:12" x14ac:dyDescent="0.2">
      <c r="A68" s="6">
        <v>44486</v>
      </c>
      <c r="B68">
        <v>2</v>
      </c>
      <c r="C68">
        <v>3</v>
      </c>
      <c r="D68">
        <v>11</v>
      </c>
      <c r="E68" t="s">
        <v>15</v>
      </c>
      <c r="F68" t="s">
        <v>13</v>
      </c>
      <c r="G68" t="s">
        <v>129</v>
      </c>
      <c r="H68">
        <v>73.177300000000002</v>
      </c>
      <c r="I68">
        <v>70.056700000000006</v>
      </c>
      <c r="J68">
        <v>66.999399999999994</v>
      </c>
      <c r="K68">
        <f t="shared" si="60"/>
        <v>202.07045432244084</v>
      </c>
      <c r="L68">
        <f t="shared" ref="L68" si="63">((H68-J68)+(H69-J69))/((I68-J68)+(I69-J69))*100</f>
        <v>190.55577867712933</v>
      </c>
    </row>
    <row r="69" spans="1:12" x14ac:dyDescent="0.2">
      <c r="A69" s="6">
        <v>44486</v>
      </c>
      <c r="B69">
        <v>2</v>
      </c>
      <c r="C69">
        <v>3</v>
      </c>
      <c r="D69">
        <v>17</v>
      </c>
      <c r="E69" t="s">
        <v>15</v>
      </c>
      <c r="F69" t="s">
        <v>13</v>
      </c>
      <c r="G69" t="s">
        <v>130</v>
      </c>
      <c r="H69">
        <v>73.262200000000007</v>
      </c>
      <c r="I69">
        <v>70.520399999999995</v>
      </c>
      <c r="J69">
        <v>67.103899999999996</v>
      </c>
      <c r="K69">
        <f t="shared" si="60"/>
        <v>180.25171959607823</v>
      </c>
      <c r="L69">
        <f t="shared" ref="L69" si="64">((H68-J68)+(H69-J69))/((I68-J68)+(I69-J69))*100</f>
        <v>190.55577867712933</v>
      </c>
    </row>
    <row r="70" spans="1:12" x14ac:dyDescent="0.2">
      <c r="A70" s="6">
        <v>44486</v>
      </c>
      <c r="B70">
        <v>2</v>
      </c>
      <c r="C70">
        <v>4</v>
      </c>
      <c r="D70">
        <v>48</v>
      </c>
      <c r="E70" t="s">
        <v>12</v>
      </c>
      <c r="F70" t="s">
        <v>13</v>
      </c>
      <c r="G70" t="s">
        <v>129</v>
      </c>
      <c r="H70">
        <v>98.208100000000002</v>
      </c>
      <c r="I70">
        <v>82.747799999999998</v>
      </c>
      <c r="J70">
        <v>67.0762</v>
      </c>
      <c r="K70">
        <f t="shared" si="60"/>
        <v>198.65170116644123</v>
      </c>
      <c r="L70">
        <f t="shared" ref="L70" si="65">((H70-J70)+(H71-J71))/((I70-J70)+(I71-J71))*100</f>
        <v>197.03753276448609</v>
      </c>
    </row>
    <row r="71" spans="1:12" x14ac:dyDescent="0.2">
      <c r="A71" s="6">
        <v>44486</v>
      </c>
      <c r="B71">
        <v>2</v>
      </c>
      <c r="C71">
        <v>4</v>
      </c>
      <c r="D71">
        <v>49</v>
      </c>
      <c r="E71" t="s">
        <v>12</v>
      </c>
      <c r="F71" t="s">
        <v>13</v>
      </c>
      <c r="G71" t="s">
        <v>130</v>
      </c>
      <c r="H71">
        <v>70.936999999999998</v>
      </c>
      <c r="I71">
        <v>68.997500000000002</v>
      </c>
      <c r="J71">
        <v>66.738100000000003</v>
      </c>
      <c r="K71">
        <f t="shared" si="60"/>
        <v>185.8413738160572</v>
      </c>
      <c r="L71">
        <f t="shared" ref="L71" si="66">((H70-J70)+(H71-J71))/((I70-J70)+(I71-J71))*100</f>
        <v>197.03753276448609</v>
      </c>
    </row>
    <row r="72" spans="1:12" x14ac:dyDescent="0.2">
      <c r="A72" s="6">
        <v>44486</v>
      </c>
      <c r="B72">
        <v>2</v>
      </c>
      <c r="C72">
        <v>4</v>
      </c>
      <c r="D72">
        <v>28</v>
      </c>
      <c r="E72" t="s">
        <v>15</v>
      </c>
      <c r="F72" t="s">
        <v>13</v>
      </c>
      <c r="G72" t="s">
        <v>129</v>
      </c>
      <c r="H72">
        <v>75.295100000000005</v>
      </c>
      <c r="I72">
        <v>70.694800000000001</v>
      </c>
      <c r="J72">
        <v>66.149000000000001</v>
      </c>
      <c r="K72">
        <f t="shared" si="60"/>
        <v>201.198908882925</v>
      </c>
      <c r="L72">
        <f t="shared" ref="L72" si="67">((H72-J72)+(H73-J73))/((I72-J72)+(I73-J73))*100</f>
        <v>194.94744561231977</v>
      </c>
    </row>
    <row r="73" spans="1:12" x14ac:dyDescent="0.2">
      <c r="A73" s="6">
        <v>44486</v>
      </c>
      <c r="B73">
        <v>2</v>
      </c>
      <c r="C73">
        <v>4</v>
      </c>
      <c r="D73">
        <v>29</v>
      </c>
      <c r="E73" t="s">
        <v>15</v>
      </c>
      <c r="F73" t="s">
        <v>13</v>
      </c>
      <c r="G73" t="s">
        <v>130</v>
      </c>
      <c r="H73">
        <v>73.918599999999998</v>
      </c>
      <c r="I73">
        <v>70.750299999999996</v>
      </c>
      <c r="J73">
        <v>67.114099999999993</v>
      </c>
      <c r="K73">
        <f t="shared" si="60"/>
        <v>187.13217094769266</v>
      </c>
      <c r="L73">
        <f t="shared" ref="L73" si="68">((H72-J72)+(H73-J73))/((I72-J72)+(I73-J73))*100</f>
        <v>194.94744561231977</v>
      </c>
    </row>
    <row r="74" spans="1:12" x14ac:dyDescent="0.2">
      <c r="A74" s="6">
        <v>44486</v>
      </c>
      <c r="B74">
        <v>2</v>
      </c>
      <c r="C74">
        <v>5</v>
      </c>
      <c r="D74">
        <v>32</v>
      </c>
      <c r="E74" t="s">
        <v>14</v>
      </c>
      <c r="F74" t="s">
        <v>13</v>
      </c>
      <c r="G74" t="s">
        <v>129</v>
      </c>
      <c r="H74">
        <v>86.008700000000005</v>
      </c>
      <c r="I74">
        <v>76.133330000000001</v>
      </c>
      <c r="J74">
        <v>67.072599999999994</v>
      </c>
      <c r="K74">
        <f t="shared" si="60"/>
        <v>208.99088704773229</v>
      </c>
      <c r="L74">
        <f t="shared" ref="L74" si="69">((H74-J74)+(H75-J75))/((I74-J74)+(I75-J75))*100</f>
        <v>205.73439369167755</v>
      </c>
    </row>
    <row r="75" spans="1:12" x14ac:dyDescent="0.2">
      <c r="A75" s="6">
        <v>44486</v>
      </c>
      <c r="B75">
        <v>2</v>
      </c>
      <c r="C75">
        <v>5</v>
      </c>
      <c r="D75">
        <v>111</v>
      </c>
      <c r="E75" t="s">
        <v>14</v>
      </c>
      <c r="F75" t="s">
        <v>13</v>
      </c>
      <c r="G75" t="s">
        <v>130</v>
      </c>
      <c r="H75">
        <v>72.408600000000007</v>
      </c>
      <c r="I75">
        <v>70.183800000000005</v>
      </c>
      <c r="J75">
        <v>67.800600000000003</v>
      </c>
      <c r="K75">
        <f t="shared" si="60"/>
        <v>193.35347432024167</v>
      </c>
      <c r="L75">
        <f t="shared" ref="L75" si="70">((H74-J74)+(H75-J75))/((I74-J74)+(I75-J75))*100</f>
        <v>205.73439369167755</v>
      </c>
    </row>
    <row r="76" spans="1:12" x14ac:dyDescent="0.2">
      <c r="A76" s="6">
        <v>44486</v>
      </c>
      <c r="B76">
        <v>2</v>
      </c>
      <c r="C76">
        <v>5</v>
      </c>
      <c r="D76">
        <v>53</v>
      </c>
      <c r="E76" t="s">
        <v>12</v>
      </c>
      <c r="F76" t="s">
        <v>13</v>
      </c>
      <c r="G76" t="s">
        <v>129</v>
      </c>
      <c r="H76">
        <v>88.487499999999997</v>
      </c>
      <c r="I76">
        <v>78.269300000000001</v>
      </c>
      <c r="J76">
        <v>67.594099999999997</v>
      </c>
      <c r="K76">
        <f t="shared" si="60"/>
        <v>195.71904976019175</v>
      </c>
      <c r="L76">
        <f t="shared" ref="L76" si="71">((H76-J76)+(H77-J77))/((I76-J76)+(I77-J77))*100</f>
        <v>195.65931229424248</v>
      </c>
    </row>
    <row r="77" spans="1:12" x14ac:dyDescent="0.2">
      <c r="A77" s="6">
        <v>44486</v>
      </c>
      <c r="B77">
        <v>2</v>
      </c>
      <c r="C77">
        <v>5</v>
      </c>
      <c r="D77">
        <v>129</v>
      </c>
      <c r="E77" t="s">
        <v>12</v>
      </c>
      <c r="F77" t="s">
        <v>13</v>
      </c>
      <c r="G77" t="s">
        <v>130</v>
      </c>
      <c r="H77">
        <v>69.208699999999993</v>
      </c>
      <c r="I77">
        <v>68.123699999999999</v>
      </c>
      <c r="J77">
        <v>66.982799999999997</v>
      </c>
      <c r="K77">
        <f t="shared" si="60"/>
        <v>195.10035936541254</v>
      </c>
      <c r="L77">
        <f t="shared" ref="L77" si="72">((H76-J76)+(H77-J77))/((I76-J76)+(I77-J77))*100</f>
        <v>195.65931229424248</v>
      </c>
    </row>
    <row r="78" spans="1:12" x14ac:dyDescent="0.2">
      <c r="A78" s="6">
        <v>44486</v>
      </c>
      <c r="B78">
        <v>2</v>
      </c>
      <c r="C78">
        <v>5</v>
      </c>
      <c r="D78">
        <v>131</v>
      </c>
      <c r="E78" t="s">
        <v>15</v>
      </c>
      <c r="F78" t="s">
        <v>13</v>
      </c>
      <c r="G78" t="s">
        <v>129</v>
      </c>
      <c r="H78">
        <v>73.244500000000002</v>
      </c>
      <c r="I78">
        <v>70.498099999999994</v>
      </c>
      <c r="J78">
        <v>67.917599999999993</v>
      </c>
      <c r="K78">
        <f t="shared" si="60"/>
        <v>206.42898663049826</v>
      </c>
      <c r="L78">
        <f t="shared" ref="L78" si="73">((H78-J78)+(H79-J79))/((I78-J78)+(I79-J79))*100</f>
        <v>196.40690128211887</v>
      </c>
    </row>
    <row r="79" spans="1:12" x14ac:dyDescent="0.2">
      <c r="A79" s="6">
        <v>44486</v>
      </c>
      <c r="B79">
        <v>2</v>
      </c>
      <c r="C79">
        <v>5</v>
      </c>
      <c r="D79">
        <v>125</v>
      </c>
      <c r="E79" t="s">
        <v>15</v>
      </c>
      <c r="F79" t="s">
        <v>13</v>
      </c>
      <c r="G79" t="s">
        <v>130</v>
      </c>
      <c r="H79">
        <v>73.834299999999999</v>
      </c>
      <c r="I79">
        <v>71.099100000000007</v>
      </c>
      <c r="J79">
        <v>67.993700000000004</v>
      </c>
      <c r="K79">
        <f t="shared" si="60"/>
        <v>188.07883042442162</v>
      </c>
      <c r="L79">
        <f t="shared" ref="L79" si="74">((H78-J78)+(H79-J79))/((I78-J78)+(I79-J79))*100</f>
        <v>196.40690128211887</v>
      </c>
    </row>
    <row r="80" spans="1:12" x14ac:dyDescent="0.2">
      <c r="A80" s="6">
        <v>44485</v>
      </c>
      <c r="B80">
        <v>1</v>
      </c>
      <c r="C80">
        <v>1</v>
      </c>
      <c r="D80">
        <v>3</v>
      </c>
      <c r="E80" t="s">
        <v>10</v>
      </c>
      <c r="F80" t="s">
        <v>13</v>
      </c>
      <c r="G80" t="s">
        <v>113</v>
      </c>
      <c r="H80">
        <v>98.992000000000004</v>
      </c>
      <c r="I80">
        <v>83.0351</v>
      </c>
      <c r="J80">
        <v>67.088099999999997</v>
      </c>
      <c r="K80">
        <f t="shared" si="60"/>
        <v>200.06208064212706</v>
      </c>
      <c r="L80">
        <v>200.06208064212706</v>
      </c>
    </row>
    <row r="81" spans="1:12" x14ac:dyDescent="0.2">
      <c r="A81" s="6">
        <v>44485</v>
      </c>
      <c r="B81">
        <v>1</v>
      </c>
      <c r="C81">
        <v>2</v>
      </c>
      <c r="D81">
        <v>109</v>
      </c>
      <c r="E81" t="s">
        <v>10</v>
      </c>
      <c r="F81" t="s">
        <v>13</v>
      </c>
      <c r="G81" t="s">
        <v>113</v>
      </c>
      <c r="H81">
        <v>87.400999999999996</v>
      </c>
      <c r="I81">
        <v>77.813000000000002</v>
      </c>
      <c r="J81">
        <v>68.141000000000005</v>
      </c>
      <c r="K81">
        <f t="shared" si="60"/>
        <v>199.13151364764266</v>
      </c>
      <c r="L81">
        <v>199.13151364764266</v>
      </c>
    </row>
    <row r="82" spans="1:12" x14ac:dyDescent="0.2">
      <c r="A82" s="6">
        <v>44485</v>
      </c>
      <c r="B82">
        <v>1</v>
      </c>
      <c r="C82">
        <v>3</v>
      </c>
      <c r="D82">
        <v>9</v>
      </c>
      <c r="E82" t="s">
        <v>10</v>
      </c>
      <c r="F82" t="s">
        <v>13</v>
      </c>
      <c r="G82" t="s">
        <v>113</v>
      </c>
      <c r="H82">
        <v>86.563999999999993</v>
      </c>
      <c r="I82">
        <v>77.056399999999996</v>
      </c>
      <c r="J82">
        <v>67.420100000000005</v>
      </c>
      <c r="K82">
        <f t="shared" si="60"/>
        <v>198.66442514243025</v>
      </c>
      <c r="L82">
        <v>198.66442514243025</v>
      </c>
    </row>
    <row r="83" spans="1:12" x14ac:dyDescent="0.2">
      <c r="A83" s="6">
        <v>44485</v>
      </c>
      <c r="B83">
        <v>1</v>
      </c>
      <c r="C83">
        <v>4</v>
      </c>
      <c r="D83">
        <v>40</v>
      </c>
      <c r="E83" t="s">
        <v>10</v>
      </c>
      <c r="F83" t="s">
        <v>13</v>
      </c>
      <c r="G83" t="s">
        <v>113</v>
      </c>
      <c r="H83">
        <v>81.489699999999999</v>
      </c>
      <c r="I83">
        <v>74.503699999999995</v>
      </c>
      <c r="J83">
        <v>67.265100000000004</v>
      </c>
      <c r="K83">
        <f t="shared" si="60"/>
        <v>196.51037493437974</v>
      </c>
      <c r="L83">
        <v>196.51037493437974</v>
      </c>
    </row>
    <row r="84" spans="1:12" x14ac:dyDescent="0.2">
      <c r="A84" s="6">
        <v>44485</v>
      </c>
      <c r="B84">
        <v>1</v>
      </c>
      <c r="C84">
        <v>5</v>
      </c>
      <c r="D84">
        <v>13</v>
      </c>
      <c r="E84" t="s">
        <v>10</v>
      </c>
      <c r="F84" t="s">
        <v>13</v>
      </c>
      <c r="G84" t="s">
        <v>113</v>
      </c>
      <c r="H84">
        <v>84.926900000000003</v>
      </c>
      <c r="I84">
        <v>75.935000000000002</v>
      </c>
      <c r="J84">
        <v>67.060299999999998</v>
      </c>
      <c r="K84">
        <f t="shared" si="60"/>
        <v>201.32060802055278</v>
      </c>
      <c r="L84">
        <v>201.32060802055278</v>
      </c>
    </row>
    <row r="85" spans="1:12" x14ac:dyDescent="0.2">
      <c r="A85" s="6">
        <v>44485</v>
      </c>
      <c r="B85">
        <v>1</v>
      </c>
      <c r="C85">
        <v>6</v>
      </c>
      <c r="D85">
        <v>41</v>
      </c>
      <c r="E85" t="s">
        <v>10</v>
      </c>
      <c r="F85" t="s">
        <v>13</v>
      </c>
      <c r="G85" t="s">
        <v>113</v>
      </c>
      <c r="H85">
        <v>94.103099999999998</v>
      </c>
      <c r="I85">
        <v>80.314400000000006</v>
      </c>
      <c r="J85">
        <v>66.961600000000004</v>
      </c>
      <c r="K85">
        <f t="shared" si="60"/>
        <v>203.26448385357372</v>
      </c>
      <c r="L85">
        <v>203.26448385357372</v>
      </c>
    </row>
    <row r="86" spans="1:12" x14ac:dyDescent="0.2">
      <c r="A86" s="6">
        <v>44486</v>
      </c>
      <c r="B86">
        <v>2</v>
      </c>
      <c r="C86">
        <v>1</v>
      </c>
      <c r="D86">
        <v>4</v>
      </c>
      <c r="E86" t="s">
        <v>10</v>
      </c>
      <c r="F86" t="s">
        <v>13</v>
      </c>
      <c r="G86" t="s">
        <v>113</v>
      </c>
      <c r="H86">
        <v>102.6939</v>
      </c>
      <c r="I86">
        <v>84.1053</v>
      </c>
      <c r="J86">
        <v>67.077100000000002</v>
      </c>
      <c r="K86">
        <f t="shared" si="60"/>
        <v>209.1636226964682</v>
      </c>
      <c r="L86">
        <v>209.1636226964682</v>
      </c>
    </row>
    <row r="87" spans="1:12" x14ac:dyDescent="0.2">
      <c r="A87" s="6">
        <v>44486</v>
      </c>
      <c r="B87">
        <v>2</v>
      </c>
      <c r="C87">
        <v>2</v>
      </c>
      <c r="D87">
        <v>22</v>
      </c>
      <c r="E87" t="s">
        <v>10</v>
      </c>
      <c r="F87" t="s">
        <v>13</v>
      </c>
      <c r="G87" t="s">
        <v>113</v>
      </c>
      <c r="H87">
        <v>85.282200000000003</v>
      </c>
      <c r="I87">
        <v>75.730500000000006</v>
      </c>
      <c r="J87">
        <v>67.128</v>
      </c>
      <c r="K87">
        <f t="shared" si="60"/>
        <v>211.03400174367906</v>
      </c>
      <c r="L87">
        <v>211.03400174367906</v>
      </c>
    </row>
    <row r="88" spans="1:12" x14ac:dyDescent="0.2">
      <c r="A88" s="6">
        <v>44486</v>
      </c>
      <c r="B88">
        <v>2</v>
      </c>
      <c r="C88">
        <v>3</v>
      </c>
      <c r="D88">
        <v>7</v>
      </c>
      <c r="E88" t="s">
        <v>10</v>
      </c>
      <c r="F88" t="s">
        <v>13</v>
      </c>
      <c r="G88" t="s">
        <v>113</v>
      </c>
      <c r="H88">
        <v>95.352999999999994</v>
      </c>
      <c r="I88">
        <v>80.876900000000006</v>
      </c>
      <c r="J88">
        <v>66.894099999999995</v>
      </c>
      <c r="K88">
        <f t="shared" si="60"/>
        <v>203.5279057127326</v>
      </c>
      <c r="L88">
        <v>203.5279057127326</v>
      </c>
    </row>
    <row r="89" spans="1:12" x14ac:dyDescent="0.2">
      <c r="A89" s="6">
        <v>44486</v>
      </c>
      <c r="B89">
        <v>2</v>
      </c>
      <c r="C89">
        <v>4</v>
      </c>
      <c r="D89">
        <v>12</v>
      </c>
      <c r="E89" t="s">
        <v>10</v>
      </c>
      <c r="F89" t="s">
        <v>13</v>
      </c>
      <c r="G89" t="s">
        <v>113</v>
      </c>
      <c r="H89">
        <v>88.783699999999996</v>
      </c>
      <c r="I89">
        <v>77.330200000000005</v>
      </c>
      <c r="J89">
        <v>66.8767</v>
      </c>
      <c r="K89">
        <f t="shared" si="60"/>
        <v>209.5661740087051</v>
      </c>
      <c r="L89">
        <v>209.5661740087051</v>
      </c>
    </row>
    <row r="90" spans="1:12" x14ac:dyDescent="0.2">
      <c r="A90" s="6">
        <v>44486</v>
      </c>
      <c r="B90">
        <v>2</v>
      </c>
      <c r="C90">
        <v>5</v>
      </c>
      <c r="D90">
        <v>128</v>
      </c>
      <c r="E90" t="s">
        <v>10</v>
      </c>
      <c r="F90" t="s">
        <v>13</v>
      </c>
      <c r="G90" t="s">
        <v>113</v>
      </c>
      <c r="H90">
        <v>95.262500000000003</v>
      </c>
      <c r="I90">
        <v>80.575299999999999</v>
      </c>
      <c r="J90">
        <v>67.290400000000005</v>
      </c>
      <c r="K90">
        <f t="shared" si="60"/>
        <v>210.555593192271</v>
      </c>
      <c r="L90">
        <v>210.555593192271</v>
      </c>
    </row>
    <row r="91" spans="1:12" x14ac:dyDescent="0.2">
      <c r="A91" s="6">
        <v>44485</v>
      </c>
      <c r="B91">
        <v>1</v>
      </c>
      <c r="C91">
        <v>1</v>
      </c>
      <c r="D91">
        <v>99</v>
      </c>
      <c r="E91" t="s">
        <v>17</v>
      </c>
      <c r="F91" t="s">
        <v>11</v>
      </c>
      <c r="G91" t="s">
        <v>129</v>
      </c>
      <c r="H91">
        <v>76.167199999999994</v>
      </c>
      <c r="I91">
        <v>70.519499999999994</v>
      </c>
      <c r="J91">
        <v>66.625200000000007</v>
      </c>
      <c r="K91">
        <f t="shared" si="60"/>
        <v>245.02477980638417</v>
      </c>
      <c r="L91">
        <v>245.02477980638417</v>
      </c>
    </row>
    <row r="92" spans="1:12" x14ac:dyDescent="0.2">
      <c r="A92" s="6">
        <v>44485</v>
      </c>
      <c r="B92">
        <v>1</v>
      </c>
      <c r="C92">
        <v>1</v>
      </c>
      <c r="D92">
        <v>101</v>
      </c>
      <c r="E92" t="s">
        <v>17</v>
      </c>
      <c r="F92" t="s">
        <v>13</v>
      </c>
      <c r="G92" t="s">
        <v>129</v>
      </c>
      <c r="H92">
        <v>83.485900000000001</v>
      </c>
      <c r="I92">
        <v>74.904600000000002</v>
      </c>
      <c r="J92">
        <v>67.210099999999997</v>
      </c>
      <c r="K92">
        <f t="shared" si="60"/>
        <v>211.52511534212741</v>
      </c>
      <c r="L92">
        <v>211.52511534212741</v>
      </c>
    </row>
    <row r="93" spans="1:12" x14ac:dyDescent="0.2">
      <c r="A93" s="6">
        <v>44485</v>
      </c>
      <c r="B93">
        <v>1</v>
      </c>
      <c r="C93">
        <v>2</v>
      </c>
      <c r="D93">
        <v>98</v>
      </c>
      <c r="E93" t="s">
        <v>17</v>
      </c>
      <c r="F93" t="s">
        <v>11</v>
      </c>
      <c r="G93" t="s">
        <v>129</v>
      </c>
      <c r="H93">
        <v>74.003699999999995</v>
      </c>
      <c r="I93">
        <v>70.195800000000006</v>
      </c>
      <c r="J93">
        <v>67.215800000000002</v>
      </c>
      <c r="K93">
        <f t="shared" si="60"/>
        <v>227.78187919463036</v>
      </c>
      <c r="L93">
        <v>227.78187919463036</v>
      </c>
    </row>
    <row r="94" spans="1:12" x14ac:dyDescent="0.2">
      <c r="A94" s="6">
        <v>44485</v>
      </c>
      <c r="B94">
        <v>1</v>
      </c>
      <c r="C94">
        <v>2</v>
      </c>
      <c r="D94">
        <v>102</v>
      </c>
      <c r="E94" t="s">
        <v>17</v>
      </c>
      <c r="F94" t="s">
        <v>13</v>
      </c>
      <c r="G94" t="s">
        <v>129</v>
      </c>
      <c r="H94">
        <v>98.155799999999999</v>
      </c>
      <c r="I94">
        <v>82.5715</v>
      </c>
      <c r="J94">
        <v>66.923599999999993</v>
      </c>
      <c r="K94">
        <f t="shared" si="60"/>
        <v>199.59355568478833</v>
      </c>
      <c r="L94">
        <v>199.59355568478833</v>
      </c>
    </row>
    <row r="95" spans="1:12" x14ac:dyDescent="0.2">
      <c r="A95" s="6">
        <v>44485</v>
      </c>
      <c r="B95">
        <v>1</v>
      </c>
      <c r="C95">
        <v>3</v>
      </c>
      <c r="D95">
        <v>96</v>
      </c>
      <c r="E95" t="s">
        <v>17</v>
      </c>
      <c r="F95" t="s">
        <v>11</v>
      </c>
      <c r="G95" t="s">
        <v>129</v>
      </c>
      <c r="H95">
        <v>86.804900000000004</v>
      </c>
      <c r="I95">
        <v>75.229299999999995</v>
      </c>
      <c r="J95">
        <v>66.847499999999997</v>
      </c>
      <c r="K95">
        <f t="shared" si="60"/>
        <v>238.10398721038456</v>
      </c>
      <c r="L95">
        <v>238.10398721038456</v>
      </c>
    </row>
    <row r="96" spans="1:12" x14ac:dyDescent="0.2">
      <c r="A96" s="6">
        <v>44485</v>
      </c>
      <c r="B96">
        <v>1</v>
      </c>
      <c r="C96">
        <v>3</v>
      </c>
      <c r="D96">
        <v>103</v>
      </c>
      <c r="E96" t="s">
        <v>17</v>
      </c>
      <c r="F96" t="s">
        <v>13</v>
      </c>
      <c r="G96" t="s">
        <v>129</v>
      </c>
      <c r="H96">
        <v>74.4816</v>
      </c>
      <c r="I96">
        <v>70.815200000000004</v>
      </c>
      <c r="J96">
        <v>67.675399999999996</v>
      </c>
      <c r="K96">
        <f t="shared" si="60"/>
        <v>216.77176890247742</v>
      </c>
      <c r="L96">
        <v>216.77176890247742</v>
      </c>
    </row>
    <row r="97" spans="1:12" x14ac:dyDescent="0.2">
      <c r="A97" s="6">
        <v>44485</v>
      </c>
      <c r="B97">
        <v>1</v>
      </c>
      <c r="C97">
        <v>4</v>
      </c>
      <c r="D97">
        <v>94</v>
      </c>
      <c r="E97" t="s">
        <v>17</v>
      </c>
      <c r="F97" t="s">
        <v>11</v>
      </c>
      <c r="G97" t="s">
        <v>129</v>
      </c>
      <c r="H97">
        <v>81.898899999999998</v>
      </c>
      <c r="I97">
        <v>73.765799999999999</v>
      </c>
      <c r="J97">
        <v>67.270150000000001</v>
      </c>
      <c r="K97">
        <f t="shared" si="60"/>
        <v>225.20840870428677</v>
      </c>
      <c r="L97">
        <v>225.20840870428677</v>
      </c>
    </row>
    <row r="98" spans="1:12" x14ac:dyDescent="0.2">
      <c r="A98" s="6">
        <v>44485</v>
      </c>
      <c r="B98">
        <v>1</v>
      </c>
      <c r="C98">
        <v>4</v>
      </c>
      <c r="D98">
        <v>104</v>
      </c>
      <c r="E98" t="s">
        <v>17</v>
      </c>
      <c r="F98" t="s">
        <v>13</v>
      </c>
      <c r="G98" t="s">
        <v>129</v>
      </c>
      <c r="H98">
        <v>85.674499999999995</v>
      </c>
      <c r="I98">
        <v>76.868499999999997</v>
      </c>
      <c r="J98">
        <v>67.709900000000005</v>
      </c>
      <c r="K98">
        <f t="shared" ref="K98:K107" si="75">(H98-J98)/(I98-J98)*100</f>
        <v>196.15006660406618</v>
      </c>
      <c r="L98">
        <v>196.15006660406618</v>
      </c>
    </row>
    <row r="99" spans="1:12" x14ac:dyDescent="0.2">
      <c r="A99" s="6">
        <v>44485</v>
      </c>
      <c r="B99">
        <v>1</v>
      </c>
      <c r="C99">
        <v>5</v>
      </c>
      <c r="D99">
        <v>91</v>
      </c>
      <c r="E99" t="s">
        <v>17</v>
      </c>
      <c r="F99" t="s">
        <v>11</v>
      </c>
      <c r="G99" t="s">
        <v>129</v>
      </c>
      <c r="H99">
        <v>84.643900000000002</v>
      </c>
      <c r="I99">
        <v>74.4953</v>
      </c>
      <c r="J99">
        <v>67.570099999999996</v>
      </c>
      <c r="K99">
        <f t="shared" si="75"/>
        <v>246.54594813146184</v>
      </c>
      <c r="L99">
        <v>246.54594813146184</v>
      </c>
    </row>
    <row r="100" spans="1:12" x14ac:dyDescent="0.2">
      <c r="A100" s="6">
        <v>44485</v>
      </c>
      <c r="B100">
        <v>1</v>
      </c>
      <c r="C100">
        <v>5</v>
      </c>
      <c r="D100">
        <v>105</v>
      </c>
      <c r="E100" t="s">
        <v>17</v>
      </c>
      <c r="F100" t="s">
        <v>13</v>
      </c>
      <c r="G100" t="s">
        <v>129</v>
      </c>
      <c r="H100">
        <v>89.121799999999993</v>
      </c>
      <c r="I100">
        <v>76.988799999999998</v>
      </c>
      <c r="J100">
        <v>67.327200000000005</v>
      </c>
      <c r="K100">
        <f t="shared" si="75"/>
        <v>225.57961414258511</v>
      </c>
      <c r="L100">
        <v>225.57961414258511</v>
      </c>
    </row>
    <row r="101" spans="1:12" x14ac:dyDescent="0.2">
      <c r="A101" s="6">
        <v>44485</v>
      </c>
      <c r="B101">
        <v>1</v>
      </c>
      <c r="C101">
        <v>6</v>
      </c>
      <c r="D101">
        <v>89</v>
      </c>
      <c r="E101" t="s">
        <v>17</v>
      </c>
      <c r="F101" t="s">
        <v>11</v>
      </c>
      <c r="G101" t="s">
        <v>129</v>
      </c>
      <c r="H101">
        <v>76.067999999999998</v>
      </c>
      <c r="I101">
        <v>70.452799999999996</v>
      </c>
      <c r="J101">
        <v>66.090900000000005</v>
      </c>
      <c r="K101">
        <f t="shared" si="75"/>
        <v>228.73289162979464</v>
      </c>
      <c r="L101">
        <v>228.73289162979464</v>
      </c>
    </row>
    <row r="102" spans="1:12" x14ac:dyDescent="0.2">
      <c r="A102" s="6">
        <v>44485</v>
      </c>
      <c r="B102">
        <v>1</v>
      </c>
      <c r="C102">
        <v>6</v>
      </c>
      <c r="D102">
        <v>106</v>
      </c>
      <c r="E102" t="s">
        <v>17</v>
      </c>
      <c r="F102" t="s">
        <v>13</v>
      </c>
      <c r="G102" t="s">
        <v>129</v>
      </c>
      <c r="H102">
        <v>88.0946</v>
      </c>
      <c r="I102">
        <v>78.014799999999994</v>
      </c>
      <c r="J102">
        <v>67.860600000000005</v>
      </c>
      <c r="K102">
        <f t="shared" si="75"/>
        <v>199.26729826081834</v>
      </c>
      <c r="L102">
        <v>199.26729826081834</v>
      </c>
    </row>
    <row r="103" spans="1:12" x14ac:dyDescent="0.2">
      <c r="A103" s="6">
        <v>44485</v>
      </c>
      <c r="B103">
        <v>1</v>
      </c>
      <c r="C103">
        <v>1</v>
      </c>
      <c r="D103" t="s">
        <v>94</v>
      </c>
      <c r="E103" t="s">
        <v>20</v>
      </c>
      <c r="F103" t="s">
        <v>13</v>
      </c>
      <c r="G103" t="s">
        <v>129</v>
      </c>
      <c r="H103">
        <v>79.444100000000006</v>
      </c>
      <c r="I103">
        <v>73.065700000000007</v>
      </c>
      <c r="J103">
        <v>66.784000000000006</v>
      </c>
      <c r="K103">
        <f t="shared" si="75"/>
        <v>201.53939220274765</v>
      </c>
      <c r="L103">
        <v>201.53939220274765</v>
      </c>
    </row>
    <row r="104" spans="1:12" x14ac:dyDescent="0.2">
      <c r="A104" s="6">
        <v>44485</v>
      </c>
      <c r="B104">
        <v>1</v>
      </c>
      <c r="C104">
        <v>2</v>
      </c>
      <c r="D104" t="s">
        <v>95</v>
      </c>
      <c r="E104" t="s">
        <v>20</v>
      </c>
      <c r="F104" t="s">
        <v>13</v>
      </c>
      <c r="G104" t="s">
        <v>129</v>
      </c>
      <c r="H104">
        <v>87.898600000000002</v>
      </c>
      <c r="I104">
        <v>77.891999999999996</v>
      </c>
      <c r="J104">
        <v>67.296599999999998</v>
      </c>
      <c r="K104">
        <f t="shared" si="75"/>
        <v>194.44287143477365</v>
      </c>
      <c r="L104">
        <v>194.44287143477365</v>
      </c>
    </row>
    <row r="105" spans="1:12" x14ac:dyDescent="0.2">
      <c r="A105" s="6">
        <v>44485</v>
      </c>
      <c r="B105">
        <v>1</v>
      </c>
      <c r="C105">
        <v>3</v>
      </c>
      <c r="D105" t="s">
        <v>21</v>
      </c>
      <c r="E105" t="s">
        <v>20</v>
      </c>
      <c r="F105" t="s">
        <v>13</v>
      </c>
      <c r="G105" t="s">
        <v>129</v>
      </c>
      <c r="H105">
        <v>84.3095</v>
      </c>
      <c r="I105">
        <v>75.766599999999997</v>
      </c>
      <c r="J105">
        <v>67.566100000000006</v>
      </c>
      <c r="K105">
        <f t="shared" si="75"/>
        <v>204.1753551612708</v>
      </c>
      <c r="L105">
        <v>204.1753551612708</v>
      </c>
    </row>
    <row r="106" spans="1:12" x14ac:dyDescent="0.2">
      <c r="A106" s="6">
        <v>44485</v>
      </c>
      <c r="B106">
        <v>1</v>
      </c>
      <c r="C106">
        <v>4</v>
      </c>
      <c r="D106" t="s">
        <v>96</v>
      </c>
      <c r="E106" t="s">
        <v>20</v>
      </c>
      <c r="F106" t="s">
        <v>13</v>
      </c>
      <c r="G106" t="s">
        <v>129</v>
      </c>
      <c r="H106">
        <v>79.354399999999998</v>
      </c>
      <c r="I106">
        <v>72.906700000000001</v>
      </c>
      <c r="J106">
        <v>66.947299999999998</v>
      </c>
      <c r="K106">
        <f t="shared" si="75"/>
        <v>208.19377789710364</v>
      </c>
      <c r="L106">
        <v>208.19377789710364</v>
      </c>
    </row>
    <row r="107" spans="1:12" x14ac:dyDescent="0.2">
      <c r="A107" s="6">
        <v>44485</v>
      </c>
      <c r="B107">
        <v>1</v>
      </c>
      <c r="C107">
        <v>6</v>
      </c>
      <c r="D107" t="s">
        <v>98</v>
      </c>
      <c r="E107" t="s">
        <v>20</v>
      </c>
      <c r="F107" t="s">
        <v>13</v>
      </c>
      <c r="G107" t="s">
        <v>129</v>
      </c>
      <c r="H107">
        <v>74.4816</v>
      </c>
      <c r="I107">
        <v>70.815200000000004</v>
      </c>
      <c r="J107">
        <v>67.218000000000004</v>
      </c>
      <c r="K107">
        <f t="shared" si="75"/>
        <v>201.92371844768138</v>
      </c>
      <c r="L107">
        <v>201.92371844768138</v>
      </c>
    </row>
  </sheetData>
  <sortState xmlns:xlrd2="http://schemas.microsoft.com/office/spreadsheetml/2017/richdata2" ref="A2:L96">
    <sortCondition ref="A2:A96"/>
    <sortCondition ref="C2:C96"/>
    <sortCondition ref="E2:E96"/>
    <sortCondition ref="F2:F96"/>
    <sortCondition ref="G2:G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627A-F2F6-C647-AB2E-5979E24801D2}">
  <dimension ref="A1:M388"/>
  <sheetViews>
    <sheetView workbookViewId="0">
      <pane ySplit="1" topLeftCell="A356" activePane="bottomLeft" state="frozen"/>
      <selection pane="bottomLeft" activeCell="E362" sqref="E362:J362"/>
    </sheetView>
  </sheetViews>
  <sheetFormatPr baseColWidth="10" defaultColWidth="10.6640625" defaultRowHeight="16" x14ac:dyDescent="0.2"/>
  <cols>
    <col min="8" max="8" width="15.5" customWidth="1"/>
  </cols>
  <sheetData>
    <row r="1" spans="1:12" s="1" customFormat="1" x14ac:dyDescent="0.2">
      <c r="A1" s="1" t="s">
        <v>69</v>
      </c>
      <c r="B1" s="1" t="s">
        <v>6</v>
      </c>
      <c r="C1" s="1" t="s">
        <v>7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5</v>
      </c>
      <c r="I1" s="1" t="s">
        <v>26</v>
      </c>
      <c r="J1" s="1" t="s">
        <v>27</v>
      </c>
      <c r="K1" s="1" t="s">
        <v>28</v>
      </c>
      <c r="L1" s="1" t="s">
        <v>5</v>
      </c>
    </row>
    <row r="2" spans="1:12" x14ac:dyDescent="0.2">
      <c r="A2" s="6">
        <v>44330</v>
      </c>
      <c r="B2">
        <v>2</v>
      </c>
      <c r="C2">
        <v>1</v>
      </c>
      <c r="D2" t="s">
        <v>14</v>
      </c>
      <c r="E2">
        <v>0.95</v>
      </c>
      <c r="F2">
        <v>0.81</v>
      </c>
      <c r="G2">
        <v>0.85</v>
      </c>
      <c r="I2">
        <v>2.25</v>
      </c>
      <c r="J2">
        <v>2.16</v>
      </c>
      <c r="K2">
        <v>2.1800000000000002</v>
      </c>
    </row>
    <row r="3" spans="1:12" x14ac:dyDescent="0.2">
      <c r="A3" s="6">
        <v>44330</v>
      </c>
      <c r="B3">
        <v>2</v>
      </c>
      <c r="C3">
        <v>1</v>
      </c>
      <c r="D3" t="s">
        <v>12</v>
      </c>
      <c r="E3">
        <v>0.94</v>
      </c>
      <c r="F3">
        <v>0.45</v>
      </c>
      <c r="G3">
        <v>0.47</v>
      </c>
      <c r="I3">
        <v>1.59</v>
      </c>
      <c r="J3">
        <v>1.45</v>
      </c>
      <c r="K3">
        <v>1.64</v>
      </c>
    </row>
    <row r="4" spans="1:12" x14ac:dyDescent="0.2">
      <c r="A4" s="6">
        <v>44330</v>
      </c>
      <c r="B4">
        <v>2</v>
      </c>
      <c r="C4">
        <v>1</v>
      </c>
      <c r="D4" t="s">
        <v>10</v>
      </c>
      <c r="E4">
        <v>0.56999999999999995</v>
      </c>
      <c r="F4">
        <v>0.61</v>
      </c>
      <c r="H4" t="s">
        <v>42</v>
      </c>
      <c r="I4">
        <v>1.7</v>
      </c>
      <c r="J4">
        <v>1.7</v>
      </c>
    </row>
    <row r="5" spans="1:12" x14ac:dyDescent="0.2">
      <c r="A5" s="6">
        <v>44330</v>
      </c>
      <c r="B5">
        <v>2</v>
      </c>
      <c r="C5">
        <v>1</v>
      </c>
      <c r="D5" t="s">
        <v>15</v>
      </c>
      <c r="E5">
        <v>0.59</v>
      </c>
      <c r="F5">
        <v>0.68</v>
      </c>
      <c r="I5">
        <v>2.02</v>
      </c>
      <c r="J5">
        <v>1.98</v>
      </c>
    </row>
    <row r="6" spans="1:12" x14ac:dyDescent="0.2">
      <c r="A6" s="6">
        <v>44330</v>
      </c>
      <c r="B6">
        <v>2</v>
      </c>
      <c r="C6">
        <v>2</v>
      </c>
      <c r="D6" t="s">
        <v>14</v>
      </c>
      <c r="E6">
        <v>0.69</v>
      </c>
      <c r="F6">
        <v>0.73</v>
      </c>
      <c r="I6">
        <v>2.1</v>
      </c>
      <c r="J6">
        <v>2.2799999999999998</v>
      </c>
      <c r="K6">
        <v>2.74</v>
      </c>
    </row>
    <row r="7" spans="1:12" x14ac:dyDescent="0.2">
      <c r="A7" s="6">
        <v>44330</v>
      </c>
      <c r="B7">
        <v>2</v>
      </c>
      <c r="C7">
        <v>2</v>
      </c>
      <c r="D7" t="s">
        <v>12</v>
      </c>
      <c r="E7">
        <v>0.57999999999999996</v>
      </c>
      <c r="F7">
        <v>0.56000000000000005</v>
      </c>
      <c r="H7" t="s">
        <v>43</v>
      </c>
      <c r="I7">
        <v>1.34</v>
      </c>
      <c r="J7">
        <v>1.6</v>
      </c>
      <c r="K7">
        <v>1.4</v>
      </c>
      <c r="L7" t="s">
        <v>34</v>
      </c>
    </row>
    <row r="8" spans="1:12" x14ac:dyDescent="0.2">
      <c r="A8" s="6">
        <v>44330</v>
      </c>
      <c r="B8">
        <v>2</v>
      </c>
      <c r="C8">
        <v>2</v>
      </c>
      <c r="D8" t="s">
        <v>10</v>
      </c>
      <c r="E8">
        <v>0.49</v>
      </c>
      <c r="F8">
        <v>0.51</v>
      </c>
      <c r="I8">
        <v>1.5</v>
      </c>
      <c r="J8">
        <v>1.53</v>
      </c>
    </row>
    <row r="9" spans="1:12" x14ac:dyDescent="0.2">
      <c r="A9" s="6">
        <v>44330</v>
      </c>
      <c r="B9">
        <v>2</v>
      </c>
      <c r="C9">
        <v>2</v>
      </c>
      <c r="D9" t="s">
        <v>15</v>
      </c>
      <c r="E9">
        <v>0.54</v>
      </c>
      <c r="F9">
        <v>0.88</v>
      </c>
      <c r="G9">
        <v>0.56999999999999995</v>
      </c>
      <c r="I9">
        <v>1.36</v>
      </c>
      <c r="J9">
        <v>1.39</v>
      </c>
    </row>
    <row r="10" spans="1:12" x14ac:dyDescent="0.2">
      <c r="A10" s="6">
        <v>44330</v>
      </c>
      <c r="B10">
        <v>2</v>
      </c>
      <c r="C10">
        <v>3</v>
      </c>
      <c r="D10" t="s">
        <v>14</v>
      </c>
      <c r="E10">
        <v>0.85</v>
      </c>
      <c r="F10">
        <v>0.83</v>
      </c>
      <c r="I10">
        <v>1.91</v>
      </c>
      <c r="J10">
        <v>2.76</v>
      </c>
      <c r="L10" t="s">
        <v>45</v>
      </c>
    </row>
    <row r="11" spans="1:12" x14ac:dyDescent="0.2">
      <c r="A11" s="6">
        <v>44330</v>
      </c>
      <c r="B11">
        <v>2</v>
      </c>
      <c r="C11">
        <v>3</v>
      </c>
      <c r="D11" t="s">
        <v>12</v>
      </c>
      <c r="E11">
        <v>0.56999999999999995</v>
      </c>
      <c r="F11">
        <v>0.53</v>
      </c>
      <c r="H11" t="s">
        <v>34</v>
      </c>
      <c r="I11">
        <v>1.26</v>
      </c>
      <c r="J11">
        <v>1.53</v>
      </c>
      <c r="K11">
        <v>1.6</v>
      </c>
      <c r="L11" t="s">
        <v>46</v>
      </c>
    </row>
    <row r="12" spans="1:12" x14ac:dyDescent="0.2">
      <c r="A12" s="6">
        <v>44330</v>
      </c>
      <c r="B12">
        <v>2</v>
      </c>
      <c r="C12">
        <v>3</v>
      </c>
      <c r="D12" t="s">
        <v>10</v>
      </c>
      <c r="E12">
        <v>0.6</v>
      </c>
      <c r="F12">
        <v>0.7</v>
      </c>
      <c r="G12">
        <v>0.57999999999999996</v>
      </c>
      <c r="H12" t="s">
        <v>44</v>
      </c>
      <c r="I12">
        <v>1.27</v>
      </c>
      <c r="J12">
        <v>1.22</v>
      </c>
    </row>
    <row r="13" spans="1:12" x14ac:dyDescent="0.2">
      <c r="A13" s="6">
        <v>44330</v>
      </c>
      <c r="B13">
        <v>2</v>
      </c>
      <c r="C13">
        <v>3</v>
      </c>
      <c r="D13" t="s">
        <v>15</v>
      </c>
      <c r="E13">
        <v>0.74</v>
      </c>
      <c r="F13">
        <v>0.63</v>
      </c>
      <c r="G13">
        <v>0.6</v>
      </c>
      <c r="I13">
        <v>1.27</v>
      </c>
      <c r="J13">
        <v>1.22</v>
      </c>
    </row>
    <row r="14" spans="1:12" x14ac:dyDescent="0.2">
      <c r="A14" s="6">
        <v>44330</v>
      </c>
      <c r="B14">
        <v>2</v>
      </c>
      <c r="C14">
        <v>4</v>
      </c>
      <c r="D14" t="s">
        <v>14</v>
      </c>
      <c r="E14">
        <v>0.66</v>
      </c>
      <c r="F14">
        <v>0.65</v>
      </c>
      <c r="I14">
        <v>1.79</v>
      </c>
      <c r="J14">
        <v>1.91</v>
      </c>
      <c r="K14">
        <v>2.02</v>
      </c>
    </row>
    <row r="15" spans="1:12" x14ac:dyDescent="0.2">
      <c r="A15" s="6">
        <v>44330</v>
      </c>
      <c r="B15">
        <v>2</v>
      </c>
      <c r="C15">
        <v>4</v>
      </c>
      <c r="D15" t="s">
        <v>12</v>
      </c>
      <c r="E15">
        <v>0.47</v>
      </c>
      <c r="F15">
        <v>0.56000000000000005</v>
      </c>
      <c r="H15" t="s">
        <v>34</v>
      </c>
      <c r="I15">
        <v>1.56</v>
      </c>
      <c r="J15">
        <v>1.66</v>
      </c>
      <c r="K15">
        <v>1.46</v>
      </c>
      <c r="L15" t="s">
        <v>34</v>
      </c>
    </row>
    <row r="16" spans="1:12" x14ac:dyDescent="0.2">
      <c r="A16" s="6">
        <v>44330</v>
      </c>
      <c r="B16">
        <v>2</v>
      </c>
      <c r="C16">
        <v>4</v>
      </c>
      <c r="D16" t="s">
        <v>10</v>
      </c>
      <c r="E16">
        <v>0.34</v>
      </c>
      <c r="F16">
        <v>0.56000000000000005</v>
      </c>
      <c r="G16">
        <v>0.6</v>
      </c>
      <c r="I16">
        <v>1.71</v>
      </c>
      <c r="J16">
        <v>1.65</v>
      </c>
    </row>
    <row r="17" spans="1:13" x14ac:dyDescent="0.2">
      <c r="A17" s="6">
        <v>44330</v>
      </c>
      <c r="B17">
        <v>2</v>
      </c>
      <c r="C17">
        <v>4</v>
      </c>
      <c r="D17" t="s">
        <v>15</v>
      </c>
      <c r="E17">
        <v>0.56000000000000005</v>
      </c>
      <c r="F17">
        <v>0.47</v>
      </c>
      <c r="I17">
        <v>1.23</v>
      </c>
      <c r="J17">
        <v>1.18</v>
      </c>
    </row>
    <row r="18" spans="1:13" x14ac:dyDescent="0.2">
      <c r="A18" s="6">
        <v>44330</v>
      </c>
      <c r="B18">
        <v>2</v>
      </c>
      <c r="C18">
        <v>5</v>
      </c>
      <c r="D18" t="s">
        <v>14</v>
      </c>
      <c r="E18">
        <v>0.85</v>
      </c>
      <c r="F18">
        <v>0.88</v>
      </c>
      <c r="I18">
        <v>1.95</v>
      </c>
      <c r="J18">
        <v>2.02</v>
      </c>
    </row>
    <row r="19" spans="1:13" x14ac:dyDescent="0.2">
      <c r="A19" s="6">
        <v>44330</v>
      </c>
      <c r="B19">
        <v>2</v>
      </c>
      <c r="C19">
        <v>5</v>
      </c>
      <c r="D19" t="s">
        <v>12</v>
      </c>
      <c r="E19">
        <v>0.83</v>
      </c>
      <c r="F19">
        <v>0.45</v>
      </c>
      <c r="G19">
        <v>0.67</v>
      </c>
      <c r="I19">
        <v>1.62</v>
      </c>
      <c r="J19">
        <v>1.49</v>
      </c>
      <c r="L19" t="s">
        <v>47</v>
      </c>
    </row>
    <row r="20" spans="1:13" x14ac:dyDescent="0.2">
      <c r="A20" s="6">
        <v>44330</v>
      </c>
      <c r="B20">
        <v>2</v>
      </c>
      <c r="C20">
        <v>5</v>
      </c>
      <c r="D20" t="s">
        <v>10</v>
      </c>
      <c r="E20">
        <v>0.59</v>
      </c>
      <c r="F20">
        <v>0.51</v>
      </c>
      <c r="I20">
        <v>1.69</v>
      </c>
      <c r="J20">
        <v>1.64</v>
      </c>
    </row>
    <row r="21" spans="1:13" x14ac:dyDescent="0.2">
      <c r="A21" s="6">
        <v>44330</v>
      </c>
      <c r="B21">
        <v>2</v>
      </c>
      <c r="C21">
        <v>5</v>
      </c>
      <c r="D21" t="s">
        <v>15</v>
      </c>
      <c r="E21">
        <v>0.62</v>
      </c>
      <c r="F21">
        <v>0.46</v>
      </c>
      <c r="H21" t="s">
        <v>45</v>
      </c>
      <c r="I21">
        <v>1.1299999999999999</v>
      </c>
      <c r="J21">
        <v>1.2</v>
      </c>
      <c r="L21" t="s">
        <v>48</v>
      </c>
    </row>
    <row r="22" spans="1:13" x14ac:dyDescent="0.2">
      <c r="A22" s="6">
        <v>44331</v>
      </c>
      <c r="B22">
        <v>1</v>
      </c>
      <c r="C22">
        <v>1</v>
      </c>
      <c r="D22" t="s">
        <v>14</v>
      </c>
      <c r="E22">
        <v>0.59</v>
      </c>
      <c r="F22">
        <v>0.6</v>
      </c>
      <c r="I22">
        <v>1.67</v>
      </c>
      <c r="J22">
        <v>1.46</v>
      </c>
      <c r="K22">
        <v>1.55</v>
      </c>
    </row>
    <row r="23" spans="1:13" x14ac:dyDescent="0.2">
      <c r="A23" s="6">
        <v>44331</v>
      </c>
      <c r="B23">
        <v>1</v>
      </c>
      <c r="C23">
        <v>1</v>
      </c>
      <c r="D23" t="s">
        <v>12</v>
      </c>
      <c r="E23">
        <v>0.39</v>
      </c>
      <c r="F23">
        <v>0.44</v>
      </c>
      <c r="I23">
        <v>0.94</v>
      </c>
      <c r="J23">
        <v>0.93</v>
      </c>
      <c r="L23" t="s">
        <v>34</v>
      </c>
    </row>
    <row r="24" spans="1:13" x14ac:dyDescent="0.2">
      <c r="A24" s="6">
        <v>44331</v>
      </c>
      <c r="B24">
        <v>1</v>
      </c>
      <c r="C24">
        <v>1</v>
      </c>
      <c r="D24" t="s">
        <v>10</v>
      </c>
      <c r="E24">
        <v>0.56999999999999995</v>
      </c>
      <c r="F24">
        <v>0.65</v>
      </c>
      <c r="H24" t="s">
        <v>31</v>
      </c>
      <c r="I24">
        <v>1.58</v>
      </c>
      <c r="J24">
        <v>1.81</v>
      </c>
      <c r="K24">
        <v>1.6</v>
      </c>
      <c r="L24" t="s">
        <v>32</v>
      </c>
      <c r="M24" t="s">
        <v>33</v>
      </c>
    </row>
    <row r="25" spans="1:13" x14ac:dyDescent="0.2">
      <c r="A25" s="6">
        <v>44331</v>
      </c>
      <c r="B25">
        <v>1</v>
      </c>
      <c r="C25">
        <v>1</v>
      </c>
      <c r="D25" t="s">
        <v>15</v>
      </c>
      <c r="E25">
        <v>0.48</v>
      </c>
      <c r="F25">
        <v>0.5</v>
      </c>
      <c r="H25" t="s">
        <v>29</v>
      </c>
      <c r="I25">
        <v>1.02</v>
      </c>
      <c r="J25">
        <v>0.98</v>
      </c>
      <c r="L25" t="s">
        <v>29</v>
      </c>
    </row>
    <row r="26" spans="1:13" x14ac:dyDescent="0.2">
      <c r="A26" s="6">
        <v>44331</v>
      </c>
      <c r="B26">
        <v>1</v>
      </c>
      <c r="C26">
        <v>1</v>
      </c>
      <c r="D26" t="s">
        <v>17</v>
      </c>
      <c r="E26">
        <v>0.81</v>
      </c>
      <c r="F26">
        <v>0.71</v>
      </c>
      <c r="I26">
        <v>1.75</v>
      </c>
      <c r="J26">
        <v>1.79</v>
      </c>
    </row>
    <row r="27" spans="1:13" x14ac:dyDescent="0.2">
      <c r="A27" s="6">
        <v>44331</v>
      </c>
      <c r="B27">
        <v>1</v>
      </c>
      <c r="C27">
        <v>2</v>
      </c>
      <c r="D27" t="s">
        <v>14</v>
      </c>
      <c r="E27">
        <v>0.66</v>
      </c>
      <c r="F27">
        <v>0.62</v>
      </c>
      <c r="I27">
        <v>1.74</v>
      </c>
      <c r="J27">
        <v>1.71</v>
      </c>
    </row>
    <row r="28" spans="1:13" x14ac:dyDescent="0.2">
      <c r="A28" s="6">
        <v>44331</v>
      </c>
      <c r="B28">
        <v>1</v>
      </c>
      <c r="C28">
        <v>2</v>
      </c>
      <c r="D28" t="s">
        <v>12</v>
      </c>
      <c r="E28">
        <v>0.56000000000000005</v>
      </c>
      <c r="F28">
        <v>0.59</v>
      </c>
      <c r="I28">
        <v>1.21</v>
      </c>
      <c r="J28">
        <v>1.17</v>
      </c>
    </row>
    <row r="29" spans="1:13" x14ac:dyDescent="0.2">
      <c r="A29" s="6">
        <v>44331</v>
      </c>
      <c r="B29">
        <v>1</v>
      </c>
      <c r="C29">
        <v>2</v>
      </c>
      <c r="D29" t="s">
        <v>10</v>
      </c>
      <c r="E29">
        <v>0.56000000000000005</v>
      </c>
      <c r="F29">
        <v>0.53</v>
      </c>
      <c r="I29">
        <v>1.61</v>
      </c>
      <c r="J29">
        <v>1.5</v>
      </c>
      <c r="K29">
        <v>1.49</v>
      </c>
    </row>
    <row r="30" spans="1:13" x14ac:dyDescent="0.2">
      <c r="A30" s="6">
        <v>44331</v>
      </c>
      <c r="B30">
        <v>1</v>
      </c>
      <c r="C30">
        <v>2</v>
      </c>
      <c r="D30" t="s">
        <v>15</v>
      </c>
      <c r="E30">
        <v>0.65</v>
      </c>
      <c r="F30">
        <v>0.59</v>
      </c>
      <c r="I30">
        <v>1.07</v>
      </c>
      <c r="J30">
        <v>1.1100000000000001</v>
      </c>
    </row>
    <row r="31" spans="1:13" x14ac:dyDescent="0.2">
      <c r="A31" s="6">
        <v>44331</v>
      </c>
      <c r="B31">
        <v>1</v>
      </c>
      <c r="C31">
        <v>2</v>
      </c>
      <c r="D31" t="s">
        <v>17</v>
      </c>
      <c r="E31">
        <v>0.87</v>
      </c>
      <c r="F31">
        <v>0.95</v>
      </c>
      <c r="I31">
        <v>1.85</v>
      </c>
      <c r="J31">
        <v>1.87</v>
      </c>
    </row>
    <row r="32" spans="1:13" x14ac:dyDescent="0.2">
      <c r="A32" s="6">
        <v>44331</v>
      </c>
      <c r="B32">
        <v>1</v>
      </c>
      <c r="C32">
        <v>3</v>
      </c>
      <c r="D32" t="s">
        <v>14</v>
      </c>
      <c r="E32">
        <v>0.38</v>
      </c>
      <c r="F32">
        <v>0.48</v>
      </c>
      <c r="I32">
        <v>0.77</v>
      </c>
      <c r="J32">
        <v>0.82</v>
      </c>
      <c r="L32" t="s">
        <v>35</v>
      </c>
    </row>
    <row r="33" spans="1:12" x14ac:dyDescent="0.2">
      <c r="A33" s="6">
        <v>44331</v>
      </c>
      <c r="B33">
        <v>1</v>
      </c>
      <c r="C33">
        <v>3</v>
      </c>
      <c r="D33" t="s">
        <v>12</v>
      </c>
      <c r="E33">
        <v>0.74</v>
      </c>
      <c r="F33">
        <v>0.77</v>
      </c>
      <c r="I33">
        <v>1.2</v>
      </c>
      <c r="J33">
        <v>1.1399999999999999</v>
      </c>
    </row>
    <row r="34" spans="1:12" x14ac:dyDescent="0.2">
      <c r="A34" s="6">
        <v>44331</v>
      </c>
      <c r="B34">
        <v>1</v>
      </c>
      <c r="C34">
        <v>3</v>
      </c>
      <c r="D34" t="s">
        <v>10</v>
      </c>
      <c r="E34">
        <v>0.54</v>
      </c>
      <c r="F34">
        <v>0.56000000000000005</v>
      </c>
      <c r="I34">
        <v>1.57</v>
      </c>
      <c r="J34">
        <v>1.62</v>
      </c>
    </row>
    <row r="35" spans="1:12" x14ac:dyDescent="0.2">
      <c r="A35" s="6">
        <v>44331</v>
      </c>
      <c r="B35">
        <v>1</v>
      </c>
      <c r="C35">
        <v>3</v>
      </c>
      <c r="D35" t="s">
        <v>15</v>
      </c>
      <c r="E35">
        <v>0.55000000000000004</v>
      </c>
      <c r="F35">
        <v>0.75</v>
      </c>
      <c r="G35">
        <v>0.62</v>
      </c>
      <c r="H35" t="s">
        <v>30</v>
      </c>
      <c r="I35">
        <v>1.67</v>
      </c>
      <c r="J35">
        <v>1.77</v>
      </c>
      <c r="L35" t="s">
        <v>29</v>
      </c>
    </row>
    <row r="36" spans="1:12" x14ac:dyDescent="0.2">
      <c r="A36" s="6">
        <v>44331</v>
      </c>
      <c r="B36">
        <v>1</v>
      </c>
      <c r="C36">
        <v>3</v>
      </c>
      <c r="D36" t="s">
        <v>17</v>
      </c>
      <c r="H36" t="s">
        <v>39</v>
      </c>
      <c r="I36">
        <v>1.56</v>
      </c>
      <c r="J36">
        <v>1.63</v>
      </c>
    </row>
    <row r="37" spans="1:12" x14ac:dyDescent="0.2">
      <c r="A37" s="6">
        <v>44331</v>
      </c>
      <c r="B37">
        <v>1</v>
      </c>
      <c r="C37">
        <v>4</v>
      </c>
      <c r="D37" t="s">
        <v>14</v>
      </c>
      <c r="E37">
        <v>0.79</v>
      </c>
      <c r="F37">
        <v>0.78</v>
      </c>
      <c r="I37">
        <v>1.55</v>
      </c>
      <c r="J37">
        <v>1.61</v>
      </c>
    </row>
    <row r="38" spans="1:12" x14ac:dyDescent="0.2">
      <c r="A38" s="6">
        <v>44331</v>
      </c>
      <c r="B38">
        <v>1</v>
      </c>
      <c r="C38">
        <v>4</v>
      </c>
      <c r="D38" t="s">
        <v>12</v>
      </c>
      <c r="E38">
        <v>0.65</v>
      </c>
      <c r="F38">
        <v>0.54</v>
      </c>
      <c r="G38">
        <v>0.69</v>
      </c>
      <c r="I38">
        <v>1.65</v>
      </c>
      <c r="J38">
        <v>1.57</v>
      </c>
    </row>
    <row r="39" spans="1:12" x14ac:dyDescent="0.2">
      <c r="A39" s="6">
        <v>44331</v>
      </c>
      <c r="B39">
        <v>1</v>
      </c>
      <c r="C39">
        <v>4</v>
      </c>
      <c r="D39" t="s">
        <v>10</v>
      </c>
      <c r="E39">
        <v>0.61</v>
      </c>
      <c r="F39">
        <v>0.83</v>
      </c>
      <c r="G39">
        <v>0.71</v>
      </c>
      <c r="I39">
        <v>1.4</v>
      </c>
      <c r="J39">
        <v>1.45</v>
      </c>
    </row>
    <row r="40" spans="1:12" x14ac:dyDescent="0.2">
      <c r="A40" s="6">
        <v>44331</v>
      </c>
      <c r="B40">
        <v>1</v>
      </c>
      <c r="C40">
        <v>4</v>
      </c>
      <c r="D40" t="s">
        <v>15</v>
      </c>
      <c r="E40">
        <v>0.54</v>
      </c>
      <c r="F40">
        <v>0.56000000000000005</v>
      </c>
      <c r="H40" t="s">
        <v>29</v>
      </c>
      <c r="I40">
        <v>1.1200000000000001</v>
      </c>
      <c r="J40">
        <v>0.97</v>
      </c>
      <c r="K40">
        <v>1.02</v>
      </c>
      <c r="L40" t="s">
        <v>29</v>
      </c>
    </row>
    <row r="41" spans="1:12" x14ac:dyDescent="0.2">
      <c r="A41" s="6">
        <v>44331</v>
      </c>
      <c r="B41">
        <v>1</v>
      </c>
      <c r="C41">
        <v>4</v>
      </c>
      <c r="D41" t="s">
        <v>17</v>
      </c>
      <c r="E41">
        <v>0.9</v>
      </c>
      <c r="F41">
        <v>0.83</v>
      </c>
      <c r="I41">
        <v>1.44</v>
      </c>
      <c r="J41">
        <v>1.54</v>
      </c>
    </row>
    <row r="42" spans="1:12" x14ac:dyDescent="0.2">
      <c r="A42" s="6">
        <v>44331</v>
      </c>
      <c r="B42">
        <v>1</v>
      </c>
      <c r="C42">
        <v>5</v>
      </c>
      <c r="D42" t="s">
        <v>14</v>
      </c>
      <c r="E42">
        <v>0.88</v>
      </c>
      <c r="F42">
        <v>0.93</v>
      </c>
      <c r="I42">
        <v>1.84</v>
      </c>
      <c r="J42">
        <v>1.81</v>
      </c>
      <c r="L42" t="s">
        <v>37</v>
      </c>
    </row>
    <row r="43" spans="1:12" x14ac:dyDescent="0.2">
      <c r="A43" s="6">
        <v>44331</v>
      </c>
      <c r="B43">
        <v>1</v>
      </c>
      <c r="C43">
        <v>5</v>
      </c>
      <c r="D43" t="s">
        <v>12</v>
      </c>
      <c r="E43">
        <v>0.48</v>
      </c>
      <c r="F43">
        <v>0.56000000000000005</v>
      </c>
      <c r="I43">
        <v>0.86</v>
      </c>
      <c r="J43">
        <v>0.98</v>
      </c>
      <c r="L43" t="s">
        <v>34</v>
      </c>
    </row>
    <row r="44" spans="1:12" x14ac:dyDescent="0.2">
      <c r="A44" s="6">
        <v>44331</v>
      </c>
      <c r="B44">
        <v>1</v>
      </c>
      <c r="C44">
        <v>5</v>
      </c>
      <c r="D44" t="s">
        <v>10</v>
      </c>
      <c r="E44">
        <v>0.67</v>
      </c>
      <c r="F44">
        <v>0.62</v>
      </c>
      <c r="I44">
        <v>1.66</v>
      </c>
      <c r="J44">
        <v>1.49</v>
      </c>
      <c r="K44">
        <v>1.84</v>
      </c>
      <c r="L44" t="s">
        <v>36</v>
      </c>
    </row>
    <row r="45" spans="1:12" x14ac:dyDescent="0.2">
      <c r="A45" s="6">
        <v>44331</v>
      </c>
      <c r="B45">
        <v>1</v>
      </c>
      <c r="C45">
        <v>5</v>
      </c>
      <c r="D45" t="s">
        <v>15</v>
      </c>
      <c r="E45">
        <v>0.48</v>
      </c>
      <c r="F45">
        <v>0.54</v>
      </c>
      <c r="I45">
        <v>1</v>
      </c>
      <c r="J45">
        <v>1.04</v>
      </c>
    </row>
    <row r="46" spans="1:12" x14ac:dyDescent="0.2">
      <c r="A46" s="6">
        <v>44331</v>
      </c>
      <c r="B46">
        <v>1</v>
      </c>
      <c r="C46">
        <v>5</v>
      </c>
      <c r="D46" t="s">
        <v>15</v>
      </c>
      <c r="H46" t="s">
        <v>40</v>
      </c>
      <c r="I46">
        <v>0.96</v>
      </c>
      <c r="J46">
        <v>0.91</v>
      </c>
      <c r="L46" t="s">
        <v>41</v>
      </c>
    </row>
    <row r="47" spans="1:12" x14ac:dyDescent="0.2">
      <c r="A47" s="6">
        <v>44331</v>
      </c>
      <c r="B47">
        <v>1</v>
      </c>
      <c r="C47">
        <v>5</v>
      </c>
      <c r="D47" t="s">
        <v>17</v>
      </c>
      <c r="E47">
        <v>0.9</v>
      </c>
      <c r="F47">
        <v>0.93</v>
      </c>
      <c r="I47">
        <v>1.33</v>
      </c>
      <c r="J47">
        <v>1.42</v>
      </c>
    </row>
    <row r="48" spans="1:12" x14ac:dyDescent="0.2">
      <c r="A48" s="6">
        <v>44331</v>
      </c>
      <c r="B48">
        <v>1</v>
      </c>
      <c r="C48">
        <v>6</v>
      </c>
      <c r="D48" t="s">
        <v>14</v>
      </c>
      <c r="E48">
        <v>0.77</v>
      </c>
      <c r="F48">
        <v>0.73</v>
      </c>
      <c r="I48">
        <v>1.5</v>
      </c>
      <c r="J48">
        <v>1.53</v>
      </c>
    </row>
    <row r="49" spans="1:12" x14ac:dyDescent="0.2">
      <c r="A49" s="6">
        <v>44331</v>
      </c>
      <c r="B49">
        <v>1</v>
      </c>
      <c r="C49">
        <v>6</v>
      </c>
      <c r="D49" t="s">
        <v>12</v>
      </c>
      <c r="E49">
        <v>0.43</v>
      </c>
      <c r="F49">
        <v>0.55000000000000004</v>
      </c>
      <c r="G49">
        <v>0.53</v>
      </c>
      <c r="I49">
        <v>1.86</v>
      </c>
      <c r="J49">
        <v>2.0299999999999998</v>
      </c>
      <c r="K49">
        <v>2.13</v>
      </c>
      <c r="L49" t="s">
        <v>38</v>
      </c>
    </row>
    <row r="50" spans="1:12" x14ac:dyDescent="0.2">
      <c r="A50" s="6">
        <v>44331</v>
      </c>
      <c r="B50">
        <v>1</v>
      </c>
      <c r="C50">
        <v>6</v>
      </c>
      <c r="D50" t="s">
        <v>10</v>
      </c>
      <c r="E50">
        <v>0.68</v>
      </c>
      <c r="F50">
        <v>0.59</v>
      </c>
      <c r="I50">
        <v>1.34</v>
      </c>
      <c r="J50">
        <v>1.37</v>
      </c>
    </row>
    <row r="51" spans="1:12" x14ac:dyDescent="0.2">
      <c r="A51" s="6">
        <v>44331</v>
      </c>
      <c r="B51">
        <v>1</v>
      </c>
      <c r="C51">
        <v>6</v>
      </c>
      <c r="D51" t="s">
        <v>15</v>
      </c>
      <c r="E51">
        <v>0.46</v>
      </c>
      <c r="F51">
        <v>0.63</v>
      </c>
      <c r="G51">
        <v>0.56999999999999995</v>
      </c>
      <c r="H51" t="s">
        <v>29</v>
      </c>
      <c r="I51">
        <v>1.32</v>
      </c>
      <c r="J51">
        <v>1.47</v>
      </c>
      <c r="K51">
        <v>1.49</v>
      </c>
      <c r="L51" t="s">
        <v>29</v>
      </c>
    </row>
    <row r="52" spans="1:12" x14ac:dyDescent="0.2">
      <c r="A52" s="6">
        <v>44331</v>
      </c>
      <c r="B52">
        <v>1</v>
      </c>
      <c r="C52">
        <v>6</v>
      </c>
      <c r="D52" t="s">
        <v>17</v>
      </c>
      <c r="E52">
        <v>1.06</v>
      </c>
      <c r="F52">
        <v>1.1000000000000001</v>
      </c>
      <c r="I52">
        <v>1.26</v>
      </c>
      <c r="J52">
        <v>1.27</v>
      </c>
    </row>
    <row r="53" spans="1:12" x14ac:dyDescent="0.2">
      <c r="A53" s="6">
        <v>44362</v>
      </c>
      <c r="B53">
        <v>2</v>
      </c>
      <c r="C53">
        <v>1</v>
      </c>
      <c r="D53" t="s">
        <v>14</v>
      </c>
      <c r="E53">
        <v>0.73</v>
      </c>
      <c r="F53">
        <v>0.74</v>
      </c>
      <c r="I53">
        <v>1.41</v>
      </c>
      <c r="J53">
        <v>1.39</v>
      </c>
    </row>
    <row r="54" spans="1:12" x14ac:dyDescent="0.2">
      <c r="A54" s="6">
        <v>44362</v>
      </c>
      <c r="B54">
        <v>2</v>
      </c>
      <c r="C54">
        <v>1</v>
      </c>
      <c r="D54" t="s">
        <v>12</v>
      </c>
      <c r="E54">
        <v>0.56000000000000005</v>
      </c>
      <c r="F54">
        <v>0.45</v>
      </c>
      <c r="H54" t="s">
        <v>76</v>
      </c>
      <c r="I54">
        <v>1.35</v>
      </c>
      <c r="J54">
        <v>1.38</v>
      </c>
    </row>
    <row r="55" spans="1:12" x14ac:dyDescent="0.2">
      <c r="A55" s="6">
        <v>44362</v>
      </c>
      <c r="B55">
        <v>2</v>
      </c>
      <c r="C55">
        <v>1</v>
      </c>
      <c r="D55" t="s">
        <v>10</v>
      </c>
      <c r="E55">
        <v>0.56000000000000005</v>
      </c>
      <c r="F55">
        <v>0.54</v>
      </c>
      <c r="I55">
        <v>1.08</v>
      </c>
      <c r="J55">
        <v>1.56</v>
      </c>
      <c r="K55">
        <v>1.57</v>
      </c>
      <c r="L55" t="s">
        <v>79</v>
      </c>
    </row>
    <row r="56" spans="1:12" x14ac:dyDescent="0.2">
      <c r="A56" s="6">
        <v>44362</v>
      </c>
      <c r="B56">
        <v>2</v>
      </c>
      <c r="C56">
        <v>1</v>
      </c>
      <c r="D56" t="s">
        <v>15</v>
      </c>
      <c r="E56">
        <v>0.66</v>
      </c>
      <c r="F56">
        <v>0.53</v>
      </c>
      <c r="G56">
        <v>0.59</v>
      </c>
      <c r="H56" t="s">
        <v>77</v>
      </c>
      <c r="I56">
        <v>1.27</v>
      </c>
      <c r="J56">
        <v>1.36</v>
      </c>
      <c r="K56">
        <v>1.45</v>
      </c>
      <c r="L56" t="s">
        <v>80</v>
      </c>
    </row>
    <row r="57" spans="1:12" x14ac:dyDescent="0.2">
      <c r="A57" s="6">
        <v>44362</v>
      </c>
      <c r="B57">
        <v>2</v>
      </c>
      <c r="C57">
        <v>2</v>
      </c>
      <c r="D57" t="s">
        <v>14</v>
      </c>
      <c r="E57">
        <v>0.68</v>
      </c>
      <c r="F57">
        <v>0.68</v>
      </c>
      <c r="I57">
        <v>1.7</v>
      </c>
      <c r="J57">
        <v>1.68</v>
      </c>
    </row>
    <row r="58" spans="1:12" x14ac:dyDescent="0.2">
      <c r="A58" s="6">
        <v>44362</v>
      </c>
      <c r="B58">
        <v>2</v>
      </c>
      <c r="C58">
        <v>2</v>
      </c>
      <c r="D58" t="s">
        <v>12</v>
      </c>
      <c r="E58">
        <v>0.36</v>
      </c>
      <c r="F58">
        <v>0.42</v>
      </c>
      <c r="H58" t="s">
        <v>76</v>
      </c>
      <c r="I58">
        <v>1.06</v>
      </c>
      <c r="J58">
        <v>1.1000000000000001</v>
      </c>
      <c r="L58" t="s">
        <v>81</v>
      </c>
    </row>
    <row r="59" spans="1:12" x14ac:dyDescent="0.2">
      <c r="A59" s="6">
        <v>44362</v>
      </c>
      <c r="B59">
        <v>2</v>
      </c>
      <c r="C59">
        <v>2</v>
      </c>
      <c r="D59" t="s">
        <v>10</v>
      </c>
      <c r="E59">
        <v>0.52</v>
      </c>
      <c r="F59">
        <v>0.53</v>
      </c>
      <c r="I59">
        <v>1.39</v>
      </c>
      <c r="J59">
        <v>1.29</v>
      </c>
    </row>
    <row r="60" spans="1:12" x14ac:dyDescent="0.2">
      <c r="A60" s="6">
        <v>44362</v>
      </c>
      <c r="B60">
        <v>2</v>
      </c>
      <c r="C60">
        <v>2</v>
      </c>
      <c r="D60" t="s">
        <v>15</v>
      </c>
      <c r="H60" t="s">
        <v>78</v>
      </c>
      <c r="I60">
        <v>1.0900000000000001</v>
      </c>
      <c r="J60">
        <v>1</v>
      </c>
    </row>
    <row r="61" spans="1:12" x14ac:dyDescent="0.2">
      <c r="A61" s="6">
        <v>44362</v>
      </c>
      <c r="B61">
        <v>2</v>
      </c>
      <c r="C61">
        <v>3</v>
      </c>
      <c r="D61" t="s">
        <v>14</v>
      </c>
      <c r="E61">
        <v>0.69</v>
      </c>
      <c r="F61">
        <v>0.8</v>
      </c>
      <c r="G61">
        <v>0.67</v>
      </c>
      <c r="I61">
        <v>1.43</v>
      </c>
      <c r="J61">
        <v>2.0299999999999998</v>
      </c>
      <c r="K61">
        <v>1.89</v>
      </c>
      <c r="L61" t="s">
        <v>79</v>
      </c>
    </row>
    <row r="62" spans="1:12" x14ac:dyDescent="0.2">
      <c r="A62" s="6">
        <v>44362</v>
      </c>
      <c r="B62">
        <v>2</v>
      </c>
      <c r="C62">
        <v>3</v>
      </c>
      <c r="D62" t="s">
        <v>12</v>
      </c>
      <c r="E62">
        <v>0.44</v>
      </c>
      <c r="F62">
        <v>0.44</v>
      </c>
      <c r="I62">
        <v>1.21</v>
      </c>
      <c r="J62">
        <v>1.49</v>
      </c>
      <c r="K62">
        <v>1.36</v>
      </c>
      <c r="L62" t="s">
        <v>83</v>
      </c>
    </row>
    <row r="63" spans="1:12" x14ac:dyDescent="0.2">
      <c r="A63" s="6">
        <v>44362</v>
      </c>
      <c r="B63">
        <v>2</v>
      </c>
      <c r="C63">
        <v>3</v>
      </c>
      <c r="D63" t="s">
        <v>10</v>
      </c>
      <c r="E63">
        <v>0.72</v>
      </c>
      <c r="F63">
        <v>0.66</v>
      </c>
      <c r="I63">
        <v>1.35</v>
      </c>
      <c r="J63">
        <v>1.36</v>
      </c>
    </row>
    <row r="64" spans="1:12" x14ac:dyDescent="0.2">
      <c r="A64" s="6">
        <v>44362</v>
      </c>
      <c r="B64">
        <v>2</v>
      </c>
      <c r="C64">
        <v>3</v>
      </c>
      <c r="D64" t="s">
        <v>15</v>
      </c>
      <c r="E64">
        <v>0.38</v>
      </c>
      <c r="F64">
        <v>0.4</v>
      </c>
      <c r="I64">
        <v>1.41</v>
      </c>
      <c r="J64">
        <v>1.18</v>
      </c>
      <c r="L64" t="s">
        <v>82</v>
      </c>
    </row>
    <row r="65" spans="1:13" x14ac:dyDescent="0.2">
      <c r="A65" s="6">
        <v>44362</v>
      </c>
      <c r="B65">
        <v>2</v>
      </c>
      <c r="C65">
        <v>4</v>
      </c>
      <c r="D65" t="s">
        <v>14</v>
      </c>
      <c r="E65">
        <v>0.6</v>
      </c>
      <c r="F65">
        <v>0.54</v>
      </c>
      <c r="I65">
        <v>1.66</v>
      </c>
      <c r="J65">
        <v>1.68</v>
      </c>
    </row>
    <row r="66" spans="1:13" x14ac:dyDescent="0.2">
      <c r="A66" s="6">
        <v>44362</v>
      </c>
      <c r="B66">
        <v>2</v>
      </c>
      <c r="C66">
        <v>4</v>
      </c>
      <c r="D66" t="s">
        <v>12</v>
      </c>
      <c r="E66">
        <v>0.64</v>
      </c>
      <c r="F66">
        <v>0.51</v>
      </c>
      <c r="G66">
        <v>0.53</v>
      </c>
      <c r="H66" t="s">
        <v>76</v>
      </c>
      <c r="I66">
        <v>1.32</v>
      </c>
      <c r="J66">
        <v>1.29</v>
      </c>
      <c r="L66" t="s">
        <v>81</v>
      </c>
    </row>
    <row r="67" spans="1:13" x14ac:dyDescent="0.2">
      <c r="A67" s="6">
        <v>44362</v>
      </c>
      <c r="B67">
        <v>2</v>
      </c>
      <c r="C67">
        <v>4</v>
      </c>
      <c r="D67" t="s">
        <v>10</v>
      </c>
      <c r="E67">
        <v>0.54</v>
      </c>
      <c r="F67">
        <v>0.62</v>
      </c>
      <c r="I67">
        <v>1.37</v>
      </c>
      <c r="J67">
        <v>1.36</v>
      </c>
    </row>
    <row r="68" spans="1:13" x14ac:dyDescent="0.2">
      <c r="A68" s="6">
        <v>44362</v>
      </c>
      <c r="B68">
        <v>2</v>
      </c>
      <c r="C68">
        <v>4</v>
      </c>
      <c r="D68" t="s">
        <v>15</v>
      </c>
      <c r="E68">
        <v>0.4</v>
      </c>
      <c r="F68">
        <v>0.44</v>
      </c>
      <c r="I68">
        <v>1.27</v>
      </c>
      <c r="J68">
        <v>1.3</v>
      </c>
    </row>
    <row r="69" spans="1:13" x14ac:dyDescent="0.2">
      <c r="A69" s="6">
        <v>44362</v>
      </c>
      <c r="B69">
        <v>2</v>
      </c>
      <c r="C69">
        <v>5</v>
      </c>
      <c r="D69" t="s">
        <v>14</v>
      </c>
      <c r="E69">
        <v>0.8</v>
      </c>
      <c r="F69">
        <v>0.75</v>
      </c>
      <c r="I69">
        <v>1.78</v>
      </c>
      <c r="J69">
        <v>1.62</v>
      </c>
      <c r="K69">
        <v>1.64</v>
      </c>
    </row>
    <row r="70" spans="1:13" x14ac:dyDescent="0.2">
      <c r="A70" s="6">
        <v>44362</v>
      </c>
      <c r="B70">
        <v>2</v>
      </c>
      <c r="C70">
        <v>5</v>
      </c>
      <c r="D70" t="s">
        <v>12</v>
      </c>
      <c r="E70">
        <v>0.56999999999999995</v>
      </c>
      <c r="F70">
        <v>0.5</v>
      </c>
      <c r="I70">
        <v>1.37</v>
      </c>
      <c r="J70">
        <v>1.45</v>
      </c>
      <c r="L70" t="s">
        <v>81</v>
      </c>
    </row>
    <row r="71" spans="1:13" x14ac:dyDescent="0.2">
      <c r="A71" s="8">
        <v>44362</v>
      </c>
      <c r="B71" s="7">
        <v>2</v>
      </c>
      <c r="C71" s="7">
        <v>5</v>
      </c>
      <c r="D71" s="7" t="s">
        <v>10</v>
      </c>
      <c r="E71" s="7">
        <v>0.69</v>
      </c>
      <c r="F71" s="7">
        <v>0.65</v>
      </c>
      <c r="G71" s="7"/>
      <c r="H71" s="7"/>
      <c r="I71" s="7">
        <v>1.45</v>
      </c>
      <c r="J71" s="7">
        <v>1.6</v>
      </c>
      <c r="K71" s="7">
        <v>1.4</v>
      </c>
      <c r="L71" s="7"/>
      <c r="M71" s="7"/>
    </row>
    <row r="72" spans="1:13" s="7" customFormat="1" x14ac:dyDescent="0.2">
      <c r="A72" s="6">
        <v>44362</v>
      </c>
      <c r="B72">
        <v>2</v>
      </c>
      <c r="C72">
        <v>5</v>
      </c>
      <c r="D72" t="s">
        <v>15</v>
      </c>
      <c r="E72">
        <v>0.65</v>
      </c>
      <c r="F72">
        <v>0.54</v>
      </c>
      <c r="G72">
        <v>0.54</v>
      </c>
      <c r="H72"/>
      <c r="I72">
        <v>1.26</v>
      </c>
      <c r="J72">
        <v>1.08</v>
      </c>
      <c r="K72">
        <v>1.0900000000000001</v>
      </c>
      <c r="L72"/>
      <c r="M72"/>
    </row>
    <row r="73" spans="1:13" x14ac:dyDescent="0.2">
      <c r="A73" s="6">
        <v>44363</v>
      </c>
      <c r="B73">
        <v>1</v>
      </c>
      <c r="C73">
        <v>1</v>
      </c>
      <c r="D73" t="s">
        <v>14</v>
      </c>
      <c r="E73">
        <v>0.9</v>
      </c>
      <c r="F73">
        <v>0.82</v>
      </c>
      <c r="I73">
        <v>2.2200000000000002</v>
      </c>
      <c r="J73">
        <v>2.12</v>
      </c>
    </row>
    <row r="74" spans="1:13" x14ac:dyDescent="0.2">
      <c r="A74" s="6">
        <v>44363</v>
      </c>
      <c r="B74">
        <v>1</v>
      </c>
      <c r="C74">
        <v>1</v>
      </c>
      <c r="D74" t="s">
        <v>12</v>
      </c>
      <c r="E74">
        <v>0.67</v>
      </c>
      <c r="F74">
        <v>0.68</v>
      </c>
      <c r="I74">
        <v>1.84</v>
      </c>
      <c r="J74">
        <v>1.58</v>
      </c>
      <c r="K74">
        <v>1.94</v>
      </c>
      <c r="L74" t="s">
        <v>87</v>
      </c>
    </row>
    <row r="75" spans="1:13" x14ac:dyDescent="0.2">
      <c r="A75" s="6">
        <v>44363</v>
      </c>
      <c r="B75">
        <v>1</v>
      </c>
      <c r="C75">
        <v>1</v>
      </c>
      <c r="D75" t="s">
        <v>10</v>
      </c>
      <c r="E75">
        <v>0.82</v>
      </c>
      <c r="F75">
        <v>0.7</v>
      </c>
      <c r="G75">
        <v>0.69</v>
      </c>
      <c r="H75" t="s">
        <v>84</v>
      </c>
      <c r="I75">
        <v>1.95</v>
      </c>
      <c r="J75">
        <v>1.83</v>
      </c>
    </row>
    <row r="76" spans="1:13" x14ac:dyDescent="0.2">
      <c r="A76" s="6">
        <v>44363</v>
      </c>
      <c r="B76">
        <v>1</v>
      </c>
      <c r="C76">
        <v>1</v>
      </c>
      <c r="D76" t="s">
        <v>15</v>
      </c>
      <c r="E76">
        <v>0.6</v>
      </c>
      <c r="F76">
        <v>0.63</v>
      </c>
      <c r="I76">
        <v>1.83</v>
      </c>
      <c r="J76">
        <v>1.68</v>
      </c>
      <c r="K76">
        <v>1.72</v>
      </c>
    </row>
    <row r="77" spans="1:13" x14ac:dyDescent="0.2">
      <c r="A77" s="6">
        <v>44363</v>
      </c>
      <c r="B77">
        <v>1</v>
      </c>
      <c r="C77">
        <v>1</v>
      </c>
      <c r="D77" t="s">
        <v>17</v>
      </c>
      <c r="E77">
        <v>1.23</v>
      </c>
      <c r="F77">
        <v>1.35</v>
      </c>
      <c r="G77">
        <v>1.25</v>
      </c>
      <c r="I77">
        <v>1.99</v>
      </c>
      <c r="J77">
        <v>1.93</v>
      </c>
    </row>
    <row r="78" spans="1:13" x14ac:dyDescent="0.2">
      <c r="A78" s="6">
        <v>44363</v>
      </c>
      <c r="B78">
        <v>1</v>
      </c>
      <c r="C78">
        <v>1</v>
      </c>
      <c r="D78" t="s">
        <v>20</v>
      </c>
      <c r="E78">
        <v>1.08</v>
      </c>
      <c r="F78">
        <v>0.92</v>
      </c>
      <c r="G78">
        <v>1.05</v>
      </c>
      <c r="I78">
        <v>1.93</v>
      </c>
      <c r="J78">
        <v>1.86</v>
      </c>
    </row>
    <row r="79" spans="1:13" x14ac:dyDescent="0.2">
      <c r="A79" s="6">
        <v>44363</v>
      </c>
      <c r="B79">
        <v>1</v>
      </c>
      <c r="C79">
        <v>2</v>
      </c>
      <c r="D79" t="s">
        <v>14</v>
      </c>
      <c r="E79">
        <v>0.75</v>
      </c>
      <c r="F79">
        <v>0.86</v>
      </c>
      <c r="G79">
        <v>0.83</v>
      </c>
      <c r="I79">
        <v>2.06</v>
      </c>
      <c r="J79">
        <v>1.86</v>
      </c>
      <c r="K79">
        <v>2</v>
      </c>
    </row>
    <row r="80" spans="1:13" x14ac:dyDescent="0.2">
      <c r="A80" s="6">
        <v>44363</v>
      </c>
      <c r="B80">
        <v>1</v>
      </c>
      <c r="C80">
        <v>2</v>
      </c>
      <c r="D80" t="s">
        <v>12</v>
      </c>
      <c r="E80">
        <v>0.69</v>
      </c>
      <c r="F80">
        <v>0.62</v>
      </c>
      <c r="I80">
        <v>1.82</v>
      </c>
      <c r="J80">
        <v>2.0299999999999998</v>
      </c>
      <c r="K80">
        <v>1.86</v>
      </c>
    </row>
    <row r="81" spans="1:12" x14ac:dyDescent="0.2">
      <c r="A81" s="6">
        <v>44363</v>
      </c>
      <c r="B81">
        <v>1</v>
      </c>
      <c r="C81">
        <v>2</v>
      </c>
      <c r="D81" t="s">
        <v>10</v>
      </c>
      <c r="E81">
        <v>0.65</v>
      </c>
      <c r="F81">
        <v>0.63</v>
      </c>
      <c r="I81">
        <v>1.72</v>
      </c>
      <c r="J81">
        <v>1.64</v>
      </c>
    </row>
    <row r="82" spans="1:12" x14ac:dyDescent="0.2">
      <c r="A82" s="6">
        <v>44363</v>
      </c>
      <c r="B82">
        <v>1</v>
      </c>
      <c r="C82">
        <v>2</v>
      </c>
      <c r="D82" t="s">
        <v>15</v>
      </c>
      <c r="E82">
        <v>0.8</v>
      </c>
      <c r="F82">
        <v>0.71</v>
      </c>
      <c r="I82">
        <v>1.56</v>
      </c>
      <c r="J82">
        <v>1.49</v>
      </c>
    </row>
    <row r="83" spans="1:12" x14ac:dyDescent="0.2">
      <c r="A83" s="6">
        <v>44363</v>
      </c>
      <c r="B83">
        <v>1</v>
      </c>
      <c r="C83">
        <v>2</v>
      </c>
      <c r="D83" t="s">
        <v>17</v>
      </c>
      <c r="E83">
        <v>1.6</v>
      </c>
      <c r="F83">
        <v>1.68</v>
      </c>
      <c r="I83">
        <v>2.96</v>
      </c>
      <c r="J83">
        <v>2.87</v>
      </c>
      <c r="L83" t="s">
        <v>91</v>
      </c>
    </row>
    <row r="84" spans="1:12" x14ac:dyDescent="0.2">
      <c r="A84" s="6">
        <v>44363</v>
      </c>
      <c r="B84">
        <v>1</v>
      </c>
      <c r="C84">
        <v>2</v>
      </c>
      <c r="D84" t="s">
        <v>20</v>
      </c>
      <c r="E84">
        <v>1.53</v>
      </c>
      <c r="F84">
        <v>2.02</v>
      </c>
      <c r="G84">
        <v>1.6</v>
      </c>
      <c r="I84">
        <v>2.1800000000000002</v>
      </c>
      <c r="J84">
        <v>2.14</v>
      </c>
    </row>
    <row r="85" spans="1:12" x14ac:dyDescent="0.2">
      <c r="A85" s="6">
        <v>44363</v>
      </c>
      <c r="B85">
        <v>1</v>
      </c>
      <c r="C85">
        <v>3</v>
      </c>
      <c r="D85" t="s">
        <v>14</v>
      </c>
      <c r="E85">
        <v>0.83</v>
      </c>
      <c r="F85">
        <v>0.89</v>
      </c>
      <c r="I85">
        <v>1.84</v>
      </c>
      <c r="J85">
        <v>1.7</v>
      </c>
      <c r="K85">
        <v>2.0699999999999998</v>
      </c>
    </row>
    <row r="86" spans="1:12" x14ac:dyDescent="0.2">
      <c r="A86" s="6">
        <v>44363</v>
      </c>
      <c r="B86">
        <v>1</v>
      </c>
      <c r="C86">
        <v>3</v>
      </c>
      <c r="D86" t="s">
        <v>12</v>
      </c>
      <c r="E86">
        <v>0.86</v>
      </c>
      <c r="F86">
        <v>0.87</v>
      </c>
      <c r="I86">
        <v>1.64</v>
      </c>
      <c r="J86">
        <v>1.62</v>
      </c>
    </row>
    <row r="87" spans="1:12" x14ac:dyDescent="0.2">
      <c r="A87" s="6">
        <v>44363</v>
      </c>
      <c r="B87">
        <v>1</v>
      </c>
      <c r="C87">
        <v>3</v>
      </c>
      <c r="D87" t="s">
        <v>10</v>
      </c>
      <c r="E87">
        <v>0.75</v>
      </c>
      <c r="F87">
        <v>0.79</v>
      </c>
      <c r="I87">
        <v>0.94</v>
      </c>
      <c r="J87">
        <v>1.89</v>
      </c>
      <c r="K87">
        <v>1.79</v>
      </c>
      <c r="L87" t="s">
        <v>88</v>
      </c>
    </row>
    <row r="88" spans="1:12" x14ac:dyDescent="0.2">
      <c r="A88" s="6">
        <v>44363</v>
      </c>
      <c r="B88">
        <v>1</v>
      </c>
      <c r="C88">
        <v>3</v>
      </c>
      <c r="D88" t="s">
        <v>15</v>
      </c>
      <c r="E88">
        <v>0.86</v>
      </c>
      <c r="F88">
        <v>0.84</v>
      </c>
      <c r="I88">
        <v>1.69</v>
      </c>
      <c r="J88">
        <v>1.63</v>
      </c>
    </row>
    <row r="89" spans="1:12" x14ac:dyDescent="0.2">
      <c r="A89" s="6">
        <v>44363</v>
      </c>
      <c r="B89">
        <v>1</v>
      </c>
      <c r="C89">
        <v>3</v>
      </c>
      <c r="D89" t="s">
        <v>17</v>
      </c>
      <c r="E89">
        <v>1.81</v>
      </c>
      <c r="F89">
        <v>1.79</v>
      </c>
      <c r="I89">
        <v>2.2000000000000002</v>
      </c>
      <c r="J89">
        <v>2.23</v>
      </c>
    </row>
    <row r="90" spans="1:12" x14ac:dyDescent="0.2">
      <c r="A90" s="6">
        <v>44363</v>
      </c>
      <c r="B90">
        <v>1</v>
      </c>
      <c r="C90">
        <v>3</v>
      </c>
      <c r="D90" t="s">
        <v>20</v>
      </c>
      <c r="E90">
        <v>1.75</v>
      </c>
      <c r="F90">
        <v>1.63</v>
      </c>
      <c r="G90">
        <v>1.57</v>
      </c>
      <c r="I90">
        <v>2.36</v>
      </c>
      <c r="J90">
        <v>2.39</v>
      </c>
    </row>
    <row r="91" spans="1:12" x14ac:dyDescent="0.2">
      <c r="A91" s="6">
        <v>44363</v>
      </c>
      <c r="B91">
        <v>1</v>
      </c>
      <c r="C91">
        <v>4</v>
      </c>
      <c r="D91" t="s">
        <v>14</v>
      </c>
      <c r="E91">
        <v>0.87</v>
      </c>
      <c r="F91">
        <v>0.89</v>
      </c>
      <c r="I91">
        <v>2.3199999999999998</v>
      </c>
      <c r="J91">
        <v>2.06</v>
      </c>
      <c r="K91">
        <v>2.12</v>
      </c>
    </row>
    <row r="92" spans="1:12" x14ac:dyDescent="0.2">
      <c r="A92" s="6">
        <v>44363</v>
      </c>
      <c r="B92">
        <v>1</v>
      </c>
      <c r="C92">
        <v>4</v>
      </c>
      <c r="D92" t="s">
        <v>12</v>
      </c>
      <c r="E92">
        <v>0.72</v>
      </c>
      <c r="F92">
        <v>0.82</v>
      </c>
      <c r="I92">
        <v>1.71</v>
      </c>
      <c r="J92">
        <v>1.77</v>
      </c>
    </row>
    <row r="93" spans="1:12" x14ac:dyDescent="0.2">
      <c r="A93" s="6">
        <v>44363</v>
      </c>
      <c r="B93">
        <v>1</v>
      </c>
      <c r="C93">
        <v>4</v>
      </c>
      <c r="D93" t="s">
        <v>10</v>
      </c>
      <c r="E93">
        <v>0.73</v>
      </c>
      <c r="F93">
        <v>0.75</v>
      </c>
      <c r="I93">
        <v>0.83</v>
      </c>
      <c r="J93">
        <v>2.0099999999999998</v>
      </c>
      <c r="K93">
        <v>1.21</v>
      </c>
      <c r="L93" t="s">
        <v>89</v>
      </c>
    </row>
    <row r="94" spans="1:12" x14ac:dyDescent="0.2">
      <c r="A94" s="6">
        <v>44363</v>
      </c>
      <c r="B94">
        <v>1</v>
      </c>
      <c r="C94">
        <v>4</v>
      </c>
      <c r="D94" t="s">
        <v>15</v>
      </c>
      <c r="E94">
        <v>0.89</v>
      </c>
      <c r="F94">
        <v>1.1200000000000001</v>
      </c>
      <c r="G94">
        <v>0.95</v>
      </c>
      <c r="I94">
        <v>1.95</v>
      </c>
      <c r="J94">
        <v>1.93</v>
      </c>
    </row>
    <row r="95" spans="1:12" x14ac:dyDescent="0.2">
      <c r="A95" s="6">
        <v>44363</v>
      </c>
      <c r="B95">
        <v>1</v>
      </c>
      <c r="C95">
        <v>4</v>
      </c>
      <c r="D95" t="s">
        <v>17</v>
      </c>
      <c r="E95">
        <v>1.99</v>
      </c>
      <c r="F95">
        <v>2.1</v>
      </c>
      <c r="I95">
        <v>2.4300000000000002</v>
      </c>
      <c r="J95">
        <v>2.5</v>
      </c>
    </row>
    <row r="96" spans="1:12" x14ac:dyDescent="0.2">
      <c r="A96" s="6">
        <v>44363</v>
      </c>
      <c r="B96">
        <v>1</v>
      </c>
      <c r="C96">
        <v>4</v>
      </c>
      <c r="D96" t="s">
        <v>20</v>
      </c>
      <c r="E96">
        <v>1.96</v>
      </c>
      <c r="F96">
        <v>2.39</v>
      </c>
      <c r="H96" t="s">
        <v>85</v>
      </c>
      <c r="I96">
        <v>3.53</v>
      </c>
      <c r="J96">
        <v>3.76</v>
      </c>
      <c r="K96">
        <v>3.47</v>
      </c>
    </row>
    <row r="97" spans="1:12" x14ac:dyDescent="0.2">
      <c r="A97" s="6">
        <v>44363</v>
      </c>
      <c r="B97">
        <v>1</v>
      </c>
      <c r="C97">
        <v>5</v>
      </c>
      <c r="D97" t="s">
        <v>14</v>
      </c>
      <c r="E97">
        <v>1.1000000000000001</v>
      </c>
      <c r="F97">
        <v>1.31</v>
      </c>
      <c r="G97">
        <v>1.19</v>
      </c>
      <c r="I97">
        <v>2.21</v>
      </c>
      <c r="J97">
        <v>2.2799999999999998</v>
      </c>
    </row>
    <row r="98" spans="1:12" x14ac:dyDescent="0.2">
      <c r="A98" s="6">
        <v>44363</v>
      </c>
      <c r="B98">
        <v>1</v>
      </c>
      <c r="C98">
        <v>5</v>
      </c>
      <c r="D98" t="s">
        <v>12</v>
      </c>
      <c r="E98">
        <v>0.66</v>
      </c>
      <c r="F98">
        <v>0.65</v>
      </c>
      <c r="I98">
        <v>1.67</v>
      </c>
      <c r="J98">
        <v>1.86</v>
      </c>
      <c r="K98">
        <v>1.83</v>
      </c>
      <c r="L98" t="s">
        <v>90</v>
      </c>
    </row>
    <row r="99" spans="1:12" x14ac:dyDescent="0.2">
      <c r="A99" s="6">
        <v>44363</v>
      </c>
      <c r="B99">
        <v>1</v>
      </c>
      <c r="C99">
        <v>5</v>
      </c>
      <c r="D99" t="s">
        <v>10</v>
      </c>
      <c r="E99">
        <v>0.66</v>
      </c>
      <c r="F99">
        <v>0.72</v>
      </c>
      <c r="I99">
        <v>1.86</v>
      </c>
      <c r="J99">
        <v>2.4</v>
      </c>
      <c r="K99">
        <v>2.1</v>
      </c>
    </row>
    <row r="100" spans="1:12" x14ac:dyDescent="0.2">
      <c r="A100" s="6">
        <v>44363</v>
      </c>
      <c r="B100">
        <v>1</v>
      </c>
      <c r="C100">
        <v>5</v>
      </c>
      <c r="D100" t="s">
        <v>15</v>
      </c>
      <c r="E100">
        <v>0.97</v>
      </c>
      <c r="F100">
        <v>0.88</v>
      </c>
      <c r="I100">
        <v>1.72</v>
      </c>
      <c r="J100">
        <v>1.72</v>
      </c>
    </row>
    <row r="101" spans="1:12" x14ac:dyDescent="0.2">
      <c r="A101" s="6">
        <v>44363</v>
      </c>
      <c r="B101">
        <v>1</v>
      </c>
      <c r="C101">
        <v>5</v>
      </c>
      <c r="D101" t="s">
        <v>17</v>
      </c>
      <c r="E101">
        <v>1.17</v>
      </c>
      <c r="F101">
        <v>1.27</v>
      </c>
      <c r="I101">
        <v>3</v>
      </c>
      <c r="J101">
        <v>3.04</v>
      </c>
    </row>
    <row r="102" spans="1:12" x14ac:dyDescent="0.2">
      <c r="A102" s="6">
        <v>44363</v>
      </c>
      <c r="B102">
        <v>1</v>
      </c>
      <c r="C102">
        <v>5</v>
      </c>
      <c r="D102" t="s">
        <v>20</v>
      </c>
      <c r="E102">
        <v>1.2</v>
      </c>
      <c r="F102">
        <v>1.1000000000000001</v>
      </c>
      <c r="H102" t="s">
        <v>86</v>
      </c>
      <c r="I102">
        <v>1.79</v>
      </c>
      <c r="J102">
        <v>1.62</v>
      </c>
      <c r="K102">
        <v>1.66</v>
      </c>
    </row>
    <row r="103" spans="1:12" x14ac:dyDescent="0.2">
      <c r="A103" s="6">
        <v>44363</v>
      </c>
      <c r="B103">
        <v>1</v>
      </c>
      <c r="C103">
        <v>6</v>
      </c>
      <c r="D103" t="s">
        <v>14</v>
      </c>
      <c r="E103">
        <v>0.79</v>
      </c>
      <c r="F103">
        <v>0.87</v>
      </c>
      <c r="I103">
        <v>2.1800000000000002</v>
      </c>
      <c r="J103">
        <v>2.3199999999999998</v>
      </c>
      <c r="K103">
        <v>2.17</v>
      </c>
    </row>
    <row r="104" spans="1:12" x14ac:dyDescent="0.2">
      <c r="A104" s="6">
        <v>44363</v>
      </c>
      <c r="B104">
        <v>1</v>
      </c>
      <c r="C104">
        <v>6</v>
      </c>
      <c r="D104" t="s">
        <v>12</v>
      </c>
      <c r="E104">
        <v>0.88</v>
      </c>
      <c r="F104">
        <v>0.96</v>
      </c>
      <c r="I104">
        <v>1.83</v>
      </c>
      <c r="J104">
        <v>1.93</v>
      </c>
    </row>
    <row r="105" spans="1:12" x14ac:dyDescent="0.2">
      <c r="A105" s="6">
        <v>44363</v>
      </c>
      <c r="B105">
        <v>1</v>
      </c>
      <c r="C105">
        <v>6</v>
      </c>
      <c r="D105" t="s">
        <v>10</v>
      </c>
      <c r="E105">
        <v>0.7</v>
      </c>
      <c r="F105">
        <v>0.73</v>
      </c>
      <c r="I105">
        <v>1.71</v>
      </c>
      <c r="J105">
        <v>1.78</v>
      </c>
    </row>
    <row r="106" spans="1:12" x14ac:dyDescent="0.2">
      <c r="A106" s="6">
        <v>44363</v>
      </c>
      <c r="B106">
        <v>1</v>
      </c>
      <c r="C106">
        <v>6</v>
      </c>
      <c r="D106" t="s">
        <v>15</v>
      </c>
      <c r="E106">
        <v>0.76</v>
      </c>
      <c r="F106">
        <v>0.78</v>
      </c>
      <c r="I106">
        <v>1.8</v>
      </c>
      <c r="J106">
        <v>1.75</v>
      </c>
    </row>
    <row r="107" spans="1:12" x14ac:dyDescent="0.2">
      <c r="A107" s="6">
        <v>44363</v>
      </c>
      <c r="B107">
        <v>1</v>
      </c>
      <c r="C107">
        <v>6</v>
      </c>
      <c r="D107" t="s">
        <v>17</v>
      </c>
      <c r="E107">
        <v>1.0900000000000001</v>
      </c>
      <c r="F107">
        <v>1.26</v>
      </c>
      <c r="G107">
        <v>1.29</v>
      </c>
      <c r="I107">
        <v>2.48</v>
      </c>
      <c r="J107">
        <v>2.4700000000000002</v>
      </c>
    </row>
    <row r="108" spans="1:12" x14ac:dyDescent="0.2">
      <c r="A108" s="6">
        <v>44363</v>
      </c>
      <c r="B108">
        <v>1</v>
      </c>
      <c r="C108">
        <v>6</v>
      </c>
      <c r="D108" t="s">
        <v>20</v>
      </c>
      <c r="E108">
        <v>0.97</v>
      </c>
      <c r="F108">
        <v>1.1000000000000001</v>
      </c>
      <c r="H108" t="s">
        <v>86</v>
      </c>
      <c r="I108">
        <v>1.63</v>
      </c>
      <c r="J108">
        <v>1.82</v>
      </c>
      <c r="K108">
        <v>1.7</v>
      </c>
    </row>
    <row r="109" spans="1:12" x14ac:dyDescent="0.2">
      <c r="A109" s="6">
        <v>44385</v>
      </c>
      <c r="B109">
        <v>1</v>
      </c>
      <c r="C109">
        <v>1</v>
      </c>
      <c r="D109" t="s">
        <v>14</v>
      </c>
      <c r="E109">
        <v>0.83</v>
      </c>
      <c r="F109">
        <v>0.84</v>
      </c>
      <c r="I109">
        <v>1.73</v>
      </c>
      <c r="J109">
        <v>1.72</v>
      </c>
    </row>
    <row r="110" spans="1:12" x14ac:dyDescent="0.2">
      <c r="A110" s="6">
        <v>44385</v>
      </c>
      <c r="B110">
        <v>1</v>
      </c>
      <c r="C110">
        <v>1</v>
      </c>
      <c r="D110" t="s">
        <v>12</v>
      </c>
      <c r="E110">
        <v>0.99</v>
      </c>
      <c r="F110">
        <v>1.05</v>
      </c>
      <c r="I110">
        <v>1.82</v>
      </c>
      <c r="J110">
        <v>1.69</v>
      </c>
      <c r="K110">
        <v>1.59</v>
      </c>
    </row>
    <row r="111" spans="1:12" x14ac:dyDescent="0.2">
      <c r="A111" s="6">
        <v>44385</v>
      </c>
      <c r="B111">
        <v>1</v>
      </c>
      <c r="C111">
        <v>1</v>
      </c>
      <c r="D111" t="s">
        <v>10</v>
      </c>
      <c r="E111">
        <v>1.07</v>
      </c>
      <c r="F111">
        <v>0.93</v>
      </c>
      <c r="G111">
        <v>0.88</v>
      </c>
      <c r="I111">
        <v>1.88</v>
      </c>
      <c r="J111">
        <v>1.76</v>
      </c>
      <c r="K111">
        <v>1.81</v>
      </c>
    </row>
    <row r="112" spans="1:12" x14ac:dyDescent="0.2">
      <c r="A112" s="6">
        <v>44385</v>
      </c>
      <c r="B112">
        <v>1</v>
      </c>
      <c r="C112">
        <v>1</v>
      </c>
      <c r="D112" t="s">
        <v>15</v>
      </c>
      <c r="I112">
        <v>1.93</v>
      </c>
      <c r="J112">
        <v>2.0099999999999998</v>
      </c>
    </row>
    <row r="113" spans="1:11" x14ac:dyDescent="0.2">
      <c r="A113" s="6">
        <v>44385</v>
      </c>
      <c r="B113">
        <v>1</v>
      </c>
      <c r="C113">
        <v>1</v>
      </c>
      <c r="D113" t="s">
        <v>17</v>
      </c>
      <c r="E113">
        <v>1.2</v>
      </c>
      <c r="F113">
        <v>1.34</v>
      </c>
      <c r="G113">
        <v>1.3</v>
      </c>
      <c r="I113">
        <v>2.04</v>
      </c>
      <c r="J113">
        <v>2.06</v>
      </c>
    </row>
    <row r="114" spans="1:11" x14ac:dyDescent="0.2">
      <c r="A114" s="6">
        <v>44385</v>
      </c>
      <c r="B114">
        <v>1</v>
      </c>
      <c r="C114">
        <v>1</v>
      </c>
      <c r="D114" t="s">
        <v>20</v>
      </c>
      <c r="E114">
        <v>1.77</v>
      </c>
      <c r="F114">
        <v>1.38</v>
      </c>
      <c r="G114">
        <v>1.79</v>
      </c>
      <c r="I114">
        <v>3.06</v>
      </c>
      <c r="J114">
        <v>2.85</v>
      </c>
      <c r="K114">
        <v>2.79</v>
      </c>
    </row>
    <row r="115" spans="1:11" x14ac:dyDescent="0.2">
      <c r="A115" s="6">
        <v>44385</v>
      </c>
      <c r="B115">
        <v>1</v>
      </c>
      <c r="C115">
        <v>2</v>
      </c>
      <c r="D115" t="s">
        <v>14</v>
      </c>
      <c r="E115">
        <v>1.01</v>
      </c>
      <c r="F115">
        <v>0.99</v>
      </c>
      <c r="G115">
        <v>1.1000000000000001</v>
      </c>
      <c r="I115">
        <v>2.27</v>
      </c>
      <c r="J115">
        <v>2.13</v>
      </c>
      <c r="K115">
        <v>2.0099999999999998</v>
      </c>
    </row>
    <row r="116" spans="1:11" x14ac:dyDescent="0.2">
      <c r="A116" s="6">
        <v>44385</v>
      </c>
      <c r="B116">
        <v>1</v>
      </c>
      <c r="C116">
        <v>2</v>
      </c>
      <c r="D116" t="s">
        <v>12</v>
      </c>
      <c r="E116">
        <v>1</v>
      </c>
      <c r="F116">
        <v>0.96</v>
      </c>
      <c r="I116">
        <v>2.11</v>
      </c>
      <c r="J116">
        <v>2.14</v>
      </c>
    </row>
    <row r="117" spans="1:11" x14ac:dyDescent="0.2">
      <c r="A117" s="6">
        <v>44385</v>
      </c>
      <c r="B117">
        <v>1</v>
      </c>
      <c r="C117">
        <v>2</v>
      </c>
      <c r="D117" t="s">
        <v>10</v>
      </c>
      <c r="E117">
        <v>0.95</v>
      </c>
      <c r="F117">
        <v>0.88</v>
      </c>
      <c r="I117">
        <v>1.98</v>
      </c>
      <c r="J117">
        <v>1.75</v>
      </c>
      <c r="K117">
        <v>1.89</v>
      </c>
    </row>
    <row r="118" spans="1:11" x14ac:dyDescent="0.2">
      <c r="A118" s="6">
        <v>44385</v>
      </c>
      <c r="B118">
        <v>1</v>
      </c>
      <c r="C118">
        <v>2</v>
      </c>
      <c r="D118" t="s">
        <v>15</v>
      </c>
      <c r="E118">
        <v>1.48</v>
      </c>
      <c r="F118">
        <v>1.36</v>
      </c>
      <c r="I118">
        <v>2.57</v>
      </c>
      <c r="J118">
        <v>2.5099999999999998</v>
      </c>
    </row>
    <row r="119" spans="1:11" x14ac:dyDescent="0.2">
      <c r="A119" s="6">
        <v>44385</v>
      </c>
      <c r="B119">
        <v>1</v>
      </c>
      <c r="C119">
        <v>2</v>
      </c>
      <c r="D119" t="s">
        <v>17</v>
      </c>
      <c r="E119">
        <v>1.67</v>
      </c>
      <c r="F119">
        <v>1.86</v>
      </c>
      <c r="G119">
        <v>1.69</v>
      </c>
      <c r="I119">
        <v>2.65</v>
      </c>
      <c r="J119">
        <v>2.8</v>
      </c>
    </row>
    <row r="120" spans="1:11" x14ac:dyDescent="0.2">
      <c r="A120" s="6">
        <v>44385</v>
      </c>
      <c r="B120">
        <v>1</v>
      </c>
      <c r="C120">
        <v>2</v>
      </c>
      <c r="D120" t="s">
        <v>20</v>
      </c>
      <c r="E120">
        <v>1.46</v>
      </c>
      <c r="F120">
        <v>1.46</v>
      </c>
      <c r="I120">
        <v>2.8</v>
      </c>
      <c r="J120">
        <v>2.86</v>
      </c>
    </row>
    <row r="121" spans="1:11" x14ac:dyDescent="0.2">
      <c r="A121" s="6">
        <v>44385</v>
      </c>
      <c r="B121">
        <v>1</v>
      </c>
      <c r="C121">
        <v>3</v>
      </c>
      <c r="D121" t="s">
        <v>14</v>
      </c>
      <c r="E121">
        <v>0.95</v>
      </c>
      <c r="F121">
        <v>0.96</v>
      </c>
      <c r="I121">
        <v>1.96</v>
      </c>
      <c r="J121">
        <v>1.85</v>
      </c>
      <c r="K121">
        <v>1.88</v>
      </c>
    </row>
    <row r="122" spans="1:11" x14ac:dyDescent="0.2">
      <c r="A122" s="6">
        <v>44385</v>
      </c>
      <c r="B122">
        <v>1</v>
      </c>
      <c r="C122">
        <v>3</v>
      </c>
      <c r="D122" t="s">
        <v>12</v>
      </c>
      <c r="E122">
        <v>1.05</v>
      </c>
      <c r="F122">
        <v>1.04</v>
      </c>
      <c r="I122">
        <v>1.72</v>
      </c>
      <c r="J122">
        <v>1.67</v>
      </c>
    </row>
    <row r="123" spans="1:11" x14ac:dyDescent="0.2">
      <c r="A123" s="6">
        <v>44385</v>
      </c>
      <c r="B123">
        <v>1</v>
      </c>
      <c r="C123">
        <v>3</v>
      </c>
      <c r="D123" t="s">
        <v>10</v>
      </c>
      <c r="E123">
        <v>1.27</v>
      </c>
      <c r="F123">
        <v>1.17</v>
      </c>
      <c r="I123">
        <v>2.17</v>
      </c>
      <c r="J123">
        <v>2</v>
      </c>
      <c r="K123">
        <v>2.04</v>
      </c>
    </row>
    <row r="124" spans="1:11" x14ac:dyDescent="0.2">
      <c r="A124" s="6">
        <v>44385</v>
      </c>
      <c r="B124">
        <v>1</v>
      </c>
      <c r="C124">
        <v>3</v>
      </c>
      <c r="D124" t="s">
        <v>15</v>
      </c>
      <c r="E124">
        <v>1.34</v>
      </c>
      <c r="F124">
        <v>1.05</v>
      </c>
      <c r="G124">
        <v>1.04</v>
      </c>
      <c r="I124">
        <v>2.12</v>
      </c>
      <c r="J124">
        <v>2.13</v>
      </c>
    </row>
    <row r="125" spans="1:11" x14ac:dyDescent="0.2">
      <c r="A125" s="6">
        <v>44385</v>
      </c>
      <c r="B125">
        <v>1</v>
      </c>
      <c r="C125">
        <v>3</v>
      </c>
      <c r="D125" t="s">
        <v>17</v>
      </c>
      <c r="E125">
        <v>1.3</v>
      </c>
      <c r="F125">
        <v>1.31</v>
      </c>
      <c r="I125">
        <v>2.4700000000000002</v>
      </c>
      <c r="J125">
        <v>2.62</v>
      </c>
    </row>
    <row r="126" spans="1:11" x14ac:dyDescent="0.2">
      <c r="A126" s="6">
        <v>44385</v>
      </c>
      <c r="B126">
        <v>1</v>
      </c>
      <c r="C126">
        <v>3</v>
      </c>
      <c r="D126" t="s">
        <v>20</v>
      </c>
      <c r="E126">
        <v>2.0499999999999998</v>
      </c>
      <c r="F126">
        <v>2.1</v>
      </c>
      <c r="I126">
        <v>3.48</v>
      </c>
      <c r="J126">
        <v>3.93</v>
      </c>
      <c r="K126">
        <v>3.54</v>
      </c>
    </row>
    <row r="127" spans="1:11" x14ac:dyDescent="0.2">
      <c r="A127" s="6">
        <v>44385</v>
      </c>
      <c r="B127">
        <v>1</v>
      </c>
      <c r="C127">
        <v>4</v>
      </c>
      <c r="D127" t="s">
        <v>14</v>
      </c>
      <c r="E127">
        <v>1.31</v>
      </c>
      <c r="F127">
        <v>1.24</v>
      </c>
      <c r="I127">
        <v>2.2200000000000002</v>
      </c>
      <c r="J127">
        <v>2.3199999999999998</v>
      </c>
    </row>
    <row r="128" spans="1:11" x14ac:dyDescent="0.2">
      <c r="A128" s="6">
        <v>44385</v>
      </c>
      <c r="B128">
        <v>1</v>
      </c>
      <c r="C128">
        <v>4</v>
      </c>
      <c r="D128" t="s">
        <v>12</v>
      </c>
      <c r="E128">
        <v>0.8</v>
      </c>
      <c r="F128">
        <v>0.89</v>
      </c>
      <c r="I128">
        <v>2.3199999999999998</v>
      </c>
      <c r="J128">
        <v>2.17</v>
      </c>
      <c r="K128">
        <v>2.09</v>
      </c>
    </row>
    <row r="129" spans="1:11" x14ac:dyDescent="0.2">
      <c r="A129" s="6">
        <v>44385</v>
      </c>
      <c r="B129">
        <v>1</v>
      </c>
      <c r="C129">
        <v>4</v>
      </c>
      <c r="D129" t="s">
        <v>10</v>
      </c>
      <c r="E129">
        <v>0.86</v>
      </c>
      <c r="F129">
        <v>0.82</v>
      </c>
      <c r="I129">
        <v>1.81</v>
      </c>
      <c r="J129">
        <v>1.84</v>
      </c>
      <c r="K129">
        <v>1.93</v>
      </c>
    </row>
    <row r="130" spans="1:11" x14ac:dyDescent="0.2">
      <c r="A130" s="6">
        <v>44385</v>
      </c>
      <c r="B130">
        <v>1</v>
      </c>
      <c r="C130">
        <v>4</v>
      </c>
      <c r="D130" t="s">
        <v>15</v>
      </c>
      <c r="E130">
        <v>1.04</v>
      </c>
      <c r="F130">
        <v>1.06</v>
      </c>
      <c r="I130">
        <v>2.1800000000000002</v>
      </c>
      <c r="J130">
        <v>1.98</v>
      </c>
      <c r="K130">
        <v>2.08</v>
      </c>
    </row>
    <row r="131" spans="1:11" x14ac:dyDescent="0.2">
      <c r="A131" s="6">
        <v>44385</v>
      </c>
      <c r="B131">
        <v>1</v>
      </c>
      <c r="C131">
        <v>4</v>
      </c>
      <c r="D131" t="s">
        <v>17</v>
      </c>
      <c r="E131">
        <v>1.74</v>
      </c>
      <c r="F131">
        <v>1.79</v>
      </c>
      <c r="I131">
        <v>2.65</v>
      </c>
      <c r="J131">
        <v>2.59</v>
      </c>
    </row>
    <row r="132" spans="1:11" x14ac:dyDescent="0.2">
      <c r="A132" s="6">
        <v>44385</v>
      </c>
      <c r="B132">
        <v>1</v>
      </c>
      <c r="C132">
        <v>4</v>
      </c>
      <c r="D132" t="s">
        <v>20</v>
      </c>
      <c r="E132">
        <v>2.46</v>
      </c>
      <c r="F132">
        <v>2.37</v>
      </c>
      <c r="I132">
        <v>3.87</v>
      </c>
      <c r="J132">
        <v>3.44</v>
      </c>
      <c r="K132">
        <v>3.67</v>
      </c>
    </row>
    <row r="133" spans="1:11" x14ac:dyDescent="0.2">
      <c r="A133" s="6">
        <v>44385</v>
      </c>
      <c r="B133">
        <v>1</v>
      </c>
      <c r="C133">
        <v>5</v>
      </c>
      <c r="D133" t="s">
        <v>14</v>
      </c>
      <c r="E133">
        <v>1.04</v>
      </c>
      <c r="F133">
        <v>0.97</v>
      </c>
      <c r="I133">
        <v>2.0299999999999998</v>
      </c>
      <c r="J133">
        <v>1.96</v>
      </c>
    </row>
    <row r="134" spans="1:11" x14ac:dyDescent="0.2">
      <c r="A134" s="6">
        <v>44385</v>
      </c>
      <c r="B134">
        <v>1</v>
      </c>
      <c r="C134">
        <v>5</v>
      </c>
      <c r="D134" t="s">
        <v>12</v>
      </c>
      <c r="E134">
        <v>0.81</v>
      </c>
      <c r="F134">
        <v>0.84</v>
      </c>
      <c r="I134">
        <v>2.31</v>
      </c>
      <c r="J134">
        <v>2.21</v>
      </c>
    </row>
    <row r="135" spans="1:11" x14ac:dyDescent="0.2">
      <c r="A135" s="6">
        <v>44385</v>
      </c>
      <c r="B135">
        <v>1</v>
      </c>
      <c r="C135">
        <v>5</v>
      </c>
      <c r="D135" t="s">
        <v>10</v>
      </c>
      <c r="E135">
        <v>0.96</v>
      </c>
      <c r="F135">
        <v>0.9</v>
      </c>
      <c r="I135">
        <v>2.0299999999999998</v>
      </c>
      <c r="J135">
        <v>2.04</v>
      </c>
    </row>
    <row r="136" spans="1:11" x14ac:dyDescent="0.2">
      <c r="A136" s="6">
        <v>44385</v>
      </c>
      <c r="B136">
        <v>1</v>
      </c>
      <c r="C136">
        <v>5</v>
      </c>
      <c r="D136" t="s">
        <v>15</v>
      </c>
      <c r="E136">
        <v>1.06</v>
      </c>
      <c r="F136">
        <v>1.1299999999999999</v>
      </c>
      <c r="I136">
        <v>2.29</v>
      </c>
      <c r="J136">
        <v>2.42</v>
      </c>
      <c r="K136">
        <v>2.38</v>
      </c>
    </row>
    <row r="137" spans="1:11" x14ac:dyDescent="0.2">
      <c r="A137" s="6">
        <v>44385</v>
      </c>
      <c r="B137">
        <v>1</v>
      </c>
      <c r="C137">
        <v>5</v>
      </c>
      <c r="D137" t="s">
        <v>17</v>
      </c>
      <c r="E137">
        <v>1.39</v>
      </c>
      <c r="F137">
        <v>1.4</v>
      </c>
      <c r="I137">
        <v>2.36</v>
      </c>
      <c r="J137">
        <v>2.16</v>
      </c>
      <c r="K137">
        <v>2.08</v>
      </c>
    </row>
    <row r="138" spans="1:11" x14ac:dyDescent="0.2">
      <c r="A138" s="6">
        <v>44385</v>
      </c>
      <c r="B138">
        <v>1</v>
      </c>
      <c r="C138">
        <v>5</v>
      </c>
      <c r="D138" t="s">
        <v>20</v>
      </c>
      <c r="E138">
        <v>1.4</v>
      </c>
      <c r="F138">
        <v>1.33</v>
      </c>
      <c r="I138">
        <v>3</v>
      </c>
      <c r="J138">
        <v>2.98</v>
      </c>
    </row>
    <row r="139" spans="1:11" x14ac:dyDescent="0.2">
      <c r="A139" s="6">
        <v>44385</v>
      </c>
      <c r="B139">
        <v>1</v>
      </c>
      <c r="C139">
        <v>6</v>
      </c>
      <c r="D139" t="s">
        <v>14</v>
      </c>
      <c r="E139">
        <v>1.17</v>
      </c>
      <c r="F139">
        <v>1.28</v>
      </c>
      <c r="G139">
        <v>1.19</v>
      </c>
      <c r="I139">
        <v>2.06</v>
      </c>
      <c r="J139">
        <v>2.34</v>
      </c>
      <c r="K139">
        <v>2.1800000000000002</v>
      </c>
    </row>
    <row r="140" spans="1:11" x14ac:dyDescent="0.2">
      <c r="A140" s="6">
        <v>44385</v>
      </c>
      <c r="B140">
        <v>1</v>
      </c>
      <c r="C140">
        <v>6</v>
      </c>
      <c r="D140" t="s">
        <v>12</v>
      </c>
      <c r="E140">
        <v>0.94</v>
      </c>
      <c r="F140">
        <v>1.06</v>
      </c>
      <c r="G140">
        <v>1</v>
      </c>
      <c r="I140">
        <v>2.15</v>
      </c>
      <c r="J140">
        <v>2.2400000000000002</v>
      </c>
    </row>
    <row r="141" spans="1:11" x14ac:dyDescent="0.2">
      <c r="A141" s="6">
        <v>44385</v>
      </c>
      <c r="B141">
        <v>1</v>
      </c>
      <c r="C141">
        <v>6</v>
      </c>
      <c r="D141" t="s">
        <v>10</v>
      </c>
      <c r="E141">
        <v>1.1599999999999999</v>
      </c>
      <c r="F141">
        <v>1.0900000000000001</v>
      </c>
      <c r="I141">
        <v>1.97</v>
      </c>
      <c r="J141">
        <v>2.0699999999999998</v>
      </c>
    </row>
    <row r="142" spans="1:11" x14ac:dyDescent="0.2">
      <c r="A142" s="6">
        <v>44385</v>
      </c>
      <c r="B142">
        <v>1</v>
      </c>
      <c r="C142">
        <v>6</v>
      </c>
      <c r="D142" t="s">
        <v>15</v>
      </c>
      <c r="E142">
        <v>0.86</v>
      </c>
      <c r="F142">
        <v>1.02</v>
      </c>
      <c r="I142">
        <v>2</v>
      </c>
      <c r="J142">
        <v>2.1</v>
      </c>
      <c r="K142">
        <v>1.99</v>
      </c>
    </row>
    <row r="143" spans="1:11" x14ac:dyDescent="0.2">
      <c r="A143" s="6">
        <v>44385</v>
      </c>
      <c r="B143">
        <v>1</v>
      </c>
      <c r="C143">
        <v>6</v>
      </c>
      <c r="D143" t="s">
        <v>17</v>
      </c>
      <c r="E143">
        <v>1.46</v>
      </c>
      <c r="F143">
        <v>1.35</v>
      </c>
      <c r="G143">
        <v>1.39</v>
      </c>
      <c r="I143">
        <v>1.45</v>
      </c>
      <c r="J143">
        <v>1.54</v>
      </c>
    </row>
    <row r="144" spans="1:11" x14ac:dyDescent="0.2">
      <c r="A144" s="6">
        <v>44385</v>
      </c>
      <c r="B144">
        <v>1</v>
      </c>
      <c r="C144">
        <v>6</v>
      </c>
      <c r="D144" t="s">
        <v>20</v>
      </c>
      <c r="E144">
        <v>1.51</v>
      </c>
      <c r="F144">
        <v>1.51</v>
      </c>
      <c r="I144">
        <v>2.72</v>
      </c>
      <c r="J144">
        <v>2.75</v>
      </c>
    </row>
    <row r="145" spans="1:11" x14ac:dyDescent="0.2">
      <c r="A145" s="6">
        <v>44386</v>
      </c>
      <c r="B145">
        <v>2</v>
      </c>
      <c r="C145">
        <v>1</v>
      </c>
      <c r="D145" t="s">
        <v>14</v>
      </c>
      <c r="E145">
        <v>0.83</v>
      </c>
      <c r="F145">
        <v>0.86</v>
      </c>
      <c r="I145">
        <v>1.78</v>
      </c>
      <c r="J145">
        <v>1.84</v>
      </c>
    </row>
    <row r="146" spans="1:11" x14ac:dyDescent="0.2">
      <c r="A146" s="6">
        <v>44386</v>
      </c>
      <c r="B146">
        <v>2</v>
      </c>
      <c r="C146">
        <v>1</v>
      </c>
      <c r="D146" t="s">
        <v>12</v>
      </c>
      <c r="E146">
        <v>0.48</v>
      </c>
      <c r="F146">
        <v>0.53</v>
      </c>
      <c r="I146">
        <v>1.52</v>
      </c>
      <c r="J146">
        <v>1.51</v>
      </c>
    </row>
    <row r="147" spans="1:11" x14ac:dyDescent="0.2">
      <c r="A147" s="6">
        <v>44386</v>
      </c>
      <c r="B147">
        <v>2</v>
      </c>
      <c r="C147">
        <v>1</v>
      </c>
      <c r="D147" t="s">
        <v>10</v>
      </c>
      <c r="E147">
        <v>0.97</v>
      </c>
      <c r="F147">
        <v>0.91</v>
      </c>
      <c r="I147">
        <v>1.56</v>
      </c>
      <c r="J147">
        <v>1.62</v>
      </c>
    </row>
    <row r="148" spans="1:11" x14ac:dyDescent="0.2">
      <c r="A148" s="6">
        <v>44386</v>
      </c>
      <c r="B148">
        <v>2</v>
      </c>
      <c r="C148">
        <v>1</v>
      </c>
      <c r="D148" t="s">
        <v>15</v>
      </c>
      <c r="E148">
        <v>0.63</v>
      </c>
      <c r="F148">
        <v>0.56000000000000005</v>
      </c>
      <c r="I148">
        <v>1.67</v>
      </c>
      <c r="J148">
        <v>1.74</v>
      </c>
    </row>
    <row r="149" spans="1:11" x14ac:dyDescent="0.2">
      <c r="A149" s="6">
        <v>44386</v>
      </c>
      <c r="B149">
        <v>2</v>
      </c>
      <c r="C149">
        <v>2</v>
      </c>
      <c r="D149" t="s">
        <v>14</v>
      </c>
      <c r="E149">
        <v>0.64</v>
      </c>
      <c r="F149">
        <v>0.66</v>
      </c>
      <c r="I149">
        <v>1.71</v>
      </c>
      <c r="J149">
        <v>1.8</v>
      </c>
    </row>
    <row r="150" spans="1:11" x14ac:dyDescent="0.2">
      <c r="A150" s="6">
        <v>44386</v>
      </c>
      <c r="B150">
        <v>2</v>
      </c>
      <c r="C150">
        <v>2</v>
      </c>
      <c r="D150" t="s">
        <v>12</v>
      </c>
      <c r="E150">
        <v>0.57999999999999996</v>
      </c>
      <c r="F150">
        <v>0.55000000000000004</v>
      </c>
      <c r="I150">
        <v>1.9</v>
      </c>
      <c r="J150">
        <v>1.84</v>
      </c>
    </row>
    <row r="151" spans="1:11" x14ac:dyDescent="0.2">
      <c r="A151" s="6">
        <v>44386</v>
      </c>
      <c r="B151">
        <v>2</v>
      </c>
      <c r="C151">
        <v>2</v>
      </c>
      <c r="D151" t="s">
        <v>10</v>
      </c>
      <c r="E151">
        <v>0.86</v>
      </c>
      <c r="F151">
        <v>0.73</v>
      </c>
      <c r="I151">
        <v>1.67</v>
      </c>
      <c r="J151">
        <v>1.74</v>
      </c>
    </row>
    <row r="152" spans="1:11" x14ac:dyDescent="0.2">
      <c r="A152" s="6">
        <v>44386</v>
      </c>
      <c r="B152">
        <v>2</v>
      </c>
      <c r="C152">
        <v>2</v>
      </c>
      <c r="D152" t="s">
        <v>15</v>
      </c>
      <c r="E152">
        <v>0.57999999999999996</v>
      </c>
      <c r="F152">
        <v>0.5</v>
      </c>
      <c r="I152">
        <v>1.75</v>
      </c>
      <c r="J152">
        <v>1.83</v>
      </c>
    </row>
    <row r="153" spans="1:11" x14ac:dyDescent="0.2">
      <c r="A153" s="6">
        <v>44386</v>
      </c>
      <c r="B153">
        <v>2</v>
      </c>
      <c r="C153">
        <v>3</v>
      </c>
      <c r="D153" t="s">
        <v>14</v>
      </c>
      <c r="E153">
        <v>0.57999999999999996</v>
      </c>
      <c r="F153">
        <v>0.6</v>
      </c>
      <c r="I153">
        <v>1.78</v>
      </c>
      <c r="J153">
        <v>1.73</v>
      </c>
    </row>
    <row r="154" spans="1:11" x14ac:dyDescent="0.2">
      <c r="A154" s="6">
        <v>44386</v>
      </c>
      <c r="B154">
        <v>2</v>
      </c>
      <c r="C154">
        <v>3</v>
      </c>
      <c r="D154" t="s">
        <v>12</v>
      </c>
      <c r="E154">
        <v>0.47</v>
      </c>
      <c r="F154">
        <v>0.45</v>
      </c>
      <c r="I154">
        <v>1.8</v>
      </c>
      <c r="J154">
        <v>1.82</v>
      </c>
    </row>
    <row r="155" spans="1:11" x14ac:dyDescent="0.2">
      <c r="A155" s="6">
        <v>44386</v>
      </c>
      <c r="B155">
        <v>2</v>
      </c>
      <c r="C155">
        <v>3</v>
      </c>
      <c r="D155" t="s">
        <v>10</v>
      </c>
      <c r="E155">
        <v>0.64</v>
      </c>
      <c r="F155">
        <v>0.61</v>
      </c>
      <c r="I155">
        <v>1.8</v>
      </c>
      <c r="J155">
        <v>1.72</v>
      </c>
    </row>
    <row r="156" spans="1:11" x14ac:dyDescent="0.2">
      <c r="A156" s="6">
        <v>44386</v>
      </c>
      <c r="B156">
        <v>2</v>
      </c>
      <c r="C156">
        <v>3</v>
      </c>
      <c r="D156" t="s">
        <v>15</v>
      </c>
      <c r="E156">
        <v>0.56999999999999995</v>
      </c>
      <c r="F156">
        <v>0.59</v>
      </c>
      <c r="I156">
        <v>1.69</v>
      </c>
      <c r="J156">
        <v>1.65</v>
      </c>
    </row>
    <row r="157" spans="1:11" x14ac:dyDescent="0.2">
      <c r="A157" s="6">
        <v>44386</v>
      </c>
      <c r="B157">
        <v>2</v>
      </c>
      <c r="C157">
        <v>4</v>
      </c>
      <c r="D157" t="s">
        <v>14</v>
      </c>
      <c r="E157">
        <v>0.71</v>
      </c>
      <c r="F157">
        <v>0.64</v>
      </c>
      <c r="I157">
        <v>1.99</v>
      </c>
      <c r="J157">
        <v>1.95</v>
      </c>
    </row>
    <row r="158" spans="1:11" x14ac:dyDescent="0.2">
      <c r="A158" s="6">
        <v>44386</v>
      </c>
      <c r="B158">
        <v>2</v>
      </c>
      <c r="C158">
        <v>4</v>
      </c>
      <c r="D158" t="s">
        <v>12</v>
      </c>
      <c r="E158">
        <v>0.81</v>
      </c>
      <c r="F158">
        <v>0.73</v>
      </c>
      <c r="I158">
        <v>1.99</v>
      </c>
      <c r="J158">
        <v>1.95</v>
      </c>
    </row>
    <row r="159" spans="1:11" x14ac:dyDescent="0.2">
      <c r="A159" s="6">
        <v>44386</v>
      </c>
      <c r="B159">
        <v>2</v>
      </c>
      <c r="C159">
        <v>4</v>
      </c>
      <c r="D159" t="s">
        <v>10</v>
      </c>
      <c r="E159">
        <v>1.04</v>
      </c>
      <c r="F159">
        <v>0.91</v>
      </c>
      <c r="I159">
        <v>1.89</v>
      </c>
      <c r="J159">
        <v>1.83</v>
      </c>
    </row>
    <row r="160" spans="1:11" x14ac:dyDescent="0.2">
      <c r="A160" s="6">
        <v>44386</v>
      </c>
      <c r="B160">
        <v>2</v>
      </c>
      <c r="C160">
        <v>4</v>
      </c>
      <c r="D160" t="s">
        <v>15</v>
      </c>
      <c r="E160">
        <v>0.82</v>
      </c>
      <c r="F160">
        <v>0.79</v>
      </c>
      <c r="I160">
        <v>1.81</v>
      </c>
      <c r="J160">
        <v>1.64</v>
      </c>
      <c r="K160">
        <v>1.75</v>
      </c>
    </row>
    <row r="161" spans="1:12" x14ac:dyDescent="0.2">
      <c r="A161" s="6">
        <v>44386</v>
      </c>
      <c r="B161">
        <v>2</v>
      </c>
      <c r="C161">
        <v>5</v>
      </c>
      <c r="D161" t="s">
        <v>14</v>
      </c>
      <c r="E161">
        <v>1.37</v>
      </c>
      <c r="F161">
        <v>1.35</v>
      </c>
      <c r="I161">
        <v>1.87</v>
      </c>
      <c r="J161">
        <v>1.99</v>
      </c>
      <c r="K161">
        <v>1.9</v>
      </c>
    </row>
    <row r="162" spans="1:12" x14ac:dyDescent="0.2">
      <c r="A162" s="6">
        <v>44386</v>
      </c>
      <c r="B162">
        <v>2</v>
      </c>
      <c r="C162">
        <v>5</v>
      </c>
      <c r="D162" t="s">
        <v>12</v>
      </c>
      <c r="E162">
        <v>0.61</v>
      </c>
      <c r="F162">
        <v>0.57999999999999996</v>
      </c>
      <c r="I162">
        <v>2.04</v>
      </c>
      <c r="J162">
        <v>2.0299999999999998</v>
      </c>
    </row>
    <row r="163" spans="1:12" x14ac:dyDescent="0.2">
      <c r="A163" s="6">
        <v>44386</v>
      </c>
      <c r="B163">
        <v>2</v>
      </c>
      <c r="C163">
        <v>5</v>
      </c>
      <c r="D163" t="s">
        <v>10</v>
      </c>
      <c r="E163">
        <v>0.66</v>
      </c>
      <c r="F163">
        <v>0.68</v>
      </c>
      <c r="I163">
        <v>1.61</v>
      </c>
      <c r="J163">
        <v>1.56</v>
      </c>
    </row>
    <row r="164" spans="1:12" x14ac:dyDescent="0.2">
      <c r="A164" s="6">
        <v>44386</v>
      </c>
      <c r="B164">
        <v>2</v>
      </c>
      <c r="C164">
        <v>5</v>
      </c>
      <c r="D164" t="s">
        <v>15</v>
      </c>
      <c r="E164">
        <v>0.54</v>
      </c>
      <c r="F164">
        <v>0.53</v>
      </c>
      <c r="I164">
        <v>1.75</v>
      </c>
      <c r="J164">
        <v>1.86</v>
      </c>
      <c r="K164">
        <v>1.82</v>
      </c>
    </row>
    <row r="165" spans="1:12" x14ac:dyDescent="0.2">
      <c r="A165" s="6">
        <v>44407</v>
      </c>
      <c r="B165">
        <v>1</v>
      </c>
      <c r="C165">
        <v>1</v>
      </c>
      <c r="D165" t="s">
        <v>14</v>
      </c>
      <c r="E165">
        <v>0.91</v>
      </c>
      <c r="F165">
        <v>0.89</v>
      </c>
      <c r="I165">
        <v>2.02</v>
      </c>
      <c r="J165">
        <v>2.08</v>
      </c>
    </row>
    <row r="166" spans="1:12" x14ac:dyDescent="0.2">
      <c r="A166" s="6">
        <v>44407</v>
      </c>
      <c r="B166">
        <v>1</v>
      </c>
      <c r="C166">
        <v>1</v>
      </c>
      <c r="D166" t="s">
        <v>12</v>
      </c>
      <c r="E166">
        <v>1.53</v>
      </c>
      <c r="F166">
        <v>1.44</v>
      </c>
      <c r="I166">
        <v>2.87</v>
      </c>
      <c r="J166">
        <v>2.65</v>
      </c>
      <c r="K166">
        <v>2.52</v>
      </c>
      <c r="L166" t="s">
        <v>111</v>
      </c>
    </row>
    <row r="167" spans="1:12" x14ac:dyDescent="0.2">
      <c r="A167" s="6">
        <v>44407</v>
      </c>
      <c r="B167">
        <v>1</v>
      </c>
      <c r="C167">
        <v>1</v>
      </c>
      <c r="D167" t="s">
        <v>10</v>
      </c>
      <c r="E167">
        <v>1.1399999999999999</v>
      </c>
      <c r="F167">
        <v>1.08</v>
      </c>
      <c r="I167">
        <v>2.1</v>
      </c>
      <c r="J167">
        <v>2.15</v>
      </c>
    </row>
    <row r="168" spans="1:12" x14ac:dyDescent="0.2">
      <c r="A168" s="6">
        <v>44407</v>
      </c>
      <c r="B168">
        <v>1</v>
      </c>
      <c r="C168">
        <v>1</v>
      </c>
      <c r="D168" t="s">
        <v>15</v>
      </c>
      <c r="E168">
        <v>1.02</v>
      </c>
      <c r="F168">
        <v>0.96</v>
      </c>
      <c r="I168">
        <v>2.36</v>
      </c>
      <c r="J168">
        <v>2.2599999999999998</v>
      </c>
      <c r="L168" t="s">
        <v>112</v>
      </c>
    </row>
    <row r="169" spans="1:12" x14ac:dyDescent="0.2">
      <c r="A169" s="6">
        <v>44407</v>
      </c>
      <c r="B169">
        <v>1</v>
      </c>
      <c r="C169">
        <v>1</v>
      </c>
      <c r="D169" t="s">
        <v>17</v>
      </c>
      <c r="E169">
        <v>2.2000000000000002</v>
      </c>
      <c r="F169">
        <v>2.25</v>
      </c>
      <c r="I169">
        <v>2.74</v>
      </c>
      <c r="J169">
        <v>2.72</v>
      </c>
    </row>
    <row r="170" spans="1:12" x14ac:dyDescent="0.2">
      <c r="A170" s="6">
        <v>44407</v>
      </c>
      <c r="B170">
        <v>1</v>
      </c>
      <c r="C170">
        <v>1</v>
      </c>
      <c r="D170" t="s">
        <v>20</v>
      </c>
      <c r="E170">
        <v>1.55</v>
      </c>
      <c r="F170">
        <v>2</v>
      </c>
      <c r="G170">
        <v>1.69</v>
      </c>
      <c r="I170">
        <v>3.57</v>
      </c>
      <c r="J170">
        <v>3.47</v>
      </c>
    </row>
    <row r="171" spans="1:12" x14ac:dyDescent="0.2">
      <c r="A171" s="6">
        <v>44407</v>
      </c>
      <c r="B171">
        <v>1</v>
      </c>
      <c r="C171">
        <v>2</v>
      </c>
      <c r="D171" t="s">
        <v>14</v>
      </c>
      <c r="E171">
        <v>1.04</v>
      </c>
      <c r="F171">
        <v>0.97</v>
      </c>
      <c r="I171">
        <v>2.04</v>
      </c>
      <c r="J171">
        <v>2.0699999999999998</v>
      </c>
    </row>
    <row r="172" spans="1:12" x14ac:dyDescent="0.2">
      <c r="A172" s="6">
        <v>44407</v>
      </c>
      <c r="B172">
        <v>1</v>
      </c>
      <c r="C172">
        <v>2</v>
      </c>
      <c r="D172" t="s">
        <v>12</v>
      </c>
      <c r="E172">
        <v>1.44</v>
      </c>
      <c r="F172">
        <v>1.31</v>
      </c>
      <c r="G172">
        <v>1.38</v>
      </c>
      <c r="I172">
        <v>2.93</v>
      </c>
      <c r="J172">
        <v>2.91</v>
      </c>
    </row>
    <row r="173" spans="1:12" x14ac:dyDescent="0.2">
      <c r="A173" s="6">
        <v>44407</v>
      </c>
      <c r="B173">
        <v>1</v>
      </c>
      <c r="C173">
        <v>2</v>
      </c>
      <c r="D173" t="s">
        <v>10</v>
      </c>
      <c r="E173">
        <v>1.05</v>
      </c>
      <c r="F173">
        <v>1.1000000000000001</v>
      </c>
      <c r="I173">
        <v>2.09</v>
      </c>
      <c r="J173">
        <v>2.06</v>
      </c>
    </row>
    <row r="174" spans="1:12" x14ac:dyDescent="0.2">
      <c r="A174" s="6">
        <v>44407</v>
      </c>
      <c r="B174">
        <v>1</v>
      </c>
      <c r="C174">
        <v>2</v>
      </c>
      <c r="D174" t="s">
        <v>15</v>
      </c>
      <c r="E174">
        <v>2.0299999999999998</v>
      </c>
      <c r="F174">
        <v>2.4700000000000002</v>
      </c>
      <c r="G174">
        <v>2.25</v>
      </c>
      <c r="H174" t="s">
        <v>107</v>
      </c>
      <c r="I174">
        <v>3.48</v>
      </c>
      <c r="J174">
        <v>3.3</v>
      </c>
      <c r="K174">
        <v>3.25</v>
      </c>
    </row>
    <row r="175" spans="1:12" x14ac:dyDescent="0.2">
      <c r="A175" s="6">
        <v>44407</v>
      </c>
      <c r="B175">
        <v>1</v>
      </c>
      <c r="C175">
        <v>2</v>
      </c>
      <c r="D175" t="s">
        <v>17</v>
      </c>
      <c r="E175">
        <v>1.9</v>
      </c>
      <c r="F175">
        <v>1.94</v>
      </c>
      <c r="I175">
        <v>2.77</v>
      </c>
      <c r="J175">
        <v>2.85</v>
      </c>
    </row>
    <row r="176" spans="1:12" x14ac:dyDescent="0.2">
      <c r="A176" s="6">
        <v>44407</v>
      </c>
      <c r="B176">
        <v>1</v>
      </c>
      <c r="C176">
        <v>2</v>
      </c>
      <c r="D176" t="s">
        <v>20</v>
      </c>
      <c r="E176">
        <v>1.22</v>
      </c>
      <c r="F176">
        <v>1.05</v>
      </c>
      <c r="G176">
        <v>1.33</v>
      </c>
      <c r="H176" t="s">
        <v>110</v>
      </c>
      <c r="I176">
        <v>3.2</v>
      </c>
      <c r="J176">
        <v>3.21</v>
      </c>
    </row>
    <row r="177" spans="1:11" x14ac:dyDescent="0.2">
      <c r="A177" s="6">
        <v>44407</v>
      </c>
      <c r="B177">
        <v>1</v>
      </c>
      <c r="C177">
        <v>3</v>
      </c>
      <c r="D177" t="s">
        <v>14</v>
      </c>
      <c r="E177">
        <v>0.96</v>
      </c>
      <c r="F177">
        <v>0.9</v>
      </c>
      <c r="I177">
        <v>2.25</v>
      </c>
      <c r="J177">
        <v>1.92</v>
      </c>
      <c r="K177">
        <v>1.97</v>
      </c>
    </row>
    <row r="178" spans="1:11" x14ac:dyDescent="0.2">
      <c r="A178" s="6">
        <v>44407</v>
      </c>
      <c r="B178">
        <v>1</v>
      </c>
      <c r="C178">
        <v>3</v>
      </c>
      <c r="D178" t="s">
        <v>12</v>
      </c>
      <c r="E178">
        <v>0.87</v>
      </c>
      <c r="F178">
        <v>0.66</v>
      </c>
      <c r="G178">
        <v>0.68</v>
      </c>
      <c r="H178" t="s">
        <v>101</v>
      </c>
      <c r="I178">
        <v>2.08</v>
      </c>
      <c r="J178">
        <v>1.99</v>
      </c>
    </row>
    <row r="179" spans="1:11" x14ac:dyDescent="0.2">
      <c r="A179" s="6">
        <v>44407</v>
      </c>
      <c r="B179">
        <v>1</v>
      </c>
      <c r="C179">
        <v>3</v>
      </c>
      <c r="D179" t="s">
        <v>10</v>
      </c>
      <c r="E179">
        <v>1.84</v>
      </c>
      <c r="F179">
        <v>1.85</v>
      </c>
      <c r="I179">
        <v>2.17</v>
      </c>
      <c r="J179">
        <v>2.2200000000000002</v>
      </c>
    </row>
    <row r="180" spans="1:11" x14ac:dyDescent="0.2">
      <c r="A180" s="6">
        <v>44407</v>
      </c>
      <c r="B180">
        <v>1</v>
      </c>
      <c r="C180">
        <v>3</v>
      </c>
      <c r="D180" t="s">
        <v>15</v>
      </c>
      <c r="E180">
        <v>1.81</v>
      </c>
      <c r="F180">
        <v>1.72</v>
      </c>
      <c r="H180" t="s">
        <v>108</v>
      </c>
      <c r="I180">
        <v>2.83</v>
      </c>
      <c r="J180">
        <v>2.57</v>
      </c>
      <c r="K180">
        <v>2.69</v>
      </c>
    </row>
    <row r="181" spans="1:11" x14ac:dyDescent="0.2">
      <c r="A181" s="6">
        <v>44407</v>
      </c>
      <c r="B181">
        <v>1</v>
      </c>
      <c r="C181">
        <v>3</v>
      </c>
      <c r="D181" t="s">
        <v>17</v>
      </c>
      <c r="E181">
        <v>1.86</v>
      </c>
      <c r="F181">
        <v>1.84</v>
      </c>
      <c r="I181">
        <v>2.98</v>
      </c>
      <c r="J181">
        <v>3.08</v>
      </c>
    </row>
    <row r="182" spans="1:11" x14ac:dyDescent="0.2">
      <c r="A182" s="6">
        <v>44407</v>
      </c>
      <c r="B182">
        <v>1</v>
      </c>
      <c r="C182">
        <v>3</v>
      </c>
      <c r="D182" t="s">
        <v>20</v>
      </c>
      <c r="E182">
        <v>1.88</v>
      </c>
      <c r="F182">
        <v>1.97</v>
      </c>
      <c r="I182">
        <v>4.16</v>
      </c>
      <c r="J182">
        <v>4.13</v>
      </c>
    </row>
    <row r="183" spans="1:11" x14ac:dyDescent="0.2">
      <c r="A183" s="6">
        <v>44407</v>
      </c>
      <c r="B183">
        <v>1</v>
      </c>
      <c r="C183">
        <v>4</v>
      </c>
      <c r="D183" t="s">
        <v>14</v>
      </c>
      <c r="E183">
        <v>1.36</v>
      </c>
      <c r="F183">
        <v>1.56</v>
      </c>
      <c r="G183">
        <v>1.36</v>
      </c>
      <c r="I183">
        <v>2.14</v>
      </c>
      <c r="J183">
        <v>2.0699999999999998</v>
      </c>
    </row>
    <row r="184" spans="1:11" x14ac:dyDescent="0.2">
      <c r="A184" s="6">
        <v>44407</v>
      </c>
      <c r="B184">
        <v>1</v>
      </c>
      <c r="C184">
        <v>4</v>
      </c>
      <c r="D184" t="s">
        <v>12</v>
      </c>
      <c r="E184">
        <v>1.08</v>
      </c>
      <c r="F184">
        <v>0.91</v>
      </c>
      <c r="G184">
        <v>0.91</v>
      </c>
      <c r="I184">
        <v>2.97</v>
      </c>
      <c r="J184">
        <v>2.95</v>
      </c>
    </row>
    <row r="185" spans="1:11" x14ac:dyDescent="0.2">
      <c r="A185" s="6">
        <v>44407</v>
      </c>
      <c r="B185">
        <v>1</v>
      </c>
      <c r="C185">
        <v>4</v>
      </c>
      <c r="D185" t="s">
        <v>10</v>
      </c>
      <c r="E185">
        <v>1.1100000000000001</v>
      </c>
      <c r="F185">
        <v>1.19</v>
      </c>
      <c r="I185">
        <v>2.2000000000000002</v>
      </c>
      <c r="J185">
        <v>2.11</v>
      </c>
    </row>
    <row r="186" spans="1:11" x14ac:dyDescent="0.2">
      <c r="A186" s="6">
        <v>44407</v>
      </c>
      <c r="B186">
        <v>1</v>
      </c>
      <c r="C186">
        <v>4</v>
      </c>
      <c r="D186" t="s">
        <v>15</v>
      </c>
      <c r="E186">
        <v>1.04</v>
      </c>
      <c r="F186">
        <v>0.98</v>
      </c>
      <c r="I186">
        <v>2.29</v>
      </c>
      <c r="J186">
        <v>2.37</v>
      </c>
    </row>
    <row r="187" spans="1:11" x14ac:dyDescent="0.2">
      <c r="A187" s="6">
        <v>44407</v>
      </c>
      <c r="B187">
        <v>1</v>
      </c>
      <c r="C187">
        <v>4</v>
      </c>
      <c r="D187" t="s">
        <v>17</v>
      </c>
      <c r="E187">
        <v>1.98</v>
      </c>
      <c r="F187">
        <v>2.0699999999999998</v>
      </c>
      <c r="I187">
        <v>2.4500000000000002</v>
      </c>
      <c r="J187">
        <v>2.29</v>
      </c>
      <c r="K187">
        <v>2.27</v>
      </c>
    </row>
    <row r="188" spans="1:11" x14ac:dyDescent="0.2">
      <c r="A188" s="6">
        <v>44407</v>
      </c>
      <c r="B188">
        <v>1</v>
      </c>
      <c r="C188">
        <v>4</v>
      </c>
      <c r="D188" t="s">
        <v>20</v>
      </c>
      <c r="E188">
        <v>1.85</v>
      </c>
      <c r="F188">
        <v>1.81</v>
      </c>
      <c r="I188">
        <v>3.82</v>
      </c>
      <c r="J188">
        <v>3.9</v>
      </c>
    </row>
    <row r="189" spans="1:11" x14ac:dyDescent="0.2">
      <c r="A189" s="6">
        <v>44407</v>
      </c>
      <c r="B189">
        <v>1</v>
      </c>
      <c r="C189">
        <v>5</v>
      </c>
      <c r="D189" t="s">
        <v>14</v>
      </c>
      <c r="E189">
        <v>1.43</v>
      </c>
      <c r="F189">
        <v>1.3</v>
      </c>
      <c r="G189">
        <v>1.33</v>
      </c>
      <c r="I189">
        <v>2.2400000000000002</v>
      </c>
      <c r="J189">
        <v>2.31</v>
      </c>
    </row>
    <row r="190" spans="1:11" x14ac:dyDescent="0.2">
      <c r="A190" s="6">
        <v>44407</v>
      </c>
      <c r="B190">
        <v>1</v>
      </c>
      <c r="C190">
        <v>5</v>
      </c>
      <c r="D190" t="s">
        <v>12</v>
      </c>
      <c r="E190">
        <v>2.38</v>
      </c>
      <c r="F190">
        <v>2.29</v>
      </c>
      <c r="I190">
        <v>3.37</v>
      </c>
      <c r="J190">
        <v>3.33</v>
      </c>
    </row>
    <row r="191" spans="1:11" x14ac:dyDescent="0.2">
      <c r="A191" s="6">
        <v>44407</v>
      </c>
      <c r="B191">
        <v>1</v>
      </c>
      <c r="C191">
        <v>5</v>
      </c>
      <c r="D191" t="s">
        <v>10</v>
      </c>
      <c r="E191">
        <v>0.99</v>
      </c>
      <c r="F191">
        <v>1.52</v>
      </c>
      <c r="G191">
        <v>1.49</v>
      </c>
      <c r="I191">
        <v>2.35</v>
      </c>
      <c r="J191">
        <v>2.31</v>
      </c>
    </row>
    <row r="192" spans="1:11" x14ac:dyDescent="0.2">
      <c r="A192" s="6">
        <v>44407</v>
      </c>
      <c r="B192">
        <v>1</v>
      </c>
      <c r="C192">
        <v>5</v>
      </c>
      <c r="D192" t="s">
        <v>15</v>
      </c>
      <c r="E192">
        <v>2.8</v>
      </c>
      <c r="F192">
        <v>2.35</v>
      </c>
      <c r="G192">
        <v>2.08</v>
      </c>
      <c r="I192">
        <v>3.02</v>
      </c>
      <c r="J192">
        <v>2.72</v>
      </c>
      <c r="K192">
        <v>3</v>
      </c>
    </row>
    <row r="193" spans="1:12" x14ac:dyDescent="0.2">
      <c r="A193" s="6">
        <v>44407</v>
      </c>
      <c r="B193">
        <v>1</v>
      </c>
      <c r="C193">
        <v>5</v>
      </c>
      <c r="D193" t="s">
        <v>17</v>
      </c>
      <c r="E193">
        <v>1.65</v>
      </c>
      <c r="F193">
        <v>1.56</v>
      </c>
      <c r="I193">
        <v>2.36</v>
      </c>
      <c r="J193">
        <v>2.2999999999999998</v>
      </c>
    </row>
    <row r="194" spans="1:12" x14ac:dyDescent="0.2">
      <c r="A194" s="6">
        <v>44407</v>
      </c>
      <c r="B194">
        <v>1</v>
      </c>
      <c r="C194">
        <v>5</v>
      </c>
      <c r="D194" t="s">
        <v>20</v>
      </c>
      <c r="E194">
        <v>1.79</v>
      </c>
      <c r="F194">
        <v>1.26</v>
      </c>
      <c r="G194">
        <v>1.65</v>
      </c>
      <c r="I194">
        <v>3.28</v>
      </c>
      <c r="J194">
        <v>3.19</v>
      </c>
    </row>
    <row r="195" spans="1:12" x14ac:dyDescent="0.2">
      <c r="A195" s="6">
        <v>44407</v>
      </c>
      <c r="B195">
        <v>1</v>
      </c>
      <c r="C195">
        <v>6</v>
      </c>
      <c r="D195" t="s">
        <v>14</v>
      </c>
      <c r="E195">
        <v>1.73</v>
      </c>
      <c r="F195">
        <v>1.65</v>
      </c>
      <c r="I195">
        <v>2.14</v>
      </c>
      <c r="J195">
        <v>2.1800000000000002</v>
      </c>
    </row>
    <row r="196" spans="1:12" x14ac:dyDescent="0.2">
      <c r="A196" s="6">
        <v>44407</v>
      </c>
      <c r="B196">
        <v>1</v>
      </c>
      <c r="C196">
        <v>6</v>
      </c>
      <c r="D196" t="s">
        <v>12</v>
      </c>
      <c r="E196">
        <v>1.28</v>
      </c>
      <c r="F196">
        <v>1.3</v>
      </c>
      <c r="I196">
        <v>2.9</v>
      </c>
      <c r="J196">
        <v>2.76</v>
      </c>
      <c r="K196">
        <v>2.83</v>
      </c>
    </row>
    <row r="197" spans="1:12" x14ac:dyDescent="0.2">
      <c r="A197" s="6">
        <v>44407</v>
      </c>
      <c r="B197">
        <v>1</v>
      </c>
      <c r="C197">
        <v>6</v>
      </c>
      <c r="D197" t="s">
        <v>10</v>
      </c>
      <c r="E197">
        <v>2.1800000000000002</v>
      </c>
      <c r="F197">
        <v>2.17</v>
      </c>
      <c r="I197">
        <v>2.73</v>
      </c>
      <c r="J197">
        <v>2.74</v>
      </c>
    </row>
    <row r="198" spans="1:12" x14ac:dyDescent="0.2">
      <c r="A198" s="6">
        <v>44407</v>
      </c>
      <c r="B198">
        <v>1</v>
      </c>
      <c r="C198">
        <v>6</v>
      </c>
      <c r="D198" t="s">
        <v>15</v>
      </c>
      <c r="E198">
        <v>1.79</v>
      </c>
      <c r="F198">
        <v>1.45</v>
      </c>
      <c r="G198">
        <v>1.5</v>
      </c>
      <c r="H198" t="s">
        <v>109</v>
      </c>
      <c r="I198">
        <v>2.78</v>
      </c>
      <c r="J198">
        <v>2.73</v>
      </c>
    </row>
    <row r="199" spans="1:12" x14ac:dyDescent="0.2">
      <c r="A199" s="6">
        <v>44407</v>
      </c>
      <c r="B199">
        <v>1</v>
      </c>
      <c r="C199">
        <v>6</v>
      </c>
      <c r="D199" t="s">
        <v>17</v>
      </c>
      <c r="E199">
        <v>1.83</v>
      </c>
      <c r="F199">
        <v>1.94</v>
      </c>
      <c r="G199">
        <v>1.83</v>
      </c>
      <c r="I199">
        <v>2.3199999999999998</v>
      </c>
      <c r="J199">
        <v>2.38</v>
      </c>
    </row>
    <row r="200" spans="1:12" x14ac:dyDescent="0.2">
      <c r="A200" s="6">
        <v>44407</v>
      </c>
      <c r="B200">
        <v>1</v>
      </c>
      <c r="C200">
        <v>6</v>
      </c>
      <c r="D200" t="s">
        <v>20</v>
      </c>
      <c r="E200">
        <v>1.46</v>
      </c>
      <c r="F200">
        <v>1.25</v>
      </c>
      <c r="G200">
        <v>1.78</v>
      </c>
      <c r="I200">
        <v>3.12</v>
      </c>
      <c r="J200">
        <v>3.03</v>
      </c>
    </row>
    <row r="201" spans="1:12" x14ac:dyDescent="0.2">
      <c r="A201" s="6">
        <v>44408</v>
      </c>
      <c r="B201">
        <v>2</v>
      </c>
      <c r="C201">
        <v>1</v>
      </c>
      <c r="D201" t="s">
        <v>14</v>
      </c>
      <c r="E201">
        <v>1.07</v>
      </c>
      <c r="F201">
        <v>1.06</v>
      </c>
      <c r="I201">
        <v>1.85</v>
      </c>
      <c r="J201">
        <v>1.8</v>
      </c>
    </row>
    <row r="202" spans="1:12" x14ac:dyDescent="0.2">
      <c r="A202" s="6">
        <v>44408</v>
      </c>
      <c r="B202">
        <v>2</v>
      </c>
      <c r="C202">
        <v>1</v>
      </c>
      <c r="D202" t="s">
        <v>12</v>
      </c>
      <c r="E202">
        <v>0.45</v>
      </c>
      <c r="F202">
        <v>0.45</v>
      </c>
      <c r="I202">
        <v>1.74</v>
      </c>
      <c r="J202">
        <v>1.74</v>
      </c>
    </row>
    <row r="203" spans="1:12" x14ac:dyDescent="0.2">
      <c r="A203" s="6">
        <v>44408</v>
      </c>
      <c r="B203">
        <v>2</v>
      </c>
      <c r="C203">
        <v>1</v>
      </c>
      <c r="D203" t="s">
        <v>10</v>
      </c>
      <c r="E203">
        <v>1.42</v>
      </c>
      <c r="F203">
        <v>1.48</v>
      </c>
      <c r="I203">
        <v>2.0499999999999998</v>
      </c>
      <c r="J203">
        <v>2.0699999999999998</v>
      </c>
    </row>
    <row r="204" spans="1:12" x14ac:dyDescent="0.2">
      <c r="A204" s="6">
        <v>44408</v>
      </c>
      <c r="B204">
        <v>2</v>
      </c>
      <c r="C204">
        <v>1</v>
      </c>
      <c r="D204" t="s">
        <v>15</v>
      </c>
      <c r="E204">
        <v>1.22</v>
      </c>
      <c r="F204">
        <v>1.31</v>
      </c>
      <c r="I204">
        <v>2.27</v>
      </c>
      <c r="J204">
        <v>2.2000000000000002</v>
      </c>
      <c r="L204" t="s">
        <v>100</v>
      </c>
    </row>
    <row r="205" spans="1:12" x14ac:dyDescent="0.2">
      <c r="A205" s="6">
        <v>44408</v>
      </c>
      <c r="B205">
        <v>2</v>
      </c>
      <c r="C205">
        <v>2</v>
      </c>
      <c r="D205" t="s">
        <v>14</v>
      </c>
      <c r="E205">
        <v>0.83</v>
      </c>
      <c r="F205">
        <v>0.88</v>
      </c>
      <c r="I205">
        <v>1.71</v>
      </c>
      <c r="J205">
        <v>1.88</v>
      </c>
      <c r="K205">
        <v>1.79</v>
      </c>
    </row>
    <row r="206" spans="1:12" x14ac:dyDescent="0.2">
      <c r="A206" s="6">
        <v>44408</v>
      </c>
      <c r="B206">
        <v>2</v>
      </c>
      <c r="C206">
        <v>2</v>
      </c>
      <c r="D206" t="s">
        <v>12</v>
      </c>
      <c r="E206">
        <v>0.56000000000000005</v>
      </c>
      <c r="F206">
        <v>0.55000000000000004</v>
      </c>
      <c r="I206">
        <v>1.87</v>
      </c>
      <c r="J206">
        <v>1.96</v>
      </c>
      <c r="L206" t="s">
        <v>101</v>
      </c>
    </row>
    <row r="207" spans="1:12" x14ac:dyDescent="0.2">
      <c r="A207" s="6">
        <v>44408</v>
      </c>
      <c r="B207">
        <v>2</v>
      </c>
      <c r="C207">
        <v>2</v>
      </c>
      <c r="D207" t="s">
        <v>10</v>
      </c>
      <c r="E207">
        <v>0.93</v>
      </c>
      <c r="F207">
        <v>0.81</v>
      </c>
      <c r="G207">
        <v>1.04</v>
      </c>
      <c r="H207" t="s">
        <v>103</v>
      </c>
      <c r="I207">
        <v>1.76</v>
      </c>
      <c r="J207">
        <v>1.68</v>
      </c>
    </row>
    <row r="208" spans="1:12" x14ac:dyDescent="0.2">
      <c r="A208" s="6">
        <v>44408</v>
      </c>
      <c r="B208">
        <v>2</v>
      </c>
      <c r="C208">
        <v>2</v>
      </c>
      <c r="D208" t="s">
        <v>15</v>
      </c>
      <c r="E208">
        <v>0.6</v>
      </c>
      <c r="F208">
        <v>0.52</v>
      </c>
      <c r="I208">
        <v>1.84</v>
      </c>
      <c r="J208">
        <v>2.0499999999999998</v>
      </c>
      <c r="K208">
        <v>1.83</v>
      </c>
    </row>
    <row r="209" spans="1:12" x14ac:dyDescent="0.2">
      <c r="A209" s="6">
        <v>44408</v>
      </c>
      <c r="B209">
        <v>2</v>
      </c>
      <c r="C209">
        <v>3</v>
      </c>
      <c r="D209" t="s">
        <v>14</v>
      </c>
      <c r="E209">
        <v>0.69</v>
      </c>
      <c r="F209">
        <v>0.73</v>
      </c>
      <c r="I209">
        <v>1.77</v>
      </c>
      <c r="J209">
        <v>1.83</v>
      </c>
    </row>
    <row r="210" spans="1:12" x14ac:dyDescent="0.2">
      <c r="A210" s="6">
        <v>44408</v>
      </c>
      <c r="B210">
        <v>2</v>
      </c>
      <c r="C210">
        <v>3</v>
      </c>
      <c r="D210" t="s">
        <v>12</v>
      </c>
      <c r="E210">
        <v>0.69</v>
      </c>
      <c r="F210">
        <v>0.63</v>
      </c>
      <c r="H210" t="s">
        <v>104</v>
      </c>
      <c r="I210">
        <v>2.2400000000000002</v>
      </c>
      <c r="J210">
        <v>1.95</v>
      </c>
      <c r="K210">
        <v>2.2799999999999998</v>
      </c>
      <c r="L210" t="s">
        <v>102</v>
      </c>
    </row>
    <row r="211" spans="1:12" x14ac:dyDescent="0.2">
      <c r="A211" s="6">
        <v>44408</v>
      </c>
      <c r="B211">
        <v>2</v>
      </c>
      <c r="C211">
        <v>3</v>
      </c>
      <c r="D211" t="s">
        <v>10</v>
      </c>
      <c r="E211">
        <v>1.01</v>
      </c>
      <c r="F211">
        <v>1.02</v>
      </c>
      <c r="I211">
        <v>1.98</v>
      </c>
      <c r="J211">
        <v>1.98</v>
      </c>
    </row>
    <row r="212" spans="1:12" x14ac:dyDescent="0.2">
      <c r="A212" s="6">
        <v>44408</v>
      </c>
      <c r="B212">
        <v>2</v>
      </c>
      <c r="C212">
        <v>3</v>
      </c>
      <c r="D212" t="s">
        <v>15</v>
      </c>
      <c r="E212">
        <v>0.85</v>
      </c>
      <c r="F212">
        <v>0.96</v>
      </c>
      <c r="G212">
        <v>0.79</v>
      </c>
      <c r="I212">
        <v>1.95</v>
      </c>
      <c r="J212">
        <v>1.91</v>
      </c>
    </row>
    <row r="213" spans="1:12" x14ac:dyDescent="0.2">
      <c r="A213" s="6">
        <v>44408</v>
      </c>
      <c r="B213">
        <v>2</v>
      </c>
      <c r="C213">
        <v>4</v>
      </c>
      <c r="D213" t="s">
        <v>14</v>
      </c>
      <c r="E213">
        <v>1.1100000000000001</v>
      </c>
      <c r="F213">
        <v>1.1399999999999999</v>
      </c>
      <c r="I213">
        <v>1.84</v>
      </c>
      <c r="J213">
        <v>1.81</v>
      </c>
    </row>
    <row r="214" spans="1:12" x14ac:dyDescent="0.2">
      <c r="A214" s="6">
        <v>44408</v>
      </c>
      <c r="B214">
        <v>2</v>
      </c>
      <c r="C214">
        <v>4</v>
      </c>
      <c r="D214" t="s">
        <v>12</v>
      </c>
      <c r="E214">
        <v>1.82</v>
      </c>
      <c r="F214">
        <v>1.83</v>
      </c>
      <c r="H214" t="s">
        <v>106</v>
      </c>
      <c r="I214">
        <v>2.06</v>
      </c>
      <c r="J214">
        <v>1.99</v>
      </c>
      <c r="L214" t="s">
        <v>101</v>
      </c>
    </row>
    <row r="215" spans="1:12" x14ac:dyDescent="0.2">
      <c r="A215" s="6">
        <v>44408</v>
      </c>
      <c r="B215">
        <v>2</v>
      </c>
      <c r="C215">
        <v>4</v>
      </c>
      <c r="D215" t="s">
        <v>10</v>
      </c>
      <c r="E215">
        <v>2.19</v>
      </c>
      <c r="F215">
        <v>2.13</v>
      </c>
      <c r="H215" t="s">
        <v>105</v>
      </c>
      <c r="I215">
        <v>2.72</v>
      </c>
      <c r="J215">
        <v>2.63</v>
      </c>
    </row>
    <row r="216" spans="1:12" x14ac:dyDescent="0.2">
      <c r="A216" s="6">
        <v>44408</v>
      </c>
      <c r="B216">
        <v>2</v>
      </c>
      <c r="C216">
        <v>4</v>
      </c>
      <c r="D216" t="s">
        <v>15</v>
      </c>
      <c r="E216">
        <v>1.1000000000000001</v>
      </c>
      <c r="F216">
        <v>1.1599999999999999</v>
      </c>
      <c r="I216">
        <v>2.2999999999999998</v>
      </c>
      <c r="J216">
        <v>2.15</v>
      </c>
      <c r="K216">
        <v>2.1800000000000002</v>
      </c>
    </row>
    <row r="217" spans="1:12" x14ac:dyDescent="0.2">
      <c r="A217" s="6">
        <v>44408</v>
      </c>
      <c r="B217">
        <v>2</v>
      </c>
      <c r="C217">
        <v>5</v>
      </c>
      <c r="D217" t="s">
        <v>14</v>
      </c>
      <c r="E217">
        <v>1.62</v>
      </c>
      <c r="F217">
        <v>1.66</v>
      </c>
      <c r="I217">
        <v>1.99</v>
      </c>
      <c r="J217">
        <v>1.97</v>
      </c>
    </row>
    <row r="218" spans="1:12" x14ac:dyDescent="0.2">
      <c r="A218" s="6">
        <v>44408</v>
      </c>
      <c r="B218">
        <v>2</v>
      </c>
      <c r="C218">
        <v>5</v>
      </c>
      <c r="D218" t="s">
        <v>12</v>
      </c>
      <c r="E218">
        <v>0.9</v>
      </c>
      <c r="F218">
        <v>0.85</v>
      </c>
      <c r="H218" t="s">
        <v>101</v>
      </c>
      <c r="I218">
        <v>2.52</v>
      </c>
      <c r="J218">
        <v>2.41</v>
      </c>
    </row>
    <row r="219" spans="1:12" x14ac:dyDescent="0.2">
      <c r="A219" s="6">
        <v>44408</v>
      </c>
      <c r="B219">
        <v>2</v>
      </c>
      <c r="C219">
        <v>5</v>
      </c>
      <c r="D219" t="s">
        <v>10</v>
      </c>
      <c r="E219">
        <v>0.91</v>
      </c>
      <c r="F219">
        <v>0.89</v>
      </c>
      <c r="I219">
        <v>1.86</v>
      </c>
      <c r="J219">
        <v>1.97</v>
      </c>
      <c r="K219">
        <v>1.99</v>
      </c>
    </row>
    <row r="220" spans="1:12" x14ac:dyDescent="0.2">
      <c r="A220" s="6">
        <v>44408</v>
      </c>
      <c r="B220">
        <v>2</v>
      </c>
      <c r="C220">
        <v>5</v>
      </c>
      <c r="D220" t="s">
        <v>15</v>
      </c>
      <c r="E220">
        <v>0.67</v>
      </c>
      <c r="F220">
        <v>0.73</v>
      </c>
      <c r="I220">
        <v>2.02</v>
      </c>
      <c r="J220">
        <v>1.95</v>
      </c>
    </row>
    <row r="221" spans="1:12" x14ac:dyDescent="0.2">
      <c r="A221" s="6">
        <v>44427</v>
      </c>
      <c r="B221">
        <v>1</v>
      </c>
      <c r="C221">
        <v>1</v>
      </c>
      <c r="D221" t="s">
        <v>14</v>
      </c>
      <c r="E221">
        <v>1.1000000000000001</v>
      </c>
      <c r="F221">
        <v>1.22</v>
      </c>
      <c r="G221">
        <v>1.23</v>
      </c>
      <c r="I221">
        <v>1.93</v>
      </c>
      <c r="J221">
        <v>1.85</v>
      </c>
    </row>
    <row r="222" spans="1:12" x14ac:dyDescent="0.2">
      <c r="A222" s="6">
        <v>44427</v>
      </c>
      <c r="B222">
        <v>1</v>
      </c>
      <c r="C222">
        <v>1</v>
      </c>
      <c r="D222" t="s">
        <v>12</v>
      </c>
      <c r="E222">
        <v>2.58</v>
      </c>
      <c r="F222">
        <v>2.4500000000000002</v>
      </c>
      <c r="G222">
        <v>2.5</v>
      </c>
      <c r="H222" t="s">
        <v>122</v>
      </c>
      <c r="I222">
        <v>3.23</v>
      </c>
      <c r="J222">
        <v>3.19</v>
      </c>
    </row>
    <row r="223" spans="1:12" x14ac:dyDescent="0.2">
      <c r="A223" s="6">
        <v>44427</v>
      </c>
      <c r="B223">
        <v>1</v>
      </c>
      <c r="C223">
        <v>1</v>
      </c>
      <c r="D223" t="s">
        <v>10</v>
      </c>
      <c r="E223">
        <v>1.83</v>
      </c>
      <c r="F223">
        <v>1.91</v>
      </c>
      <c r="H223" t="s">
        <v>120</v>
      </c>
      <c r="I223">
        <v>2.17</v>
      </c>
      <c r="J223">
        <v>2.29</v>
      </c>
      <c r="K223">
        <v>2.2200000000000002</v>
      </c>
      <c r="L223" t="s">
        <v>127</v>
      </c>
    </row>
    <row r="224" spans="1:12" x14ac:dyDescent="0.2">
      <c r="A224" s="6">
        <v>44427</v>
      </c>
      <c r="B224">
        <v>1</v>
      </c>
      <c r="C224">
        <v>1</v>
      </c>
      <c r="D224" t="s">
        <v>15</v>
      </c>
      <c r="E224">
        <v>1.8</v>
      </c>
      <c r="F224">
        <v>1.77</v>
      </c>
      <c r="I224">
        <v>2.9</v>
      </c>
      <c r="J224">
        <v>2.81</v>
      </c>
    </row>
    <row r="225" spans="1:12" x14ac:dyDescent="0.2">
      <c r="A225" s="6">
        <v>44427</v>
      </c>
      <c r="B225">
        <v>1</v>
      </c>
      <c r="C225">
        <v>1</v>
      </c>
      <c r="D225" t="s">
        <v>17</v>
      </c>
      <c r="E225">
        <v>2.34</v>
      </c>
      <c r="F225">
        <v>2.5</v>
      </c>
      <c r="G225">
        <v>2.54</v>
      </c>
      <c r="I225">
        <v>2.54</v>
      </c>
      <c r="J225">
        <v>2.41</v>
      </c>
      <c r="K225">
        <v>2.4700000000000002</v>
      </c>
      <c r="L225" t="s">
        <v>123</v>
      </c>
    </row>
    <row r="226" spans="1:12" x14ac:dyDescent="0.2">
      <c r="A226" s="6">
        <v>44427</v>
      </c>
      <c r="B226">
        <v>1</v>
      </c>
      <c r="C226">
        <v>1</v>
      </c>
      <c r="D226" t="s">
        <v>20</v>
      </c>
      <c r="E226">
        <v>2.91</v>
      </c>
      <c r="F226">
        <v>2.76</v>
      </c>
      <c r="G226">
        <v>2.56</v>
      </c>
      <c r="I226">
        <v>3.73</v>
      </c>
      <c r="J226">
        <v>3.63</v>
      </c>
    </row>
    <row r="227" spans="1:12" x14ac:dyDescent="0.2">
      <c r="A227" s="6">
        <v>44427</v>
      </c>
      <c r="B227">
        <v>1</v>
      </c>
      <c r="C227">
        <v>2</v>
      </c>
      <c r="D227" t="s">
        <v>14</v>
      </c>
      <c r="E227">
        <v>1.61</v>
      </c>
      <c r="F227">
        <v>1.59</v>
      </c>
      <c r="I227">
        <v>2.04</v>
      </c>
      <c r="J227">
        <v>2.0499999999999998</v>
      </c>
    </row>
    <row r="228" spans="1:12" x14ac:dyDescent="0.2">
      <c r="A228" s="6">
        <v>44427</v>
      </c>
      <c r="B228">
        <v>1</v>
      </c>
      <c r="C228">
        <v>2</v>
      </c>
      <c r="D228" t="s">
        <v>12</v>
      </c>
      <c r="E228">
        <v>2.77</v>
      </c>
      <c r="F228">
        <v>1.83</v>
      </c>
      <c r="G228">
        <v>2.62</v>
      </c>
      <c r="I228">
        <v>3.32</v>
      </c>
      <c r="J228">
        <v>3.24</v>
      </c>
    </row>
    <row r="229" spans="1:12" x14ac:dyDescent="0.2">
      <c r="A229" s="6">
        <v>44427</v>
      </c>
      <c r="B229">
        <v>1</v>
      </c>
      <c r="C229">
        <v>2</v>
      </c>
      <c r="D229" t="s">
        <v>10</v>
      </c>
      <c r="E229">
        <v>1.58</v>
      </c>
      <c r="F229">
        <v>1.52</v>
      </c>
      <c r="I229">
        <v>2.0299999999999998</v>
      </c>
      <c r="J229">
        <v>1.97</v>
      </c>
    </row>
    <row r="230" spans="1:12" x14ac:dyDescent="0.2">
      <c r="A230" s="6">
        <v>44427</v>
      </c>
      <c r="B230">
        <v>1</v>
      </c>
      <c r="C230">
        <v>2</v>
      </c>
      <c r="D230" t="s">
        <v>15</v>
      </c>
      <c r="E230">
        <v>2.5299999999999998</v>
      </c>
      <c r="F230">
        <v>2.63</v>
      </c>
      <c r="I230">
        <v>3.95</v>
      </c>
      <c r="J230">
        <v>3.68</v>
      </c>
      <c r="K230">
        <v>3.83</v>
      </c>
      <c r="L230" t="s">
        <v>125</v>
      </c>
    </row>
    <row r="231" spans="1:12" x14ac:dyDescent="0.2">
      <c r="A231" s="6">
        <v>44427</v>
      </c>
      <c r="B231">
        <v>1</v>
      </c>
      <c r="C231">
        <v>2</v>
      </c>
      <c r="D231" t="s">
        <v>17</v>
      </c>
      <c r="E231">
        <v>2.2799999999999998</v>
      </c>
      <c r="F231">
        <v>2.33</v>
      </c>
      <c r="I231">
        <v>2.4900000000000002</v>
      </c>
      <c r="J231">
        <v>2.5099999999999998</v>
      </c>
    </row>
    <row r="232" spans="1:12" x14ac:dyDescent="0.2">
      <c r="A232" s="6">
        <v>44427</v>
      </c>
      <c r="B232">
        <v>1</v>
      </c>
      <c r="C232">
        <v>2</v>
      </c>
      <c r="D232" t="s">
        <v>20</v>
      </c>
      <c r="E232">
        <v>1.66</v>
      </c>
      <c r="F232">
        <v>1.64</v>
      </c>
      <c r="I232">
        <v>3.47</v>
      </c>
      <c r="J232">
        <v>3.24</v>
      </c>
    </row>
    <row r="233" spans="1:12" x14ac:dyDescent="0.2">
      <c r="A233" s="6">
        <v>44427</v>
      </c>
      <c r="B233">
        <v>1</v>
      </c>
      <c r="C233">
        <v>3</v>
      </c>
      <c r="D233" t="s">
        <v>14</v>
      </c>
      <c r="E233">
        <v>1.24</v>
      </c>
      <c r="F233">
        <v>1.23</v>
      </c>
      <c r="I233">
        <v>2.0699999999999998</v>
      </c>
      <c r="J233">
        <v>1.94</v>
      </c>
      <c r="L233" t="s">
        <v>45</v>
      </c>
    </row>
    <row r="234" spans="1:12" x14ac:dyDescent="0.2">
      <c r="A234" s="6">
        <v>44427</v>
      </c>
      <c r="B234">
        <v>1</v>
      </c>
      <c r="C234">
        <v>3</v>
      </c>
      <c r="D234" t="s">
        <v>12</v>
      </c>
      <c r="E234">
        <v>1.1599999999999999</v>
      </c>
      <c r="F234">
        <v>1.19</v>
      </c>
      <c r="I234">
        <v>2.27</v>
      </c>
      <c r="J234">
        <v>2.21</v>
      </c>
    </row>
    <row r="235" spans="1:12" x14ac:dyDescent="0.2">
      <c r="A235" s="6">
        <v>44427</v>
      </c>
      <c r="B235">
        <v>1</v>
      </c>
      <c r="C235">
        <v>3</v>
      </c>
      <c r="D235" t="s">
        <v>10</v>
      </c>
      <c r="E235">
        <v>2.2999999999999998</v>
      </c>
      <c r="F235">
        <v>2.36</v>
      </c>
      <c r="I235">
        <v>2.54</v>
      </c>
      <c r="J235">
        <v>2.38</v>
      </c>
      <c r="K235">
        <v>2.5499999999999998</v>
      </c>
    </row>
    <row r="236" spans="1:12" x14ac:dyDescent="0.2">
      <c r="A236" s="6">
        <v>44427</v>
      </c>
      <c r="B236">
        <v>1</v>
      </c>
      <c r="C236">
        <v>3</v>
      </c>
      <c r="D236" t="s">
        <v>15</v>
      </c>
      <c r="E236">
        <v>2.17</v>
      </c>
      <c r="F236">
        <v>2.08</v>
      </c>
      <c r="I236">
        <v>3.11</v>
      </c>
      <c r="J236">
        <v>3.01</v>
      </c>
    </row>
    <row r="237" spans="1:12" x14ac:dyDescent="0.2">
      <c r="A237" s="6">
        <v>44427</v>
      </c>
      <c r="B237">
        <v>1</v>
      </c>
      <c r="C237">
        <v>3</v>
      </c>
      <c r="D237" t="s">
        <v>17</v>
      </c>
      <c r="E237">
        <v>2.17</v>
      </c>
      <c r="F237">
        <v>2.17</v>
      </c>
      <c r="I237">
        <v>2.13</v>
      </c>
      <c r="J237">
        <v>2.3199999999999998</v>
      </c>
      <c r="K237">
        <v>2.3199999999999998</v>
      </c>
    </row>
    <row r="238" spans="1:12" x14ac:dyDescent="0.2">
      <c r="A238" s="6">
        <v>44427</v>
      </c>
      <c r="B238">
        <v>1</v>
      </c>
      <c r="C238">
        <v>3</v>
      </c>
      <c r="D238" t="s">
        <v>20</v>
      </c>
      <c r="E238">
        <v>2.72</v>
      </c>
      <c r="F238">
        <v>2.79</v>
      </c>
      <c r="I238">
        <v>4.0199999999999996</v>
      </c>
      <c r="J238">
        <v>3.81</v>
      </c>
      <c r="K238">
        <v>3.43</v>
      </c>
    </row>
    <row r="239" spans="1:12" x14ac:dyDescent="0.2">
      <c r="A239" s="6">
        <v>44427</v>
      </c>
      <c r="B239">
        <v>1</v>
      </c>
      <c r="C239">
        <v>4</v>
      </c>
      <c r="D239" t="s">
        <v>14</v>
      </c>
      <c r="E239">
        <v>1.92</v>
      </c>
      <c r="F239">
        <v>1.86</v>
      </c>
      <c r="I239">
        <v>2.0099999999999998</v>
      </c>
      <c r="J239">
        <v>1.99</v>
      </c>
    </row>
    <row r="240" spans="1:12" x14ac:dyDescent="0.2">
      <c r="A240" s="6">
        <v>44427</v>
      </c>
      <c r="B240">
        <v>1</v>
      </c>
      <c r="C240">
        <v>4</v>
      </c>
      <c r="D240" t="s">
        <v>12</v>
      </c>
      <c r="E240">
        <v>1.6</v>
      </c>
      <c r="F240">
        <v>1.52</v>
      </c>
      <c r="I240">
        <v>2.42</v>
      </c>
      <c r="J240">
        <v>2.54</v>
      </c>
      <c r="K240">
        <v>2.61</v>
      </c>
      <c r="L240" t="s">
        <v>126</v>
      </c>
    </row>
    <row r="241" spans="1:11" x14ac:dyDescent="0.2">
      <c r="A241" s="6">
        <v>44427</v>
      </c>
      <c r="B241">
        <v>1</v>
      </c>
      <c r="C241">
        <v>4</v>
      </c>
      <c r="D241" t="s">
        <v>10</v>
      </c>
      <c r="E241">
        <v>1.57</v>
      </c>
      <c r="F241">
        <v>1.59</v>
      </c>
      <c r="I241">
        <v>2.06</v>
      </c>
      <c r="J241">
        <v>2.06</v>
      </c>
    </row>
    <row r="242" spans="1:11" x14ac:dyDescent="0.2">
      <c r="A242" s="6">
        <v>44427</v>
      </c>
      <c r="B242">
        <v>1</v>
      </c>
      <c r="C242">
        <v>4</v>
      </c>
      <c r="D242" t="s">
        <v>15</v>
      </c>
      <c r="E242">
        <v>1.17</v>
      </c>
      <c r="F242">
        <v>1.1100000000000001</v>
      </c>
      <c r="I242">
        <v>2.62</v>
      </c>
      <c r="J242">
        <v>2.35</v>
      </c>
      <c r="K242">
        <v>2.37</v>
      </c>
    </row>
    <row r="243" spans="1:11" x14ac:dyDescent="0.2">
      <c r="A243" s="6">
        <v>44427</v>
      </c>
      <c r="B243">
        <v>1</v>
      </c>
      <c r="C243">
        <v>4</v>
      </c>
      <c r="D243" t="s">
        <v>17</v>
      </c>
      <c r="E243">
        <v>2.48</v>
      </c>
      <c r="F243">
        <v>2.5299999999999998</v>
      </c>
      <c r="I243">
        <v>2.41</v>
      </c>
      <c r="J243">
        <v>2.31</v>
      </c>
    </row>
    <row r="244" spans="1:11" x14ac:dyDescent="0.2">
      <c r="A244" s="6">
        <v>44427</v>
      </c>
      <c r="B244">
        <v>1</v>
      </c>
      <c r="C244">
        <v>4</v>
      </c>
      <c r="D244" t="s">
        <v>20</v>
      </c>
      <c r="E244">
        <v>2.65</v>
      </c>
      <c r="F244">
        <v>2.95</v>
      </c>
      <c r="G244">
        <v>3.04</v>
      </c>
      <c r="I244">
        <v>3.57</v>
      </c>
      <c r="J244">
        <v>3.51</v>
      </c>
    </row>
    <row r="245" spans="1:11" x14ac:dyDescent="0.2">
      <c r="A245" s="6">
        <v>44427</v>
      </c>
      <c r="B245">
        <v>1</v>
      </c>
      <c r="C245">
        <v>5</v>
      </c>
      <c r="D245" t="s">
        <v>14</v>
      </c>
      <c r="E245">
        <v>1.61</v>
      </c>
      <c r="F245">
        <v>1.68</v>
      </c>
      <c r="I245">
        <v>2.21</v>
      </c>
      <c r="J245">
        <v>2.21</v>
      </c>
    </row>
    <row r="246" spans="1:11" x14ac:dyDescent="0.2">
      <c r="A246" s="6">
        <v>44427</v>
      </c>
      <c r="B246">
        <v>1</v>
      </c>
      <c r="C246">
        <v>5</v>
      </c>
      <c r="D246" t="s">
        <v>12</v>
      </c>
      <c r="E246">
        <v>3.61</v>
      </c>
      <c r="F246">
        <v>3.54</v>
      </c>
      <c r="I246">
        <v>4.0999999999999996</v>
      </c>
      <c r="J246">
        <v>4.18</v>
      </c>
    </row>
    <row r="247" spans="1:11" x14ac:dyDescent="0.2">
      <c r="A247" s="6">
        <v>44427</v>
      </c>
      <c r="B247">
        <v>1</v>
      </c>
      <c r="C247">
        <v>5</v>
      </c>
      <c r="D247" t="s">
        <v>10</v>
      </c>
      <c r="E247">
        <v>2.0699999999999998</v>
      </c>
      <c r="F247">
        <v>1.99</v>
      </c>
      <c r="I247">
        <v>2.4</v>
      </c>
      <c r="J247">
        <v>2.38</v>
      </c>
    </row>
    <row r="248" spans="1:11" x14ac:dyDescent="0.2">
      <c r="A248" s="6">
        <v>44427</v>
      </c>
      <c r="B248">
        <v>1</v>
      </c>
      <c r="C248">
        <v>5</v>
      </c>
      <c r="D248" t="s">
        <v>15</v>
      </c>
      <c r="E248">
        <v>2.98</v>
      </c>
      <c r="F248">
        <v>3.01</v>
      </c>
      <c r="I248">
        <v>3.2</v>
      </c>
      <c r="J248">
        <v>3.28</v>
      </c>
    </row>
    <row r="249" spans="1:11" x14ac:dyDescent="0.2">
      <c r="A249" s="6">
        <v>44427</v>
      </c>
      <c r="B249">
        <v>1</v>
      </c>
      <c r="C249">
        <v>5</v>
      </c>
      <c r="D249" t="s">
        <v>17</v>
      </c>
      <c r="E249">
        <v>1.83</v>
      </c>
      <c r="F249">
        <v>1.72</v>
      </c>
      <c r="G249">
        <v>1.83</v>
      </c>
      <c r="I249">
        <v>2.17</v>
      </c>
      <c r="J249">
        <v>2.0299999999999998</v>
      </c>
      <c r="K249">
        <v>2.0099999999999998</v>
      </c>
    </row>
    <row r="250" spans="1:11" x14ac:dyDescent="0.2">
      <c r="A250" s="6">
        <v>44427</v>
      </c>
      <c r="B250">
        <v>1</v>
      </c>
      <c r="C250">
        <v>5</v>
      </c>
      <c r="D250" t="s">
        <v>20</v>
      </c>
      <c r="E250">
        <v>1.58</v>
      </c>
      <c r="F250">
        <v>1.63</v>
      </c>
      <c r="I250">
        <v>2.94</v>
      </c>
      <c r="J250">
        <v>3.2</v>
      </c>
      <c r="K250">
        <v>2.89</v>
      </c>
    </row>
    <row r="251" spans="1:11" x14ac:dyDescent="0.2">
      <c r="A251" s="6">
        <v>44427</v>
      </c>
      <c r="B251">
        <v>1</v>
      </c>
      <c r="C251">
        <v>6</v>
      </c>
      <c r="D251" t="s">
        <v>14</v>
      </c>
      <c r="E251">
        <v>1.77</v>
      </c>
      <c r="F251">
        <v>1.86</v>
      </c>
      <c r="I251">
        <v>2.1</v>
      </c>
      <c r="J251">
        <v>2.13</v>
      </c>
    </row>
    <row r="252" spans="1:11" x14ac:dyDescent="0.2">
      <c r="A252" s="6">
        <v>44427</v>
      </c>
      <c r="B252">
        <v>1</v>
      </c>
      <c r="C252">
        <v>6</v>
      </c>
      <c r="D252" t="s">
        <v>12</v>
      </c>
      <c r="E252">
        <v>2.89</v>
      </c>
      <c r="F252">
        <v>1.85</v>
      </c>
      <c r="G252">
        <v>1.76</v>
      </c>
      <c r="H252" t="s">
        <v>123</v>
      </c>
      <c r="I252">
        <v>2.94</v>
      </c>
      <c r="J252">
        <v>3.03</v>
      </c>
    </row>
    <row r="253" spans="1:11" x14ac:dyDescent="0.2">
      <c r="A253" s="6">
        <v>44427</v>
      </c>
      <c r="B253">
        <v>1</v>
      </c>
      <c r="C253">
        <v>6</v>
      </c>
      <c r="D253" t="s">
        <v>10</v>
      </c>
      <c r="E253">
        <v>2.97</v>
      </c>
      <c r="F253">
        <v>3.01</v>
      </c>
      <c r="I253">
        <v>2.87</v>
      </c>
      <c r="J253">
        <v>2.92</v>
      </c>
    </row>
    <row r="254" spans="1:11" x14ac:dyDescent="0.2">
      <c r="A254" s="6">
        <v>44427</v>
      </c>
      <c r="B254">
        <v>1</v>
      </c>
      <c r="C254">
        <v>6</v>
      </c>
      <c r="D254" t="s">
        <v>15</v>
      </c>
      <c r="E254">
        <v>2.14</v>
      </c>
      <c r="F254">
        <v>1.8</v>
      </c>
      <c r="G254">
        <v>1.81</v>
      </c>
      <c r="H254" t="s">
        <v>124</v>
      </c>
      <c r="I254">
        <v>2.94</v>
      </c>
      <c r="J254">
        <v>2.5499999999999998</v>
      </c>
      <c r="K254">
        <v>2.87</v>
      </c>
    </row>
    <row r="255" spans="1:11" x14ac:dyDescent="0.2">
      <c r="A255" s="6">
        <v>44427</v>
      </c>
      <c r="B255">
        <v>1</v>
      </c>
      <c r="C255">
        <v>6</v>
      </c>
      <c r="D255" t="s">
        <v>17</v>
      </c>
      <c r="E255">
        <v>2.15</v>
      </c>
      <c r="F255">
        <v>2.11</v>
      </c>
      <c r="I255">
        <v>2.36</v>
      </c>
      <c r="J255">
        <v>2.34</v>
      </c>
    </row>
    <row r="256" spans="1:11" x14ac:dyDescent="0.2">
      <c r="A256" s="6">
        <v>44427</v>
      </c>
      <c r="B256">
        <v>1</v>
      </c>
      <c r="C256">
        <v>6</v>
      </c>
      <c r="D256" t="s">
        <v>20</v>
      </c>
      <c r="E256">
        <v>1.66</v>
      </c>
      <c r="F256">
        <v>1.69</v>
      </c>
      <c r="I256">
        <v>3.05</v>
      </c>
      <c r="J256">
        <v>3.13</v>
      </c>
    </row>
    <row r="257" spans="1:12" x14ac:dyDescent="0.2">
      <c r="A257" s="6">
        <v>44428</v>
      </c>
      <c r="B257">
        <v>2</v>
      </c>
      <c r="C257">
        <v>1</v>
      </c>
      <c r="D257" t="s">
        <v>14</v>
      </c>
      <c r="E257">
        <v>1.48</v>
      </c>
      <c r="F257">
        <v>1.41</v>
      </c>
      <c r="I257">
        <v>2</v>
      </c>
      <c r="J257">
        <v>2.08</v>
      </c>
    </row>
    <row r="258" spans="1:12" x14ac:dyDescent="0.2">
      <c r="A258" s="6">
        <v>44428</v>
      </c>
      <c r="B258">
        <v>2</v>
      </c>
      <c r="C258">
        <v>1</v>
      </c>
      <c r="D258" t="s">
        <v>12</v>
      </c>
      <c r="E258">
        <v>1.84</v>
      </c>
      <c r="F258">
        <v>1.77</v>
      </c>
      <c r="H258" t="s">
        <v>116</v>
      </c>
      <c r="I258">
        <v>2.5099999999999998</v>
      </c>
      <c r="J258">
        <v>2.6</v>
      </c>
    </row>
    <row r="259" spans="1:12" x14ac:dyDescent="0.2">
      <c r="A259" s="6">
        <v>44428</v>
      </c>
      <c r="B259">
        <v>2</v>
      </c>
      <c r="C259">
        <v>1</v>
      </c>
      <c r="D259" t="s">
        <v>10</v>
      </c>
      <c r="E259">
        <v>1.99</v>
      </c>
      <c r="F259">
        <v>1.95</v>
      </c>
      <c r="H259" t="s">
        <v>120</v>
      </c>
      <c r="I259">
        <v>2.5299999999999998</v>
      </c>
      <c r="J259">
        <v>2.4700000000000002</v>
      </c>
      <c r="L259" t="s">
        <v>121</v>
      </c>
    </row>
    <row r="260" spans="1:12" x14ac:dyDescent="0.2">
      <c r="A260" s="6">
        <v>44428</v>
      </c>
      <c r="B260">
        <v>2</v>
      </c>
      <c r="C260">
        <v>1</v>
      </c>
      <c r="D260" t="s">
        <v>15</v>
      </c>
      <c r="E260">
        <v>2.12</v>
      </c>
      <c r="F260">
        <v>1.04</v>
      </c>
      <c r="I260">
        <v>3.11</v>
      </c>
      <c r="J260">
        <v>3.14</v>
      </c>
    </row>
    <row r="261" spans="1:12" x14ac:dyDescent="0.2">
      <c r="A261" s="6">
        <v>44428</v>
      </c>
      <c r="B261">
        <v>2</v>
      </c>
      <c r="C261">
        <v>2</v>
      </c>
      <c r="D261" t="s">
        <v>14</v>
      </c>
      <c r="E261">
        <v>1.01</v>
      </c>
      <c r="F261">
        <v>1.07</v>
      </c>
      <c r="I261">
        <v>1.95</v>
      </c>
      <c r="J261">
        <v>2.0699999999999998</v>
      </c>
      <c r="K261">
        <v>2.0299999999999998</v>
      </c>
    </row>
    <row r="262" spans="1:12" x14ac:dyDescent="0.2">
      <c r="A262" s="6">
        <v>44428</v>
      </c>
      <c r="B262">
        <v>2</v>
      </c>
      <c r="C262">
        <v>2</v>
      </c>
      <c r="D262" t="s">
        <v>12</v>
      </c>
      <c r="E262">
        <v>1.34</v>
      </c>
      <c r="F262">
        <v>1.31</v>
      </c>
      <c r="I262">
        <v>2.5099999999999998</v>
      </c>
      <c r="J262">
        <v>2.64</v>
      </c>
      <c r="K262">
        <v>2.16</v>
      </c>
    </row>
    <row r="263" spans="1:12" x14ac:dyDescent="0.2">
      <c r="A263" s="6">
        <v>44428</v>
      </c>
      <c r="B263">
        <v>2</v>
      </c>
      <c r="C263">
        <v>2</v>
      </c>
      <c r="D263" t="s">
        <v>10</v>
      </c>
      <c r="E263">
        <v>1.31</v>
      </c>
      <c r="F263">
        <v>1.1000000000000001</v>
      </c>
      <c r="G263">
        <v>1.1399999999999999</v>
      </c>
      <c r="I263">
        <v>2.02</v>
      </c>
      <c r="J263">
        <v>2</v>
      </c>
    </row>
    <row r="264" spans="1:12" x14ac:dyDescent="0.2">
      <c r="A264" s="6">
        <v>44428</v>
      </c>
      <c r="B264">
        <v>2</v>
      </c>
      <c r="C264">
        <v>2</v>
      </c>
      <c r="D264" t="s">
        <v>15</v>
      </c>
      <c r="E264">
        <v>1.2</v>
      </c>
      <c r="F264">
        <v>0.97</v>
      </c>
      <c r="H264" t="s">
        <v>117</v>
      </c>
      <c r="I264">
        <v>2.93</v>
      </c>
      <c r="J264">
        <v>2.86</v>
      </c>
    </row>
    <row r="265" spans="1:12" x14ac:dyDescent="0.2">
      <c r="A265" s="6">
        <v>44428</v>
      </c>
      <c r="B265">
        <v>2</v>
      </c>
      <c r="C265">
        <v>3</v>
      </c>
      <c r="D265" t="s">
        <v>14</v>
      </c>
      <c r="E265">
        <v>1.06</v>
      </c>
      <c r="F265">
        <v>1.1000000000000001</v>
      </c>
      <c r="I265">
        <v>1.98</v>
      </c>
      <c r="J265">
        <v>1.83</v>
      </c>
      <c r="K265">
        <v>1.86</v>
      </c>
    </row>
    <row r="266" spans="1:12" x14ac:dyDescent="0.2">
      <c r="A266" s="6">
        <v>44428</v>
      </c>
      <c r="B266">
        <v>2</v>
      </c>
      <c r="C266">
        <v>3</v>
      </c>
      <c r="D266" t="s">
        <v>12</v>
      </c>
      <c r="E266">
        <v>1.06</v>
      </c>
      <c r="F266">
        <v>1.1100000000000001</v>
      </c>
      <c r="H266" t="s">
        <v>118</v>
      </c>
      <c r="I266">
        <v>2.66</v>
      </c>
      <c r="J266">
        <v>2.59</v>
      </c>
      <c r="L266" t="s">
        <v>119</v>
      </c>
    </row>
    <row r="267" spans="1:12" x14ac:dyDescent="0.2">
      <c r="A267" s="6">
        <v>44428</v>
      </c>
      <c r="B267">
        <v>2</v>
      </c>
      <c r="C267">
        <v>3</v>
      </c>
      <c r="D267" t="s">
        <v>10</v>
      </c>
      <c r="E267">
        <v>1.74</v>
      </c>
      <c r="F267">
        <v>1.83</v>
      </c>
      <c r="I267">
        <v>2.4500000000000002</v>
      </c>
      <c r="J267">
        <v>2.41</v>
      </c>
    </row>
    <row r="268" spans="1:12" x14ac:dyDescent="0.2">
      <c r="A268" s="6">
        <v>44428</v>
      </c>
      <c r="B268">
        <v>2</v>
      </c>
      <c r="C268">
        <v>3</v>
      </c>
      <c r="D268" t="s">
        <v>15</v>
      </c>
      <c r="E268">
        <v>1.62</v>
      </c>
      <c r="F268">
        <v>1.62</v>
      </c>
      <c r="I268">
        <v>2.63</v>
      </c>
      <c r="J268">
        <v>2.73</v>
      </c>
    </row>
    <row r="269" spans="1:12" x14ac:dyDescent="0.2">
      <c r="A269" s="6">
        <v>44428</v>
      </c>
      <c r="B269">
        <v>2</v>
      </c>
      <c r="C269">
        <v>4</v>
      </c>
      <c r="D269" t="s">
        <v>14</v>
      </c>
      <c r="E269">
        <v>1.63</v>
      </c>
      <c r="F269">
        <v>1.66</v>
      </c>
      <c r="I269">
        <v>1.74</v>
      </c>
      <c r="J269">
        <v>1.68</v>
      </c>
    </row>
    <row r="270" spans="1:12" x14ac:dyDescent="0.2">
      <c r="A270" s="6">
        <v>44428</v>
      </c>
      <c r="B270">
        <v>2</v>
      </c>
      <c r="C270">
        <v>4</v>
      </c>
      <c r="D270" t="s">
        <v>12</v>
      </c>
      <c r="E270">
        <v>2.4300000000000002</v>
      </c>
      <c r="F270">
        <v>2.5</v>
      </c>
      <c r="I270">
        <v>3.6</v>
      </c>
      <c r="J270">
        <v>3.67</v>
      </c>
    </row>
    <row r="271" spans="1:12" x14ac:dyDescent="0.2">
      <c r="A271" s="6">
        <v>44428</v>
      </c>
      <c r="B271">
        <v>2</v>
      </c>
      <c r="C271">
        <v>4</v>
      </c>
      <c r="D271" t="s">
        <v>10</v>
      </c>
      <c r="E271">
        <v>2.69</v>
      </c>
      <c r="F271">
        <v>2.76</v>
      </c>
      <c r="I271">
        <v>2.95</v>
      </c>
      <c r="J271">
        <v>2.86</v>
      </c>
    </row>
    <row r="272" spans="1:12" x14ac:dyDescent="0.2">
      <c r="A272" s="6">
        <v>44428</v>
      </c>
      <c r="B272">
        <v>2</v>
      </c>
      <c r="C272">
        <v>4</v>
      </c>
      <c r="D272" t="s">
        <v>15</v>
      </c>
      <c r="E272">
        <v>1.45</v>
      </c>
      <c r="F272">
        <v>1.38</v>
      </c>
      <c r="I272">
        <v>2.2200000000000002</v>
      </c>
      <c r="J272">
        <v>2.2999999999999998</v>
      </c>
    </row>
    <row r="273" spans="1:11" x14ac:dyDescent="0.2">
      <c r="A273" s="6">
        <v>44428</v>
      </c>
      <c r="B273">
        <v>2</v>
      </c>
      <c r="C273">
        <v>5</v>
      </c>
      <c r="D273" t="s">
        <v>14</v>
      </c>
      <c r="E273">
        <v>1.74</v>
      </c>
      <c r="F273">
        <v>1.78</v>
      </c>
      <c r="I273">
        <v>2.1</v>
      </c>
      <c r="J273">
        <v>2.13</v>
      </c>
    </row>
    <row r="274" spans="1:11" x14ac:dyDescent="0.2">
      <c r="A274" s="6">
        <v>44428</v>
      </c>
      <c r="B274">
        <v>2</v>
      </c>
      <c r="C274">
        <v>5</v>
      </c>
      <c r="D274" t="s">
        <v>12</v>
      </c>
      <c r="E274">
        <v>1.0900000000000001</v>
      </c>
      <c r="F274">
        <v>1.1100000000000001</v>
      </c>
      <c r="I274">
        <v>2.69</v>
      </c>
      <c r="J274">
        <v>2.72</v>
      </c>
    </row>
    <row r="275" spans="1:11" x14ac:dyDescent="0.2">
      <c r="A275" s="6">
        <v>44428</v>
      </c>
      <c r="B275">
        <v>2</v>
      </c>
      <c r="C275">
        <v>5</v>
      </c>
      <c r="D275" t="s">
        <v>10</v>
      </c>
      <c r="E275">
        <v>1.36</v>
      </c>
      <c r="F275">
        <v>1.27</v>
      </c>
      <c r="I275">
        <v>2.2999999999999998</v>
      </c>
      <c r="J275">
        <v>2.34</v>
      </c>
    </row>
    <row r="276" spans="1:11" x14ac:dyDescent="0.2">
      <c r="A276" s="6">
        <v>44428</v>
      </c>
      <c r="B276">
        <v>2</v>
      </c>
      <c r="C276">
        <v>5</v>
      </c>
      <c r="D276" t="s">
        <v>15</v>
      </c>
      <c r="E276">
        <v>1.1000000000000001</v>
      </c>
      <c r="F276">
        <v>1.25</v>
      </c>
      <c r="G276">
        <v>1.25</v>
      </c>
      <c r="I276">
        <v>2.2400000000000002</v>
      </c>
      <c r="J276">
        <v>2.33</v>
      </c>
    </row>
    <row r="277" spans="1:11" x14ac:dyDescent="0.2">
      <c r="A277" s="6">
        <v>44455</v>
      </c>
      <c r="B277">
        <v>1</v>
      </c>
      <c r="C277">
        <v>1</v>
      </c>
      <c r="D277" t="s">
        <v>14</v>
      </c>
      <c r="E277">
        <v>1.4</v>
      </c>
      <c r="F277">
        <v>1.72</v>
      </c>
      <c r="G277">
        <v>1.53</v>
      </c>
      <c r="I277">
        <v>1.84</v>
      </c>
      <c r="J277">
        <v>1.88</v>
      </c>
    </row>
    <row r="278" spans="1:11" x14ac:dyDescent="0.2">
      <c r="A278" s="6">
        <v>44455</v>
      </c>
      <c r="B278">
        <v>1</v>
      </c>
      <c r="C278">
        <v>1</v>
      </c>
      <c r="D278" t="s">
        <v>12</v>
      </c>
      <c r="E278">
        <v>3.5</v>
      </c>
      <c r="F278">
        <v>3.46</v>
      </c>
      <c r="I278">
        <v>4.37</v>
      </c>
      <c r="J278">
        <v>4.2699999999999996</v>
      </c>
    </row>
    <row r="279" spans="1:11" x14ac:dyDescent="0.2">
      <c r="A279" s="6">
        <v>44455</v>
      </c>
      <c r="B279">
        <v>1</v>
      </c>
      <c r="C279">
        <v>1</v>
      </c>
      <c r="D279" t="s">
        <v>10</v>
      </c>
      <c r="E279">
        <v>2.52</v>
      </c>
      <c r="F279">
        <v>2.41</v>
      </c>
      <c r="G279">
        <v>2.41</v>
      </c>
      <c r="I279">
        <v>2.61</v>
      </c>
      <c r="J279">
        <v>2.69</v>
      </c>
    </row>
    <row r="280" spans="1:11" x14ac:dyDescent="0.2">
      <c r="A280" s="6">
        <v>44455</v>
      </c>
      <c r="B280">
        <v>1</v>
      </c>
      <c r="C280">
        <v>1</v>
      </c>
      <c r="D280" t="s">
        <v>15</v>
      </c>
      <c r="E280">
        <v>2.81</v>
      </c>
      <c r="F280">
        <v>2.74</v>
      </c>
      <c r="I280">
        <v>3.39</v>
      </c>
      <c r="J280">
        <v>3.44</v>
      </c>
    </row>
    <row r="281" spans="1:11" x14ac:dyDescent="0.2">
      <c r="A281" s="6">
        <v>44455</v>
      </c>
      <c r="B281">
        <v>1</v>
      </c>
      <c r="C281">
        <v>1</v>
      </c>
      <c r="D281" t="s">
        <v>17</v>
      </c>
      <c r="E281">
        <v>2.17</v>
      </c>
      <c r="F281">
        <v>2.2400000000000002</v>
      </c>
      <c r="I281">
        <v>2.76</v>
      </c>
      <c r="J281">
        <v>2.81</v>
      </c>
    </row>
    <row r="282" spans="1:11" x14ac:dyDescent="0.2">
      <c r="A282" s="6">
        <v>44455</v>
      </c>
      <c r="B282">
        <v>1</v>
      </c>
      <c r="C282">
        <v>1</v>
      </c>
      <c r="D282" t="s">
        <v>20</v>
      </c>
      <c r="E282">
        <v>3.55</v>
      </c>
      <c r="F282">
        <v>3.46</v>
      </c>
      <c r="I282">
        <v>4.34</v>
      </c>
      <c r="J282">
        <v>4.55</v>
      </c>
      <c r="K282">
        <v>4.26</v>
      </c>
    </row>
    <row r="283" spans="1:11" x14ac:dyDescent="0.2">
      <c r="A283" s="6">
        <v>44455</v>
      </c>
      <c r="B283">
        <v>1</v>
      </c>
      <c r="C283">
        <v>2</v>
      </c>
      <c r="D283" t="s">
        <v>14</v>
      </c>
      <c r="E283">
        <v>1.64</v>
      </c>
      <c r="F283">
        <v>1.65</v>
      </c>
      <c r="I283">
        <v>1.81</v>
      </c>
      <c r="J283">
        <v>2.2000000000000002</v>
      </c>
      <c r="K283">
        <v>1.87</v>
      </c>
    </row>
    <row r="284" spans="1:11" x14ac:dyDescent="0.2">
      <c r="A284" s="6">
        <v>44455</v>
      </c>
      <c r="B284">
        <v>1</v>
      </c>
      <c r="C284">
        <v>2</v>
      </c>
      <c r="D284" t="s">
        <v>12</v>
      </c>
      <c r="E284">
        <v>2.27</v>
      </c>
      <c r="F284">
        <v>2.35</v>
      </c>
      <c r="I284">
        <v>3.74</v>
      </c>
      <c r="J284">
        <v>3.69</v>
      </c>
    </row>
    <row r="285" spans="1:11" x14ac:dyDescent="0.2">
      <c r="A285" s="6">
        <v>44455</v>
      </c>
      <c r="B285">
        <v>1</v>
      </c>
      <c r="C285">
        <v>2</v>
      </c>
      <c r="D285" t="s">
        <v>10</v>
      </c>
      <c r="E285">
        <v>2.0699999999999998</v>
      </c>
      <c r="F285">
        <v>2.12</v>
      </c>
      <c r="I285">
        <v>2.33</v>
      </c>
      <c r="J285">
        <v>2.2799999999999998</v>
      </c>
    </row>
    <row r="286" spans="1:11" x14ac:dyDescent="0.2">
      <c r="A286" s="6">
        <v>44455</v>
      </c>
      <c r="B286">
        <v>1</v>
      </c>
      <c r="C286">
        <v>2</v>
      </c>
      <c r="D286" t="s">
        <v>15</v>
      </c>
      <c r="E286">
        <v>3.19</v>
      </c>
      <c r="F286">
        <v>3.2</v>
      </c>
      <c r="I286">
        <v>4.0199999999999996</v>
      </c>
      <c r="J286">
        <v>4.03</v>
      </c>
    </row>
    <row r="287" spans="1:11" x14ac:dyDescent="0.2">
      <c r="A287" s="6">
        <v>44455</v>
      </c>
      <c r="B287">
        <v>1</v>
      </c>
      <c r="C287">
        <v>2</v>
      </c>
      <c r="D287" t="s">
        <v>17</v>
      </c>
      <c r="E287">
        <v>2.2400000000000002</v>
      </c>
      <c r="F287">
        <v>2.27</v>
      </c>
      <c r="I287">
        <v>3.15</v>
      </c>
      <c r="J287">
        <v>2.88</v>
      </c>
      <c r="K287">
        <v>2.98</v>
      </c>
    </row>
    <row r="288" spans="1:11" x14ac:dyDescent="0.2">
      <c r="A288" s="6">
        <v>44455</v>
      </c>
      <c r="B288">
        <v>1</v>
      </c>
      <c r="C288">
        <v>2</v>
      </c>
      <c r="D288" t="s">
        <v>20</v>
      </c>
      <c r="E288">
        <v>1.83</v>
      </c>
      <c r="F288">
        <v>1.95</v>
      </c>
      <c r="G288">
        <v>1.71</v>
      </c>
      <c r="I288">
        <v>3.11</v>
      </c>
      <c r="J288">
        <v>2.97</v>
      </c>
      <c r="K288">
        <v>3.15</v>
      </c>
    </row>
    <row r="289" spans="1:12" x14ac:dyDescent="0.2">
      <c r="A289" s="6">
        <v>44455</v>
      </c>
      <c r="B289">
        <v>1</v>
      </c>
      <c r="C289">
        <v>3</v>
      </c>
      <c r="D289" t="s">
        <v>14</v>
      </c>
      <c r="E289">
        <v>1.46</v>
      </c>
      <c r="F289">
        <v>1.55</v>
      </c>
      <c r="I289">
        <v>2.2599999999999998</v>
      </c>
      <c r="J289">
        <v>2.21</v>
      </c>
    </row>
    <row r="290" spans="1:12" x14ac:dyDescent="0.2">
      <c r="A290" s="6">
        <v>44455</v>
      </c>
      <c r="B290">
        <v>1</v>
      </c>
      <c r="C290">
        <v>3</v>
      </c>
      <c r="D290" t="s">
        <v>12</v>
      </c>
      <c r="E290">
        <v>1.1100000000000001</v>
      </c>
      <c r="F290">
        <v>1.06</v>
      </c>
      <c r="I290">
        <v>3.21</v>
      </c>
      <c r="J290">
        <v>3.18</v>
      </c>
    </row>
    <row r="291" spans="1:12" x14ac:dyDescent="0.2">
      <c r="A291" s="6">
        <v>44455</v>
      </c>
      <c r="B291">
        <v>1</v>
      </c>
      <c r="C291">
        <v>3</v>
      </c>
      <c r="D291" t="s">
        <v>10</v>
      </c>
      <c r="E291">
        <v>2.75</v>
      </c>
      <c r="F291">
        <v>2.69</v>
      </c>
      <c r="I291">
        <v>2.91</v>
      </c>
      <c r="J291">
        <v>2.86</v>
      </c>
    </row>
    <row r="292" spans="1:12" x14ac:dyDescent="0.2">
      <c r="A292" s="6">
        <v>44455</v>
      </c>
      <c r="B292">
        <v>1</v>
      </c>
      <c r="C292">
        <v>3</v>
      </c>
      <c r="D292" t="s">
        <v>15</v>
      </c>
      <c r="E292">
        <v>2.61</v>
      </c>
      <c r="F292">
        <v>2.64</v>
      </c>
      <c r="I292">
        <v>3.37</v>
      </c>
      <c r="J292">
        <v>3.22</v>
      </c>
      <c r="K292">
        <v>3.2</v>
      </c>
      <c r="L292" t="s">
        <v>135</v>
      </c>
    </row>
    <row r="293" spans="1:12" x14ac:dyDescent="0.2">
      <c r="A293" s="6">
        <v>44455</v>
      </c>
      <c r="B293">
        <v>1</v>
      </c>
      <c r="C293">
        <v>3</v>
      </c>
      <c r="D293" t="s">
        <v>17</v>
      </c>
      <c r="E293">
        <v>2.11</v>
      </c>
      <c r="F293">
        <v>2.16</v>
      </c>
      <c r="I293">
        <v>2.48</v>
      </c>
      <c r="J293">
        <v>2.4500000000000002</v>
      </c>
    </row>
    <row r="294" spans="1:12" x14ac:dyDescent="0.2">
      <c r="A294" s="6">
        <v>44455</v>
      </c>
      <c r="B294">
        <v>1</v>
      </c>
      <c r="C294">
        <v>3</v>
      </c>
      <c r="D294" t="s">
        <v>20</v>
      </c>
      <c r="E294">
        <v>2.78</v>
      </c>
      <c r="F294">
        <v>2.39</v>
      </c>
      <c r="G294">
        <v>2.83</v>
      </c>
      <c r="I294">
        <v>4.4400000000000004</v>
      </c>
      <c r="J294">
        <v>4.41</v>
      </c>
    </row>
    <row r="295" spans="1:12" x14ac:dyDescent="0.2">
      <c r="A295" s="6">
        <v>44455</v>
      </c>
      <c r="B295">
        <v>1</v>
      </c>
      <c r="C295">
        <v>4</v>
      </c>
      <c r="D295" t="s">
        <v>14</v>
      </c>
      <c r="E295">
        <v>1.84</v>
      </c>
      <c r="F295">
        <v>2.09</v>
      </c>
      <c r="G295">
        <v>1.97</v>
      </c>
      <c r="I295">
        <v>2.27</v>
      </c>
      <c r="J295">
        <v>2.1800000000000002</v>
      </c>
    </row>
    <row r="296" spans="1:12" x14ac:dyDescent="0.2">
      <c r="A296" s="6">
        <v>44455</v>
      </c>
      <c r="B296">
        <v>1</v>
      </c>
      <c r="C296">
        <v>4</v>
      </c>
      <c r="D296" t="s">
        <v>12</v>
      </c>
      <c r="E296">
        <v>1.85</v>
      </c>
      <c r="F296">
        <v>1.82</v>
      </c>
      <c r="I296">
        <v>3.21</v>
      </c>
      <c r="J296">
        <v>3.25</v>
      </c>
    </row>
    <row r="297" spans="1:12" x14ac:dyDescent="0.2">
      <c r="A297" s="6">
        <v>44455</v>
      </c>
      <c r="B297">
        <v>1</v>
      </c>
      <c r="C297">
        <v>4</v>
      </c>
      <c r="D297" t="s">
        <v>10</v>
      </c>
      <c r="E297">
        <v>1.89</v>
      </c>
      <c r="F297">
        <v>1.83</v>
      </c>
      <c r="I297">
        <v>2.35</v>
      </c>
      <c r="J297">
        <v>2.33</v>
      </c>
      <c r="L297" t="s">
        <v>136</v>
      </c>
    </row>
    <row r="298" spans="1:12" x14ac:dyDescent="0.2">
      <c r="A298" s="6">
        <v>44455</v>
      </c>
      <c r="B298">
        <v>1</v>
      </c>
      <c r="C298">
        <v>4</v>
      </c>
      <c r="D298" t="s">
        <v>15</v>
      </c>
      <c r="E298">
        <v>1.07</v>
      </c>
      <c r="F298">
        <v>1.1200000000000001</v>
      </c>
      <c r="I298">
        <v>2.63</v>
      </c>
      <c r="J298">
        <v>2.4300000000000002</v>
      </c>
    </row>
    <row r="299" spans="1:12" x14ac:dyDescent="0.2">
      <c r="A299" s="6">
        <v>44455</v>
      </c>
      <c r="B299">
        <v>1</v>
      </c>
      <c r="C299">
        <v>4</v>
      </c>
      <c r="D299" t="s">
        <v>17</v>
      </c>
      <c r="E299">
        <v>2.2000000000000002</v>
      </c>
      <c r="F299">
        <v>2.21</v>
      </c>
      <c r="I299">
        <v>2.72</v>
      </c>
      <c r="J299">
        <v>2.59</v>
      </c>
      <c r="K299">
        <v>2.7</v>
      </c>
    </row>
    <row r="300" spans="1:12" x14ac:dyDescent="0.2">
      <c r="A300" s="6">
        <v>44455</v>
      </c>
      <c r="B300">
        <v>1</v>
      </c>
      <c r="C300">
        <v>4</v>
      </c>
      <c r="D300" t="s">
        <v>20</v>
      </c>
      <c r="E300">
        <v>3.08</v>
      </c>
      <c r="F300">
        <v>3.11</v>
      </c>
      <c r="I300">
        <v>4.1399999999999997</v>
      </c>
      <c r="J300">
        <v>4.09</v>
      </c>
    </row>
    <row r="301" spans="1:12" x14ac:dyDescent="0.2">
      <c r="A301" s="6">
        <v>44455</v>
      </c>
      <c r="B301">
        <v>1</v>
      </c>
      <c r="C301">
        <v>5</v>
      </c>
      <c r="D301" t="s">
        <v>14</v>
      </c>
      <c r="E301">
        <v>1.71</v>
      </c>
      <c r="F301">
        <v>1.78</v>
      </c>
      <c r="I301">
        <v>2.0499999999999998</v>
      </c>
      <c r="J301">
        <v>2.0099999999999998</v>
      </c>
    </row>
    <row r="302" spans="1:12" x14ac:dyDescent="0.2">
      <c r="A302" s="6">
        <v>44455</v>
      </c>
      <c r="B302">
        <v>1</v>
      </c>
      <c r="C302">
        <v>5</v>
      </c>
      <c r="D302" t="s">
        <v>12</v>
      </c>
      <c r="E302">
        <v>4.43</v>
      </c>
      <c r="F302">
        <v>4.37</v>
      </c>
      <c r="I302">
        <v>4.8600000000000003</v>
      </c>
      <c r="J302">
        <v>4.78</v>
      </c>
    </row>
    <row r="303" spans="1:12" x14ac:dyDescent="0.2">
      <c r="A303" s="6">
        <v>44455</v>
      </c>
      <c r="B303">
        <v>1</v>
      </c>
      <c r="C303">
        <v>5</v>
      </c>
      <c r="D303" t="s">
        <v>10</v>
      </c>
      <c r="E303">
        <v>2.37</v>
      </c>
      <c r="F303">
        <v>2.4500000000000002</v>
      </c>
      <c r="I303">
        <v>2.75</v>
      </c>
      <c r="J303">
        <v>2.78</v>
      </c>
    </row>
    <row r="304" spans="1:12" x14ac:dyDescent="0.2">
      <c r="A304" s="6">
        <v>44455</v>
      </c>
      <c r="B304">
        <v>1</v>
      </c>
      <c r="C304">
        <v>5</v>
      </c>
      <c r="D304" t="s">
        <v>15</v>
      </c>
      <c r="E304">
        <v>3.31</v>
      </c>
      <c r="F304">
        <v>3.22</v>
      </c>
      <c r="I304">
        <v>3.62</v>
      </c>
      <c r="J304">
        <v>3.45</v>
      </c>
      <c r="K304">
        <v>3.17</v>
      </c>
    </row>
    <row r="305" spans="1:12" x14ac:dyDescent="0.2">
      <c r="A305" s="6">
        <v>44455</v>
      </c>
      <c r="B305">
        <v>1</v>
      </c>
      <c r="C305">
        <v>5</v>
      </c>
      <c r="D305" t="s">
        <v>17</v>
      </c>
      <c r="E305">
        <v>1.84</v>
      </c>
      <c r="F305">
        <v>1.75</v>
      </c>
      <c r="G305">
        <v>1.82</v>
      </c>
      <c r="I305">
        <v>2.17</v>
      </c>
      <c r="J305">
        <v>2.2200000000000002</v>
      </c>
    </row>
    <row r="306" spans="1:12" x14ac:dyDescent="0.2">
      <c r="A306" s="6">
        <v>44455</v>
      </c>
      <c r="B306">
        <v>1</v>
      </c>
      <c r="C306">
        <v>5</v>
      </c>
      <c r="D306" t="s">
        <v>20</v>
      </c>
      <c r="E306">
        <v>1.81</v>
      </c>
      <c r="F306">
        <v>1.6</v>
      </c>
      <c r="G306">
        <v>1.48</v>
      </c>
      <c r="I306">
        <v>3.28</v>
      </c>
      <c r="J306">
        <v>2.19</v>
      </c>
    </row>
    <row r="307" spans="1:12" x14ac:dyDescent="0.2">
      <c r="A307" s="6">
        <v>44455</v>
      </c>
      <c r="B307">
        <v>1</v>
      </c>
      <c r="C307">
        <v>6</v>
      </c>
      <c r="D307" t="s">
        <v>14</v>
      </c>
      <c r="E307">
        <v>2.11</v>
      </c>
      <c r="F307">
        <v>1.97</v>
      </c>
      <c r="G307">
        <v>2.0099999999999998</v>
      </c>
      <c r="I307">
        <v>2.25</v>
      </c>
      <c r="J307">
        <v>2.14</v>
      </c>
    </row>
    <row r="308" spans="1:12" x14ac:dyDescent="0.2">
      <c r="A308" s="6">
        <v>44455</v>
      </c>
      <c r="B308">
        <v>1</v>
      </c>
      <c r="C308">
        <v>6</v>
      </c>
      <c r="D308" t="s">
        <v>12</v>
      </c>
      <c r="E308">
        <v>2.75</v>
      </c>
      <c r="F308">
        <v>2.68</v>
      </c>
      <c r="I308">
        <v>4</v>
      </c>
      <c r="J308">
        <v>4.07</v>
      </c>
    </row>
    <row r="309" spans="1:12" x14ac:dyDescent="0.2">
      <c r="A309" s="6">
        <v>44455</v>
      </c>
      <c r="B309">
        <v>1</v>
      </c>
      <c r="C309">
        <v>6</v>
      </c>
      <c r="D309" t="s">
        <v>10</v>
      </c>
      <c r="E309">
        <v>3.01</v>
      </c>
      <c r="F309">
        <v>3.25</v>
      </c>
      <c r="H309" t="s">
        <v>45</v>
      </c>
      <c r="I309">
        <v>3.31</v>
      </c>
      <c r="J309">
        <v>3.36</v>
      </c>
    </row>
    <row r="310" spans="1:12" x14ac:dyDescent="0.2">
      <c r="A310" s="6">
        <v>44455</v>
      </c>
      <c r="B310">
        <v>1</v>
      </c>
      <c r="C310">
        <v>6</v>
      </c>
      <c r="D310" t="s">
        <v>15</v>
      </c>
      <c r="E310">
        <v>2.3199999999999998</v>
      </c>
      <c r="F310">
        <v>3</v>
      </c>
      <c r="H310" t="s">
        <v>45</v>
      </c>
      <c r="I310">
        <v>3.58</v>
      </c>
      <c r="J310">
        <v>3.63</v>
      </c>
    </row>
    <row r="311" spans="1:12" x14ac:dyDescent="0.2">
      <c r="A311" s="6">
        <v>44455</v>
      </c>
      <c r="B311">
        <v>1</v>
      </c>
      <c r="C311">
        <v>6</v>
      </c>
      <c r="D311" t="s">
        <v>17</v>
      </c>
      <c r="E311">
        <v>2.2599999999999998</v>
      </c>
      <c r="F311">
        <v>2.39</v>
      </c>
      <c r="G311">
        <v>2.27</v>
      </c>
      <c r="I311">
        <v>2.78</v>
      </c>
      <c r="J311">
        <v>2.73</v>
      </c>
    </row>
    <row r="312" spans="1:12" x14ac:dyDescent="0.2">
      <c r="A312" s="6">
        <v>44455</v>
      </c>
      <c r="B312">
        <v>1</v>
      </c>
      <c r="C312">
        <v>6</v>
      </c>
      <c r="D312" t="s">
        <v>20</v>
      </c>
      <c r="E312">
        <v>1.98</v>
      </c>
      <c r="F312">
        <v>1.9</v>
      </c>
      <c r="I312">
        <v>3.64</v>
      </c>
      <c r="J312">
        <v>3.7</v>
      </c>
    </row>
    <row r="313" spans="1:12" x14ac:dyDescent="0.2">
      <c r="A313" s="6">
        <v>44456</v>
      </c>
      <c r="B313">
        <v>2</v>
      </c>
      <c r="C313">
        <v>1</v>
      </c>
      <c r="D313" t="s">
        <v>14</v>
      </c>
      <c r="E313">
        <v>1.69</v>
      </c>
      <c r="F313">
        <v>1.62</v>
      </c>
      <c r="I313">
        <v>1.85</v>
      </c>
      <c r="J313">
        <v>1.92</v>
      </c>
    </row>
    <row r="314" spans="1:12" x14ac:dyDescent="0.2">
      <c r="A314" s="6">
        <v>44456</v>
      </c>
      <c r="B314">
        <v>2</v>
      </c>
      <c r="C314">
        <v>1</v>
      </c>
      <c r="D314" t="s">
        <v>12</v>
      </c>
      <c r="E314">
        <v>1.1100000000000001</v>
      </c>
      <c r="F314">
        <v>1.06</v>
      </c>
      <c r="I314">
        <v>3.46</v>
      </c>
      <c r="J314">
        <v>3.33</v>
      </c>
      <c r="K314">
        <v>3.4</v>
      </c>
    </row>
    <row r="315" spans="1:12" x14ac:dyDescent="0.2">
      <c r="A315" s="6">
        <v>44456</v>
      </c>
      <c r="B315">
        <v>2</v>
      </c>
      <c r="C315">
        <v>1</v>
      </c>
      <c r="D315" t="s">
        <v>10</v>
      </c>
      <c r="E315">
        <v>2.2599999999999998</v>
      </c>
      <c r="F315">
        <v>2.2200000000000002</v>
      </c>
      <c r="I315">
        <v>2.4700000000000002</v>
      </c>
      <c r="J315">
        <v>2.41</v>
      </c>
      <c r="L315" t="s">
        <v>136</v>
      </c>
    </row>
    <row r="316" spans="1:12" x14ac:dyDescent="0.2">
      <c r="A316" s="6">
        <v>44456</v>
      </c>
      <c r="B316">
        <v>2</v>
      </c>
      <c r="C316">
        <v>1</v>
      </c>
      <c r="D316" t="s">
        <v>15</v>
      </c>
      <c r="E316">
        <v>2.5299999999999998</v>
      </c>
      <c r="F316">
        <v>2.52</v>
      </c>
      <c r="I316">
        <v>3.34</v>
      </c>
      <c r="J316">
        <v>3.02</v>
      </c>
      <c r="K316">
        <v>3.19</v>
      </c>
    </row>
    <row r="317" spans="1:12" x14ac:dyDescent="0.2">
      <c r="A317" s="6">
        <v>44456</v>
      </c>
      <c r="B317">
        <v>2</v>
      </c>
      <c r="C317">
        <v>2</v>
      </c>
      <c r="D317" t="s">
        <v>14</v>
      </c>
      <c r="E317">
        <v>1.36</v>
      </c>
      <c r="F317">
        <v>1.32</v>
      </c>
      <c r="I317">
        <v>1.85</v>
      </c>
      <c r="J317">
        <v>1.88</v>
      </c>
    </row>
    <row r="318" spans="1:12" x14ac:dyDescent="0.2">
      <c r="A318" s="6">
        <v>44456</v>
      </c>
      <c r="B318">
        <v>2</v>
      </c>
      <c r="C318">
        <v>2</v>
      </c>
      <c r="D318" t="s">
        <v>12</v>
      </c>
      <c r="E318">
        <v>1.93</v>
      </c>
      <c r="F318">
        <v>1.79</v>
      </c>
      <c r="G318">
        <v>1.82</v>
      </c>
      <c r="I318">
        <v>2.94</v>
      </c>
      <c r="J318">
        <v>3.02</v>
      </c>
    </row>
    <row r="319" spans="1:12" x14ac:dyDescent="0.2">
      <c r="A319" s="6">
        <v>44456</v>
      </c>
      <c r="B319">
        <v>2</v>
      </c>
      <c r="C319">
        <v>2</v>
      </c>
      <c r="D319" t="s">
        <v>10</v>
      </c>
      <c r="E319">
        <v>1.8</v>
      </c>
      <c r="F319">
        <v>1.83</v>
      </c>
      <c r="H319" t="s">
        <v>137</v>
      </c>
      <c r="I319">
        <v>2.1</v>
      </c>
      <c r="J319">
        <v>2.15</v>
      </c>
      <c r="L319" t="s">
        <v>136</v>
      </c>
    </row>
    <row r="320" spans="1:12" x14ac:dyDescent="0.2">
      <c r="A320" s="6">
        <v>44456</v>
      </c>
      <c r="B320">
        <v>2</v>
      </c>
      <c r="C320">
        <v>2</v>
      </c>
      <c r="D320" t="s">
        <v>15</v>
      </c>
      <c r="E320">
        <v>1.31</v>
      </c>
      <c r="F320">
        <v>1.1299999999999999</v>
      </c>
      <c r="G320">
        <v>1.23</v>
      </c>
      <c r="I320">
        <v>2.67</v>
      </c>
      <c r="J320">
        <v>2.82</v>
      </c>
      <c r="K320">
        <v>2.74</v>
      </c>
    </row>
    <row r="321" spans="1:11" x14ac:dyDescent="0.2">
      <c r="A321" s="6">
        <v>44456</v>
      </c>
      <c r="B321">
        <v>2</v>
      </c>
      <c r="C321">
        <v>3</v>
      </c>
      <c r="D321" t="s">
        <v>14</v>
      </c>
      <c r="E321">
        <v>1.51</v>
      </c>
      <c r="F321">
        <v>1.33</v>
      </c>
      <c r="G321">
        <v>1.46</v>
      </c>
      <c r="I321">
        <v>1.86</v>
      </c>
      <c r="J321">
        <v>1.87</v>
      </c>
    </row>
    <row r="322" spans="1:11" x14ac:dyDescent="0.2">
      <c r="A322" s="6">
        <v>44456</v>
      </c>
      <c r="B322">
        <v>2</v>
      </c>
      <c r="C322">
        <v>3</v>
      </c>
      <c r="D322" t="s">
        <v>12</v>
      </c>
      <c r="E322">
        <v>1.38</v>
      </c>
      <c r="F322">
        <v>1.29</v>
      </c>
      <c r="I322">
        <v>2.79</v>
      </c>
      <c r="J322">
        <v>2.6</v>
      </c>
      <c r="K322">
        <v>2.4300000000000002</v>
      </c>
    </row>
    <row r="323" spans="1:11" x14ac:dyDescent="0.2">
      <c r="A323" s="6">
        <v>44456</v>
      </c>
      <c r="B323">
        <v>2</v>
      </c>
      <c r="C323">
        <v>3</v>
      </c>
      <c r="D323" t="s">
        <v>10</v>
      </c>
      <c r="E323">
        <v>2.4</v>
      </c>
      <c r="F323">
        <v>2.42</v>
      </c>
      <c r="I323">
        <v>2.65</v>
      </c>
      <c r="J323">
        <v>2.59</v>
      </c>
    </row>
    <row r="324" spans="1:11" x14ac:dyDescent="0.2">
      <c r="A324" s="6">
        <v>44456</v>
      </c>
      <c r="B324">
        <v>2</v>
      </c>
      <c r="C324">
        <v>3</v>
      </c>
      <c r="D324" t="s">
        <v>15</v>
      </c>
      <c r="E324">
        <v>1.63</v>
      </c>
      <c r="F324">
        <v>1.62</v>
      </c>
      <c r="G324">
        <v>2</v>
      </c>
      <c r="I324">
        <v>2.7</v>
      </c>
      <c r="J324">
        <v>3.11</v>
      </c>
      <c r="K324">
        <v>2.91</v>
      </c>
    </row>
    <row r="325" spans="1:11" x14ac:dyDescent="0.2">
      <c r="A325" s="6">
        <v>44456</v>
      </c>
      <c r="B325">
        <v>2</v>
      </c>
      <c r="C325">
        <v>4</v>
      </c>
      <c r="D325" t="s">
        <v>14</v>
      </c>
      <c r="E325">
        <v>1.74</v>
      </c>
      <c r="F325">
        <v>1.69</v>
      </c>
      <c r="I325">
        <v>1.9</v>
      </c>
      <c r="J325">
        <v>1.96</v>
      </c>
    </row>
    <row r="326" spans="1:11" x14ac:dyDescent="0.2">
      <c r="A326" s="6">
        <v>44456</v>
      </c>
      <c r="B326">
        <v>2</v>
      </c>
      <c r="C326">
        <v>4</v>
      </c>
      <c r="D326" t="s">
        <v>12</v>
      </c>
      <c r="E326">
        <v>2.5299999999999998</v>
      </c>
      <c r="F326">
        <v>2.59</v>
      </c>
      <c r="I326">
        <v>3.51</v>
      </c>
      <c r="J326">
        <v>3.55</v>
      </c>
    </row>
    <row r="327" spans="1:11" x14ac:dyDescent="0.2">
      <c r="A327" s="6">
        <v>44456</v>
      </c>
      <c r="B327">
        <v>2</v>
      </c>
      <c r="C327">
        <v>4</v>
      </c>
      <c r="D327" t="s">
        <v>10</v>
      </c>
      <c r="E327">
        <v>3.05</v>
      </c>
      <c r="F327">
        <v>3.08</v>
      </c>
      <c r="I327">
        <v>3.18</v>
      </c>
      <c r="J327">
        <v>3.11</v>
      </c>
    </row>
    <row r="328" spans="1:11" x14ac:dyDescent="0.2">
      <c r="A328" s="6">
        <v>44456</v>
      </c>
      <c r="B328">
        <v>2</v>
      </c>
      <c r="C328">
        <v>4</v>
      </c>
      <c r="D328" t="s">
        <v>15</v>
      </c>
      <c r="E328">
        <v>1.72</v>
      </c>
      <c r="F328">
        <v>1.7</v>
      </c>
      <c r="I328">
        <v>2.64</v>
      </c>
      <c r="J328">
        <v>2.59</v>
      </c>
    </row>
    <row r="329" spans="1:11" x14ac:dyDescent="0.2">
      <c r="A329" s="6">
        <v>44456</v>
      </c>
      <c r="B329">
        <v>2</v>
      </c>
      <c r="C329">
        <v>5</v>
      </c>
      <c r="D329" t="s">
        <v>14</v>
      </c>
      <c r="E329">
        <v>2</v>
      </c>
      <c r="F329">
        <v>1.92</v>
      </c>
      <c r="I329">
        <v>1.94</v>
      </c>
      <c r="J329">
        <v>2</v>
      </c>
    </row>
    <row r="330" spans="1:11" x14ac:dyDescent="0.2">
      <c r="A330" s="6">
        <v>44456</v>
      </c>
      <c r="B330">
        <v>2</v>
      </c>
      <c r="C330">
        <v>5</v>
      </c>
      <c r="D330" t="s">
        <v>12</v>
      </c>
      <c r="E330">
        <v>1.35</v>
      </c>
      <c r="F330">
        <v>1.19</v>
      </c>
      <c r="G330">
        <v>1.19</v>
      </c>
      <c r="I330">
        <v>2.89</v>
      </c>
      <c r="J330">
        <v>2.99</v>
      </c>
    </row>
    <row r="331" spans="1:11" x14ac:dyDescent="0.2">
      <c r="A331" s="6">
        <v>44456</v>
      </c>
      <c r="B331">
        <v>2</v>
      </c>
      <c r="C331">
        <v>5</v>
      </c>
      <c r="D331" t="s">
        <v>10</v>
      </c>
      <c r="E331">
        <v>1.69</v>
      </c>
      <c r="F331">
        <v>1.75</v>
      </c>
      <c r="I331">
        <v>2.25</v>
      </c>
      <c r="J331">
        <v>2.2599999999999998</v>
      </c>
    </row>
    <row r="332" spans="1:11" x14ac:dyDescent="0.2">
      <c r="A332" s="6">
        <v>44456</v>
      </c>
      <c r="B332">
        <v>2</v>
      </c>
      <c r="C332">
        <v>5</v>
      </c>
      <c r="D332" t="s">
        <v>15</v>
      </c>
      <c r="E332">
        <v>1.1000000000000001</v>
      </c>
      <c r="F332">
        <v>1.1399999999999999</v>
      </c>
      <c r="G332">
        <v>1.1599999999999999</v>
      </c>
      <c r="I332">
        <v>2.69</v>
      </c>
      <c r="J332">
        <v>2.48</v>
      </c>
      <c r="K332">
        <v>2.4300000000000002</v>
      </c>
    </row>
    <row r="333" spans="1:11" x14ac:dyDescent="0.2">
      <c r="A333" s="6">
        <v>44485</v>
      </c>
      <c r="B333">
        <v>1</v>
      </c>
      <c r="C333">
        <v>1</v>
      </c>
      <c r="D333" t="s">
        <v>14</v>
      </c>
      <c r="E333">
        <v>1.31</v>
      </c>
      <c r="F333">
        <v>1.3</v>
      </c>
      <c r="I333">
        <v>1.89</v>
      </c>
      <c r="J333">
        <v>1.88</v>
      </c>
    </row>
    <row r="334" spans="1:11" x14ac:dyDescent="0.2">
      <c r="A334" s="6">
        <v>44485</v>
      </c>
      <c r="B334">
        <v>1</v>
      </c>
      <c r="C334">
        <v>1</v>
      </c>
      <c r="D334" t="s">
        <v>12</v>
      </c>
      <c r="E334">
        <v>1.24</v>
      </c>
      <c r="F334">
        <v>1.28</v>
      </c>
      <c r="I334">
        <v>2.27</v>
      </c>
      <c r="J334">
        <v>2.2999999999999998</v>
      </c>
    </row>
    <row r="335" spans="1:11" x14ac:dyDescent="0.2">
      <c r="A335" s="6">
        <v>44485</v>
      </c>
      <c r="B335">
        <v>1</v>
      </c>
      <c r="C335">
        <v>1</v>
      </c>
      <c r="D335" t="s">
        <v>10</v>
      </c>
      <c r="E335">
        <v>1.39</v>
      </c>
      <c r="F335">
        <v>1.42</v>
      </c>
      <c r="I335">
        <v>1.92</v>
      </c>
      <c r="J335">
        <v>1.95</v>
      </c>
    </row>
    <row r="336" spans="1:11" x14ac:dyDescent="0.2">
      <c r="A336" s="6">
        <v>44485</v>
      </c>
      <c r="B336">
        <v>1</v>
      </c>
      <c r="C336">
        <v>1</v>
      </c>
      <c r="D336" t="s">
        <v>15</v>
      </c>
      <c r="E336">
        <v>1.56</v>
      </c>
      <c r="F336">
        <v>1.79</v>
      </c>
      <c r="G336">
        <v>1.6</v>
      </c>
      <c r="I336">
        <v>2.54</v>
      </c>
      <c r="J336">
        <v>2.37</v>
      </c>
    </row>
    <row r="337" spans="1:12" x14ac:dyDescent="0.2">
      <c r="A337" s="6">
        <v>44485</v>
      </c>
      <c r="B337">
        <v>1</v>
      </c>
      <c r="C337">
        <v>1</v>
      </c>
      <c r="D337" t="s">
        <v>17</v>
      </c>
      <c r="E337">
        <v>1.48</v>
      </c>
      <c r="F337">
        <v>1.45</v>
      </c>
      <c r="I337">
        <v>2.21</v>
      </c>
      <c r="J337">
        <v>2.27</v>
      </c>
    </row>
    <row r="338" spans="1:12" x14ac:dyDescent="0.2">
      <c r="A338" s="6">
        <v>44485</v>
      </c>
      <c r="B338">
        <v>1</v>
      </c>
      <c r="C338">
        <v>1</v>
      </c>
      <c r="D338" t="s">
        <v>20</v>
      </c>
      <c r="E338">
        <v>2.2799999999999998</v>
      </c>
      <c r="F338">
        <v>2.31</v>
      </c>
      <c r="I338">
        <v>3.42</v>
      </c>
      <c r="J338">
        <v>3.41</v>
      </c>
    </row>
    <row r="339" spans="1:12" x14ac:dyDescent="0.2">
      <c r="A339" s="6">
        <v>44485</v>
      </c>
      <c r="B339">
        <v>1</v>
      </c>
      <c r="C339">
        <v>2</v>
      </c>
      <c r="D339" t="s">
        <v>14</v>
      </c>
      <c r="E339">
        <v>1.44</v>
      </c>
      <c r="F339">
        <v>1.39</v>
      </c>
      <c r="I339">
        <v>1.94</v>
      </c>
      <c r="J339">
        <v>2</v>
      </c>
    </row>
    <row r="340" spans="1:12" x14ac:dyDescent="0.2">
      <c r="A340" s="6">
        <v>44485</v>
      </c>
      <c r="B340">
        <v>1</v>
      </c>
      <c r="C340">
        <v>2</v>
      </c>
      <c r="D340" t="s">
        <v>12</v>
      </c>
      <c r="E340">
        <v>0.92</v>
      </c>
      <c r="F340">
        <v>0.89</v>
      </c>
      <c r="I340">
        <v>2.39</v>
      </c>
      <c r="J340">
        <v>2.39</v>
      </c>
    </row>
    <row r="341" spans="1:12" x14ac:dyDescent="0.2">
      <c r="A341" s="6">
        <v>44485</v>
      </c>
      <c r="B341">
        <v>1</v>
      </c>
      <c r="C341">
        <v>2</v>
      </c>
      <c r="D341" t="s">
        <v>10</v>
      </c>
      <c r="E341">
        <v>1.2</v>
      </c>
      <c r="F341">
        <v>1.21</v>
      </c>
      <c r="I341">
        <v>1.72</v>
      </c>
      <c r="J341">
        <v>1.63</v>
      </c>
    </row>
    <row r="342" spans="1:12" x14ac:dyDescent="0.2">
      <c r="A342" s="6">
        <v>44485</v>
      </c>
      <c r="B342">
        <v>1</v>
      </c>
      <c r="C342">
        <v>2</v>
      </c>
      <c r="D342" t="s">
        <v>15</v>
      </c>
      <c r="E342">
        <v>2.02</v>
      </c>
      <c r="F342">
        <v>1.99</v>
      </c>
      <c r="I342">
        <v>2.95</v>
      </c>
      <c r="J342">
        <v>2.92</v>
      </c>
    </row>
    <row r="343" spans="1:12" x14ac:dyDescent="0.2">
      <c r="A343" s="6">
        <v>44485</v>
      </c>
      <c r="B343">
        <v>1</v>
      </c>
      <c r="C343">
        <v>2</v>
      </c>
      <c r="D343" t="s">
        <v>17</v>
      </c>
      <c r="E343">
        <v>1.61</v>
      </c>
      <c r="F343">
        <v>1.79</v>
      </c>
      <c r="G343">
        <v>1.49</v>
      </c>
      <c r="I343">
        <v>2.33</v>
      </c>
      <c r="J343">
        <v>2.29</v>
      </c>
    </row>
    <row r="344" spans="1:12" x14ac:dyDescent="0.2">
      <c r="A344" s="6">
        <v>44485</v>
      </c>
      <c r="B344">
        <v>1</v>
      </c>
      <c r="C344">
        <v>2</v>
      </c>
      <c r="D344" t="s">
        <v>20</v>
      </c>
      <c r="E344">
        <v>2.39</v>
      </c>
      <c r="F344">
        <v>2.08</v>
      </c>
      <c r="G344">
        <v>2.15</v>
      </c>
      <c r="I344">
        <v>3.21</v>
      </c>
      <c r="J344">
        <v>3.41</v>
      </c>
    </row>
    <row r="345" spans="1:12" x14ac:dyDescent="0.2">
      <c r="A345" s="6">
        <v>44485</v>
      </c>
      <c r="B345">
        <v>1</v>
      </c>
      <c r="C345">
        <v>3</v>
      </c>
      <c r="D345" t="s">
        <v>14</v>
      </c>
      <c r="E345">
        <v>1.37</v>
      </c>
      <c r="F345">
        <v>1.36</v>
      </c>
      <c r="I345">
        <v>1.83</v>
      </c>
      <c r="J345">
        <v>1.97</v>
      </c>
    </row>
    <row r="346" spans="1:12" x14ac:dyDescent="0.2">
      <c r="A346" s="6">
        <v>44485</v>
      </c>
      <c r="B346">
        <v>1</v>
      </c>
      <c r="C346">
        <v>3</v>
      </c>
      <c r="D346" t="s">
        <v>12</v>
      </c>
      <c r="E346">
        <v>1.36</v>
      </c>
      <c r="F346">
        <v>1.1599999999999999</v>
      </c>
      <c r="G346">
        <v>1.37</v>
      </c>
      <c r="I346">
        <v>4.7</v>
      </c>
      <c r="J346">
        <v>4.4000000000000004</v>
      </c>
      <c r="L346" t="s">
        <v>134</v>
      </c>
    </row>
    <row r="347" spans="1:12" x14ac:dyDescent="0.2">
      <c r="A347" s="6">
        <v>44485</v>
      </c>
      <c r="B347">
        <v>1</v>
      </c>
      <c r="C347">
        <v>3</v>
      </c>
      <c r="D347" t="s">
        <v>10</v>
      </c>
      <c r="E347">
        <v>1.57</v>
      </c>
      <c r="F347">
        <v>1.6</v>
      </c>
      <c r="I347">
        <v>2.02</v>
      </c>
      <c r="J347">
        <v>2.11</v>
      </c>
    </row>
    <row r="348" spans="1:12" x14ac:dyDescent="0.2">
      <c r="A348" s="6">
        <v>44485</v>
      </c>
      <c r="B348">
        <v>1</v>
      </c>
      <c r="C348">
        <v>3</v>
      </c>
      <c r="D348" t="s">
        <v>15</v>
      </c>
      <c r="E348">
        <v>1.26</v>
      </c>
      <c r="F348">
        <v>1.31</v>
      </c>
      <c r="I348">
        <v>2.25</v>
      </c>
      <c r="J348">
        <v>1.88</v>
      </c>
      <c r="K348">
        <v>2.19</v>
      </c>
    </row>
    <row r="349" spans="1:12" x14ac:dyDescent="0.2">
      <c r="A349" s="6">
        <v>44485</v>
      </c>
      <c r="B349">
        <v>1</v>
      </c>
      <c r="C349">
        <v>3</v>
      </c>
      <c r="D349" t="s">
        <v>17</v>
      </c>
      <c r="E349">
        <v>1.76</v>
      </c>
      <c r="F349">
        <v>1.7</v>
      </c>
      <c r="I349">
        <v>1.97</v>
      </c>
      <c r="J349">
        <v>1.93</v>
      </c>
    </row>
    <row r="350" spans="1:12" x14ac:dyDescent="0.2">
      <c r="A350" s="6">
        <v>44485</v>
      </c>
      <c r="B350">
        <v>1</v>
      </c>
      <c r="C350">
        <v>3</v>
      </c>
      <c r="D350" t="s">
        <v>20</v>
      </c>
      <c r="E350">
        <v>2.75</v>
      </c>
      <c r="F350">
        <v>2.72</v>
      </c>
      <c r="I350">
        <v>4.32</v>
      </c>
      <c r="J350">
        <v>3.87</v>
      </c>
      <c r="K350">
        <v>3.78</v>
      </c>
    </row>
    <row r="351" spans="1:12" x14ac:dyDescent="0.2">
      <c r="A351" s="6">
        <v>44485</v>
      </c>
      <c r="B351">
        <v>1</v>
      </c>
      <c r="C351">
        <v>4</v>
      </c>
      <c r="D351" t="s">
        <v>14</v>
      </c>
      <c r="E351">
        <v>1.1000000000000001</v>
      </c>
      <c r="F351">
        <v>1.04</v>
      </c>
      <c r="I351">
        <v>1.91</v>
      </c>
      <c r="J351">
        <v>1.89</v>
      </c>
    </row>
    <row r="352" spans="1:12" x14ac:dyDescent="0.2">
      <c r="A352" s="6">
        <v>44485</v>
      </c>
      <c r="B352">
        <v>1</v>
      </c>
      <c r="C352">
        <v>4</v>
      </c>
      <c r="D352" t="s">
        <v>12</v>
      </c>
      <c r="E352">
        <v>1.08</v>
      </c>
      <c r="F352">
        <v>0.98</v>
      </c>
      <c r="I352">
        <v>2.08</v>
      </c>
      <c r="J352">
        <v>1.96</v>
      </c>
    </row>
    <row r="353" spans="1:10" x14ac:dyDescent="0.2">
      <c r="A353" s="6">
        <v>44485</v>
      </c>
      <c r="B353">
        <v>1</v>
      </c>
      <c r="C353">
        <v>4</v>
      </c>
      <c r="D353" t="s">
        <v>10</v>
      </c>
      <c r="E353">
        <v>1.21</v>
      </c>
      <c r="F353">
        <v>1.26</v>
      </c>
      <c r="I353">
        <v>1.97</v>
      </c>
      <c r="J353">
        <v>1.9</v>
      </c>
    </row>
    <row r="354" spans="1:10" x14ac:dyDescent="0.2">
      <c r="A354" s="6">
        <v>44485</v>
      </c>
      <c r="B354">
        <v>1</v>
      </c>
      <c r="C354">
        <v>4</v>
      </c>
      <c r="D354" t="s">
        <v>15</v>
      </c>
      <c r="E354">
        <v>1.1399999999999999</v>
      </c>
      <c r="F354">
        <v>1.1299999999999999</v>
      </c>
      <c r="I354">
        <v>2.06</v>
      </c>
      <c r="J354">
        <v>2.23</v>
      </c>
    </row>
    <row r="355" spans="1:10" x14ac:dyDescent="0.2">
      <c r="A355" s="6">
        <v>44485</v>
      </c>
      <c r="B355">
        <v>1</v>
      </c>
      <c r="C355">
        <v>4</v>
      </c>
      <c r="D355" t="s">
        <v>17</v>
      </c>
      <c r="E355">
        <v>1.08</v>
      </c>
      <c r="F355">
        <v>1.1499999999999999</v>
      </c>
      <c r="I355">
        <v>1.69</v>
      </c>
      <c r="J355">
        <v>1.66</v>
      </c>
    </row>
    <row r="356" spans="1:10" x14ac:dyDescent="0.2">
      <c r="A356" s="6">
        <v>44485</v>
      </c>
      <c r="B356">
        <v>1</v>
      </c>
      <c r="C356">
        <v>4</v>
      </c>
      <c r="D356" t="s">
        <v>20</v>
      </c>
      <c r="E356">
        <v>2.36</v>
      </c>
      <c r="F356">
        <v>2.65</v>
      </c>
      <c r="G356">
        <v>2.4900000000000002</v>
      </c>
      <c r="I356">
        <v>3.75</v>
      </c>
      <c r="J356">
        <v>3.29</v>
      </c>
    </row>
    <row r="357" spans="1:10" x14ac:dyDescent="0.2">
      <c r="A357" s="6">
        <v>44485</v>
      </c>
      <c r="B357">
        <v>1</v>
      </c>
      <c r="C357">
        <v>5</v>
      </c>
      <c r="D357" t="s">
        <v>14</v>
      </c>
      <c r="E357">
        <v>1.2</v>
      </c>
      <c r="F357">
        <v>1.26</v>
      </c>
      <c r="I357">
        <v>1.84</v>
      </c>
      <c r="J357">
        <v>1.79</v>
      </c>
    </row>
    <row r="358" spans="1:10" x14ac:dyDescent="0.2">
      <c r="A358" s="6">
        <v>44485</v>
      </c>
      <c r="B358">
        <v>1</v>
      </c>
      <c r="C358">
        <v>5</v>
      </c>
      <c r="D358" t="s">
        <v>12</v>
      </c>
      <c r="E358">
        <v>1.23</v>
      </c>
      <c r="F358">
        <v>1.18</v>
      </c>
      <c r="I358">
        <v>1.71</v>
      </c>
      <c r="J358">
        <v>1.77</v>
      </c>
    </row>
    <row r="359" spans="1:10" x14ac:dyDescent="0.2">
      <c r="A359" s="6">
        <v>44485</v>
      </c>
      <c r="B359">
        <v>1</v>
      </c>
      <c r="C359">
        <v>5</v>
      </c>
      <c r="D359" t="s">
        <v>10</v>
      </c>
      <c r="E359">
        <v>1.27</v>
      </c>
      <c r="F359">
        <v>1.35</v>
      </c>
      <c r="I359">
        <v>2.06</v>
      </c>
      <c r="J359">
        <v>2.17</v>
      </c>
    </row>
    <row r="360" spans="1:10" x14ac:dyDescent="0.2">
      <c r="A360" s="6">
        <v>44485</v>
      </c>
      <c r="B360">
        <v>1</v>
      </c>
      <c r="C360">
        <v>5</v>
      </c>
      <c r="D360" t="s">
        <v>15</v>
      </c>
      <c r="E360">
        <v>1.27</v>
      </c>
      <c r="F360">
        <v>1.36</v>
      </c>
      <c r="I360">
        <v>2.0299999999999998</v>
      </c>
      <c r="J360">
        <v>2.19</v>
      </c>
    </row>
    <row r="361" spans="1:10" x14ac:dyDescent="0.2">
      <c r="A361" s="6">
        <v>44485</v>
      </c>
      <c r="B361">
        <v>1</v>
      </c>
      <c r="C361">
        <v>5</v>
      </c>
      <c r="D361" t="s">
        <v>17</v>
      </c>
      <c r="E361">
        <v>1.28</v>
      </c>
      <c r="F361">
        <v>1.36</v>
      </c>
      <c r="I361">
        <v>1.68</v>
      </c>
      <c r="J361">
        <v>1.68</v>
      </c>
    </row>
    <row r="362" spans="1:10" x14ac:dyDescent="0.2">
      <c r="A362" s="6">
        <v>44485</v>
      </c>
      <c r="B362">
        <v>1</v>
      </c>
      <c r="C362">
        <v>5</v>
      </c>
      <c r="D362" t="s">
        <v>20</v>
      </c>
      <c r="E362">
        <v>2.04</v>
      </c>
      <c r="F362">
        <v>2.04</v>
      </c>
      <c r="I362">
        <v>3.49</v>
      </c>
      <c r="J362">
        <v>3.05</v>
      </c>
    </row>
    <row r="363" spans="1:10" x14ac:dyDescent="0.2">
      <c r="A363" s="6">
        <v>44485</v>
      </c>
      <c r="B363">
        <v>1</v>
      </c>
      <c r="C363">
        <v>6</v>
      </c>
      <c r="D363" t="s">
        <v>14</v>
      </c>
      <c r="E363">
        <v>1.1499999999999999</v>
      </c>
      <c r="F363">
        <v>1.24</v>
      </c>
      <c r="I363">
        <v>1.87</v>
      </c>
      <c r="J363">
        <v>1.78</v>
      </c>
    </row>
    <row r="364" spans="1:10" x14ac:dyDescent="0.2">
      <c r="A364" s="6">
        <v>44485</v>
      </c>
      <c r="B364">
        <v>1</v>
      </c>
      <c r="C364">
        <v>6</v>
      </c>
      <c r="D364" t="s">
        <v>12</v>
      </c>
      <c r="E364">
        <v>1.3</v>
      </c>
      <c r="F364">
        <v>1.22</v>
      </c>
      <c r="I364">
        <v>1.67</v>
      </c>
      <c r="J364">
        <v>1.6</v>
      </c>
    </row>
    <row r="365" spans="1:10" x14ac:dyDescent="0.2">
      <c r="A365" s="6">
        <v>44485</v>
      </c>
      <c r="B365">
        <v>1</v>
      </c>
      <c r="C365">
        <v>6</v>
      </c>
      <c r="D365" t="s">
        <v>10</v>
      </c>
      <c r="E365">
        <v>1.1299999999999999</v>
      </c>
      <c r="F365">
        <v>1.23</v>
      </c>
      <c r="I365">
        <v>1.45</v>
      </c>
      <c r="J365">
        <v>1.59</v>
      </c>
    </row>
    <row r="366" spans="1:10" x14ac:dyDescent="0.2">
      <c r="A366" s="6">
        <v>44485</v>
      </c>
      <c r="B366">
        <v>1</v>
      </c>
      <c r="C366">
        <v>6</v>
      </c>
      <c r="D366" t="s">
        <v>15</v>
      </c>
      <c r="E366">
        <v>1.36</v>
      </c>
      <c r="F366">
        <v>1.86</v>
      </c>
      <c r="G366">
        <v>1.4</v>
      </c>
      <c r="I366">
        <v>2.58</v>
      </c>
      <c r="J366">
        <v>2.6</v>
      </c>
    </row>
    <row r="367" spans="1:10" x14ac:dyDescent="0.2">
      <c r="A367" s="6">
        <v>44485</v>
      </c>
      <c r="B367">
        <v>1</v>
      </c>
      <c r="C367">
        <v>6</v>
      </c>
      <c r="D367" t="s">
        <v>17</v>
      </c>
      <c r="E367">
        <v>1.43</v>
      </c>
      <c r="F367">
        <v>1.37</v>
      </c>
      <c r="I367">
        <v>1.72</v>
      </c>
      <c r="J367">
        <v>1.7</v>
      </c>
    </row>
    <row r="368" spans="1:10" x14ac:dyDescent="0.2">
      <c r="A368" s="6">
        <v>44485</v>
      </c>
      <c r="B368">
        <v>1</v>
      </c>
      <c r="C368">
        <v>6</v>
      </c>
      <c r="D368" t="s">
        <v>20</v>
      </c>
      <c r="E368">
        <v>2.19</v>
      </c>
      <c r="F368">
        <v>2.2999999999999998</v>
      </c>
      <c r="I368">
        <v>3.05</v>
      </c>
      <c r="J368">
        <v>3.03</v>
      </c>
    </row>
    <row r="369" spans="1:11" x14ac:dyDescent="0.2">
      <c r="A369" s="6">
        <v>44486</v>
      </c>
      <c r="B369">
        <v>2</v>
      </c>
      <c r="C369">
        <v>1</v>
      </c>
      <c r="D369" t="s">
        <v>14</v>
      </c>
      <c r="E369">
        <v>1.32</v>
      </c>
      <c r="F369">
        <v>1.4</v>
      </c>
      <c r="I369">
        <v>1.96</v>
      </c>
      <c r="J369">
        <v>1.81</v>
      </c>
      <c r="K369">
        <v>1.84</v>
      </c>
    </row>
    <row r="370" spans="1:11" x14ac:dyDescent="0.2">
      <c r="A370" s="6">
        <v>44486</v>
      </c>
      <c r="B370">
        <v>2</v>
      </c>
      <c r="C370">
        <v>1</v>
      </c>
      <c r="D370" t="s">
        <v>12</v>
      </c>
      <c r="E370">
        <v>1.22</v>
      </c>
      <c r="F370">
        <v>0.97</v>
      </c>
      <c r="G370">
        <v>0.91</v>
      </c>
      <c r="I370">
        <v>1.65</v>
      </c>
      <c r="J370">
        <v>1.58</v>
      </c>
    </row>
    <row r="371" spans="1:11" x14ac:dyDescent="0.2">
      <c r="A371" s="6">
        <v>44486</v>
      </c>
      <c r="B371">
        <v>2</v>
      </c>
      <c r="C371">
        <v>1</v>
      </c>
      <c r="D371" t="s">
        <v>10</v>
      </c>
      <c r="E371">
        <v>1.49</v>
      </c>
      <c r="F371">
        <v>1.55</v>
      </c>
      <c r="I371">
        <v>1.84</v>
      </c>
      <c r="J371">
        <v>1.81</v>
      </c>
    </row>
    <row r="372" spans="1:11" x14ac:dyDescent="0.2">
      <c r="A372" s="6">
        <v>44486</v>
      </c>
      <c r="B372">
        <v>2</v>
      </c>
      <c r="C372">
        <v>1</v>
      </c>
      <c r="D372" t="s">
        <v>15</v>
      </c>
      <c r="E372">
        <v>2.36</v>
      </c>
      <c r="F372">
        <v>2.52</v>
      </c>
      <c r="I372">
        <v>2.84</v>
      </c>
      <c r="J372">
        <v>2.83</v>
      </c>
    </row>
    <row r="373" spans="1:11" x14ac:dyDescent="0.2">
      <c r="A373" s="6">
        <v>44486</v>
      </c>
      <c r="B373">
        <v>2</v>
      </c>
      <c r="C373">
        <v>2</v>
      </c>
      <c r="D373" t="s">
        <v>14</v>
      </c>
      <c r="E373">
        <v>1.1200000000000001</v>
      </c>
      <c r="F373">
        <v>1.18</v>
      </c>
      <c r="I373">
        <v>1.97</v>
      </c>
      <c r="J373">
        <v>1.94</v>
      </c>
    </row>
    <row r="374" spans="1:11" x14ac:dyDescent="0.2">
      <c r="A374" s="6">
        <v>44486</v>
      </c>
      <c r="B374">
        <v>2</v>
      </c>
      <c r="C374">
        <v>2</v>
      </c>
      <c r="D374" t="s">
        <v>12</v>
      </c>
      <c r="E374">
        <v>1.42</v>
      </c>
      <c r="F374">
        <v>1.46</v>
      </c>
      <c r="I374">
        <v>2.0499999999999998</v>
      </c>
      <c r="J374">
        <v>2.06</v>
      </c>
    </row>
    <row r="375" spans="1:11" x14ac:dyDescent="0.2">
      <c r="A375" s="6">
        <v>44486</v>
      </c>
      <c r="B375">
        <v>2</v>
      </c>
      <c r="C375">
        <v>2</v>
      </c>
      <c r="D375" t="s">
        <v>10</v>
      </c>
      <c r="E375">
        <v>1.39</v>
      </c>
      <c r="F375">
        <v>1.44</v>
      </c>
      <c r="I375">
        <v>2.2400000000000002</v>
      </c>
      <c r="J375">
        <v>2.1</v>
      </c>
    </row>
    <row r="376" spans="1:11" x14ac:dyDescent="0.2">
      <c r="A376" s="6">
        <v>44486</v>
      </c>
      <c r="B376">
        <v>2</v>
      </c>
      <c r="C376">
        <v>2</v>
      </c>
      <c r="D376" t="s">
        <v>15</v>
      </c>
      <c r="E376">
        <v>1.97</v>
      </c>
      <c r="F376">
        <v>1.75</v>
      </c>
      <c r="G376">
        <v>1.88</v>
      </c>
      <c r="I376">
        <v>2.5499999999999998</v>
      </c>
      <c r="J376">
        <v>2.6</v>
      </c>
    </row>
    <row r="377" spans="1:11" x14ac:dyDescent="0.2">
      <c r="A377" s="6">
        <v>44486</v>
      </c>
      <c r="B377">
        <v>2</v>
      </c>
      <c r="C377">
        <v>3</v>
      </c>
      <c r="D377" t="s">
        <v>14</v>
      </c>
      <c r="E377">
        <v>1.34</v>
      </c>
      <c r="F377">
        <v>1.21</v>
      </c>
      <c r="I377">
        <v>1.91</v>
      </c>
      <c r="J377">
        <v>1.95</v>
      </c>
    </row>
    <row r="378" spans="1:11" x14ac:dyDescent="0.2">
      <c r="A378" s="6">
        <v>44486</v>
      </c>
      <c r="B378">
        <v>2</v>
      </c>
      <c r="C378">
        <v>3</v>
      </c>
      <c r="D378" t="s">
        <v>12</v>
      </c>
      <c r="E378">
        <v>0.75</v>
      </c>
      <c r="F378">
        <v>0.83</v>
      </c>
      <c r="I378">
        <v>1.43</v>
      </c>
      <c r="J378">
        <v>1.26</v>
      </c>
      <c r="K378">
        <v>1.3</v>
      </c>
    </row>
    <row r="379" spans="1:11" x14ac:dyDescent="0.2">
      <c r="A379" s="6">
        <v>44486</v>
      </c>
      <c r="B379">
        <v>2</v>
      </c>
      <c r="C379">
        <v>3</v>
      </c>
      <c r="D379" t="s">
        <v>10</v>
      </c>
      <c r="E379">
        <v>1.19</v>
      </c>
      <c r="F379">
        <v>1.33</v>
      </c>
      <c r="I379">
        <v>1.77</v>
      </c>
      <c r="J379">
        <v>1.77</v>
      </c>
    </row>
    <row r="380" spans="1:11" x14ac:dyDescent="0.2">
      <c r="A380" s="6">
        <v>44486</v>
      </c>
      <c r="B380">
        <v>2</v>
      </c>
      <c r="C380">
        <v>3</v>
      </c>
      <c r="D380" t="s">
        <v>15</v>
      </c>
      <c r="E380">
        <v>1.32</v>
      </c>
      <c r="F380">
        <v>1.34</v>
      </c>
      <c r="I380">
        <v>1.95</v>
      </c>
      <c r="J380">
        <v>2.0499999999999998</v>
      </c>
    </row>
    <row r="381" spans="1:11" x14ac:dyDescent="0.2">
      <c r="A381" s="6">
        <v>44486</v>
      </c>
      <c r="B381">
        <v>2</v>
      </c>
      <c r="C381">
        <v>4</v>
      </c>
      <c r="D381" t="s">
        <v>14</v>
      </c>
      <c r="E381">
        <v>1.03</v>
      </c>
      <c r="F381">
        <v>1.01</v>
      </c>
      <c r="I381">
        <v>1.69</v>
      </c>
      <c r="J381">
        <v>1.76</v>
      </c>
    </row>
    <row r="382" spans="1:11" x14ac:dyDescent="0.2">
      <c r="A382" s="6">
        <v>44486</v>
      </c>
      <c r="B382">
        <v>2</v>
      </c>
      <c r="C382">
        <v>4</v>
      </c>
      <c r="D382" t="s">
        <v>12</v>
      </c>
      <c r="E382">
        <v>0.89</v>
      </c>
      <c r="F382">
        <v>0.92</v>
      </c>
      <c r="I382">
        <v>1.98</v>
      </c>
      <c r="J382">
        <v>2</v>
      </c>
    </row>
    <row r="383" spans="1:11" x14ac:dyDescent="0.2">
      <c r="A383" s="6">
        <v>44486</v>
      </c>
      <c r="B383">
        <v>2</v>
      </c>
      <c r="C383">
        <v>4</v>
      </c>
      <c r="D383" t="s">
        <v>10</v>
      </c>
      <c r="E383">
        <v>1.1399999999999999</v>
      </c>
      <c r="F383">
        <v>1.28</v>
      </c>
      <c r="I383">
        <v>1.58</v>
      </c>
      <c r="J383">
        <v>1.55</v>
      </c>
    </row>
    <row r="384" spans="1:11" x14ac:dyDescent="0.2">
      <c r="A384" s="6">
        <v>44486</v>
      </c>
      <c r="B384">
        <v>2</v>
      </c>
      <c r="C384">
        <v>4</v>
      </c>
      <c r="D384" t="s">
        <v>15</v>
      </c>
      <c r="E384">
        <v>1.17</v>
      </c>
      <c r="F384">
        <v>1.01</v>
      </c>
      <c r="I384">
        <v>1.4</v>
      </c>
      <c r="J384">
        <v>1.45</v>
      </c>
    </row>
    <row r="385" spans="1:10" x14ac:dyDescent="0.2">
      <c r="A385" s="6">
        <v>44486</v>
      </c>
      <c r="B385">
        <v>2</v>
      </c>
      <c r="C385">
        <v>5</v>
      </c>
      <c r="D385" t="s">
        <v>14</v>
      </c>
      <c r="E385">
        <v>1.23</v>
      </c>
      <c r="F385">
        <v>1.47</v>
      </c>
      <c r="G385">
        <v>1.61</v>
      </c>
      <c r="I385">
        <v>1.95</v>
      </c>
      <c r="J385">
        <v>1.99</v>
      </c>
    </row>
    <row r="386" spans="1:10" x14ac:dyDescent="0.2">
      <c r="A386" s="6">
        <v>44486</v>
      </c>
      <c r="B386">
        <v>2</v>
      </c>
      <c r="C386">
        <v>5</v>
      </c>
      <c r="D386" t="s">
        <v>12</v>
      </c>
      <c r="E386">
        <v>1.1200000000000001</v>
      </c>
      <c r="F386">
        <v>1.1200000000000001</v>
      </c>
      <c r="I386">
        <v>2.4</v>
      </c>
      <c r="J386">
        <v>2.35</v>
      </c>
    </row>
    <row r="387" spans="1:10" x14ac:dyDescent="0.2">
      <c r="A387" s="6">
        <v>44486</v>
      </c>
      <c r="B387">
        <v>2</v>
      </c>
      <c r="C387">
        <v>5</v>
      </c>
      <c r="D387" t="s">
        <v>10</v>
      </c>
      <c r="E387">
        <v>1.58</v>
      </c>
      <c r="F387">
        <v>1.5</v>
      </c>
      <c r="I387">
        <v>2.0099999999999998</v>
      </c>
      <c r="J387">
        <v>1.96</v>
      </c>
    </row>
    <row r="388" spans="1:10" x14ac:dyDescent="0.2">
      <c r="A388" s="6">
        <v>44486</v>
      </c>
      <c r="B388">
        <v>2</v>
      </c>
      <c r="C388">
        <v>5</v>
      </c>
      <c r="D388" t="s">
        <v>15</v>
      </c>
      <c r="E388">
        <v>0.94</v>
      </c>
      <c r="F388">
        <v>0.92</v>
      </c>
      <c r="I388">
        <v>1.69</v>
      </c>
      <c r="J388">
        <v>1.73</v>
      </c>
    </row>
  </sheetData>
  <sortState xmlns:xlrd2="http://schemas.microsoft.com/office/spreadsheetml/2017/richdata2" ref="A2:M388">
    <sortCondition ref="A2:A388"/>
    <sortCondition ref="B2:B388"/>
    <sortCondition ref="C2:C388"/>
    <sortCondition ref="D2:D38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A0F0B-29AF-484D-BCD7-31924F8532E0}">
  <dimension ref="A1:AL524"/>
  <sheetViews>
    <sheetView workbookViewId="0">
      <pane ySplit="1" topLeftCell="A495" activePane="bottomLeft" state="frozen"/>
      <selection pane="bottomLeft" sqref="A1:T524"/>
    </sheetView>
  </sheetViews>
  <sheetFormatPr baseColWidth="10" defaultColWidth="10.6640625" defaultRowHeight="16" x14ac:dyDescent="0.2"/>
  <sheetData>
    <row r="1" spans="1:38" x14ac:dyDescent="0.2">
      <c r="A1" s="4" t="s">
        <v>49</v>
      </c>
      <c r="B1" s="5" t="s">
        <v>4</v>
      </c>
      <c r="C1" s="5" t="s">
        <v>50</v>
      </c>
      <c r="D1" s="5" t="s">
        <v>7</v>
      </c>
      <c r="E1" s="5" t="s">
        <v>6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67</v>
      </c>
      <c r="K1" s="5" t="s">
        <v>55</v>
      </c>
      <c r="L1" s="5" t="s">
        <v>56</v>
      </c>
      <c r="M1" s="5" t="s">
        <v>68</v>
      </c>
      <c r="N1" s="5" t="s">
        <v>57</v>
      </c>
      <c r="O1" s="5" t="s">
        <v>58</v>
      </c>
      <c r="P1" s="5" t="s">
        <v>59</v>
      </c>
      <c r="Q1" s="5" t="s">
        <v>60</v>
      </c>
      <c r="R1" s="5" t="s">
        <v>61</v>
      </c>
      <c r="S1" s="5" t="s">
        <v>62</v>
      </c>
      <c r="T1" s="5" t="s">
        <v>63</v>
      </c>
    </row>
    <row r="2" spans="1:38" x14ac:dyDescent="0.2">
      <c r="A2">
        <v>20</v>
      </c>
      <c r="B2" t="s">
        <v>14</v>
      </c>
      <c r="C2" t="s">
        <v>13</v>
      </c>
      <c r="D2">
        <v>2.1</v>
      </c>
      <c r="E2">
        <v>2</v>
      </c>
      <c r="F2">
        <v>123.03089396145266</v>
      </c>
      <c r="G2" s="6">
        <v>44330</v>
      </c>
      <c r="H2">
        <v>-0.95</v>
      </c>
      <c r="I2">
        <v>-0.81</v>
      </c>
      <c r="J2">
        <v>-0.85</v>
      </c>
      <c r="K2">
        <v>-2.25</v>
      </c>
      <c r="L2">
        <v>-2.16</v>
      </c>
      <c r="M2">
        <v>-2.1800000000000002</v>
      </c>
      <c r="N2">
        <f>AVERAGE(H2:J2)</f>
        <v>-0.87</v>
      </c>
      <c r="O2">
        <f>AVERAGE(K2:M2)</f>
        <v>-2.1966666666666668</v>
      </c>
      <c r="P2" s="3" t="s">
        <v>64</v>
      </c>
      <c r="Q2" s="10">
        <v>134</v>
      </c>
      <c r="R2" t="s">
        <v>66</v>
      </c>
      <c r="S2" s="5">
        <v>165.7</v>
      </c>
      <c r="T2" s="5">
        <v>-2.173</v>
      </c>
    </row>
    <row r="3" spans="1:38" x14ac:dyDescent="0.2">
      <c r="A3">
        <v>36</v>
      </c>
      <c r="B3" t="s">
        <v>12</v>
      </c>
      <c r="C3" t="s">
        <v>13</v>
      </c>
      <c r="D3">
        <v>2.1</v>
      </c>
      <c r="E3">
        <v>2</v>
      </c>
      <c r="F3">
        <v>104.48518468407531</v>
      </c>
      <c r="G3" s="6">
        <v>44330</v>
      </c>
      <c r="H3">
        <v>-0.94</v>
      </c>
      <c r="I3">
        <v>-0.45</v>
      </c>
      <c r="J3">
        <v>-0.47</v>
      </c>
      <c r="K3">
        <v>-1.59</v>
      </c>
      <c r="L3">
        <v>-1.45</v>
      </c>
      <c r="M3">
        <v>-1.64</v>
      </c>
      <c r="N3">
        <f>AVERAGE(H3:J3)</f>
        <v>-0.62</v>
      </c>
      <c r="O3">
        <f>AVERAGE(K3:M3)</f>
        <v>-1.5599999999999998</v>
      </c>
      <c r="P3" s="3" t="s">
        <v>65</v>
      </c>
      <c r="Q3" s="10">
        <v>134</v>
      </c>
      <c r="R3" t="s">
        <v>66</v>
      </c>
      <c r="S3" s="5">
        <v>108.3036245</v>
      </c>
      <c r="T3" s="5">
        <v>-2.378742269</v>
      </c>
    </row>
    <row r="4" spans="1:38" x14ac:dyDescent="0.2">
      <c r="A4">
        <v>43</v>
      </c>
      <c r="B4" t="s">
        <v>10</v>
      </c>
      <c r="C4" t="s">
        <v>11</v>
      </c>
      <c r="D4">
        <v>2.1</v>
      </c>
      <c r="E4">
        <v>2</v>
      </c>
      <c r="F4">
        <v>123.40101284816679</v>
      </c>
      <c r="G4" s="6">
        <v>44330</v>
      </c>
      <c r="H4">
        <v>-0.56999999999999995</v>
      </c>
      <c r="I4">
        <v>-0.61</v>
      </c>
      <c r="K4">
        <v>-1.7</v>
      </c>
      <c r="L4">
        <v>-1.7</v>
      </c>
      <c r="N4">
        <f>AVERAGE(H4:I4)</f>
        <v>-0.59</v>
      </c>
      <c r="O4">
        <f>AVERAGE(K4:L4)</f>
        <v>-1.7</v>
      </c>
      <c r="P4" s="3" t="s">
        <v>64</v>
      </c>
      <c r="Q4" s="10">
        <v>134</v>
      </c>
      <c r="R4" t="s">
        <v>66</v>
      </c>
      <c r="S4" s="5">
        <v>123.2700516</v>
      </c>
      <c r="T4" s="5">
        <v>-2.6260491610000001</v>
      </c>
    </row>
    <row r="5" spans="1:38" x14ac:dyDescent="0.2">
      <c r="A5" s="3">
        <v>21</v>
      </c>
      <c r="B5" s="3" t="s">
        <v>10</v>
      </c>
      <c r="C5" s="3" t="s">
        <v>13</v>
      </c>
      <c r="D5">
        <v>2.1</v>
      </c>
      <c r="E5" s="3">
        <v>2</v>
      </c>
      <c r="F5" s="3">
        <v>105.10132323434335</v>
      </c>
      <c r="G5" s="9">
        <v>44330</v>
      </c>
      <c r="H5">
        <v>-0.56999999999999995</v>
      </c>
      <c r="I5">
        <v>-0.61</v>
      </c>
      <c r="K5">
        <v>-1.7</v>
      </c>
      <c r="L5">
        <v>-1.7</v>
      </c>
      <c r="N5">
        <f>AVERAGE(H5:I5)</f>
        <v>-0.59</v>
      </c>
      <c r="O5">
        <f>AVERAGE(K5:L5)</f>
        <v>-1.7</v>
      </c>
      <c r="P5" s="3" t="s">
        <v>64</v>
      </c>
      <c r="Q5" s="10">
        <v>134</v>
      </c>
      <c r="R5" t="s">
        <v>66</v>
      </c>
      <c r="S5" s="5">
        <v>123.2700516</v>
      </c>
      <c r="T5" s="5">
        <v>-2.6260491610000001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s="3" customFormat="1" x14ac:dyDescent="0.2">
      <c r="B6" s="3" t="s">
        <v>15</v>
      </c>
      <c r="C6" s="3" t="s">
        <v>11</v>
      </c>
      <c r="D6">
        <v>2.1</v>
      </c>
      <c r="E6" s="3">
        <v>2</v>
      </c>
      <c r="F6" s="3">
        <v>210.60606060605934</v>
      </c>
      <c r="G6" s="9">
        <v>44330</v>
      </c>
      <c r="H6">
        <v>-0.59</v>
      </c>
      <c r="I6">
        <v>-0.68</v>
      </c>
      <c r="J6"/>
      <c r="K6">
        <v>-2.02</v>
      </c>
      <c r="L6">
        <v>-1.98</v>
      </c>
      <c r="M6"/>
      <c r="N6">
        <f>AVERAGE(H6:I6)</f>
        <v>-0.63500000000000001</v>
      </c>
      <c r="O6">
        <f>AVERAGE(K6:L6)</f>
        <v>-2</v>
      </c>
      <c r="P6" s="3" t="s">
        <v>65</v>
      </c>
      <c r="Q6" s="10">
        <v>134</v>
      </c>
      <c r="R6" t="s">
        <v>66</v>
      </c>
      <c r="S6" s="5">
        <v>350.99012040000002</v>
      </c>
      <c r="T6" s="5">
        <v>-2.3789062599999999</v>
      </c>
    </row>
    <row r="7" spans="1:38" x14ac:dyDescent="0.2">
      <c r="A7" s="3">
        <v>19</v>
      </c>
      <c r="B7" s="3" t="s">
        <v>15</v>
      </c>
      <c r="C7" s="3" t="s">
        <v>13</v>
      </c>
      <c r="D7">
        <v>2.1</v>
      </c>
      <c r="E7" s="3">
        <v>2</v>
      </c>
      <c r="F7" s="3">
        <v>124.38176063441246</v>
      </c>
      <c r="G7" s="9">
        <v>44330</v>
      </c>
      <c r="H7">
        <v>-0.59</v>
      </c>
      <c r="I7">
        <v>-0.68</v>
      </c>
      <c r="K7">
        <v>-2.02</v>
      </c>
      <c r="L7">
        <v>-1.98</v>
      </c>
      <c r="N7">
        <f>AVERAGE(H7:I7)</f>
        <v>-0.63500000000000001</v>
      </c>
      <c r="O7">
        <f>AVERAGE(K7:L7)</f>
        <v>-2</v>
      </c>
      <c r="P7" s="3" t="s">
        <v>65</v>
      </c>
      <c r="Q7" s="10">
        <v>134</v>
      </c>
      <c r="R7" t="s">
        <v>66</v>
      </c>
      <c r="S7" s="5">
        <v>350.99012040000002</v>
      </c>
      <c r="T7" s="5">
        <v>-2.3789062599999999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s="3" customFormat="1" x14ac:dyDescent="0.2">
      <c r="A8" s="3">
        <v>54</v>
      </c>
      <c r="B8" s="3" t="s">
        <v>14</v>
      </c>
      <c r="C8" s="3" t="s">
        <v>13</v>
      </c>
      <c r="D8" s="3">
        <v>2.2000000000000002</v>
      </c>
      <c r="E8" s="3">
        <v>2</v>
      </c>
      <c r="F8" s="3">
        <v>107.94941058875038</v>
      </c>
      <c r="G8" s="9">
        <v>44330</v>
      </c>
      <c r="H8">
        <v>-0.69</v>
      </c>
      <c r="I8">
        <v>-0.73</v>
      </c>
      <c r="J8"/>
      <c r="K8">
        <v>-2.1</v>
      </c>
      <c r="L8">
        <v>-2.2799999999999998</v>
      </c>
      <c r="M8">
        <v>-2.74</v>
      </c>
      <c r="N8">
        <f>AVERAGE(H8:I8)</f>
        <v>-0.71</v>
      </c>
      <c r="O8">
        <f>AVERAGE(K8:M8)</f>
        <v>-2.3733333333333335</v>
      </c>
      <c r="P8" s="3" t="s">
        <v>64</v>
      </c>
      <c r="Q8" s="10">
        <v>134</v>
      </c>
      <c r="R8" t="s">
        <v>66</v>
      </c>
      <c r="S8" s="5">
        <v>165.7</v>
      </c>
      <c r="T8" s="5">
        <v>-2.173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s="7" customFormat="1" x14ac:dyDescent="0.2">
      <c r="A9" s="3">
        <v>22</v>
      </c>
      <c r="B9" s="3" t="s">
        <v>12</v>
      </c>
      <c r="C9" s="3" t="s">
        <v>13</v>
      </c>
      <c r="D9" s="3">
        <v>2.2000000000000002</v>
      </c>
      <c r="E9" s="3">
        <v>2</v>
      </c>
      <c r="F9" s="3">
        <v>98.698991676253726</v>
      </c>
      <c r="G9" s="9">
        <v>44330</v>
      </c>
      <c r="H9">
        <v>-0.57999999999999996</v>
      </c>
      <c r="I9">
        <v>-0.56000000000000005</v>
      </c>
      <c r="J9"/>
      <c r="K9">
        <v>-1.34</v>
      </c>
      <c r="L9">
        <v>-1.6</v>
      </c>
      <c r="M9">
        <v>-1.4</v>
      </c>
      <c r="N9">
        <f>AVERAGE(H9:I9)</f>
        <v>-0.57000000000000006</v>
      </c>
      <c r="O9">
        <f>AVERAGE(K9:M9)</f>
        <v>-1.4466666666666665</v>
      </c>
      <c r="P9" s="3" t="s">
        <v>65</v>
      </c>
      <c r="Q9" s="10">
        <v>134</v>
      </c>
      <c r="R9" t="s">
        <v>66</v>
      </c>
      <c r="S9" s="5">
        <v>108.3036245</v>
      </c>
      <c r="T9" s="5">
        <v>-2.378742269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A10" s="3">
        <v>45</v>
      </c>
      <c r="B10" s="3" t="s">
        <v>10</v>
      </c>
      <c r="C10" s="3" t="s">
        <v>11</v>
      </c>
      <c r="D10" s="3">
        <v>2.2000000000000002</v>
      </c>
      <c r="E10" s="3">
        <v>2</v>
      </c>
      <c r="F10" s="3">
        <v>107.40290244107058</v>
      </c>
      <c r="G10" s="9">
        <v>44330</v>
      </c>
      <c r="H10">
        <v>-0.49</v>
      </c>
      <c r="I10">
        <v>-0.51</v>
      </c>
      <c r="K10">
        <v>-1.5</v>
      </c>
      <c r="L10">
        <v>-1.53</v>
      </c>
      <c r="N10">
        <f>AVERAGE(H10:I10)</f>
        <v>-0.5</v>
      </c>
      <c r="O10">
        <f>AVERAGE(K10:L10)</f>
        <v>-1.5150000000000001</v>
      </c>
      <c r="P10" s="3" t="s">
        <v>64</v>
      </c>
      <c r="Q10" s="10">
        <v>134</v>
      </c>
      <c r="R10" t="s">
        <v>66</v>
      </c>
      <c r="S10" s="5">
        <v>123.2700516</v>
      </c>
      <c r="T10" s="5">
        <v>-2.6260491610000001</v>
      </c>
    </row>
    <row r="11" spans="1:38" x14ac:dyDescent="0.2">
      <c r="A11" s="3">
        <v>23</v>
      </c>
      <c r="B11" s="3" t="s">
        <v>10</v>
      </c>
      <c r="C11" s="3" t="s">
        <v>13</v>
      </c>
      <c r="D11" s="3">
        <v>2.2000000000000002</v>
      </c>
      <c r="E11" s="3">
        <v>2</v>
      </c>
      <c r="F11" s="3">
        <v>89.61800654345717</v>
      </c>
      <c r="G11" s="9">
        <v>44330</v>
      </c>
      <c r="H11">
        <v>-0.49</v>
      </c>
      <c r="I11">
        <v>-0.51</v>
      </c>
      <c r="K11">
        <v>-1.5</v>
      </c>
      <c r="L11">
        <v>-1.53</v>
      </c>
      <c r="N11">
        <f>AVERAGE(H11:I11)</f>
        <v>-0.5</v>
      </c>
      <c r="O11">
        <f>AVERAGE(K11:L11)</f>
        <v>-1.5150000000000001</v>
      </c>
      <c r="P11" s="3" t="s">
        <v>64</v>
      </c>
      <c r="Q11" s="10">
        <v>134</v>
      </c>
      <c r="R11" t="s">
        <v>66</v>
      </c>
      <c r="S11" s="5">
        <v>123.2700516</v>
      </c>
      <c r="T11" s="5">
        <v>-2.6260491610000001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spans="1:38" x14ac:dyDescent="0.2">
      <c r="A12" s="3"/>
      <c r="B12" s="3" t="s">
        <v>15</v>
      </c>
      <c r="C12" s="3" t="s">
        <v>11</v>
      </c>
      <c r="D12" s="3">
        <v>2.2000000000000002</v>
      </c>
      <c r="E12" s="3">
        <v>2</v>
      </c>
      <c r="F12" s="3">
        <v>218.86435331230257</v>
      </c>
      <c r="G12" s="9">
        <v>44330</v>
      </c>
      <c r="H12">
        <v>-0.54</v>
      </c>
      <c r="I12">
        <v>-0.88</v>
      </c>
      <c r="J12">
        <v>-0.56999999999999995</v>
      </c>
      <c r="K12">
        <v>-1.36</v>
      </c>
      <c r="L12">
        <v>-1.39</v>
      </c>
      <c r="N12">
        <f>AVERAGE(H12:J12)</f>
        <v>-0.66333333333333322</v>
      </c>
      <c r="O12">
        <f>AVERAGE(K12:L12)</f>
        <v>-1.375</v>
      </c>
      <c r="P12" s="3" t="s">
        <v>65</v>
      </c>
      <c r="Q12" s="10">
        <v>134</v>
      </c>
      <c r="R12" t="s">
        <v>66</v>
      </c>
      <c r="S12" s="5">
        <v>350.99012040000002</v>
      </c>
      <c r="T12" s="5">
        <v>-2.3789062599999999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s="3" customFormat="1" x14ac:dyDescent="0.2">
      <c r="A13" s="3">
        <v>44</v>
      </c>
      <c r="B13" s="3" t="s">
        <v>15</v>
      </c>
      <c r="C13" s="3" t="s">
        <v>13</v>
      </c>
      <c r="D13" s="3">
        <v>2.2000000000000002</v>
      </c>
      <c r="E13" s="3">
        <v>2</v>
      </c>
      <c r="F13" s="3">
        <v>146.20798357831501</v>
      </c>
      <c r="G13" s="9">
        <v>44330</v>
      </c>
      <c r="H13">
        <v>-0.54</v>
      </c>
      <c r="I13">
        <v>-0.88</v>
      </c>
      <c r="J13">
        <v>-0.56999999999999995</v>
      </c>
      <c r="K13">
        <v>-1.36</v>
      </c>
      <c r="L13">
        <v>-1.39</v>
      </c>
      <c r="M13"/>
      <c r="N13">
        <f>AVERAGE(H13:J13)</f>
        <v>-0.66333333333333322</v>
      </c>
      <c r="O13">
        <f>AVERAGE(K13:L13)</f>
        <v>-1.375</v>
      </c>
      <c r="P13" s="3" t="s">
        <v>65</v>
      </c>
      <c r="Q13" s="10">
        <v>134</v>
      </c>
      <c r="R13" t="s">
        <v>66</v>
      </c>
      <c r="S13" s="5">
        <v>350.99012040000002</v>
      </c>
      <c r="T13" s="5">
        <v>-2.3789062599999999</v>
      </c>
    </row>
    <row r="14" spans="1:38" x14ac:dyDescent="0.2">
      <c r="A14" s="3">
        <v>34</v>
      </c>
      <c r="B14" s="3" t="s">
        <v>14</v>
      </c>
      <c r="C14" s="3" t="s">
        <v>13</v>
      </c>
      <c r="D14" s="3">
        <v>2.2999999999999998</v>
      </c>
      <c r="E14" s="3">
        <v>2</v>
      </c>
      <c r="F14" s="3">
        <v>104.21733916671687</v>
      </c>
      <c r="G14" s="9">
        <v>44330</v>
      </c>
      <c r="H14">
        <v>-0.85</v>
      </c>
      <c r="I14">
        <v>-0.83</v>
      </c>
      <c r="K14">
        <v>-1.91</v>
      </c>
      <c r="L14">
        <v>-2.76</v>
      </c>
      <c r="N14">
        <f>AVERAGE(H14:I14)</f>
        <v>-0.84</v>
      </c>
      <c r="O14">
        <f>AVERAGE(K14:L14)</f>
        <v>-2.335</v>
      </c>
      <c r="P14" s="3" t="s">
        <v>64</v>
      </c>
      <c r="Q14" s="10">
        <v>134</v>
      </c>
      <c r="R14" t="s">
        <v>66</v>
      </c>
      <c r="S14" s="5">
        <v>165.7</v>
      </c>
      <c r="T14" s="5">
        <v>-2.173</v>
      </c>
    </row>
    <row r="15" spans="1:38" s="3" customFormat="1" x14ac:dyDescent="0.2">
      <c r="A15" s="3">
        <v>62</v>
      </c>
      <c r="B15" s="3" t="s">
        <v>12</v>
      </c>
      <c r="C15" s="3" t="s">
        <v>13</v>
      </c>
      <c r="D15" s="3">
        <v>2.2999999999999998</v>
      </c>
      <c r="E15" s="3">
        <v>2</v>
      </c>
      <c r="F15" s="3">
        <v>113.80192563885159</v>
      </c>
      <c r="G15" s="9">
        <v>44330</v>
      </c>
      <c r="H15">
        <v>-0.56999999999999995</v>
      </c>
      <c r="I15">
        <v>-0.53</v>
      </c>
      <c r="J15"/>
      <c r="K15">
        <v>-1.26</v>
      </c>
      <c r="L15">
        <v>-1.53</v>
      </c>
      <c r="M15">
        <v>-1.6</v>
      </c>
      <c r="N15">
        <f>AVERAGE(H15:I15)</f>
        <v>-0.55000000000000004</v>
      </c>
      <c r="O15">
        <f>AVERAGE(K15:M15)</f>
        <v>-1.4633333333333336</v>
      </c>
      <c r="P15" s="3" t="s">
        <v>65</v>
      </c>
      <c r="Q15" s="10">
        <v>134</v>
      </c>
      <c r="R15" t="s">
        <v>66</v>
      </c>
      <c r="S15" s="5">
        <v>108.3036245</v>
      </c>
      <c r="T15" s="5">
        <v>-2.378742269</v>
      </c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</row>
    <row r="16" spans="1:38" x14ac:dyDescent="0.2">
      <c r="A16" s="3">
        <v>27</v>
      </c>
      <c r="B16" s="3" t="s">
        <v>10</v>
      </c>
      <c r="C16" s="3" t="s">
        <v>11</v>
      </c>
      <c r="D16" s="3">
        <v>2.2999999999999998</v>
      </c>
      <c r="E16" s="3">
        <v>2</v>
      </c>
      <c r="F16" s="3">
        <v>113.17190828216981</v>
      </c>
      <c r="G16" s="9">
        <v>44330</v>
      </c>
      <c r="H16">
        <v>-0.6</v>
      </c>
      <c r="I16">
        <v>-0.57999999999999996</v>
      </c>
      <c r="K16">
        <v>-1.27</v>
      </c>
      <c r="L16">
        <v>-1.22</v>
      </c>
      <c r="N16">
        <f>AVERAGE(H16:I16)</f>
        <v>-0.59</v>
      </c>
      <c r="O16">
        <f>AVERAGE(K16:L16)</f>
        <v>-1.2450000000000001</v>
      </c>
      <c r="P16" s="3" t="s">
        <v>64</v>
      </c>
      <c r="Q16" s="10">
        <v>134</v>
      </c>
      <c r="R16" t="s">
        <v>66</v>
      </c>
      <c r="S16" s="5">
        <v>123.2700516</v>
      </c>
      <c r="T16" s="5">
        <v>-2.6260491610000001</v>
      </c>
    </row>
    <row r="17" spans="1:38" x14ac:dyDescent="0.2">
      <c r="A17" s="3">
        <v>26</v>
      </c>
      <c r="B17" s="3" t="s">
        <v>10</v>
      </c>
      <c r="C17" s="3" t="s">
        <v>13</v>
      </c>
      <c r="D17" s="3">
        <v>2.2999999999999998</v>
      </c>
      <c r="E17" s="3">
        <v>2</v>
      </c>
      <c r="F17" s="3">
        <v>99.501663471298059</v>
      </c>
      <c r="G17" s="9">
        <v>44330</v>
      </c>
      <c r="H17">
        <v>-0.6</v>
      </c>
      <c r="I17">
        <v>-0.57999999999999996</v>
      </c>
      <c r="K17">
        <v>-1.27</v>
      </c>
      <c r="L17">
        <v>-1.22</v>
      </c>
      <c r="N17">
        <f>AVERAGE(H17:I17)</f>
        <v>-0.59</v>
      </c>
      <c r="O17">
        <f>AVERAGE(K17:L17)</f>
        <v>-1.2450000000000001</v>
      </c>
      <c r="P17" s="3" t="s">
        <v>64</v>
      </c>
      <c r="Q17" s="10">
        <v>134</v>
      </c>
      <c r="R17" t="s">
        <v>66</v>
      </c>
      <c r="S17" s="5">
        <v>123.2700516</v>
      </c>
      <c r="T17" s="5">
        <v>-2.6260491610000001</v>
      </c>
    </row>
    <row r="18" spans="1:38" s="3" customFormat="1" x14ac:dyDescent="0.2">
      <c r="B18" s="3" t="s">
        <v>15</v>
      </c>
      <c r="C18" s="3" t="s">
        <v>11</v>
      </c>
      <c r="D18" s="3">
        <v>2.2999999999999998</v>
      </c>
      <c r="E18" s="3">
        <v>2</v>
      </c>
      <c r="F18" s="3">
        <v>52.666666666666742</v>
      </c>
      <c r="G18" s="9">
        <v>44330</v>
      </c>
      <c r="H18">
        <v>-0.74</v>
      </c>
      <c r="I18">
        <v>-0.63</v>
      </c>
      <c r="J18">
        <v>-0.6</v>
      </c>
      <c r="K18">
        <v>-1.27</v>
      </c>
      <c r="L18">
        <v>-1.22</v>
      </c>
      <c r="M18"/>
      <c r="N18">
        <f>AVERAGE(H18:J18)</f>
        <v>-0.65666666666666673</v>
      </c>
      <c r="O18">
        <f>AVERAGE(K18:L18)</f>
        <v>-1.2450000000000001</v>
      </c>
      <c r="P18" s="3" t="s">
        <v>65</v>
      </c>
      <c r="Q18" s="10">
        <v>134</v>
      </c>
      <c r="R18" t="s">
        <v>66</v>
      </c>
      <c r="S18" s="5">
        <v>350.99012040000002</v>
      </c>
      <c r="T18" s="5">
        <v>-2.3789062599999999</v>
      </c>
    </row>
    <row r="19" spans="1:38" x14ac:dyDescent="0.2">
      <c r="A19" s="3">
        <v>47</v>
      </c>
      <c r="B19" s="3" t="s">
        <v>15</v>
      </c>
      <c r="C19" s="3" t="s">
        <v>13</v>
      </c>
      <c r="D19" s="3">
        <v>2.2999999999999998</v>
      </c>
      <c r="E19" s="3">
        <v>2</v>
      </c>
      <c r="F19" s="3">
        <v>109.13250927760245</v>
      </c>
      <c r="G19" s="9">
        <v>44330</v>
      </c>
      <c r="H19">
        <v>-0.74</v>
      </c>
      <c r="I19">
        <v>-0.63</v>
      </c>
      <c r="J19">
        <v>-0.6</v>
      </c>
      <c r="K19">
        <v>-1.27</v>
      </c>
      <c r="L19">
        <v>-1.22</v>
      </c>
      <c r="N19">
        <f>AVERAGE(H19:J19)</f>
        <v>-0.65666666666666673</v>
      </c>
      <c r="O19">
        <f>AVERAGE(K19:L19)</f>
        <v>-1.2450000000000001</v>
      </c>
      <c r="P19" s="3" t="s">
        <v>65</v>
      </c>
      <c r="Q19" s="10">
        <v>134</v>
      </c>
      <c r="R19" t="s">
        <v>66</v>
      </c>
      <c r="S19" s="5">
        <v>350.99012040000002</v>
      </c>
      <c r="T19" s="5">
        <v>-2.3789062599999999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s="3" customFormat="1" x14ac:dyDescent="0.2">
      <c r="A20" s="3">
        <v>49</v>
      </c>
      <c r="B20" s="3" t="s">
        <v>14</v>
      </c>
      <c r="C20" s="3" t="s">
        <v>13</v>
      </c>
      <c r="D20" s="3">
        <v>2.4</v>
      </c>
      <c r="E20" s="3">
        <v>2</v>
      </c>
      <c r="F20" s="3">
        <v>103.65152717295851</v>
      </c>
      <c r="G20" s="9">
        <v>44330</v>
      </c>
      <c r="H20">
        <v>-0.66</v>
      </c>
      <c r="I20">
        <v>-0.65</v>
      </c>
      <c r="J20"/>
      <c r="K20">
        <v>-1.79</v>
      </c>
      <c r="L20">
        <v>-1.91</v>
      </c>
      <c r="M20">
        <v>-2.02</v>
      </c>
      <c r="N20">
        <f>AVERAGE(H20:I20)</f>
        <v>-0.65500000000000003</v>
      </c>
      <c r="O20">
        <f>AVERAGE(K20:M20)</f>
        <v>-1.906666666666667</v>
      </c>
      <c r="P20" s="3" t="s">
        <v>64</v>
      </c>
      <c r="Q20" s="10">
        <v>134</v>
      </c>
      <c r="R20" t="s">
        <v>66</v>
      </c>
      <c r="S20" s="5">
        <v>165.7</v>
      </c>
      <c r="T20" s="5">
        <v>-2.173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s="3" customFormat="1" x14ac:dyDescent="0.2">
      <c r="A21" s="3">
        <v>63</v>
      </c>
      <c r="B21" s="3" t="s">
        <v>12</v>
      </c>
      <c r="C21" s="3" t="s">
        <v>13</v>
      </c>
      <c r="D21" s="3">
        <v>2.4</v>
      </c>
      <c r="E21" s="3">
        <v>2</v>
      </c>
      <c r="F21" s="3">
        <v>105.10986082321601</v>
      </c>
      <c r="G21" s="9">
        <v>44330</v>
      </c>
      <c r="H21">
        <v>-0.47</v>
      </c>
      <c r="I21">
        <v>-0.56000000000000005</v>
      </c>
      <c r="J21"/>
      <c r="K21">
        <v>-1.56</v>
      </c>
      <c r="L21">
        <v>-1.66</v>
      </c>
      <c r="M21">
        <v>-1.46</v>
      </c>
      <c r="N21">
        <f>AVERAGE(H21:I21)</f>
        <v>-0.51500000000000001</v>
      </c>
      <c r="O21">
        <f>AVERAGE(K21:M21)</f>
        <v>-1.5599999999999998</v>
      </c>
      <c r="P21" s="3" t="s">
        <v>65</v>
      </c>
      <c r="Q21" s="10">
        <v>134</v>
      </c>
      <c r="R21" t="s">
        <v>66</v>
      </c>
      <c r="S21" s="5">
        <v>108.3036245</v>
      </c>
      <c r="T21" s="5">
        <v>-2.378742269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s="3" customFormat="1" x14ac:dyDescent="0.2">
      <c r="A22" s="3">
        <v>48</v>
      </c>
      <c r="B22" s="3" t="s">
        <v>10</v>
      </c>
      <c r="C22" s="3" t="s">
        <v>11</v>
      </c>
      <c r="D22" s="3">
        <v>2.4</v>
      </c>
      <c r="E22" s="3">
        <v>2</v>
      </c>
      <c r="F22" s="3">
        <v>110.70451708845658</v>
      </c>
      <c r="G22" s="9">
        <v>44330</v>
      </c>
      <c r="H22">
        <v>-0.34</v>
      </c>
      <c r="I22">
        <v>-0.56000000000000005</v>
      </c>
      <c r="J22">
        <v>-0.6</v>
      </c>
      <c r="K22">
        <v>-1.71</v>
      </c>
      <c r="L22">
        <v>-1.65</v>
      </c>
      <c r="M22"/>
      <c r="N22">
        <f>AVERAGE(H22:J22)</f>
        <v>-0.5</v>
      </c>
      <c r="O22">
        <f>AVERAGE(K22:L22)</f>
        <v>-1.68</v>
      </c>
      <c r="P22" s="3" t="s">
        <v>64</v>
      </c>
      <c r="Q22" s="10">
        <v>134</v>
      </c>
      <c r="R22" t="s">
        <v>66</v>
      </c>
      <c r="S22" s="5">
        <v>123.2700516</v>
      </c>
      <c r="T22" s="5">
        <v>-2.6260491610000001</v>
      </c>
    </row>
    <row r="23" spans="1:38" s="3" customFormat="1" x14ac:dyDescent="0.2">
      <c r="A23" s="3">
        <v>28</v>
      </c>
      <c r="B23" s="3" t="s">
        <v>10</v>
      </c>
      <c r="C23" s="3" t="s">
        <v>13</v>
      </c>
      <c r="D23" s="3">
        <v>2.4</v>
      </c>
      <c r="E23" s="3">
        <v>2</v>
      </c>
      <c r="F23" s="3">
        <v>85.327864752663402</v>
      </c>
      <c r="G23" s="9">
        <v>44330</v>
      </c>
      <c r="H23">
        <v>-0.34</v>
      </c>
      <c r="I23">
        <v>-0.56000000000000005</v>
      </c>
      <c r="J23">
        <v>-0.6</v>
      </c>
      <c r="K23">
        <v>-1.71</v>
      </c>
      <c r="L23">
        <v>-1.65</v>
      </c>
      <c r="M23"/>
      <c r="N23">
        <f>AVERAGE(H23:J23)</f>
        <v>-0.5</v>
      </c>
      <c r="O23">
        <f>AVERAGE(K23:L23)</f>
        <v>-1.68</v>
      </c>
      <c r="P23" s="3" t="s">
        <v>64</v>
      </c>
      <c r="Q23" s="10">
        <v>134</v>
      </c>
      <c r="R23" t="s">
        <v>66</v>
      </c>
      <c r="S23" s="5">
        <v>123.2700516</v>
      </c>
      <c r="T23" s="5">
        <v>-2.6260491610000001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s="3" customFormat="1" x14ac:dyDescent="0.2">
      <c r="B24" s="3" t="s">
        <v>15</v>
      </c>
      <c r="C24" s="3" t="s">
        <v>11</v>
      </c>
      <c r="D24" s="3">
        <v>2.4</v>
      </c>
      <c r="E24" s="3">
        <v>2</v>
      </c>
      <c r="F24" s="3">
        <v>697.94576828265826</v>
      </c>
      <c r="G24" s="9">
        <v>44330</v>
      </c>
      <c r="H24">
        <v>-0.56000000000000005</v>
      </c>
      <c r="I24">
        <v>-0.47</v>
      </c>
      <c r="J24"/>
      <c r="K24">
        <v>-1.23</v>
      </c>
      <c r="L24">
        <v>-1.18</v>
      </c>
      <c r="M24"/>
      <c r="N24">
        <f>AVERAGE(H24:I24)</f>
        <v>-0.51500000000000001</v>
      </c>
      <c r="O24">
        <f>AVERAGE(K24:L24)</f>
        <v>-1.2050000000000001</v>
      </c>
      <c r="P24" s="3" t="s">
        <v>65</v>
      </c>
      <c r="Q24" s="10">
        <v>134</v>
      </c>
      <c r="R24" t="s">
        <v>66</v>
      </c>
      <c r="S24" s="5">
        <v>350.99012040000002</v>
      </c>
      <c r="T24" s="5">
        <v>-2.3789062599999999</v>
      </c>
    </row>
    <row r="25" spans="1:38" s="3" customFormat="1" x14ac:dyDescent="0.2">
      <c r="A25" s="3">
        <v>29</v>
      </c>
      <c r="B25" s="3" t="s">
        <v>15</v>
      </c>
      <c r="C25" s="3" t="s">
        <v>13</v>
      </c>
      <c r="D25" s="3">
        <v>2.4</v>
      </c>
      <c r="E25" s="3">
        <v>2</v>
      </c>
      <c r="F25" s="3">
        <v>160.94143011138974</v>
      </c>
      <c r="G25" s="9">
        <v>44330</v>
      </c>
      <c r="H25">
        <v>-0.56000000000000005</v>
      </c>
      <c r="I25">
        <v>-0.47</v>
      </c>
      <c r="J25"/>
      <c r="K25">
        <v>-1.23</v>
      </c>
      <c r="L25">
        <v>-1.18</v>
      </c>
      <c r="M25"/>
      <c r="N25">
        <f>AVERAGE(H25:I25)</f>
        <v>-0.51500000000000001</v>
      </c>
      <c r="O25">
        <f>AVERAGE(K25:L25)</f>
        <v>-1.2050000000000001</v>
      </c>
      <c r="P25" s="3" t="s">
        <v>65</v>
      </c>
      <c r="Q25" s="10">
        <v>134</v>
      </c>
      <c r="R25" t="s">
        <v>66</v>
      </c>
      <c r="S25" s="5">
        <v>350.99012040000002</v>
      </c>
      <c r="T25" s="5">
        <v>-2.3789062599999999</v>
      </c>
    </row>
    <row r="26" spans="1:38" s="3" customFormat="1" x14ac:dyDescent="0.2">
      <c r="A26" s="3">
        <v>32</v>
      </c>
      <c r="B26" s="3" t="s">
        <v>14</v>
      </c>
      <c r="C26" s="3" t="s">
        <v>13</v>
      </c>
      <c r="D26" s="3">
        <v>2.5</v>
      </c>
      <c r="E26" s="3">
        <v>2</v>
      </c>
      <c r="F26" s="3">
        <v>96.491606415218385</v>
      </c>
      <c r="G26" s="9">
        <v>44330</v>
      </c>
      <c r="H26">
        <v>-0.85</v>
      </c>
      <c r="I26">
        <v>-0.88</v>
      </c>
      <c r="J26"/>
      <c r="K26">
        <v>-1.95</v>
      </c>
      <c r="L26">
        <v>-2.02</v>
      </c>
      <c r="M26"/>
      <c r="N26">
        <f>AVERAGE(H26:I26)</f>
        <v>-0.86499999999999999</v>
      </c>
      <c r="O26">
        <f>AVERAGE(K26:L26)</f>
        <v>-1.9849999999999999</v>
      </c>
      <c r="P26" s="3" t="s">
        <v>64</v>
      </c>
      <c r="Q26" s="10">
        <v>134</v>
      </c>
      <c r="R26" t="s">
        <v>66</v>
      </c>
      <c r="S26" s="5">
        <v>165.7</v>
      </c>
      <c r="T26" s="5">
        <v>-2.173</v>
      </c>
    </row>
    <row r="27" spans="1:38" s="3" customFormat="1" x14ac:dyDescent="0.2">
      <c r="A27" s="3">
        <v>64</v>
      </c>
      <c r="B27" s="3" t="s">
        <v>12</v>
      </c>
      <c r="C27" s="3" t="s">
        <v>13</v>
      </c>
      <c r="D27" s="3">
        <v>2.5</v>
      </c>
      <c r="E27" s="3">
        <v>2</v>
      </c>
      <c r="F27" s="3">
        <v>97.244677040013869</v>
      </c>
      <c r="G27" s="9">
        <v>44330</v>
      </c>
      <c r="H27">
        <v>-0.83</v>
      </c>
      <c r="I27">
        <v>-0.45</v>
      </c>
      <c r="J27">
        <v>-0.67</v>
      </c>
      <c r="K27">
        <v>-1.62</v>
      </c>
      <c r="L27">
        <v>-1.49</v>
      </c>
      <c r="M27"/>
      <c r="N27">
        <f>AVERAGE(H27:J27)</f>
        <v>-0.65</v>
      </c>
      <c r="O27">
        <f>AVERAGE(K27:L27)</f>
        <v>-1.5550000000000002</v>
      </c>
      <c r="P27" s="3" t="s">
        <v>65</v>
      </c>
      <c r="Q27" s="10">
        <v>134</v>
      </c>
      <c r="R27" t="s">
        <v>66</v>
      </c>
      <c r="S27" s="5">
        <v>108.3036245</v>
      </c>
      <c r="T27" s="5">
        <v>-2.378742269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s="3" customFormat="1" x14ac:dyDescent="0.2">
      <c r="A28" s="3">
        <v>53</v>
      </c>
      <c r="B28" s="3" t="s">
        <v>10</v>
      </c>
      <c r="C28" s="3" t="s">
        <v>11</v>
      </c>
      <c r="D28" s="3">
        <v>2.5</v>
      </c>
      <c r="E28" s="3">
        <v>2</v>
      </c>
      <c r="F28" s="3">
        <v>117.83345924620198</v>
      </c>
      <c r="G28" s="9">
        <v>44330</v>
      </c>
      <c r="H28">
        <v>-0.59</v>
      </c>
      <c r="I28">
        <v>-0.51</v>
      </c>
      <c r="J28"/>
      <c r="K28">
        <v>-1.69</v>
      </c>
      <c r="L28">
        <v>-1.64</v>
      </c>
      <c r="M28"/>
      <c r="N28">
        <f>AVERAGE(H28:I28)</f>
        <v>-0.55000000000000004</v>
      </c>
      <c r="O28">
        <f>AVERAGE(K28:L28)</f>
        <v>-1.665</v>
      </c>
      <c r="P28" s="3" t="s">
        <v>64</v>
      </c>
      <c r="Q28" s="10">
        <v>134</v>
      </c>
      <c r="R28" t="s">
        <v>66</v>
      </c>
      <c r="S28" s="5">
        <v>123.2700516</v>
      </c>
      <c r="T28" s="5">
        <v>-2.6260491610000001</v>
      </c>
    </row>
    <row r="29" spans="1:38" s="3" customFormat="1" x14ac:dyDescent="0.2">
      <c r="A29" s="3">
        <v>31</v>
      </c>
      <c r="B29" s="3" t="s">
        <v>10</v>
      </c>
      <c r="C29" s="3" t="s">
        <v>13</v>
      </c>
      <c r="D29" s="3">
        <v>2.5</v>
      </c>
      <c r="E29" s="3">
        <v>2</v>
      </c>
      <c r="F29" s="3">
        <v>104.70315693845112</v>
      </c>
      <c r="G29" s="9">
        <v>44330</v>
      </c>
      <c r="H29">
        <v>-0.59</v>
      </c>
      <c r="I29">
        <v>-0.51</v>
      </c>
      <c r="J29"/>
      <c r="K29">
        <v>-1.69</v>
      </c>
      <c r="L29">
        <v>-1.64</v>
      </c>
      <c r="M29"/>
      <c r="N29">
        <f>AVERAGE(H29:I29)</f>
        <v>-0.55000000000000004</v>
      </c>
      <c r="O29">
        <f>AVERAGE(K29:L29)</f>
        <v>-1.665</v>
      </c>
      <c r="P29" s="3" t="s">
        <v>64</v>
      </c>
      <c r="Q29" s="10">
        <v>134</v>
      </c>
      <c r="R29" t="s">
        <v>66</v>
      </c>
      <c r="S29" s="5">
        <v>123.2700516</v>
      </c>
      <c r="T29" s="5">
        <v>-2.6260491610000001</v>
      </c>
    </row>
    <row r="30" spans="1:38" s="3" customFormat="1" x14ac:dyDescent="0.2">
      <c r="B30" s="3" t="s">
        <v>15</v>
      </c>
      <c r="C30" s="3" t="s">
        <v>11</v>
      </c>
      <c r="D30" s="3">
        <v>2.5</v>
      </c>
      <c r="E30" s="3">
        <v>2</v>
      </c>
      <c r="F30" s="3">
        <v>222.79831307367871</v>
      </c>
      <c r="G30" s="9">
        <v>44330</v>
      </c>
      <c r="H30">
        <v>-0.62</v>
      </c>
      <c r="I30">
        <v>-0.46</v>
      </c>
      <c r="J30"/>
      <c r="K30">
        <v>-1.1299999999999999</v>
      </c>
      <c r="L30">
        <v>-1.2</v>
      </c>
      <c r="M30"/>
      <c r="N30">
        <f>AVERAGE(H30:I30)</f>
        <v>-0.54</v>
      </c>
      <c r="O30">
        <f>AVERAGE(K30:L30)</f>
        <v>-1.165</v>
      </c>
      <c r="P30" s="3" t="s">
        <v>65</v>
      </c>
      <c r="Q30" s="10">
        <v>134</v>
      </c>
      <c r="R30" t="s">
        <v>66</v>
      </c>
      <c r="S30" s="5">
        <v>350.99012040000002</v>
      </c>
      <c r="T30" s="5">
        <v>-2.3789062599999999</v>
      </c>
    </row>
    <row r="31" spans="1:38" s="3" customFormat="1" x14ac:dyDescent="0.2">
      <c r="A31" s="3">
        <v>52</v>
      </c>
      <c r="B31" s="3" t="s">
        <v>15</v>
      </c>
      <c r="C31" s="3" t="s">
        <v>13</v>
      </c>
      <c r="D31" s="3">
        <v>2.5</v>
      </c>
      <c r="E31" s="3">
        <v>2</v>
      </c>
      <c r="F31" s="3">
        <v>127.89605273126703</v>
      </c>
      <c r="G31" s="9">
        <v>44330</v>
      </c>
      <c r="H31">
        <v>-0.62</v>
      </c>
      <c r="I31">
        <v>-0.46</v>
      </c>
      <c r="J31"/>
      <c r="K31">
        <v>-1.1299999999999999</v>
      </c>
      <c r="L31">
        <v>-1.2</v>
      </c>
      <c r="M31"/>
      <c r="N31">
        <f>AVERAGE(H31:I31)</f>
        <v>-0.54</v>
      </c>
      <c r="O31">
        <f>AVERAGE(K31:L31)</f>
        <v>-1.165</v>
      </c>
      <c r="P31" s="3" t="s">
        <v>65</v>
      </c>
      <c r="Q31" s="10">
        <v>134</v>
      </c>
      <c r="R31" t="s">
        <v>66</v>
      </c>
      <c r="S31" s="5">
        <v>350.99012040000002</v>
      </c>
      <c r="T31" s="5">
        <v>-2.3789062599999999</v>
      </c>
    </row>
    <row r="32" spans="1:38" s="3" customFormat="1" x14ac:dyDescent="0.2">
      <c r="A32">
        <v>2</v>
      </c>
      <c r="B32" t="s">
        <v>14</v>
      </c>
      <c r="C32" t="s">
        <v>13</v>
      </c>
      <c r="D32">
        <v>1.1000000000000001</v>
      </c>
      <c r="E32">
        <v>1</v>
      </c>
      <c r="F32">
        <v>109.60133331026569</v>
      </c>
      <c r="G32" s="6">
        <v>44331</v>
      </c>
      <c r="H32">
        <v>-0.59</v>
      </c>
      <c r="I32">
        <v>-0.6</v>
      </c>
      <c r="J32"/>
      <c r="K32">
        <v>-1.67</v>
      </c>
      <c r="L32">
        <v>-1.46</v>
      </c>
      <c r="M32">
        <v>-1.55</v>
      </c>
      <c r="N32">
        <f>AVERAGE(H32:I32)</f>
        <v>-0.59499999999999997</v>
      </c>
      <c r="O32">
        <f>AVERAGE(K32:M32)</f>
        <v>-1.5599999999999998</v>
      </c>
      <c r="P32" t="s">
        <v>64</v>
      </c>
      <c r="Q32" s="10">
        <v>135</v>
      </c>
      <c r="R32" t="s">
        <v>66</v>
      </c>
      <c r="S32" s="5">
        <v>165.7</v>
      </c>
      <c r="T32" s="5">
        <v>-2.173</v>
      </c>
    </row>
    <row r="33" spans="1:20" s="3" customFormat="1" x14ac:dyDescent="0.2">
      <c r="A33">
        <v>51</v>
      </c>
      <c r="B33" t="s">
        <v>12</v>
      </c>
      <c r="C33" t="s">
        <v>13</v>
      </c>
      <c r="D33">
        <v>1.1000000000000001</v>
      </c>
      <c r="E33">
        <v>1</v>
      </c>
      <c r="F33">
        <v>99.911007577442973</v>
      </c>
      <c r="G33" s="6">
        <v>44331</v>
      </c>
      <c r="H33">
        <v>-0.39</v>
      </c>
      <c r="I33">
        <v>-0.44</v>
      </c>
      <c r="J33"/>
      <c r="K33">
        <v>-0.94</v>
      </c>
      <c r="L33">
        <v>-0.93</v>
      </c>
      <c r="M33"/>
      <c r="N33">
        <f>AVERAGE(H33:I33)</f>
        <v>-0.41500000000000004</v>
      </c>
      <c r="O33">
        <f>AVERAGE(K33:L33)</f>
        <v>-0.93500000000000005</v>
      </c>
      <c r="P33" t="s">
        <v>65</v>
      </c>
      <c r="Q33" s="10">
        <v>135</v>
      </c>
      <c r="R33" t="s">
        <v>66</v>
      </c>
      <c r="S33" s="5">
        <v>108.3036245</v>
      </c>
      <c r="T33" s="5">
        <v>-2.378742269</v>
      </c>
    </row>
    <row r="34" spans="1:20" s="3" customFormat="1" x14ac:dyDescent="0.2">
      <c r="A34">
        <v>3</v>
      </c>
      <c r="B34" t="s">
        <v>10</v>
      </c>
      <c r="C34" t="s">
        <v>13</v>
      </c>
      <c r="D34">
        <v>1.1000000000000001</v>
      </c>
      <c r="E34">
        <v>1</v>
      </c>
      <c r="F34">
        <v>88.712611555649261</v>
      </c>
      <c r="G34" s="6">
        <v>44331</v>
      </c>
      <c r="H34">
        <v>-0.56999999999999995</v>
      </c>
      <c r="I34">
        <v>-0.65</v>
      </c>
      <c r="J34"/>
      <c r="K34">
        <v>-1.58</v>
      </c>
      <c r="L34">
        <v>-1.81</v>
      </c>
      <c r="M34">
        <v>-1.6</v>
      </c>
      <c r="N34">
        <f>AVERAGE(H34:I34)</f>
        <v>-0.61</v>
      </c>
      <c r="O34">
        <f>AVERAGE(K34:M34)</f>
        <v>-1.6633333333333333</v>
      </c>
      <c r="P34" t="s">
        <v>64</v>
      </c>
      <c r="Q34" s="10">
        <v>135</v>
      </c>
      <c r="R34" t="s">
        <v>66</v>
      </c>
      <c r="S34" s="5">
        <v>123.2700516</v>
      </c>
      <c r="T34" s="5">
        <v>-2.6260491610000001</v>
      </c>
    </row>
    <row r="35" spans="1:20" s="3" customFormat="1" x14ac:dyDescent="0.2">
      <c r="B35" s="3" t="s">
        <v>15</v>
      </c>
      <c r="C35" s="3" t="s">
        <v>11</v>
      </c>
      <c r="D35">
        <v>1.1000000000000001</v>
      </c>
      <c r="E35" s="3">
        <v>1</v>
      </c>
      <c r="F35" s="3">
        <v>239.11614317019757</v>
      </c>
      <c r="G35" s="9">
        <v>44331</v>
      </c>
      <c r="H35">
        <v>-0.48</v>
      </c>
      <c r="I35">
        <v>-0.5</v>
      </c>
      <c r="J35"/>
      <c r="K35">
        <v>-1.02</v>
      </c>
      <c r="L35">
        <v>-0.98</v>
      </c>
      <c r="M35"/>
      <c r="N35">
        <f>AVERAGE(H35:I35)</f>
        <v>-0.49</v>
      </c>
      <c r="O35">
        <f>AVERAGE(K35:L35)</f>
        <v>-1</v>
      </c>
      <c r="P35" s="3" t="s">
        <v>65</v>
      </c>
      <c r="Q35" s="10">
        <v>135</v>
      </c>
      <c r="R35" t="s">
        <v>66</v>
      </c>
      <c r="S35" s="5">
        <v>350.99012040000002</v>
      </c>
      <c r="T35" s="5">
        <v>-2.3789062599999999</v>
      </c>
    </row>
    <row r="36" spans="1:20" s="3" customFormat="1" x14ac:dyDescent="0.2">
      <c r="A36">
        <v>37</v>
      </c>
      <c r="B36" t="s">
        <v>15</v>
      </c>
      <c r="C36" t="s">
        <v>13</v>
      </c>
      <c r="D36">
        <v>1.1000000000000001</v>
      </c>
      <c r="E36">
        <v>1</v>
      </c>
      <c r="F36">
        <v>122.87540086776123</v>
      </c>
      <c r="G36" s="6">
        <v>44331</v>
      </c>
      <c r="H36">
        <v>-0.48</v>
      </c>
      <c r="I36">
        <v>-0.5</v>
      </c>
      <c r="J36"/>
      <c r="K36">
        <v>-1.02</v>
      </c>
      <c r="L36">
        <v>-0.98</v>
      </c>
      <c r="M36"/>
      <c r="N36">
        <f>AVERAGE(H36:I36)</f>
        <v>-0.49</v>
      </c>
      <c r="O36">
        <f>AVERAGE(K36:L36)</f>
        <v>-1</v>
      </c>
      <c r="P36" t="s">
        <v>65</v>
      </c>
      <c r="Q36" s="10">
        <v>135</v>
      </c>
      <c r="R36" t="s">
        <v>66</v>
      </c>
      <c r="S36" s="5">
        <v>350.99012040000002</v>
      </c>
      <c r="T36" s="5">
        <v>-2.3789062599999999</v>
      </c>
    </row>
    <row r="37" spans="1:20" s="3" customFormat="1" x14ac:dyDescent="0.2">
      <c r="A37" s="3">
        <v>99</v>
      </c>
      <c r="B37" s="3" t="s">
        <v>17</v>
      </c>
      <c r="C37" s="3" t="s">
        <v>11</v>
      </c>
      <c r="D37">
        <v>1.1000000000000001</v>
      </c>
      <c r="E37" s="3">
        <v>1</v>
      </c>
      <c r="F37" s="3">
        <v>109.67348421926972</v>
      </c>
      <c r="G37" s="9">
        <v>44331</v>
      </c>
      <c r="H37">
        <v>-0.81</v>
      </c>
      <c r="I37">
        <v>-0.71</v>
      </c>
      <c r="J37"/>
      <c r="K37">
        <v>-1.75</v>
      </c>
      <c r="L37">
        <v>-1.79</v>
      </c>
      <c r="M37"/>
      <c r="N37">
        <f>AVERAGE(H37:I37)</f>
        <v>-0.76</v>
      </c>
      <c r="O37">
        <f>AVERAGE(K37:L37)</f>
        <v>-1.77</v>
      </c>
      <c r="P37" s="3" t="s">
        <v>64</v>
      </c>
      <c r="Q37" s="10">
        <v>135</v>
      </c>
      <c r="R37" t="s">
        <v>66</v>
      </c>
      <c r="S37" s="5">
        <v>153.68</v>
      </c>
      <c r="T37" s="5">
        <v>-2.4740000000000002</v>
      </c>
    </row>
    <row r="38" spans="1:20" s="3" customFormat="1" x14ac:dyDescent="0.2">
      <c r="A38">
        <v>100</v>
      </c>
      <c r="B38" t="s">
        <v>17</v>
      </c>
      <c r="C38" t="s">
        <v>13</v>
      </c>
      <c r="D38">
        <v>1.1000000000000001</v>
      </c>
      <c r="E38">
        <v>1</v>
      </c>
      <c r="F38">
        <v>87.820225438709073</v>
      </c>
      <c r="G38" s="6">
        <v>44331</v>
      </c>
      <c r="H38">
        <v>-0.81</v>
      </c>
      <c r="I38">
        <v>-0.71</v>
      </c>
      <c r="J38"/>
      <c r="K38">
        <v>-1.75</v>
      </c>
      <c r="L38">
        <v>-1.79</v>
      </c>
      <c r="M38"/>
      <c r="N38">
        <f>AVERAGE(H38:I38)</f>
        <v>-0.76</v>
      </c>
      <c r="O38">
        <f>AVERAGE(K38:L38)</f>
        <v>-1.77</v>
      </c>
      <c r="P38" s="3" t="s">
        <v>64</v>
      </c>
      <c r="Q38" s="10">
        <v>135</v>
      </c>
      <c r="R38" t="s">
        <v>66</v>
      </c>
      <c r="S38" s="5">
        <v>153.68</v>
      </c>
      <c r="T38" s="5">
        <v>-2.4740000000000002</v>
      </c>
    </row>
    <row r="39" spans="1:20" s="3" customFormat="1" x14ac:dyDescent="0.2">
      <c r="A39" s="7"/>
      <c r="B39" s="7" t="s">
        <v>20</v>
      </c>
      <c r="C39" s="7" t="s">
        <v>11</v>
      </c>
      <c r="D39">
        <v>1.1000000000000001</v>
      </c>
      <c r="E39" s="7">
        <v>1</v>
      </c>
      <c r="F39" s="7">
        <v>239.76479968108478</v>
      </c>
      <c r="G39" s="8">
        <v>44331</v>
      </c>
      <c r="H39">
        <v>0</v>
      </c>
      <c r="I39">
        <v>0</v>
      </c>
      <c r="J39"/>
      <c r="K39">
        <v>0</v>
      </c>
      <c r="L39">
        <v>0</v>
      </c>
      <c r="M39"/>
      <c r="N39"/>
      <c r="O39"/>
      <c r="P39" s="3" t="s">
        <v>64</v>
      </c>
      <c r="Q39" s="10">
        <v>135</v>
      </c>
      <c r="R39" t="s">
        <v>66</v>
      </c>
      <c r="S39" s="7"/>
      <c r="T39" s="7"/>
    </row>
    <row r="40" spans="1:20" s="3" customFormat="1" x14ac:dyDescent="0.2">
      <c r="A40">
        <v>5</v>
      </c>
      <c r="B40" t="s">
        <v>14</v>
      </c>
      <c r="C40" t="s">
        <v>13</v>
      </c>
      <c r="D40">
        <v>1.2</v>
      </c>
      <c r="E40">
        <v>1</v>
      </c>
      <c r="F40">
        <v>111.22808814023584</v>
      </c>
      <c r="G40" s="6">
        <v>44331</v>
      </c>
      <c r="H40">
        <v>-0.66</v>
      </c>
      <c r="I40">
        <v>-0.62</v>
      </c>
      <c r="J40"/>
      <c r="K40">
        <v>-1.74</v>
      </c>
      <c r="L40">
        <v>-1.71</v>
      </c>
      <c r="M40"/>
      <c r="N40">
        <f>AVERAGE(H40:I40)</f>
        <v>-0.64</v>
      </c>
      <c r="O40">
        <f>AVERAGE(K40:L40)</f>
        <v>-1.7250000000000001</v>
      </c>
      <c r="P40" s="3" t="s">
        <v>64</v>
      </c>
      <c r="Q40" s="10">
        <v>135</v>
      </c>
      <c r="R40" t="s">
        <v>66</v>
      </c>
      <c r="S40" s="5">
        <v>165.7</v>
      </c>
      <c r="T40" s="5">
        <v>-2.173</v>
      </c>
    </row>
    <row r="41" spans="1:20" s="3" customFormat="1" x14ac:dyDescent="0.2">
      <c r="A41">
        <v>38</v>
      </c>
      <c r="B41" t="s">
        <v>12</v>
      </c>
      <c r="C41" t="s">
        <v>13</v>
      </c>
      <c r="D41">
        <v>1.2</v>
      </c>
      <c r="E41">
        <v>1</v>
      </c>
      <c r="F41">
        <v>101.65819052096252</v>
      </c>
      <c r="G41" s="6">
        <v>44331</v>
      </c>
      <c r="H41">
        <v>-0.56000000000000005</v>
      </c>
      <c r="I41">
        <v>-0.59</v>
      </c>
      <c r="J41"/>
      <c r="K41">
        <v>-1.21</v>
      </c>
      <c r="L41">
        <v>-1.17</v>
      </c>
      <c r="M41"/>
      <c r="N41">
        <f>AVERAGE(H41:I41)</f>
        <v>-0.57499999999999996</v>
      </c>
      <c r="O41">
        <f>AVERAGE(K41:L41)</f>
        <v>-1.19</v>
      </c>
      <c r="P41" s="3" t="s">
        <v>65</v>
      </c>
      <c r="Q41" s="10">
        <v>135</v>
      </c>
      <c r="R41" t="s">
        <v>66</v>
      </c>
      <c r="S41" s="5">
        <v>108.3036245</v>
      </c>
      <c r="T41" s="5">
        <v>-2.378742269</v>
      </c>
    </row>
    <row r="42" spans="1:20" s="3" customFormat="1" x14ac:dyDescent="0.2">
      <c r="A42">
        <v>55</v>
      </c>
      <c r="B42" t="s">
        <v>10</v>
      </c>
      <c r="C42" t="s">
        <v>11</v>
      </c>
      <c r="D42">
        <v>1.2</v>
      </c>
      <c r="E42">
        <v>1</v>
      </c>
      <c r="F42">
        <v>96.206010226682295</v>
      </c>
      <c r="G42" s="6">
        <v>44331</v>
      </c>
      <c r="H42">
        <v>-0.56000000000000005</v>
      </c>
      <c r="I42">
        <v>-0.53</v>
      </c>
      <c r="J42"/>
      <c r="K42">
        <v>-1.61</v>
      </c>
      <c r="L42">
        <v>-1.5</v>
      </c>
      <c r="M42">
        <v>-1.49</v>
      </c>
      <c r="N42">
        <f>AVERAGE(H42:I42)</f>
        <v>-0.54500000000000004</v>
      </c>
      <c r="O42">
        <f>AVERAGE(K42:M42)</f>
        <v>-1.5333333333333334</v>
      </c>
      <c r="P42" s="3" t="s">
        <v>64</v>
      </c>
      <c r="Q42" s="10">
        <v>135</v>
      </c>
      <c r="R42" t="s">
        <v>66</v>
      </c>
      <c r="S42" s="5">
        <v>123.2700516</v>
      </c>
      <c r="T42" s="5">
        <v>-2.6260491610000001</v>
      </c>
    </row>
    <row r="43" spans="1:20" s="3" customFormat="1" x14ac:dyDescent="0.2">
      <c r="A43" s="3">
        <v>6</v>
      </c>
      <c r="B43" s="3" t="s">
        <v>10</v>
      </c>
      <c r="C43" s="3" t="s">
        <v>13</v>
      </c>
      <c r="D43">
        <v>1.2</v>
      </c>
      <c r="E43" s="3">
        <v>1</v>
      </c>
      <c r="F43" s="3">
        <v>92.357457152527886</v>
      </c>
      <c r="G43" s="9">
        <v>44331</v>
      </c>
      <c r="H43">
        <v>-0.56000000000000005</v>
      </c>
      <c r="I43">
        <v>-0.53</v>
      </c>
      <c r="J43"/>
      <c r="K43">
        <v>-1.61</v>
      </c>
      <c r="L43">
        <v>-1.5</v>
      </c>
      <c r="M43">
        <v>-1.49</v>
      </c>
      <c r="N43">
        <f>AVERAGE(H43:I43)</f>
        <v>-0.54500000000000004</v>
      </c>
      <c r="O43">
        <f>AVERAGE(K43:M43)</f>
        <v>-1.5333333333333334</v>
      </c>
      <c r="P43" s="3" t="s">
        <v>64</v>
      </c>
      <c r="Q43" s="10">
        <v>135</v>
      </c>
      <c r="R43" t="s">
        <v>66</v>
      </c>
      <c r="S43" s="5">
        <v>123.2700516</v>
      </c>
      <c r="T43" s="5">
        <v>-2.6260491610000001</v>
      </c>
    </row>
    <row r="44" spans="1:20" s="3" customFormat="1" x14ac:dyDescent="0.2">
      <c r="B44" s="3" t="s">
        <v>15</v>
      </c>
      <c r="C44" s="3" t="s">
        <v>11</v>
      </c>
      <c r="D44">
        <v>1.2</v>
      </c>
      <c r="E44" s="3">
        <v>1</v>
      </c>
      <c r="F44" s="3">
        <v>232.51473477406495</v>
      </c>
      <c r="G44" s="9">
        <v>44331</v>
      </c>
      <c r="H44">
        <v>-0.65</v>
      </c>
      <c r="I44">
        <v>-0.59</v>
      </c>
      <c r="J44"/>
      <c r="K44">
        <v>-1.07</v>
      </c>
      <c r="L44">
        <v>-1.1100000000000001</v>
      </c>
      <c r="M44"/>
      <c r="N44">
        <f>AVERAGE(H44:I44)</f>
        <v>-0.62</v>
      </c>
      <c r="O44">
        <f>AVERAGE(K44:L44)</f>
        <v>-1.0900000000000001</v>
      </c>
      <c r="P44" s="3" t="s">
        <v>65</v>
      </c>
      <c r="Q44" s="10">
        <v>135</v>
      </c>
      <c r="R44" t="s">
        <v>66</v>
      </c>
      <c r="S44" s="5">
        <v>350.99012040000002</v>
      </c>
      <c r="T44" s="5">
        <v>-2.3789062599999999</v>
      </c>
    </row>
    <row r="45" spans="1:20" s="3" customFormat="1" x14ac:dyDescent="0.2">
      <c r="A45">
        <v>4</v>
      </c>
      <c r="B45" t="s">
        <v>15</v>
      </c>
      <c r="C45" t="s">
        <v>13</v>
      </c>
      <c r="D45">
        <v>1.2</v>
      </c>
      <c r="E45">
        <v>1</v>
      </c>
      <c r="F45">
        <v>127.28301999225296</v>
      </c>
      <c r="G45" s="6">
        <v>44331</v>
      </c>
      <c r="H45">
        <v>-0.65</v>
      </c>
      <c r="I45">
        <v>-0.59</v>
      </c>
      <c r="J45"/>
      <c r="K45">
        <v>-1.07</v>
      </c>
      <c r="L45">
        <v>-1.1100000000000001</v>
      </c>
      <c r="M45"/>
      <c r="N45">
        <f>AVERAGE(H45:I45)</f>
        <v>-0.62</v>
      </c>
      <c r="O45">
        <f>AVERAGE(K45:L45)</f>
        <v>-1.0900000000000001</v>
      </c>
      <c r="P45" s="3" t="s">
        <v>65</v>
      </c>
      <c r="Q45" s="10">
        <v>135</v>
      </c>
      <c r="R45" t="s">
        <v>66</v>
      </c>
      <c r="S45" s="5">
        <v>350.99012040000002</v>
      </c>
      <c r="T45" s="5">
        <v>-2.3789062599999999</v>
      </c>
    </row>
    <row r="46" spans="1:20" s="3" customFormat="1" x14ac:dyDescent="0.2">
      <c r="A46" s="3">
        <v>89</v>
      </c>
      <c r="B46" s="3" t="s">
        <v>17</v>
      </c>
      <c r="C46" s="3" t="s">
        <v>11</v>
      </c>
      <c r="D46">
        <v>1.2</v>
      </c>
      <c r="E46" s="3">
        <v>1</v>
      </c>
      <c r="F46" s="3">
        <v>92.595775295269561</v>
      </c>
      <c r="G46" s="9">
        <v>44331</v>
      </c>
      <c r="H46">
        <v>-0.87</v>
      </c>
      <c r="I46">
        <v>-0.95</v>
      </c>
      <c r="J46"/>
      <c r="K46">
        <v>-1.85</v>
      </c>
      <c r="L46">
        <v>-1.87</v>
      </c>
      <c r="M46"/>
      <c r="N46">
        <f>AVERAGE(H46:I46)</f>
        <v>-0.90999999999999992</v>
      </c>
      <c r="O46">
        <f>AVERAGE(K46:L46)</f>
        <v>-1.86</v>
      </c>
      <c r="P46" s="3" t="s">
        <v>64</v>
      </c>
      <c r="Q46" s="10">
        <v>135</v>
      </c>
      <c r="R46" t="s">
        <v>66</v>
      </c>
      <c r="S46" s="5">
        <v>153.68</v>
      </c>
      <c r="T46" s="5">
        <v>-2.4740000000000002</v>
      </c>
    </row>
    <row r="47" spans="1:20" s="3" customFormat="1" x14ac:dyDescent="0.2">
      <c r="A47" s="2">
        <v>98</v>
      </c>
      <c r="B47" s="2" t="s">
        <v>17</v>
      </c>
      <c r="C47" s="2" t="s">
        <v>11</v>
      </c>
      <c r="D47">
        <v>1.2</v>
      </c>
      <c r="E47" s="2">
        <v>1</v>
      </c>
      <c r="F47">
        <v>97.425846698056972</v>
      </c>
      <c r="G47" s="6">
        <v>44331</v>
      </c>
      <c r="H47">
        <v>0</v>
      </c>
      <c r="I47">
        <v>0</v>
      </c>
      <c r="J47"/>
      <c r="K47">
        <v>0</v>
      </c>
      <c r="L47">
        <v>0</v>
      </c>
      <c r="M47"/>
      <c r="N47"/>
      <c r="O47"/>
      <c r="P47" s="3" t="s">
        <v>64</v>
      </c>
      <c r="Q47" s="10">
        <v>135</v>
      </c>
      <c r="R47" t="s">
        <v>66</v>
      </c>
      <c r="S47" s="5">
        <v>153.68</v>
      </c>
      <c r="T47" s="5">
        <v>-2.4740000000000002</v>
      </c>
    </row>
    <row r="48" spans="1:20" s="3" customFormat="1" x14ac:dyDescent="0.2">
      <c r="A48">
        <v>90</v>
      </c>
      <c r="B48" t="s">
        <v>17</v>
      </c>
      <c r="C48" t="s">
        <v>13</v>
      </c>
      <c r="D48">
        <v>1.2</v>
      </c>
      <c r="E48">
        <v>1</v>
      </c>
      <c r="F48">
        <v>77.026013821880383</v>
      </c>
      <c r="G48" s="6">
        <v>44331</v>
      </c>
      <c r="H48">
        <v>-0.87</v>
      </c>
      <c r="I48">
        <v>-0.95</v>
      </c>
      <c r="J48"/>
      <c r="K48">
        <v>-1.85</v>
      </c>
      <c r="L48">
        <v>-1.87</v>
      </c>
      <c r="M48"/>
      <c r="N48">
        <f>AVERAGE(H48:I48)</f>
        <v>-0.90999999999999992</v>
      </c>
      <c r="O48">
        <f>AVERAGE(K48:L48)</f>
        <v>-1.86</v>
      </c>
      <c r="P48" s="3" t="s">
        <v>64</v>
      </c>
      <c r="Q48" s="10">
        <v>135</v>
      </c>
      <c r="R48" t="s">
        <v>66</v>
      </c>
      <c r="S48" s="5">
        <v>153.68</v>
      </c>
      <c r="T48" s="5">
        <v>-2.4740000000000002</v>
      </c>
    </row>
    <row r="49" spans="1:38" s="3" customFormat="1" x14ac:dyDescent="0.2">
      <c r="A49" s="2">
        <v>97</v>
      </c>
      <c r="B49" s="2" t="s">
        <v>17</v>
      </c>
      <c r="C49" s="2" t="s">
        <v>13</v>
      </c>
      <c r="D49">
        <v>1.2</v>
      </c>
      <c r="E49" s="2">
        <v>1</v>
      </c>
      <c r="F49">
        <v>81.387152097878712</v>
      </c>
      <c r="G49" s="6">
        <v>44331</v>
      </c>
      <c r="H49">
        <v>0</v>
      </c>
      <c r="I49">
        <v>0</v>
      </c>
      <c r="J49"/>
      <c r="K49">
        <v>0</v>
      </c>
      <c r="L49">
        <v>0</v>
      </c>
      <c r="M49"/>
      <c r="N49"/>
      <c r="O49"/>
      <c r="P49" s="3" t="s">
        <v>64</v>
      </c>
      <c r="Q49" s="10">
        <v>135</v>
      </c>
      <c r="R49" t="s">
        <v>66</v>
      </c>
      <c r="S49" s="5">
        <v>153.68</v>
      </c>
      <c r="T49" s="5">
        <v>-2.4740000000000002</v>
      </c>
    </row>
    <row r="50" spans="1:38" s="3" customFormat="1" x14ac:dyDescent="0.2">
      <c r="A50" s="3">
        <v>56</v>
      </c>
      <c r="B50" s="3" t="s">
        <v>14</v>
      </c>
      <c r="C50" s="3" t="s">
        <v>11</v>
      </c>
      <c r="D50" s="3">
        <v>1.3</v>
      </c>
      <c r="E50" s="3">
        <v>1</v>
      </c>
      <c r="F50" s="3">
        <v>121.94888328193689</v>
      </c>
      <c r="G50" s="9">
        <v>44331</v>
      </c>
      <c r="H50">
        <v>-0.38</v>
      </c>
      <c r="I50">
        <v>-0.48</v>
      </c>
      <c r="J50"/>
      <c r="K50">
        <v>-0.77</v>
      </c>
      <c r="L50">
        <v>-0.82</v>
      </c>
      <c r="M50"/>
      <c r="N50">
        <f>AVERAGE(H50:I50)</f>
        <v>-0.43</v>
      </c>
      <c r="O50">
        <f>AVERAGE(K50:L50)</f>
        <v>-0.79499999999999993</v>
      </c>
      <c r="P50" s="3" t="s">
        <v>64</v>
      </c>
      <c r="Q50" s="10">
        <v>135</v>
      </c>
      <c r="R50" t="s">
        <v>66</v>
      </c>
      <c r="S50" s="5">
        <v>165.7</v>
      </c>
      <c r="T50" s="5">
        <v>-2.173</v>
      </c>
    </row>
    <row r="51" spans="1:38" s="3" customFormat="1" x14ac:dyDescent="0.2">
      <c r="A51" s="3">
        <v>8</v>
      </c>
      <c r="B51" s="3" t="s">
        <v>14</v>
      </c>
      <c r="C51" s="3" t="s">
        <v>13</v>
      </c>
      <c r="D51" s="3">
        <v>1.3</v>
      </c>
      <c r="E51" s="3">
        <v>1</v>
      </c>
      <c r="F51" s="3">
        <v>100.59803222820261</v>
      </c>
      <c r="G51" s="9">
        <v>44331</v>
      </c>
      <c r="H51">
        <v>-0.38</v>
      </c>
      <c r="I51">
        <v>-0.48</v>
      </c>
      <c r="J51"/>
      <c r="K51">
        <v>-0.77</v>
      </c>
      <c r="L51">
        <v>-0.82</v>
      </c>
      <c r="M51"/>
      <c r="N51">
        <f>AVERAGE(H51:I51)</f>
        <v>-0.43</v>
      </c>
      <c r="O51">
        <f>AVERAGE(K51:L51)</f>
        <v>-0.79499999999999993</v>
      </c>
      <c r="P51" s="3" t="s">
        <v>64</v>
      </c>
      <c r="Q51" s="10">
        <v>135</v>
      </c>
      <c r="R51" t="s">
        <v>66</v>
      </c>
      <c r="S51" s="5">
        <v>165.7</v>
      </c>
      <c r="T51" s="5">
        <v>-2.173</v>
      </c>
    </row>
    <row r="52" spans="1:38" s="3" customFormat="1" x14ac:dyDescent="0.2">
      <c r="A52" s="3">
        <v>7</v>
      </c>
      <c r="B52" s="3" t="s">
        <v>12</v>
      </c>
      <c r="C52" s="3" t="s">
        <v>13</v>
      </c>
      <c r="D52" s="3">
        <v>1.3</v>
      </c>
      <c r="E52" s="3">
        <v>1</v>
      </c>
      <c r="F52" s="3">
        <v>90.43289623365294</v>
      </c>
      <c r="G52" s="9">
        <v>44331</v>
      </c>
      <c r="H52">
        <v>-0.74</v>
      </c>
      <c r="I52">
        <v>-0.77</v>
      </c>
      <c r="J52"/>
      <c r="K52">
        <v>-1.2</v>
      </c>
      <c r="L52">
        <v>-1.1399999999999999</v>
      </c>
      <c r="M52"/>
      <c r="N52">
        <f>AVERAGE(H52:I52)</f>
        <v>-0.755</v>
      </c>
      <c r="O52">
        <f>AVERAGE(K52:L52)</f>
        <v>-1.17</v>
      </c>
      <c r="P52" s="3" t="s">
        <v>65</v>
      </c>
      <c r="Q52" s="10">
        <v>135</v>
      </c>
      <c r="R52" t="s">
        <v>66</v>
      </c>
      <c r="S52" s="5">
        <v>108.3036245</v>
      </c>
      <c r="T52" s="5">
        <v>-2.378742269</v>
      </c>
    </row>
    <row r="53" spans="1:38" s="7" customFormat="1" x14ac:dyDescent="0.2">
      <c r="A53" s="3"/>
      <c r="B53" s="3" t="s">
        <v>10</v>
      </c>
      <c r="C53" s="3" t="s">
        <v>11</v>
      </c>
      <c r="D53" s="3">
        <v>1.3</v>
      </c>
      <c r="E53" s="3">
        <v>1</v>
      </c>
      <c r="F53" s="3">
        <v>99.449370041997071</v>
      </c>
      <c r="G53" s="9">
        <v>44331</v>
      </c>
      <c r="H53">
        <v>-0.54</v>
      </c>
      <c r="I53">
        <v>-0.56000000000000005</v>
      </c>
      <c r="J53"/>
      <c r="K53">
        <v>-1.57</v>
      </c>
      <c r="L53">
        <v>-1.62</v>
      </c>
      <c r="M53"/>
      <c r="N53">
        <f>AVERAGE(H53:I53)</f>
        <v>-0.55000000000000004</v>
      </c>
      <c r="O53">
        <f>AVERAGE(K53:L53)</f>
        <v>-1.5950000000000002</v>
      </c>
      <c r="P53" s="3" t="s">
        <v>64</v>
      </c>
      <c r="Q53" s="10">
        <v>135</v>
      </c>
      <c r="R53" t="s">
        <v>66</v>
      </c>
      <c r="S53" s="5">
        <v>123.2700516</v>
      </c>
      <c r="T53" s="5">
        <v>-2.6260491610000001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">
      <c r="A54" s="3">
        <v>39</v>
      </c>
      <c r="B54" s="3" t="s">
        <v>10</v>
      </c>
      <c r="C54" s="3" t="s">
        <v>13</v>
      </c>
      <c r="D54" s="3">
        <v>1.3</v>
      </c>
      <c r="E54" s="3">
        <v>1</v>
      </c>
      <c r="F54" s="3">
        <v>85.218260654669493</v>
      </c>
      <c r="G54" s="9">
        <v>44331</v>
      </c>
      <c r="H54">
        <v>-0.54</v>
      </c>
      <c r="I54">
        <v>-0.56000000000000005</v>
      </c>
      <c r="K54">
        <v>-1.57</v>
      </c>
      <c r="L54">
        <v>-1.62</v>
      </c>
      <c r="N54">
        <f>AVERAGE(H54:I54)</f>
        <v>-0.55000000000000004</v>
      </c>
      <c r="O54">
        <f>AVERAGE(K54:L54)</f>
        <v>-1.5950000000000002</v>
      </c>
      <c r="P54" s="3" t="s">
        <v>64</v>
      </c>
      <c r="Q54" s="10">
        <v>135</v>
      </c>
      <c r="R54" t="s">
        <v>66</v>
      </c>
      <c r="S54" s="5">
        <v>123.2700516</v>
      </c>
      <c r="T54" s="5">
        <v>-2.6260491610000001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">
      <c r="A55" s="3"/>
      <c r="B55" s="3" t="s">
        <v>15</v>
      </c>
      <c r="C55" s="3" t="s">
        <v>11</v>
      </c>
      <c r="D55" s="3">
        <v>1.3</v>
      </c>
      <c r="E55" s="3">
        <v>1</v>
      </c>
      <c r="F55" s="3">
        <v>195.28034066713948</v>
      </c>
      <c r="G55" s="9">
        <v>44331</v>
      </c>
      <c r="H55">
        <v>-0.55000000000000004</v>
      </c>
      <c r="I55">
        <v>-0.75</v>
      </c>
      <c r="J55">
        <v>-0.62</v>
      </c>
      <c r="K55">
        <v>-1.67</v>
      </c>
      <c r="L55">
        <v>-1.77</v>
      </c>
      <c r="N55">
        <f>AVERAGE(H55:J55)</f>
        <v>-0.64</v>
      </c>
      <c r="O55">
        <f>AVERAGE(K55:L55)</f>
        <v>-1.72</v>
      </c>
      <c r="P55" s="3" t="s">
        <v>65</v>
      </c>
      <c r="Q55" s="10">
        <v>135</v>
      </c>
      <c r="R55" t="s">
        <v>66</v>
      </c>
      <c r="S55" s="5">
        <v>350.99012040000002</v>
      </c>
      <c r="T55" s="5">
        <v>-2.3789062599999999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">
      <c r="A56" s="3">
        <v>9</v>
      </c>
      <c r="B56" s="3" t="s">
        <v>15</v>
      </c>
      <c r="C56" s="3" t="s">
        <v>13</v>
      </c>
      <c r="D56" s="3">
        <v>1.3</v>
      </c>
      <c r="E56" s="3">
        <v>1</v>
      </c>
      <c r="F56" s="3">
        <v>109.65313512483368</v>
      </c>
      <c r="G56" s="9">
        <v>44331</v>
      </c>
      <c r="H56">
        <v>-0.55000000000000004</v>
      </c>
      <c r="I56">
        <v>-0.75</v>
      </c>
      <c r="J56">
        <v>-0.62</v>
      </c>
      <c r="K56">
        <v>-1.67</v>
      </c>
      <c r="L56">
        <v>-1.77</v>
      </c>
      <c r="N56">
        <f>AVERAGE(H56:J56)</f>
        <v>-0.64</v>
      </c>
      <c r="O56">
        <f>AVERAGE(K56:L56)</f>
        <v>-1.72</v>
      </c>
      <c r="P56" s="3" t="s">
        <v>65</v>
      </c>
      <c r="Q56" s="10">
        <v>135</v>
      </c>
      <c r="R56" t="s">
        <v>66</v>
      </c>
      <c r="S56" s="5">
        <v>350.99012040000002</v>
      </c>
      <c r="T56" s="5">
        <v>-2.3789062599999999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s="3" customFormat="1" x14ac:dyDescent="0.2">
      <c r="A57" s="3">
        <v>96</v>
      </c>
      <c r="B57" s="3" t="s">
        <v>17</v>
      </c>
      <c r="C57" s="3" t="s">
        <v>11</v>
      </c>
      <c r="D57" s="3">
        <v>1.3</v>
      </c>
      <c r="E57" s="3">
        <v>1</v>
      </c>
      <c r="F57" s="3">
        <v>98.848482189857663</v>
      </c>
      <c r="G57" s="9">
        <v>44331</v>
      </c>
      <c r="H57">
        <v>0</v>
      </c>
      <c r="I57">
        <v>0</v>
      </c>
      <c r="J57"/>
      <c r="K57">
        <v>-1.56</v>
      </c>
      <c r="L57">
        <v>-1.63</v>
      </c>
      <c r="M57"/>
      <c r="N57"/>
      <c r="O57">
        <f>AVERAGE(K57:L57)</f>
        <v>-1.595</v>
      </c>
      <c r="P57" s="3" t="s">
        <v>64</v>
      </c>
      <c r="Q57" s="10">
        <v>135</v>
      </c>
      <c r="R57" t="s">
        <v>66</v>
      </c>
      <c r="S57" s="5">
        <v>153.68</v>
      </c>
      <c r="T57" s="5">
        <v>-2.4740000000000002</v>
      </c>
    </row>
    <row r="58" spans="1:38" s="3" customFormat="1" x14ac:dyDescent="0.2">
      <c r="A58" s="3">
        <v>95</v>
      </c>
      <c r="B58" s="3" t="s">
        <v>17</v>
      </c>
      <c r="C58" s="3" t="s">
        <v>13</v>
      </c>
      <c r="D58" s="3">
        <v>1.3</v>
      </c>
      <c r="E58" s="3">
        <v>1</v>
      </c>
      <c r="F58" s="3">
        <v>90.36554954078197</v>
      </c>
      <c r="G58" s="9">
        <v>44331</v>
      </c>
      <c r="H58">
        <v>0</v>
      </c>
      <c r="I58">
        <v>0</v>
      </c>
      <c r="J58"/>
      <c r="K58">
        <v>-1.56</v>
      </c>
      <c r="L58">
        <v>-1.63</v>
      </c>
      <c r="M58"/>
      <c r="N58"/>
      <c r="O58">
        <f>AVERAGE(K58:L58)</f>
        <v>-1.595</v>
      </c>
      <c r="P58" s="3" t="s">
        <v>64</v>
      </c>
      <c r="Q58" s="10">
        <v>135</v>
      </c>
      <c r="R58" t="s">
        <v>66</v>
      </c>
      <c r="S58" s="5">
        <v>153.68</v>
      </c>
      <c r="T58" s="5">
        <v>-2.4740000000000002</v>
      </c>
    </row>
    <row r="59" spans="1:38" s="3" customFormat="1" x14ac:dyDescent="0.2">
      <c r="A59" s="3">
        <v>11</v>
      </c>
      <c r="B59" s="3" t="s">
        <v>14</v>
      </c>
      <c r="C59" s="3" t="s">
        <v>13</v>
      </c>
      <c r="D59" s="3">
        <v>1.4</v>
      </c>
      <c r="E59" s="3">
        <v>1</v>
      </c>
      <c r="F59" s="3">
        <v>92.648544652634556</v>
      </c>
      <c r="G59" s="9">
        <v>44331</v>
      </c>
      <c r="H59">
        <v>-0.79</v>
      </c>
      <c r="I59">
        <v>-0.78</v>
      </c>
      <c r="J59"/>
      <c r="K59">
        <v>-1.55</v>
      </c>
      <c r="L59">
        <v>-1.61</v>
      </c>
      <c r="M59"/>
      <c r="N59">
        <f>AVERAGE(H59:I59)</f>
        <v>-0.78500000000000003</v>
      </c>
      <c r="O59">
        <f>AVERAGE(K59:L59)</f>
        <v>-1.58</v>
      </c>
      <c r="P59" s="3" t="s">
        <v>64</v>
      </c>
      <c r="Q59" s="10">
        <v>135</v>
      </c>
      <c r="R59" t="s">
        <v>66</v>
      </c>
      <c r="S59" s="5">
        <v>165.7</v>
      </c>
      <c r="T59" s="5">
        <v>-2.173</v>
      </c>
    </row>
    <row r="60" spans="1:38" s="3" customFormat="1" x14ac:dyDescent="0.2">
      <c r="A60" s="3">
        <v>40</v>
      </c>
      <c r="B60" s="3" t="s">
        <v>12</v>
      </c>
      <c r="C60" s="3" t="s">
        <v>13</v>
      </c>
      <c r="D60" s="3">
        <v>1.4</v>
      </c>
      <c r="E60" s="3">
        <v>1</v>
      </c>
      <c r="F60" s="3">
        <v>90.791485060956319</v>
      </c>
      <c r="G60" s="9">
        <v>44331</v>
      </c>
      <c r="H60">
        <v>-0.65</v>
      </c>
      <c r="I60">
        <v>-0.54</v>
      </c>
      <c r="J60">
        <v>-0.69</v>
      </c>
      <c r="K60">
        <v>-1.65</v>
      </c>
      <c r="L60">
        <v>-1.57</v>
      </c>
      <c r="M60"/>
      <c r="N60">
        <f>AVERAGE(H60:J60)</f>
        <v>-0.62666666666666659</v>
      </c>
      <c r="O60">
        <f>AVERAGE(K60:L60)</f>
        <v>-1.6099999999999999</v>
      </c>
      <c r="P60" s="3" t="s">
        <v>65</v>
      </c>
      <c r="Q60" s="10">
        <v>135</v>
      </c>
      <c r="R60" t="s">
        <v>66</v>
      </c>
      <c r="S60" s="5">
        <v>108.3036245</v>
      </c>
      <c r="T60" s="5">
        <v>-2.378742269</v>
      </c>
    </row>
    <row r="61" spans="1:38" s="3" customFormat="1" x14ac:dyDescent="0.2">
      <c r="B61" s="7" t="s">
        <v>10</v>
      </c>
      <c r="C61" s="3" t="s">
        <v>13</v>
      </c>
      <c r="D61" s="3">
        <v>1.4</v>
      </c>
      <c r="E61" s="3">
        <v>1</v>
      </c>
      <c r="G61" s="9">
        <v>44331</v>
      </c>
      <c r="H61">
        <v>-0.61</v>
      </c>
      <c r="I61">
        <v>-0.83</v>
      </c>
      <c r="J61">
        <v>-0.71</v>
      </c>
      <c r="K61">
        <v>-1.4</v>
      </c>
      <c r="L61">
        <v>-1.45</v>
      </c>
      <c r="M61"/>
      <c r="N61">
        <f>AVERAGE(H61:J61)</f>
        <v>-0.71666666666666667</v>
      </c>
      <c r="O61">
        <f>AVERAGE(K61:L61)</f>
        <v>-1.4249999999999998</v>
      </c>
      <c r="P61" s="3" t="s">
        <v>64</v>
      </c>
      <c r="Q61" s="10">
        <v>135</v>
      </c>
      <c r="R61" t="s">
        <v>66</v>
      </c>
      <c r="S61" s="5">
        <v>123.2700516</v>
      </c>
      <c r="T61" s="5">
        <v>-2.6260491610000001</v>
      </c>
    </row>
    <row r="62" spans="1:38" s="3" customFormat="1" x14ac:dyDescent="0.2">
      <c r="B62" s="3" t="s">
        <v>15</v>
      </c>
      <c r="C62" s="3" t="s">
        <v>11</v>
      </c>
      <c r="D62" s="3">
        <v>1.4</v>
      </c>
      <c r="E62" s="3">
        <v>1</v>
      </c>
      <c r="F62" s="3">
        <v>206.3726739739991</v>
      </c>
      <c r="G62" s="9">
        <v>44331</v>
      </c>
      <c r="H62">
        <v>-0.54</v>
      </c>
      <c r="I62">
        <v>-0.56000000000000005</v>
      </c>
      <c r="J62"/>
      <c r="K62">
        <v>-1.1200000000000001</v>
      </c>
      <c r="L62">
        <v>-0.97</v>
      </c>
      <c r="M62">
        <v>-1.02</v>
      </c>
      <c r="N62">
        <f>AVERAGE(H62:I62)</f>
        <v>-0.55000000000000004</v>
      </c>
      <c r="O62">
        <f>AVERAGE(K62:M62)</f>
        <v>-1.0366666666666666</v>
      </c>
      <c r="P62" s="3" t="s">
        <v>65</v>
      </c>
      <c r="Q62" s="10">
        <v>135</v>
      </c>
      <c r="R62" t="s">
        <v>66</v>
      </c>
      <c r="S62" s="5">
        <v>350.99012040000002</v>
      </c>
      <c r="T62" s="5">
        <v>-2.3789062599999999</v>
      </c>
    </row>
    <row r="63" spans="1:38" s="3" customFormat="1" x14ac:dyDescent="0.2">
      <c r="A63" s="3">
        <v>12</v>
      </c>
      <c r="B63" s="3" t="s">
        <v>15</v>
      </c>
      <c r="C63" s="3" t="s">
        <v>13</v>
      </c>
      <c r="D63" s="3">
        <v>1.4</v>
      </c>
      <c r="E63" s="3">
        <v>1</v>
      </c>
      <c r="F63" s="3">
        <v>161.18942464758868</v>
      </c>
      <c r="G63" s="9">
        <v>44331</v>
      </c>
      <c r="H63">
        <v>-0.54</v>
      </c>
      <c r="I63">
        <v>-0.56000000000000005</v>
      </c>
      <c r="J63"/>
      <c r="K63">
        <v>-1.1200000000000001</v>
      </c>
      <c r="L63">
        <v>-0.97</v>
      </c>
      <c r="M63">
        <v>-1.02</v>
      </c>
      <c r="N63">
        <f>AVERAGE(H63:I63)</f>
        <v>-0.55000000000000004</v>
      </c>
      <c r="O63">
        <f>AVERAGE(K63:M63)</f>
        <v>-1.0366666666666666</v>
      </c>
      <c r="P63" s="3" t="s">
        <v>65</v>
      </c>
      <c r="Q63" s="10">
        <v>135</v>
      </c>
      <c r="R63" t="s">
        <v>66</v>
      </c>
      <c r="S63" s="5">
        <v>350.99012040000002</v>
      </c>
      <c r="T63" s="5">
        <v>-2.3789062599999999</v>
      </c>
    </row>
    <row r="64" spans="1:38" s="3" customFormat="1" x14ac:dyDescent="0.2">
      <c r="A64" s="3">
        <v>94</v>
      </c>
      <c r="B64" s="3" t="s">
        <v>17</v>
      </c>
      <c r="C64" s="3" t="s">
        <v>11</v>
      </c>
      <c r="D64" s="3">
        <v>1.4</v>
      </c>
      <c r="E64" s="3">
        <v>1</v>
      </c>
      <c r="F64" s="3">
        <v>95.350455184664</v>
      </c>
      <c r="G64" s="9">
        <v>44331</v>
      </c>
      <c r="H64">
        <v>-0.9</v>
      </c>
      <c r="I64">
        <v>-0.83</v>
      </c>
      <c r="J64"/>
      <c r="K64">
        <v>-1.44</v>
      </c>
      <c r="L64">
        <v>-1.54</v>
      </c>
      <c r="M64"/>
      <c r="N64">
        <f>AVERAGE(H64:I64)</f>
        <v>-0.86499999999999999</v>
      </c>
      <c r="O64">
        <f>AVERAGE(K64:L64)</f>
        <v>-1.49</v>
      </c>
      <c r="P64" s="3" t="s">
        <v>64</v>
      </c>
      <c r="Q64" s="10">
        <v>135</v>
      </c>
      <c r="R64" t="s">
        <v>66</v>
      </c>
      <c r="S64" s="5">
        <v>153.68</v>
      </c>
      <c r="T64" s="5">
        <v>-2.4740000000000002</v>
      </c>
    </row>
    <row r="65" spans="1:38" s="3" customFormat="1" x14ac:dyDescent="0.2">
      <c r="A65" s="3">
        <v>93</v>
      </c>
      <c r="B65" s="3" t="s">
        <v>17</v>
      </c>
      <c r="C65" s="3" t="s">
        <v>13</v>
      </c>
      <c r="D65" s="3">
        <v>1.4</v>
      </c>
      <c r="E65" s="3">
        <v>1</v>
      </c>
      <c r="F65" s="3">
        <v>82.677096914385245</v>
      </c>
      <c r="G65" s="9">
        <v>44331</v>
      </c>
      <c r="H65">
        <v>-0.9</v>
      </c>
      <c r="I65">
        <v>-0.83</v>
      </c>
      <c r="J65"/>
      <c r="K65">
        <v>-1.44</v>
      </c>
      <c r="L65">
        <v>-1.54</v>
      </c>
      <c r="M65"/>
      <c r="N65">
        <f>AVERAGE(H65:I65)</f>
        <v>-0.86499999999999999</v>
      </c>
      <c r="O65">
        <f>AVERAGE(K65:L65)</f>
        <v>-1.49</v>
      </c>
      <c r="P65" s="3" t="s">
        <v>64</v>
      </c>
      <c r="Q65" s="10">
        <v>135</v>
      </c>
      <c r="R65" t="s">
        <v>66</v>
      </c>
      <c r="S65" s="5">
        <v>153.68</v>
      </c>
      <c r="T65" s="5">
        <v>-2.4740000000000002</v>
      </c>
    </row>
    <row r="66" spans="1:38" s="3" customFormat="1" x14ac:dyDescent="0.2">
      <c r="A66" s="3">
        <v>15</v>
      </c>
      <c r="B66" s="3" t="s">
        <v>14</v>
      </c>
      <c r="C66" s="3" t="s">
        <v>11</v>
      </c>
      <c r="D66" s="3">
        <v>1.5</v>
      </c>
      <c r="E66" s="3">
        <v>1</v>
      </c>
      <c r="F66" s="3">
        <v>42.186038143216983</v>
      </c>
      <c r="G66" s="9">
        <v>44331</v>
      </c>
      <c r="H66">
        <v>-0.88</v>
      </c>
      <c r="I66">
        <v>-0.93</v>
      </c>
      <c r="J66"/>
      <c r="K66">
        <v>-1.84</v>
      </c>
      <c r="L66">
        <v>-1.81</v>
      </c>
      <c r="M66"/>
      <c r="N66">
        <f>AVERAGE(H66:I66)</f>
        <v>-0.90500000000000003</v>
      </c>
      <c r="O66">
        <f>AVERAGE(K66:L66)</f>
        <v>-1.8250000000000002</v>
      </c>
      <c r="P66" s="3" t="s">
        <v>64</v>
      </c>
      <c r="Q66" s="10">
        <v>135</v>
      </c>
      <c r="R66" t="s">
        <v>66</v>
      </c>
      <c r="S66" s="5">
        <v>165.7</v>
      </c>
      <c r="T66" s="5">
        <v>-2.173</v>
      </c>
    </row>
    <row r="67" spans="1:38" s="3" customFormat="1" x14ac:dyDescent="0.2">
      <c r="A67" s="3">
        <v>50</v>
      </c>
      <c r="B67" s="3" t="s">
        <v>14</v>
      </c>
      <c r="C67" s="3" t="s">
        <v>13</v>
      </c>
      <c r="D67" s="3">
        <v>1.5</v>
      </c>
      <c r="E67" s="3">
        <v>1</v>
      </c>
      <c r="F67" s="3">
        <v>205.05505626099324</v>
      </c>
      <c r="G67" s="9">
        <v>44331</v>
      </c>
      <c r="H67">
        <v>-0.88</v>
      </c>
      <c r="I67">
        <v>-0.93</v>
      </c>
      <c r="J67"/>
      <c r="K67">
        <v>-1.84</v>
      </c>
      <c r="L67">
        <v>-1.81</v>
      </c>
      <c r="M67"/>
      <c r="N67">
        <f>AVERAGE(H67:I67)</f>
        <v>-0.90500000000000003</v>
      </c>
      <c r="O67">
        <f>AVERAGE(K67:L67)</f>
        <v>-1.8250000000000002</v>
      </c>
      <c r="P67" s="3" t="s">
        <v>64</v>
      </c>
      <c r="Q67" s="10">
        <v>135</v>
      </c>
      <c r="R67" t="s">
        <v>66</v>
      </c>
      <c r="S67" s="5">
        <v>165.7</v>
      </c>
      <c r="T67" s="5">
        <v>-2.173</v>
      </c>
    </row>
    <row r="68" spans="1:38" s="3" customFormat="1" x14ac:dyDescent="0.2">
      <c r="A68" s="3">
        <v>58</v>
      </c>
      <c r="B68" s="3" t="s">
        <v>12</v>
      </c>
      <c r="C68" s="3" t="s">
        <v>13</v>
      </c>
      <c r="D68" s="3">
        <v>1.5</v>
      </c>
      <c r="E68" s="3">
        <v>1</v>
      </c>
      <c r="F68" s="3">
        <v>100.19264149618226</v>
      </c>
      <c r="G68" s="9">
        <v>44331</v>
      </c>
      <c r="H68">
        <v>-0.48</v>
      </c>
      <c r="I68">
        <v>-0.56000000000000005</v>
      </c>
      <c r="J68"/>
      <c r="K68">
        <v>-0.86</v>
      </c>
      <c r="L68">
        <v>-0.98</v>
      </c>
      <c r="M68"/>
      <c r="N68">
        <f>AVERAGE(H68:I68)</f>
        <v>-0.52</v>
      </c>
      <c r="O68">
        <f>AVERAGE(K68:L68)</f>
        <v>-0.91999999999999993</v>
      </c>
      <c r="P68" s="3" t="s">
        <v>65</v>
      </c>
      <c r="Q68" s="10">
        <v>135</v>
      </c>
      <c r="R68" t="s">
        <v>66</v>
      </c>
      <c r="S68" s="5">
        <v>108.3036245</v>
      </c>
      <c r="T68" s="5">
        <v>-2.378742269</v>
      </c>
    </row>
    <row r="69" spans="1:38" s="3" customFormat="1" x14ac:dyDescent="0.2">
      <c r="B69" s="3" t="s">
        <v>10</v>
      </c>
      <c r="C69" s="3" t="s">
        <v>11</v>
      </c>
      <c r="D69" s="3">
        <v>1.5</v>
      </c>
      <c r="E69" s="3">
        <v>1</v>
      </c>
      <c r="F69" s="3">
        <v>105.98391674550606</v>
      </c>
      <c r="G69" s="9">
        <v>44331</v>
      </c>
      <c r="H69">
        <v>-0.67</v>
      </c>
      <c r="I69">
        <v>-0.62</v>
      </c>
      <c r="J69"/>
      <c r="K69">
        <v>-1.66</v>
      </c>
      <c r="L69">
        <v>-1.49</v>
      </c>
      <c r="M69">
        <v>-1.84</v>
      </c>
      <c r="N69">
        <f>AVERAGE(H69:I69)</f>
        <v>-0.64500000000000002</v>
      </c>
      <c r="O69">
        <f>AVERAGE(K69:M69)</f>
        <v>-1.6633333333333333</v>
      </c>
      <c r="P69" s="3" t="s">
        <v>64</v>
      </c>
      <c r="Q69" s="10">
        <v>135</v>
      </c>
      <c r="R69" t="s">
        <v>66</v>
      </c>
      <c r="S69" s="5">
        <v>123.2700516</v>
      </c>
      <c r="T69" s="5">
        <v>-2.6260491610000001</v>
      </c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spans="1:38" s="3" customFormat="1" x14ac:dyDescent="0.2">
      <c r="A70" s="3">
        <v>13</v>
      </c>
      <c r="B70" s="3" t="s">
        <v>10</v>
      </c>
      <c r="C70" s="3" t="s">
        <v>13</v>
      </c>
      <c r="D70" s="3">
        <v>1.5</v>
      </c>
      <c r="E70" s="3">
        <v>1</v>
      </c>
      <c r="F70" s="3">
        <v>-16.508100754026405</v>
      </c>
      <c r="G70" s="9">
        <v>44331</v>
      </c>
      <c r="H70">
        <v>-0.67</v>
      </c>
      <c r="I70">
        <v>-0.62</v>
      </c>
      <c r="J70"/>
      <c r="K70">
        <v>-1.66</v>
      </c>
      <c r="L70">
        <v>-1.49</v>
      </c>
      <c r="M70">
        <v>-1.84</v>
      </c>
      <c r="N70">
        <f>AVERAGE(H70:I70)</f>
        <v>-0.64500000000000002</v>
      </c>
      <c r="O70">
        <f>AVERAGE(K70:M70)</f>
        <v>-1.6633333333333333</v>
      </c>
      <c r="P70" s="3" t="s">
        <v>64</v>
      </c>
      <c r="Q70" s="10">
        <v>135</v>
      </c>
      <c r="R70" t="s">
        <v>66</v>
      </c>
      <c r="S70" s="5">
        <v>123.2700516</v>
      </c>
      <c r="T70" s="5">
        <v>-2.6260491610000001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s="3" customFormat="1" x14ac:dyDescent="0.2">
      <c r="B71" s="3" t="s">
        <v>15</v>
      </c>
      <c r="C71" s="3" t="s">
        <v>11</v>
      </c>
      <c r="D71" s="3">
        <v>1.5</v>
      </c>
      <c r="E71" s="3">
        <v>1</v>
      </c>
      <c r="F71" s="3">
        <v>250.87916199027268</v>
      </c>
      <c r="G71" s="9">
        <v>44331</v>
      </c>
      <c r="H71">
        <v>-0.48</v>
      </c>
      <c r="I71">
        <v>-0.54</v>
      </c>
      <c r="J71"/>
      <c r="K71">
        <v>-1</v>
      </c>
      <c r="L71">
        <v>-1.04</v>
      </c>
      <c r="M71"/>
      <c r="N71">
        <f>AVERAGE(H71:I71)</f>
        <v>-0.51</v>
      </c>
      <c r="O71">
        <f>AVERAGE(K71:L71)</f>
        <v>-1.02</v>
      </c>
      <c r="P71" s="3" t="s">
        <v>65</v>
      </c>
      <c r="Q71" s="10">
        <v>135</v>
      </c>
      <c r="R71" t="s">
        <v>66</v>
      </c>
      <c r="S71" s="5">
        <v>350.99012040000002</v>
      </c>
      <c r="T71" s="5">
        <v>-2.3789062599999999</v>
      </c>
    </row>
    <row r="72" spans="1:38" s="3" customFormat="1" x14ac:dyDescent="0.2">
      <c r="A72" s="3">
        <v>14</v>
      </c>
      <c r="B72" s="3" t="s">
        <v>15</v>
      </c>
      <c r="C72" s="3" t="s">
        <v>13</v>
      </c>
      <c r="D72" s="3">
        <v>1.5</v>
      </c>
      <c r="E72" s="3">
        <v>1</v>
      </c>
      <c r="F72" s="3">
        <v>125.48520521794471</v>
      </c>
      <c r="G72" s="9">
        <v>44331</v>
      </c>
      <c r="H72">
        <v>-0.48</v>
      </c>
      <c r="I72">
        <v>-0.54</v>
      </c>
      <c r="J72"/>
      <c r="K72">
        <v>-1</v>
      </c>
      <c r="L72">
        <v>-1.04</v>
      </c>
      <c r="M72"/>
      <c r="N72">
        <f>AVERAGE(H72:I72)</f>
        <v>-0.51</v>
      </c>
      <c r="O72">
        <f>AVERAGE(K72:L72)</f>
        <v>-1.02</v>
      </c>
      <c r="P72" s="3" t="s">
        <v>65</v>
      </c>
      <c r="Q72" s="10">
        <v>135</v>
      </c>
      <c r="R72" t="s">
        <v>66</v>
      </c>
      <c r="S72" s="5">
        <v>350.99012040000002</v>
      </c>
      <c r="T72" s="5">
        <v>-2.3789062599999999</v>
      </c>
    </row>
    <row r="73" spans="1:38" s="3" customFormat="1" x14ac:dyDescent="0.2">
      <c r="B73" s="7" t="s">
        <v>17</v>
      </c>
      <c r="C73" s="3" t="s">
        <v>13</v>
      </c>
      <c r="D73" s="3">
        <v>1.5</v>
      </c>
      <c r="E73" s="3">
        <v>1</v>
      </c>
      <c r="G73" s="9">
        <v>44331</v>
      </c>
      <c r="H73">
        <v>-0.9</v>
      </c>
      <c r="I73">
        <v>-0.93</v>
      </c>
      <c r="J73"/>
      <c r="K73">
        <v>-1.33</v>
      </c>
      <c r="L73">
        <v>-1.42</v>
      </c>
      <c r="M73"/>
      <c r="N73">
        <f>AVERAGE(H73:I73)</f>
        <v>-0.91500000000000004</v>
      </c>
      <c r="O73">
        <f>AVERAGE(K73:L73)</f>
        <v>-1.375</v>
      </c>
      <c r="P73" s="3" t="s">
        <v>64</v>
      </c>
      <c r="Q73" s="10">
        <v>135</v>
      </c>
      <c r="R73" t="s">
        <v>66</v>
      </c>
      <c r="S73" s="5">
        <v>153.68</v>
      </c>
      <c r="T73" s="5">
        <v>-2.4740000000000002</v>
      </c>
    </row>
    <row r="74" spans="1:38" s="3" customFormat="1" x14ac:dyDescent="0.2">
      <c r="A74" s="3">
        <v>59</v>
      </c>
      <c r="B74" s="3" t="s">
        <v>14</v>
      </c>
      <c r="C74" s="3" t="s">
        <v>11</v>
      </c>
      <c r="D74" s="3">
        <v>1.6</v>
      </c>
      <c r="E74" s="3">
        <v>1</v>
      </c>
      <c r="F74" s="3">
        <v>117.0487394957977</v>
      </c>
      <c r="G74" s="9">
        <v>44331</v>
      </c>
      <c r="H74">
        <v>-0.77</v>
      </c>
      <c r="I74">
        <v>-0.73</v>
      </c>
      <c r="J74"/>
      <c r="K74">
        <v>-1.5</v>
      </c>
      <c r="L74">
        <v>-1.53</v>
      </c>
      <c r="M74"/>
      <c r="N74">
        <f>AVERAGE(H74:I74)</f>
        <v>-0.75</v>
      </c>
      <c r="O74">
        <f>AVERAGE(K74:L74)</f>
        <v>-1.5150000000000001</v>
      </c>
      <c r="P74" s="3" t="s">
        <v>64</v>
      </c>
      <c r="Q74" s="10">
        <v>135</v>
      </c>
      <c r="R74" t="s">
        <v>66</v>
      </c>
      <c r="S74" s="5">
        <v>165.7</v>
      </c>
      <c r="T74" s="5">
        <v>-2.173</v>
      </c>
    </row>
    <row r="75" spans="1:38" s="3" customFormat="1" x14ac:dyDescent="0.2">
      <c r="A75" s="3">
        <v>16</v>
      </c>
      <c r="B75" s="3" t="s">
        <v>14</v>
      </c>
      <c r="C75" s="3" t="s">
        <v>13</v>
      </c>
      <c r="D75" s="3">
        <v>1.6</v>
      </c>
      <c r="E75" s="3">
        <v>1</v>
      </c>
      <c r="F75" s="3">
        <v>111.06651118984627</v>
      </c>
      <c r="G75" s="9">
        <v>44331</v>
      </c>
      <c r="H75">
        <v>-0.77</v>
      </c>
      <c r="I75">
        <v>-0.73</v>
      </c>
      <c r="J75"/>
      <c r="K75">
        <v>-1.5</v>
      </c>
      <c r="L75">
        <v>-1.53</v>
      </c>
      <c r="M75"/>
      <c r="N75">
        <f>AVERAGE(H75:I75)</f>
        <v>-0.75</v>
      </c>
      <c r="O75">
        <f>AVERAGE(K75:L75)</f>
        <v>-1.5150000000000001</v>
      </c>
      <c r="P75" s="3" t="s">
        <v>64</v>
      </c>
      <c r="Q75" s="10">
        <v>135</v>
      </c>
      <c r="R75" t="s">
        <v>66</v>
      </c>
      <c r="S75" s="5">
        <v>165.7</v>
      </c>
      <c r="T75" s="5">
        <v>-2.173</v>
      </c>
    </row>
    <row r="76" spans="1:38" s="3" customFormat="1" x14ac:dyDescent="0.2">
      <c r="A76" s="3">
        <v>17</v>
      </c>
      <c r="B76" s="3" t="s">
        <v>12</v>
      </c>
      <c r="C76" s="3" t="s">
        <v>13</v>
      </c>
      <c r="D76" s="3">
        <v>1.6</v>
      </c>
      <c r="E76" s="3">
        <v>1</v>
      </c>
      <c r="F76" s="3">
        <v>92.926486929060275</v>
      </c>
      <c r="G76" s="9">
        <v>44331</v>
      </c>
      <c r="H76">
        <v>-0.43</v>
      </c>
      <c r="I76">
        <v>-0.55000000000000004</v>
      </c>
      <c r="J76">
        <v>-0.53</v>
      </c>
      <c r="K76">
        <v>-1.86</v>
      </c>
      <c r="L76">
        <v>-2.0299999999999998</v>
      </c>
      <c r="M76"/>
      <c r="N76">
        <f>AVERAGE(H76:J76)</f>
        <v>-0.5033333333333333</v>
      </c>
      <c r="O76">
        <f>AVERAGE(K76:L76)</f>
        <v>-1.9449999999999998</v>
      </c>
      <c r="P76" s="3" t="s">
        <v>65</v>
      </c>
      <c r="Q76" s="10">
        <v>135</v>
      </c>
      <c r="R76" t="s">
        <v>66</v>
      </c>
      <c r="S76" s="5">
        <v>108.3036245</v>
      </c>
      <c r="T76" s="5">
        <v>-2.378742269</v>
      </c>
    </row>
    <row r="77" spans="1:38" s="3" customFormat="1" x14ac:dyDescent="0.2">
      <c r="B77" s="3" t="s">
        <v>10</v>
      </c>
      <c r="C77" s="3" t="s">
        <v>11</v>
      </c>
      <c r="D77" s="3">
        <v>1.6</v>
      </c>
      <c r="E77" s="3">
        <v>1</v>
      </c>
      <c r="F77" s="3">
        <v>110.39025913206378</v>
      </c>
      <c r="G77" s="9">
        <v>44331</v>
      </c>
      <c r="H77">
        <v>-0.68</v>
      </c>
      <c r="I77">
        <v>-0.59</v>
      </c>
      <c r="J77"/>
      <c r="K77">
        <v>-1.34</v>
      </c>
      <c r="L77">
        <v>-1.37</v>
      </c>
      <c r="M77"/>
      <c r="N77">
        <f>AVERAGE(H77:I77)</f>
        <v>-0.63500000000000001</v>
      </c>
      <c r="O77">
        <f>AVERAGE(K77:L77)</f>
        <v>-1.355</v>
      </c>
      <c r="P77" s="3" t="s">
        <v>64</v>
      </c>
      <c r="Q77" s="10">
        <v>135</v>
      </c>
      <c r="R77" t="s">
        <v>66</v>
      </c>
      <c r="S77" s="5">
        <v>123.2700516</v>
      </c>
      <c r="T77" s="5">
        <v>-2.6260491610000001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s="3" customFormat="1" x14ac:dyDescent="0.2">
      <c r="A78" s="3">
        <v>18</v>
      </c>
      <c r="B78" s="3" t="s">
        <v>10</v>
      </c>
      <c r="C78" s="3" t="s">
        <v>13</v>
      </c>
      <c r="D78" s="3">
        <v>1.6</v>
      </c>
      <c r="E78" s="3">
        <v>1</v>
      </c>
      <c r="F78" s="3">
        <v>79.613541590460102</v>
      </c>
      <c r="G78" s="9">
        <v>44331</v>
      </c>
      <c r="H78">
        <v>-0.68</v>
      </c>
      <c r="I78">
        <v>-0.59</v>
      </c>
      <c r="J78"/>
      <c r="K78">
        <v>-1.34</v>
      </c>
      <c r="L78">
        <v>-1.37</v>
      </c>
      <c r="M78"/>
      <c r="N78">
        <f>AVERAGE(H78:I78)</f>
        <v>-0.63500000000000001</v>
      </c>
      <c r="O78">
        <f>AVERAGE(K78:L78)</f>
        <v>-1.355</v>
      </c>
      <c r="P78" s="3" t="s">
        <v>64</v>
      </c>
      <c r="Q78" s="10">
        <v>135</v>
      </c>
      <c r="R78" t="s">
        <v>66</v>
      </c>
      <c r="S78" s="5">
        <v>123.2700516</v>
      </c>
      <c r="T78" s="5">
        <v>-2.6260491610000001</v>
      </c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s="3" customFormat="1" x14ac:dyDescent="0.2">
      <c r="B79" s="3" t="s">
        <v>15</v>
      </c>
      <c r="C79" s="3" t="s">
        <v>11</v>
      </c>
      <c r="D79" s="3">
        <v>1.6</v>
      </c>
      <c r="E79" s="3">
        <v>1</v>
      </c>
      <c r="F79" s="3">
        <v>176.35135135135138</v>
      </c>
      <c r="G79" s="9">
        <v>44331</v>
      </c>
      <c r="H79">
        <v>-0.46</v>
      </c>
      <c r="I79">
        <v>-0.63</v>
      </c>
      <c r="J79">
        <v>-0.56999999999999995</v>
      </c>
      <c r="K79">
        <v>-1.32</v>
      </c>
      <c r="L79">
        <v>-1.47</v>
      </c>
      <c r="M79">
        <v>-1.49</v>
      </c>
      <c r="N79">
        <f>AVERAGE(H79:J79)</f>
        <v>-0.55333333333333334</v>
      </c>
      <c r="O79">
        <f>AVERAGE(K79:M79)</f>
        <v>-1.4266666666666667</v>
      </c>
      <c r="P79" s="3" t="s">
        <v>65</v>
      </c>
      <c r="Q79" s="10">
        <v>135</v>
      </c>
      <c r="R79" t="s">
        <v>66</v>
      </c>
      <c r="S79" s="5">
        <v>350.99012040000002</v>
      </c>
      <c r="T79" s="5">
        <v>-2.3789062599999999</v>
      </c>
    </row>
    <row r="80" spans="1:38" s="3" customFormat="1" x14ac:dyDescent="0.2">
      <c r="A80" s="3">
        <v>41</v>
      </c>
      <c r="B80" s="3" t="s">
        <v>15</v>
      </c>
      <c r="C80" s="3" t="s">
        <v>13</v>
      </c>
      <c r="D80" s="3">
        <v>1.6</v>
      </c>
      <c r="E80" s="3">
        <v>1</v>
      </c>
      <c r="F80" s="3">
        <v>118.82510957161043</v>
      </c>
      <c r="G80" s="9">
        <v>44331</v>
      </c>
      <c r="H80">
        <v>-0.46</v>
      </c>
      <c r="I80">
        <v>-0.63</v>
      </c>
      <c r="J80">
        <v>-0.56999999999999995</v>
      </c>
      <c r="K80">
        <v>-1.32</v>
      </c>
      <c r="L80">
        <v>-1.47</v>
      </c>
      <c r="M80">
        <v>-1.49</v>
      </c>
      <c r="N80">
        <f>AVERAGE(H80:J80)</f>
        <v>-0.55333333333333334</v>
      </c>
      <c r="O80">
        <f>AVERAGE(K80:M80)</f>
        <v>-1.4266666666666667</v>
      </c>
      <c r="P80" s="3" t="s">
        <v>65</v>
      </c>
      <c r="Q80" s="10">
        <v>135</v>
      </c>
      <c r="R80" t="s">
        <v>66</v>
      </c>
      <c r="S80" s="5">
        <v>350.99012040000002</v>
      </c>
      <c r="T80" s="5">
        <v>-2.3789062599999999</v>
      </c>
    </row>
    <row r="81" spans="1:20" s="3" customFormat="1" x14ac:dyDescent="0.2">
      <c r="A81" s="3">
        <v>91</v>
      </c>
      <c r="B81" s="3" t="s">
        <v>17</v>
      </c>
      <c r="C81" s="3" t="s">
        <v>11</v>
      </c>
      <c r="D81" s="3">
        <v>1.6</v>
      </c>
      <c r="E81" s="3">
        <v>1</v>
      </c>
      <c r="F81" s="3">
        <v>108.0045562804177</v>
      </c>
      <c r="G81" s="9">
        <v>44331</v>
      </c>
      <c r="H81">
        <v>-1.06</v>
      </c>
      <c r="I81">
        <v>-1.1000000000000001</v>
      </c>
      <c r="J81"/>
      <c r="K81">
        <v>-1.26</v>
      </c>
      <c r="L81">
        <v>-1.27</v>
      </c>
      <c r="M81"/>
      <c r="N81">
        <f>AVERAGE(H81:I81)</f>
        <v>-1.08</v>
      </c>
      <c r="O81">
        <f>AVERAGE(K81:L81)</f>
        <v>-1.2650000000000001</v>
      </c>
      <c r="P81" s="3" t="s">
        <v>64</v>
      </c>
      <c r="Q81" s="10">
        <v>135</v>
      </c>
      <c r="R81" t="s">
        <v>66</v>
      </c>
      <c r="S81" s="5">
        <v>153.68</v>
      </c>
      <c r="T81" s="5">
        <v>-2.4740000000000002</v>
      </c>
    </row>
    <row r="82" spans="1:20" s="3" customFormat="1" x14ac:dyDescent="0.2">
      <c r="A82" s="3">
        <v>92</v>
      </c>
      <c r="B82" s="3" t="s">
        <v>17</v>
      </c>
      <c r="C82" s="3" t="s">
        <v>13</v>
      </c>
      <c r="D82" s="3">
        <v>1.6</v>
      </c>
      <c r="E82" s="3">
        <v>1</v>
      </c>
      <c r="F82" s="3">
        <v>88.784219001610595</v>
      </c>
      <c r="G82" s="9">
        <v>44331</v>
      </c>
      <c r="H82">
        <v>-1.06</v>
      </c>
      <c r="I82">
        <v>-1.1000000000000001</v>
      </c>
      <c r="J82"/>
      <c r="K82">
        <v>-1.26</v>
      </c>
      <c r="L82">
        <v>-1.27</v>
      </c>
      <c r="M82"/>
      <c r="N82">
        <f>AVERAGE(H82:I82)</f>
        <v>-1.08</v>
      </c>
      <c r="O82">
        <f>AVERAGE(K82:L82)</f>
        <v>-1.2650000000000001</v>
      </c>
      <c r="P82" s="3" t="s">
        <v>64</v>
      </c>
      <c r="Q82" s="10">
        <v>135</v>
      </c>
      <c r="R82" t="s">
        <v>66</v>
      </c>
      <c r="S82" s="5">
        <v>153.68</v>
      </c>
      <c r="T82" s="5">
        <v>-2.4740000000000002</v>
      </c>
    </row>
    <row r="83" spans="1:20" s="3" customFormat="1" x14ac:dyDescent="0.2">
      <c r="A83" s="7" t="s">
        <v>21</v>
      </c>
      <c r="B83" s="7" t="s">
        <v>20</v>
      </c>
      <c r="C83" s="7" t="s">
        <v>11</v>
      </c>
      <c r="D83" s="3">
        <v>1.6</v>
      </c>
      <c r="E83" s="7">
        <v>1</v>
      </c>
      <c r="F83" s="7">
        <v>204.14487656717509</v>
      </c>
      <c r="G83" s="8">
        <v>44331</v>
      </c>
      <c r="H83">
        <v>0</v>
      </c>
      <c r="I83">
        <v>0</v>
      </c>
      <c r="J83"/>
      <c r="K83">
        <v>0</v>
      </c>
      <c r="L83">
        <v>0</v>
      </c>
      <c r="M83"/>
      <c r="N83"/>
      <c r="O83"/>
      <c r="P83" s="3" t="s">
        <v>64</v>
      </c>
      <c r="Q83" s="10">
        <v>135</v>
      </c>
      <c r="R83" t="s">
        <v>66</v>
      </c>
      <c r="S83" s="7"/>
      <c r="T83" s="7"/>
    </row>
    <row r="84" spans="1:20" x14ac:dyDescent="0.2">
      <c r="A84">
        <v>43</v>
      </c>
      <c r="B84" t="s">
        <v>14</v>
      </c>
      <c r="C84" s="3" t="s">
        <v>13</v>
      </c>
      <c r="D84">
        <v>2.1</v>
      </c>
      <c r="E84" s="3">
        <v>2</v>
      </c>
      <c r="F84">
        <v>122.69468882372105</v>
      </c>
      <c r="G84" s="6">
        <v>44362</v>
      </c>
      <c r="H84">
        <v>-0.73</v>
      </c>
      <c r="I84">
        <v>-0.74</v>
      </c>
      <c r="K84">
        <v>-1.41</v>
      </c>
      <c r="L84">
        <v>-1.39</v>
      </c>
      <c r="N84">
        <f>AVERAGE(H84:I84)</f>
        <v>-0.73499999999999999</v>
      </c>
      <c r="O84">
        <f>AVERAGE(K84:L84)</f>
        <v>-1.4</v>
      </c>
      <c r="P84" s="3" t="s">
        <v>64</v>
      </c>
      <c r="Q84" s="10">
        <v>166</v>
      </c>
      <c r="R84" t="s">
        <v>66</v>
      </c>
      <c r="S84" s="5">
        <v>165.7</v>
      </c>
      <c r="T84" s="5">
        <v>-2.173</v>
      </c>
    </row>
    <row r="85" spans="1:20" x14ac:dyDescent="0.2">
      <c r="A85">
        <v>21</v>
      </c>
      <c r="B85" t="s">
        <v>12</v>
      </c>
      <c r="C85" s="3" t="s">
        <v>13</v>
      </c>
      <c r="D85">
        <v>2.1</v>
      </c>
      <c r="E85" s="3">
        <v>2</v>
      </c>
      <c r="F85">
        <v>102.92927700714564</v>
      </c>
      <c r="G85" s="6">
        <v>44362</v>
      </c>
      <c r="H85">
        <v>-0.56000000000000005</v>
      </c>
      <c r="I85">
        <v>-0.45</v>
      </c>
      <c r="K85">
        <v>-1.35</v>
      </c>
      <c r="L85">
        <v>-1.38</v>
      </c>
      <c r="N85">
        <f>AVERAGE(H85:I85)</f>
        <v>-0.505</v>
      </c>
      <c r="O85">
        <f>AVERAGE(K85:L85)</f>
        <v>-1.365</v>
      </c>
      <c r="P85" s="3" t="s">
        <v>65</v>
      </c>
      <c r="Q85" s="10">
        <v>166</v>
      </c>
      <c r="R85" t="s">
        <v>66</v>
      </c>
      <c r="S85" s="5">
        <v>108.3036245</v>
      </c>
      <c r="T85" s="5">
        <v>-2.378742269</v>
      </c>
    </row>
    <row r="86" spans="1:20" x14ac:dyDescent="0.2">
      <c r="A86">
        <v>36</v>
      </c>
      <c r="B86" t="s">
        <v>10</v>
      </c>
      <c r="C86" s="3" t="s">
        <v>11</v>
      </c>
      <c r="D86">
        <v>2.1</v>
      </c>
      <c r="E86" s="3">
        <v>2</v>
      </c>
      <c r="F86">
        <v>140.70703666254744</v>
      </c>
      <c r="G86" s="6">
        <v>44362</v>
      </c>
      <c r="H86">
        <v>-0.56000000000000005</v>
      </c>
      <c r="I86">
        <v>-0.54</v>
      </c>
      <c r="K86">
        <v>-1.08</v>
      </c>
      <c r="L86">
        <v>-1.56</v>
      </c>
      <c r="M86">
        <v>-1.57</v>
      </c>
      <c r="N86">
        <f>AVERAGE(H86:I86)</f>
        <v>-0.55000000000000004</v>
      </c>
      <c r="O86">
        <f>AVERAGE(K86:M86)</f>
        <v>-1.4033333333333333</v>
      </c>
      <c r="P86" s="3" t="s">
        <v>64</v>
      </c>
      <c r="Q86" s="10">
        <v>166</v>
      </c>
      <c r="R86" t="s">
        <v>66</v>
      </c>
      <c r="S86" s="5">
        <v>123.2700516</v>
      </c>
      <c r="T86" s="5">
        <v>-2.6260491610000001</v>
      </c>
    </row>
    <row r="87" spans="1:20" x14ac:dyDescent="0.2">
      <c r="A87">
        <v>20</v>
      </c>
      <c r="B87" t="s">
        <v>10</v>
      </c>
      <c r="C87" s="3" t="s">
        <v>13</v>
      </c>
      <c r="D87">
        <v>2.1</v>
      </c>
      <c r="E87" s="3">
        <v>2</v>
      </c>
      <c r="F87">
        <v>102.04621166316959</v>
      </c>
      <c r="G87" s="6">
        <v>44362</v>
      </c>
      <c r="H87">
        <v>-0.56000000000000005</v>
      </c>
      <c r="I87">
        <v>-0.54</v>
      </c>
      <c r="K87">
        <v>-1.08</v>
      </c>
      <c r="L87">
        <v>-1.56</v>
      </c>
      <c r="M87">
        <v>-1.57</v>
      </c>
      <c r="N87">
        <f>AVERAGE(H87:I87)</f>
        <v>-0.55000000000000004</v>
      </c>
      <c r="O87">
        <f>AVERAGE(K87:M87)</f>
        <v>-1.4033333333333333</v>
      </c>
      <c r="P87" s="3" t="s">
        <v>64</v>
      </c>
      <c r="Q87" s="10">
        <v>166</v>
      </c>
      <c r="R87" t="s">
        <v>66</v>
      </c>
      <c r="S87" s="5">
        <v>123.2700516</v>
      </c>
      <c r="T87" s="5">
        <v>-2.6260491610000001</v>
      </c>
    </row>
    <row r="88" spans="1:20" x14ac:dyDescent="0.2">
      <c r="B88" t="s">
        <v>15</v>
      </c>
      <c r="C88" s="3" t="s">
        <v>11</v>
      </c>
      <c r="D88">
        <v>2.1</v>
      </c>
      <c r="E88" s="3">
        <v>2</v>
      </c>
      <c r="F88">
        <v>147.96194291437149</v>
      </c>
      <c r="G88" s="6">
        <v>44362</v>
      </c>
      <c r="H88">
        <v>-0.66</v>
      </c>
      <c r="I88">
        <v>-0.53</v>
      </c>
      <c r="J88">
        <v>-0.59</v>
      </c>
      <c r="K88">
        <v>-1.27</v>
      </c>
      <c r="L88">
        <v>-1.36</v>
      </c>
      <c r="M88">
        <v>-1.45</v>
      </c>
      <c r="N88">
        <f>AVERAGE(H88:J88)</f>
        <v>-0.59333333333333327</v>
      </c>
      <c r="O88">
        <f>AVERAGE(K88:M88)</f>
        <v>-1.36</v>
      </c>
      <c r="P88" s="3" t="s">
        <v>65</v>
      </c>
      <c r="Q88" s="10">
        <v>166</v>
      </c>
      <c r="R88" t="s">
        <v>66</v>
      </c>
      <c r="S88" s="5">
        <v>350.99012040000002</v>
      </c>
      <c r="T88" s="5">
        <v>-2.3789062599999999</v>
      </c>
    </row>
    <row r="89" spans="1:20" x14ac:dyDescent="0.2">
      <c r="A89">
        <v>19</v>
      </c>
      <c r="B89" t="s">
        <v>15</v>
      </c>
      <c r="C89" s="3" t="s">
        <v>13</v>
      </c>
      <c r="D89">
        <v>2.1</v>
      </c>
      <c r="E89" s="3">
        <v>2</v>
      </c>
      <c r="F89">
        <v>130.1788235294118</v>
      </c>
      <c r="G89" s="6">
        <v>44362</v>
      </c>
      <c r="H89">
        <v>-0.66</v>
      </c>
      <c r="I89">
        <v>-0.53</v>
      </c>
      <c r="J89">
        <v>-0.59</v>
      </c>
      <c r="K89">
        <v>-1.27</v>
      </c>
      <c r="L89">
        <v>-1.36</v>
      </c>
      <c r="M89">
        <v>-1.45</v>
      </c>
      <c r="N89">
        <f>AVERAGE(H89:J89)</f>
        <v>-0.59333333333333327</v>
      </c>
      <c r="O89">
        <f>AVERAGE(K89:M89)</f>
        <v>-1.36</v>
      </c>
      <c r="P89" s="3" t="s">
        <v>65</v>
      </c>
      <c r="Q89" s="10">
        <v>166</v>
      </c>
      <c r="R89" t="s">
        <v>66</v>
      </c>
      <c r="S89" s="5">
        <v>350.99012040000002</v>
      </c>
      <c r="T89" s="5">
        <v>-2.3789062599999999</v>
      </c>
    </row>
    <row r="90" spans="1:20" x14ac:dyDescent="0.2">
      <c r="A90">
        <v>23</v>
      </c>
      <c r="B90" t="s">
        <v>14</v>
      </c>
      <c r="C90" s="3" t="s">
        <v>13</v>
      </c>
      <c r="D90">
        <v>2.2000000000000002</v>
      </c>
      <c r="E90" s="3">
        <v>2</v>
      </c>
      <c r="F90">
        <v>120.79008336191397</v>
      </c>
      <c r="G90" s="6">
        <v>44362</v>
      </c>
      <c r="H90">
        <v>-0.68</v>
      </c>
      <c r="I90">
        <v>-0.68</v>
      </c>
      <c r="K90">
        <v>-1.7</v>
      </c>
      <c r="L90">
        <v>-1.68</v>
      </c>
      <c r="N90">
        <f>AVERAGE(H90:I90)</f>
        <v>-0.68</v>
      </c>
      <c r="O90">
        <f>AVERAGE(K90:L90)</f>
        <v>-1.69</v>
      </c>
      <c r="P90" s="3" t="s">
        <v>64</v>
      </c>
      <c r="Q90" s="10">
        <v>166</v>
      </c>
      <c r="R90" t="s">
        <v>66</v>
      </c>
      <c r="S90" s="5">
        <v>165.7</v>
      </c>
      <c r="T90" s="5">
        <v>-2.173</v>
      </c>
    </row>
    <row r="91" spans="1:20" x14ac:dyDescent="0.2">
      <c r="A91">
        <v>54</v>
      </c>
      <c r="B91" t="s">
        <v>12</v>
      </c>
      <c r="C91" s="3" t="s">
        <v>13</v>
      </c>
      <c r="D91">
        <v>2.2000000000000002</v>
      </c>
      <c r="E91" s="3">
        <v>2</v>
      </c>
      <c r="F91">
        <v>96.71743192972049</v>
      </c>
      <c r="G91" s="6">
        <v>44362</v>
      </c>
      <c r="H91">
        <v>-0.36</v>
      </c>
      <c r="I91">
        <v>-0.42</v>
      </c>
      <c r="K91">
        <v>-1.06</v>
      </c>
      <c r="L91">
        <v>-1.1000000000000001</v>
      </c>
      <c r="N91">
        <f>AVERAGE(H91:I91)</f>
        <v>-0.39</v>
      </c>
      <c r="O91">
        <f>AVERAGE(K91:L91)</f>
        <v>-1.08</v>
      </c>
      <c r="P91" s="3" t="s">
        <v>65</v>
      </c>
      <c r="Q91" s="10">
        <v>166</v>
      </c>
      <c r="R91" t="s">
        <v>66</v>
      </c>
      <c r="S91" s="5">
        <v>108.3036245</v>
      </c>
      <c r="T91" s="5">
        <v>-2.378742269</v>
      </c>
    </row>
    <row r="92" spans="1:20" x14ac:dyDescent="0.2">
      <c r="A92">
        <v>44</v>
      </c>
      <c r="B92" t="s">
        <v>10</v>
      </c>
      <c r="C92" s="3" t="s">
        <v>11</v>
      </c>
      <c r="D92">
        <v>2.2000000000000002</v>
      </c>
      <c r="E92" s="3">
        <v>2</v>
      </c>
      <c r="F92">
        <v>100.57896508963691</v>
      </c>
      <c r="G92" s="6">
        <v>44362</v>
      </c>
      <c r="H92">
        <v>-0.52</v>
      </c>
      <c r="I92">
        <v>-0.53</v>
      </c>
      <c r="K92">
        <v>-1.39</v>
      </c>
      <c r="L92">
        <v>-1.29</v>
      </c>
      <c r="N92">
        <f>AVERAGE(H92:I92)</f>
        <v>-0.52500000000000002</v>
      </c>
      <c r="O92">
        <f>AVERAGE(K92:L92)</f>
        <v>-1.3399999999999999</v>
      </c>
      <c r="P92" s="3" t="s">
        <v>64</v>
      </c>
      <c r="Q92" s="10">
        <v>166</v>
      </c>
      <c r="R92" t="s">
        <v>66</v>
      </c>
      <c r="S92" s="5">
        <v>123.2700516</v>
      </c>
      <c r="T92" s="5">
        <v>-2.6260491610000001</v>
      </c>
    </row>
    <row r="93" spans="1:20" x14ac:dyDescent="0.2">
      <c r="A93">
        <v>22</v>
      </c>
      <c r="B93" t="s">
        <v>10</v>
      </c>
      <c r="C93" s="3" t="s">
        <v>13</v>
      </c>
      <c r="D93">
        <v>2.2000000000000002</v>
      </c>
      <c r="E93" s="3">
        <v>2</v>
      </c>
      <c r="F93">
        <v>101.20218420938281</v>
      </c>
      <c r="G93" s="6">
        <v>44362</v>
      </c>
      <c r="H93">
        <v>-0.52</v>
      </c>
      <c r="I93">
        <v>-0.53</v>
      </c>
      <c r="K93">
        <v>-1.39</v>
      </c>
      <c r="L93">
        <v>-1.29</v>
      </c>
      <c r="N93">
        <f>AVERAGE(H93:I93)</f>
        <v>-0.52500000000000002</v>
      </c>
      <c r="O93">
        <f>AVERAGE(K93:L93)</f>
        <v>-1.3399999999999999</v>
      </c>
      <c r="P93" s="3" t="s">
        <v>64</v>
      </c>
      <c r="Q93" s="10">
        <v>166</v>
      </c>
      <c r="R93" t="s">
        <v>66</v>
      </c>
      <c r="S93" s="5">
        <v>123.2700516</v>
      </c>
      <c r="T93" s="5">
        <v>-2.6260491610000001</v>
      </c>
    </row>
    <row r="94" spans="1:20" x14ac:dyDescent="0.2">
      <c r="B94" t="s">
        <v>15</v>
      </c>
      <c r="C94" s="3" t="s">
        <v>11</v>
      </c>
      <c r="D94">
        <v>2.2000000000000002</v>
      </c>
      <c r="E94" s="3">
        <v>2</v>
      </c>
      <c r="F94">
        <v>198.12763874441626</v>
      </c>
      <c r="G94" s="6">
        <v>44362</v>
      </c>
      <c r="K94">
        <v>-1.0900000000000001</v>
      </c>
      <c r="L94">
        <v>-1</v>
      </c>
      <c r="O94">
        <f>AVERAGE(K94:L94)</f>
        <v>-1.0449999999999999</v>
      </c>
      <c r="P94" s="3" t="s">
        <v>65</v>
      </c>
      <c r="Q94" s="10">
        <v>166</v>
      </c>
      <c r="R94" t="s">
        <v>66</v>
      </c>
      <c r="S94" s="5">
        <v>350.99012040000002</v>
      </c>
      <c r="T94" s="5">
        <v>-2.3789062599999999</v>
      </c>
    </row>
    <row r="95" spans="1:20" x14ac:dyDescent="0.2">
      <c r="A95">
        <v>45</v>
      </c>
      <c r="B95" t="s">
        <v>15</v>
      </c>
      <c r="C95" s="3" t="s">
        <v>13</v>
      </c>
      <c r="D95">
        <v>2.2000000000000002</v>
      </c>
      <c r="E95" s="3">
        <v>2</v>
      </c>
      <c r="F95">
        <v>116.88956293947366</v>
      </c>
      <c r="G95" s="6">
        <v>44362</v>
      </c>
      <c r="K95">
        <v>-1.0900000000000001</v>
      </c>
      <c r="L95">
        <v>-1</v>
      </c>
      <c r="O95">
        <f>AVERAGE(K95:L95)</f>
        <v>-1.0449999999999999</v>
      </c>
      <c r="P95" s="3" t="s">
        <v>65</v>
      </c>
      <c r="Q95" s="10">
        <v>166</v>
      </c>
      <c r="R95" t="s">
        <v>66</v>
      </c>
      <c r="S95" s="5">
        <v>350.99012040000002</v>
      </c>
      <c r="T95" s="5">
        <v>-2.3789062599999999</v>
      </c>
    </row>
    <row r="96" spans="1:20" x14ac:dyDescent="0.2">
      <c r="A96">
        <v>46</v>
      </c>
      <c r="B96" t="s">
        <v>14</v>
      </c>
      <c r="C96" s="3" t="s">
        <v>13</v>
      </c>
      <c r="D96">
        <v>2.2999999999999998</v>
      </c>
      <c r="E96" s="3">
        <v>2</v>
      </c>
      <c r="F96">
        <v>102.1520766242993</v>
      </c>
      <c r="G96" s="6">
        <v>44362</v>
      </c>
      <c r="H96">
        <v>-0.69</v>
      </c>
      <c r="I96">
        <v>-0.8</v>
      </c>
      <c r="J96">
        <v>-0.67</v>
      </c>
      <c r="K96">
        <v>-1.43</v>
      </c>
      <c r="L96">
        <v>-2.0299999999999998</v>
      </c>
      <c r="M96">
        <v>-1.89</v>
      </c>
      <c r="N96">
        <f>AVERAGE(H96:J96)</f>
        <v>-0.72000000000000008</v>
      </c>
      <c r="O96">
        <f>AVERAGE(K96:M96)</f>
        <v>-1.7833333333333332</v>
      </c>
      <c r="P96" s="3" t="s">
        <v>64</v>
      </c>
      <c r="Q96" s="10">
        <v>166</v>
      </c>
      <c r="R96" t="s">
        <v>66</v>
      </c>
      <c r="S96" s="5">
        <v>165.7</v>
      </c>
      <c r="T96" s="5">
        <v>-2.173</v>
      </c>
    </row>
    <row r="97" spans="1:20" x14ac:dyDescent="0.2">
      <c r="A97">
        <v>34</v>
      </c>
      <c r="B97" t="s">
        <v>12</v>
      </c>
      <c r="C97" s="3" t="s">
        <v>13</v>
      </c>
      <c r="D97">
        <v>2.2999999999999998</v>
      </c>
      <c r="E97" s="3">
        <v>2</v>
      </c>
      <c r="F97">
        <v>99.522570838284224</v>
      </c>
      <c r="G97" s="6">
        <v>44362</v>
      </c>
      <c r="H97">
        <v>-0.44</v>
      </c>
      <c r="I97">
        <v>-0.44</v>
      </c>
      <c r="K97">
        <v>-1.21</v>
      </c>
      <c r="L97">
        <v>-1.49</v>
      </c>
      <c r="M97">
        <v>-1.36</v>
      </c>
      <c r="N97">
        <f>AVERAGE(H97:I97)</f>
        <v>-0.44</v>
      </c>
      <c r="O97">
        <f>AVERAGE(K97:M97)</f>
        <v>-1.3533333333333335</v>
      </c>
      <c r="P97" s="3" t="s">
        <v>65</v>
      </c>
      <c r="Q97" s="10">
        <v>166</v>
      </c>
      <c r="R97" t="s">
        <v>66</v>
      </c>
      <c r="S97" s="5">
        <v>108.3036245</v>
      </c>
      <c r="T97" s="5">
        <v>-2.378742269</v>
      </c>
    </row>
    <row r="98" spans="1:20" x14ac:dyDescent="0.2">
      <c r="A98">
        <v>47</v>
      </c>
      <c r="B98" t="s">
        <v>10</v>
      </c>
      <c r="C98" s="3" t="s">
        <v>11</v>
      </c>
      <c r="D98">
        <v>2.2999999999999998</v>
      </c>
      <c r="E98" s="3">
        <v>2</v>
      </c>
      <c r="F98">
        <v>109.41307403936267</v>
      </c>
      <c r="G98" s="6">
        <v>44362</v>
      </c>
      <c r="H98">
        <v>-0.72</v>
      </c>
      <c r="I98">
        <v>-0.66</v>
      </c>
      <c r="K98">
        <v>-1.35</v>
      </c>
      <c r="L98">
        <v>-1.36</v>
      </c>
      <c r="N98">
        <f>AVERAGE(H98:I98)</f>
        <v>-0.69</v>
      </c>
      <c r="O98">
        <f>AVERAGE(K98:L98)</f>
        <v>-1.355</v>
      </c>
      <c r="P98" s="3" t="s">
        <v>64</v>
      </c>
      <c r="Q98" s="10">
        <v>166</v>
      </c>
      <c r="R98" t="s">
        <v>66</v>
      </c>
      <c r="S98" s="5">
        <v>123.2700516</v>
      </c>
      <c r="T98" s="5">
        <v>-2.6260491610000001</v>
      </c>
    </row>
    <row r="99" spans="1:20" x14ac:dyDescent="0.2">
      <c r="A99">
        <v>26</v>
      </c>
      <c r="B99" t="s">
        <v>10</v>
      </c>
      <c r="C99" s="3" t="s">
        <v>13</v>
      </c>
      <c r="D99">
        <v>2.2999999999999998</v>
      </c>
      <c r="E99" s="3">
        <v>2</v>
      </c>
      <c r="F99">
        <v>98.77548752708492</v>
      </c>
      <c r="G99" s="6">
        <v>44362</v>
      </c>
      <c r="H99">
        <v>-0.72</v>
      </c>
      <c r="I99">
        <v>-0.66</v>
      </c>
      <c r="K99">
        <v>-1.35</v>
      </c>
      <c r="L99">
        <v>-1.36</v>
      </c>
      <c r="N99">
        <f>AVERAGE(H99:I99)</f>
        <v>-0.69</v>
      </c>
      <c r="O99">
        <f>AVERAGE(K99:L99)</f>
        <v>-1.355</v>
      </c>
      <c r="P99" s="3" t="s">
        <v>64</v>
      </c>
      <c r="Q99" s="10">
        <v>166</v>
      </c>
      <c r="R99" t="s">
        <v>66</v>
      </c>
      <c r="S99" s="5">
        <v>123.2700516</v>
      </c>
      <c r="T99" s="5">
        <v>-2.6260491610000001</v>
      </c>
    </row>
    <row r="100" spans="1:20" x14ac:dyDescent="0.2">
      <c r="A100">
        <v>27</v>
      </c>
      <c r="B100" t="s">
        <v>15</v>
      </c>
      <c r="C100" s="3" t="s">
        <v>11</v>
      </c>
      <c r="D100">
        <v>2.2999999999999998</v>
      </c>
      <c r="E100" s="3">
        <v>2</v>
      </c>
      <c r="F100">
        <v>205.33476548514042</v>
      </c>
      <c r="G100" s="6">
        <v>44362</v>
      </c>
      <c r="H100">
        <v>-0.38</v>
      </c>
      <c r="I100">
        <v>-0.4</v>
      </c>
      <c r="K100">
        <v>-1.41</v>
      </c>
      <c r="L100">
        <v>-1.18</v>
      </c>
      <c r="N100">
        <f>AVERAGE(H100:I100)</f>
        <v>-0.39</v>
      </c>
      <c r="O100">
        <f>AVERAGE(K100:L100)</f>
        <v>-1.2949999999999999</v>
      </c>
      <c r="P100" s="3" t="s">
        <v>65</v>
      </c>
      <c r="Q100" s="10">
        <v>166</v>
      </c>
      <c r="R100" t="s">
        <v>66</v>
      </c>
      <c r="S100" s="5">
        <v>350.99012040000002</v>
      </c>
      <c r="T100" s="5">
        <v>-2.3789062599999999</v>
      </c>
    </row>
    <row r="101" spans="1:20" x14ac:dyDescent="0.2">
      <c r="A101">
        <v>62</v>
      </c>
      <c r="B101" t="s">
        <v>15</v>
      </c>
      <c r="C101" s="3" t="s">
        <v>13</v>
      </c>
      <c r="D101">
        <v>2.2999999999999998</v>
      </c>
      <c r="E101" s="3">
        <v>2</v>
      </c>
      <c r="F101">
        <v>121.65248032216715</v>
      </c>
      <c r="G101" s="6">
        <v>44362</v>
      </c>
      <c r="H101">
        <v>-0.38</v>
      </c>
      <c r="I101">
        <v>-0.4</v>
      </c>
      <c r="K101">
        <v>-1.41</v>
      </c>
      <c r="L101">
        <v>-1.18</v>
      </c>
      <c r="N101">
        <f>AVERAGE(H101:I101)</f>
        <v>-0.39</v>
      </c>
      <c r="O101">
        <f>AVERAGE(K101:L101)</f>
        <v>-1.2949999999999999</v>
      </c>
      <c r="P101" s="3" t="s">
        <v>65</v>
      </c>
      <c r="Q101" s="10">
        <v>166</v>
      </c>
      <c r="R101" t="s">
        <v>66</v>
      </c>
      <c r="S101" s="5">
        <v>350.99012040000002</v>
      </c>
      <c r="T101" s="5">
        <v>-2.3789062599999999</v>
      </c>
    </row>
    <row r="102" spans="1:20" x14ac:dyDescent="0.2">
      <c r="A102">
        <v>29</v>
      </c>
      <c r="B102" t="s">
        <v>14</v>
      </c>
      <c r="C102" s="3" t="s">
        <v>13</v>
      </c>
      <c r="D102">
        <v>2.4</v>
      </c>
      <c r="E102" s="3">
        <v>2</v>
      </c>
      <c r="F102">
        <v>103.09534949906171</v>
      </c>
      <c r="G102" s="6">
        <v>44362</v>
      </c>
      <c r="H102">
        <v>-0.6</v>
      </c>
      <c r="I102">
        <v>-0.54</v>
      </c>
      <c r="K102">
        <v>-1.66</v>
      </c>
      <c r="L102">
        <v>-1.68</v>
      </c>
      <c r="N102">
        <f>AVERAGE(H102:I102)</f>
        <v>-0.57000000000000006</v>
      </c>
      <c r="O102">
        <f>AVERAGE(K102:L102)</f>
        <v>-1.67</v>
      </c>
      <c r="P102" s="3" t="s">
        <v>64</v>
      </c>
      <c r="Q102" s="10">
        <v>166</v>
      </c>
      <c r="R102" t="s">
        <v>66</v>
      </c>
      <c r="S102" s="5">
        <v>165.7</v>
      </c>
      <c r="T102" s="5">
        <v>-2.173</v>
      </c>
    </row>
    <row r="103" spans="1:20" x14ac:dyDescent="0.2">
      <c r="A103">
        <v>48</v>
      </c>
      <c r="B103" t="s">
        <v>12</v>
      </c>
      <c r="C103" s="3" t="s">
        <v>13</v>
      </c>
      <c r="D103">
        <v>2.4</v>
      </c>
      <c r="E103" s="3">
        <v>2</v>
      </c>
      <c r="F103">
        <v>113.71562748864005</v>
      </c>
      <c r="G103" s="6">
        <v>44362</v>
      </c>
      <c r="H103">
        <v>-0.64</v>
      </c>
      <c r="I103">
        <v>-0.51</v>
      </c>
      <c r="J103">
        <v>-0.53</v>
      </c>
      <c r="K103">
        <v>-1.32</v>
      </c>
      <c r="L103">
        <v>-1.29</v>
      </c>
      <c r="N103">
        <f>AVERAGE(H103:J103)</f>
        <v>-0.55999999999999994</v>
      </c>
      <c r="O103">
        <f>AVERAGE(K103:L103)</f>
        <v>-1.3050000000000002</v>
      </c>
      <c r="P103" s="3" t="s">
        <v>65</v>
      </c>
      <c r="Q103" s="10">
        <v>166</v>
      </c>
      <c r="R103" t="s">
        <v>66</v>
      </c>
      <c r="S103" s="5">
        <v>108.3036245</v>
      </c>
      <c r="T103" s="5">
        <v>-2.378742269</v>
      </c>
    </row>
    <row r="104" spans="1:20" x14ac:dyDescent="0.2">
      <c r="B104" t="s">
        <v>10</v>
      </c>
      <c r="C104" s="3" t="s">
        <v>11</v>
      </c>
      <c r="D104">
        <v>2.4</v>
      </c>
      <c r="E104" s="3">
        <v>2</v>
      </c>
      <c r="F104">
        <v>126.39876001814621</v>
      </c>
      <c r="G104" s="6">
        <v>44362</v>
      </c>
      <c r="H104">
        <v>-0.54</v>
      </c>
      <c r="I104">
        <v>-0.62</v>
      </c>
      <c r="K104">
        <v>-1.37</v>
      </c>
      <c r="L104">
        <v>-1.36</v>
      </c>
      <c r="N104">
        <f>AVERAGE(H104:I104)</f>
        <v>-0.58000000000000007</v>
      </c>
      <c r="O104">
        <f>AVERAGE(K104:L104)</f>
        <v>-1.3650000000000002</v>
      </c>
      <c r="P104" s="3" t="s">
        <v>64</v>
      </c>
      <c r="Q104" s="10">
        <v>166</v>
      </c>
      <c r="R104" t="s">
        <v>66</v>
      </c>
      <c r="S104" s="5">
        <v>123.2700516</v>
      </c>
      <c r="T104" s="5">
        <v>-2.6260491610000001</v>
      </c>
    </row>
    <row r="105" spans="1:20" x14ac:dyDescent="0.2">
      <c r="A105">
        <v>28</v>
      </c>
      <c r="B105" t="s">
        <v>10</v>
      </c>
      <c r="C105" s="3" t="s">
        <v>13</v>
      </c>
      <c r="D105">
        <v>2.4</v>
      </c>
      <c r="E105" s="3">
        <v>2</v>
      </c>
      <c r="F105">
        <v>86.521970099415682</v>
      </c>
      <c r="G105" s="6">
        <v>44362</v>
      </c>
      <c r="H105">
        <v>-0.54</v>
      </c>
      <c r="I105">
        <v>-0.62</v>
      </c>
      <c r="K105">
        <v>-1.37</v>
      </c>
      <c r="L105">
        <v>-1.36</v>
      </c>
      <c r="N105">
        <f>AVERAGE(H105:I105)</f>
        <v>-0.58000000000000007</v>
      </c>
      <c r="O105">
        <f>AVERAGE(K105:L105)</f>
        <v>-1.3650000000000002</v>
      </c>
      <c r="P105" s="3" t="s">
        <v>64</v>
      </c>
      <c r="Q105" s="10">
        <v>166</v>
      </c>
      <c r="R105" t="s">
        <v>66</v>
      </c>
      <c r="S105" s="5">
        <v>123.2700516</v>
      </c>
      <c r="T105" s="5">
        <v>-2.6260491610000001</v>
      </c>
    </row>
    <row r="106" spans="1:20" x14ac:dyDescent="0.2">
      <c r="B106" t="s">
        <v>15</v>
      </c>
      <c r="C106" s="3" t="s">
        <v>11</v>
      </c>
      <c r="D106">
        <v>2.4</v>
      </c>
      <c r="E106" s="3">
        <v>2</v>
      </c>
      <c r="F106">
        <v>192.3656927426959</v>
      </c>
      <c r="G106" s="6">
        <v>44362</v>
      </c>
      <c r="H106">
        <v>-0.4</v>
      </c>
      <c r="I106">
        <v>-0.44</v>
      </c>
      <c r="K106">
        <v>-1.27</v>
      </c>
      <c r="L106">
        <v>-1.3</v>
      </c>
      <c r="N106">
        <f>AVERAGE(H106:I106)</f>
        <v>-0.42000000000000004</v>
      </c>
      <c r="O106">
        <f>AVERAGE(K106:L106)</f>
        <v>-1.2850000000000001</v>
      </c>
      <c r="P106" s="3" t="s">
        <v>65</v>
      </c>
      <c r="Q106" s="10">
        <v>166</v>
      </c>
      <c r="R106" t="s">
        <v>66</v>
      </c>
      <c r="S106" s="5">
        <v>350.99012040000002</v>
      </c>
      <c r="T106" s="5">
        <v>-2.3789062599999999</v>
      </c>
    </row>
    <row r="107" spans="1:20" x14ac:dyDescent="0.2">
      <c r="A107">
        <v>49</v>
      </c>
      <c r="B107" t="s">
        <v>15</v>
      </c>
      <c r="C107" s="3" t="s">
        <v>13</v>
      </c>
      <c r="D107">
        <v>2.4</v>
      </c>
      <c r="E107" s="3">
        <v>2</v>
      </c>
      <c r="F107">
        <v>155.27572987319414</v>
      </c>
      <c r="G107" s="6">
        <v>44362</v>
      </c>
      <c r="H107">
        <v>-0.4</v>
      </c>
      <c r="I107">
        <v>-0.44</v>
      </c>
      <c r="K107">
        <v>-1.27</v>
      </c>
      <c r="L107">
        <v>-1.3</v>
      </c>
      <c r="N107">
        <f>AVERAGE(H107:I107)</f>
        <v>-0.42000000000000004</v>
      </c>
      <c r="O107">
        <f>AVERAGE(K107:L107)</f>
        <v>-1.2850000000000001</v>
      </c>
      <c r="P107" s="3" t="s">
        <v>65</v>
      </c>
      <c r="Q107" s="10">
        <v>166</v>
      </c>
      <c r="R107" t="s">
        <v>66</v>
      </c>
      <c r="S107" s="5">
        <v>350.99012040000002</v>
      </c>
      <c r="T107" s="5">
        <v>-2.3789062599999999</v>
      </c>
    </row>
    <row r="108" spans="1:20" x14ac:dyDescent="0.2">
      <c r="A108">
        <v>31</v>
      </c>
      <c r="B108" t="s">
        <v>14</v>
      </c>
      <c r="C108" s="3" t="s">
        <v>13</v>
      </c>
      <c r="D108">
        <v>2.5</v>
      </c>
      <c r="E108" s="3">
        <v>2</v>
      </c>
      <c r="F108">
        <v>101.91358749926577</v>
      </c>
      <c r="G108" s="6">
        <v>44362</v>
      </c>
      <c r="H108">
        <v>-0.8</v>
      </c>
      <c r="I108">
        <v>-0.75</v>
      </c>
      <c r="K108">
        <v>-1.78</v>
      </c>
      <c r="L108">
        <v>-1.62</v>
      </c>
      <c r="M108">
        <v>-1.64</v>
      </c>
      <c r="N108">
        <f>AVERAGE(H108:I108)</f>
        <v>-0.77500000000000002</v>
      </c>
      <c r="O108">
        <f>AVERAGE(K108:M108)</f>
        <v>-1.68</v>
      </c>
      <c r="P108" s="3" t="s">
        <v>64</v>
      </c>
      <c r="Q108" s="10">
        <v>166</v>
      </c>
      <c r="R108" t="s">
        <v>66</v>
      </c>
      <c r="S108" s="5">
        <v>165.7</v>
      </c>
      <c r="T108" s="5">
        <v>-2.173</v>
      </c>
    </row>
    <row r="109" spans="1:20" x14ac:dyDescent="0.2">
      <c r="A109">
        <v>53</v>
      </c>
      <c r="B109" t="s">
        <v>12</v>
      </c>
      <c r="C109" s="3" t="s">
        <v>13</v>
      </c>
      <c r="D109">
        <v>2.5</v>
      </c>
      <c r="E109" s="3">
        <v>2</v>
      </c>
      <c r="F109">
        <v>102.489134729356</v>
      </c>
      <c r="G109" s="6">
        <v>44362</v>
      </c>
      <c r="H109">
        <v>-0.56999999999999995</v>
      </c>
      <c r="I109">
        <v>-0.5</v>
      </c>
      <c r="K109">
        <v>-1.37</v>
      </c>
      <c r="L109">
        <v>-1.45</v>
      </c>
      <c r="N109">
        <f>AVERAGE(H109:I109)</f>
        <v>-0.53499999999999992</v>
      </c>
      <c r="O109">
        <f>AVERAGE(K109:L109)</f>
        <v>-1.4100000000000001</v>
      </c>
      <c r="P109" s="3" t="s">
        <v>65</v>
      </c>
      <c r="Q109" s="10">
        <v>166</v>
      </c>
      <c r="R109" t="s">
        <v>66</v>
      </c>
      <c r="S109" s="5">
        <v>108.3036245</v>
      </c>
      <c r="T109" s="5">
        <v>-2.378742269</v>
      </c>
    </row>
    <row r="110" spans="1:20" x14ac:dyDescent="0.2">
      <c r="A110">
        <v>64</v>
      </c>
      <c r="B110" t="s">
        <v>10</v>
      </c>
      <c r="C110" s="3" t="s">
        <v>13</v>
      </c>
      <c r="D110">
        <v>2.5</v>
      </c>
      <c r="E110" s="3">
        <v>2</v>
      </c>
      <c r="F110">
        <v>99.813901794426073</v>
      </c>
      <c r="G110" s="6">
        <v>44362</v>
      </c>
      <c r="H110">
        <v>-0.69</v>
      </c>
      <c r="I110">
        <v>-0.65</v>
      </c>
      <c r="K110">
        <v>-1.45</v>
      </c>
      <c r="L110">
        <v>-1.6</v>
      </c>
      <c r="M110">
        <v>-1.4</v>
      </c>
      <c r="N110">
        <f>AVERAGE(H110:I110)</f>
        <v>-0.66999999999999993</v>
      </c>
      <c r="O110">
        <f>AVERAGE(K110:M110)</f>
        <v>-1.4833333333333332</v>
      </c>
      <c r="P110" s="3" t="s">
        <v>64</v>
      </c>
      <c r="Q110" s="10">
        <v>166</v>
      </c>
      <c r="R110" t="s">
        <v>66</v>
      </c>
      <c r="S110" s="5">
        <v>123.2700516</v>
      </c>
      <c r="T110" s="5">
        <v>-2.6260491610000001</v>
      </c>
    </row>
    <row r="111" spans="1:20" x14ac:dyDescent="0.2">
      <c r="B111" t="s">
        <v>15</v>
      </c>
      <c r="C111" s="3" t="s">
        <v>11</v>
      </c>
      <c r="D111">
        <v>2.5</v>
      </c>
      <c r="E111" s="3">
        <v>2</v>
      </c>
      <c r="F111">
        <v>233.7137186802286</v>
      </c>
      <c r="G111" s="6">
        <v>44362</v>
      </c>
      <c r="H111">
        <v>-0.65</v>
      </c>
      <c r="I111">
        <v>-0.54</v>
      </c>
      <c r="J111">
        <v>-0.54</v>
      </c>
      <c r="K111">
        <v>-1.26</v>
      </c>
      <c r="L111">
        <v>-1.08</v>
      </c>
      <c r="M111">
        <v>-1.0900000000000001</v>
      </c>
      <c r="N111">
        <f>AVERAGE(H111:J111)</f>
        <v>-0.57666666666666666</v>
      </c>
      <c r="O111">
        <f>AVERAGE(K111:M111)</f>
        <v>-1.1433333333333333</v>
      </c>
      <c r="P111" s="3" t="s">
        <v>65</v>
      </c>
      <c r="Q111" s="10">
        <v>166</v>
      </c>
      <c r="R111" t="s">
        <v>66</v>
      </c>
      <c r="S111" s="5">
        <v>350.99012040000002</v>
      </c>
      <c r="T111" s="5">
        <v>-2.3789062599999999</v>
      </c>
    </row>
    <row r="112" spans="1:20" x14ac:dyDescent="0.2">
      <c r="A112">
        <v>52</v>
      </c>
      <c r="B112" t="s">
        <v>15</v>
      </c>
      <c r="C112" s="3" t="s">
        <v>13</v>
      </c>
      <c r="D112">
        <v>2.5</v>
      </c>
      <c r="E112" s="3">
        <v>2</v>
      </c>
      <c r="F112">
        <v>156.61393470212002</v>
      </c>
      <c r="G112" s="6">
        <v>44362</v>
      </c>
      <c r="H112">
        <v>-0.65</v>
      </c>
      <c r="I112">
        <v>-0.54</v>
      </c>
      <c r="J112">
        <v>-0.54</v>
      </c>
      <c r="K112">
        <v>-1.26</v>
      </c>
      <c r="L112">
        <v>-1.08</v>
      </c>
      <c r="M112">
        <v>-1.0900000000000001</v>
      </c>
      <c r="N112">
        <f>AVERAGE(H112:J112)</f>
        <v>-0.57666666666666666</v>
      </c>
      <c r="O112">
        <f>AVERAGE(K112:M112)</f>
        <v>-1.1433333333333333</v>
      </c>
      <c r="P112" s="3" t="s">
        <v>65</v>
      </c>
      <c r="Q112" s="10">
        <v>166</v>
      </c>
      <c r="R112" t="s">
        <v>66</v>
      </c>
      <c r="S112" s="5">
        <v>350.99012040000002</v>
      </c>
      <c r="T112" s="5">
        <v>-2.3789062599999999</v>
      </c>
    </row>
    <row r="113" spans="1:20" x14ac:dyDescent="0.2">
      <c r="A113">
        <v>51</v>
      </c>
      <c r="B113" t="s">
        <v>14</v>
      </c>
      <c r="C113" s="3" t="s">
        <v>11</v>
      </c>
      <c r="D113">
        <v>1.1000000000000001</v>
      </c>
      <c r="E113" s="3">
        <v>1</v>
      </c>
      <c r="F113">
        <v>191.97494033412744</v>
      </c>
      <c r="G113" s="6">
        <v>44363</v>
      </c>
      <c r="H113">
        <v>-0.9</v>
      </c>
      <c r="I113">
        <v>-0.82</v>
      </c>
      <c r="K113">
        <v>-2.2200000000000002</v>
      </c>
      <c r="L113">
        <v>-2.12</v>
      </c>
      <c r="N113">
        <f>AVERAGE(H113:I113)</f>
        <v>-0.86</v>
      </c>
      <c r="O113">
        <f>AVERAGE(K113:L113)</f>
        <v>-2.17</v>
      </c>
      <c r="P113" s="3" t="s">
        <v>64</v>
      </c>
      <c r="Q113" s="10">
        <v>167</v>
      </c>
      <c r="R113" t="s">
        <v>66</v>
      </c>
      <c r="S113" s="5">
        <v>165.7</v>
      </c>
      <c r="T113" s="5">
        <v>-2.173</v>
      </c>
    </row>
    <row r="114" spans="1:20" x14ac:dyDescent="0.2">
      <c r="A114">
        <v>1</v>
      </c>
      <c r="B114" t="s">
        <v>14</v>
      </c>
      <c r="C114" s="3" t="s">
        <v>13</v>
      </c>
      <c r="D114">
        <v>1.1000000000000001</v>
      </c>
      <c r="E114" s="3">
        <v>1</v>
      </c>
      <c r="F114">
        <v>113.54949221481587</v>
      </c>
      <c r="G114" s="6">
        <v>44363</v>
      </c>
      <c r="H114">
        <v>-0.9</v>
      </c>
      <c r="I114">
        <v>-0.82</v>
      </c>
      <c r="K114">
        <v>-2.2200000000000002</v>
      </c>
      <c r="L114">
        <v>-2.12</v>
      </c>
      <c r="N114">
        <f>AVERAGE(H114:I114)</f>
        <v>-0.86</v>
      </c>
      <c r="O114">
        <f>AVERAGE(K114:L114)</f>
        <v>-2.17</v>
      </c>
      <c r="P114" s="3" t="s">
        <v>64</v>
      </c>
      <c r="Q114" s="10">
        <v>167</v>
      </c>
      <c r="R114" t="s">
        <v>66</v>
      </c>
      <c r="S114" s="5">
        <v>165.7</v>
      </c>
      <c r="T114" s="5">
        <v>-2.173</v>
      </c>
    </row>
    <row r="115" spans="1:20" x14ac:dyDescent="0.2">
      <c r="A115">
        <v>3</v>
      </c>
      <c r="B115" t="s">
        <v>12</v>
      </c>
      <c r="C115" s="3" t="s">
        <v>13</v>
      </c>
      <c r="D115">
        <v>1.1000000000000001</v>
      </c>
      <c r="E115" s="3">
        <v>1</v>
      </c>
      <c r="F115">
        <v>94.313062552686134</v>
      </c>
      <c r="G115" s="6">
        <v>44363</v>
      </c>
      <c r="H115">
        <v>-0.67</v>
      </c>
      <c r="I115">
        <v>-0.68</v>
      </c>
      <c r="K115">
        <v>-1.84</v>
      </c>
      <c r="L115">
        <v>-1.58</v>
      </c>
      <c r="M115">
        <v>-1.94</v>
      </c>
      <c r="N115">
        <f>AVERAGE(H115:I115)</f>
        <v>-0.67500000000000004</v>
      </c>
      <c r="O115">
        <f>AVERAGE(K115:L115)</f>
        <v>-1.71</v>
      </c>
      <c r="P115" s="3" t="s">
        <v>65</v>
      </c>
      <c r="Q115" s="10">
        <v>167</v>
      </c>
      <c r="R115" t="s">
        <v>66</v>
      </c>
      <c r="S115" s="5">
        <v>108.3036245</v>
      </c>
      <c r="T115" s="5">
        <v>-2.378742269</v>
      </c>
    </row>
    <row r="116" spans="1:20" x14ac:dyDescent="0.2">
      <c r="A116">
        <v>37</v>
      </c>
      <c r="B116" t="s">
        <v>10</v>
      </c>
      <c r="C116" s="3" t="s">
        <v>13</v>
      </c>
      <c r="D116">
        <v>1.1000000000000001</v>
      </c>
      <c r="E116" s="3">
        <v>1</v>
      </c>
      <c r="F116">
        <v>86.444942660365456</v>
      </c>
      <c r="G116" s="6">
        <v>44363</v>
      </c>
      <c r="H116">
        <v>-0.82</v>
      </c>
      <c r="I116">
        <v>-0.7</v>
      </c>
      <c r="J116">
        <v>-0.69</v>
      </c>
      <c r="K116">
        <v>-1.95</v>
      </c>
      <c r="L116">
        <v>-1.83</v>
      </c>
      <c r="N116">
        <f>AVERAGE(H116:J116)</f>
        <v>-0.73666666666666669</v>
      </c>
      <c r="O116">
        <f>AVERAGE(K116:L116)</f>
        <v>-1.8900000000000001</v>
      </c>
      <c r="P116" s="3" t="s">
        <v>64</v>
      </c>
      <c r="Q116" s="10">
        <v>167</v>
      </c>
      <c r="R116" t="s">
        <v>66</v>
      </c>
      <c r="S116" s="5">
        <v>123.2700516</v>
      </c>
      <c r="T116" s="5">
        <v>-2.6260491610000001</v>
      </c>
    </row>
    <row r="117" spans="1:20" x14ac:dyDescent="0.2">
      <c r="B117" t="s">
        <v>15</v>
      </c>
      <c r="C117" s="3" t="s">
        <v>11</v>
      </c>
      <c r="D117">
        <v>1.1000000000000001</v>
      </c>
      <c r="E117" s="3">
        <v>1</v>
      </c>
      <c r="F117">
        <v>195.7218167072179</v>
      </c>
      <c r="G117" s="6">
        <v>44363</v>
      </c>
      <c r="H117">
        <v>-0.6</v>
      </c>
      <c r="I117">
        <v>-0.63</v>
      </c>
      <c r="K117">
        <v>-1.83</v>
      </c>
      <c r="L117">
        <v>-1.68</v>
      </c>
      <c r="M117">
        <v>-1.72</v>
      </c>
      <c r="N117">
        <f>AVERAGE(H117:I117)</f>
        <v>-0.61499999999999999</v>
      </c>
      <c r="O117">
        <f>AVERAGE(K117:M117)</f>
        <v>-1.7433333333333332</v>
      </c>
      <c r="P117" s="3" t="s">
        <v>65</v>
      </c>
      <c r="Q117" s="10">
        <v>167</v>
      </c>
      <c r="R117" t="s">
        <v>66</v>
      </c>
      <c r="S117" s="5">
        <v>350.99012040000002</v>
      </c>
      <c r="T117" s="5">
        <v>-2.3789062599999999</v>
      </c>
    </row>
    <row r="118" spans="1:20" x14ac:dyDescent="0.2">
      <c r="A118">
        <v>2</v>
      </c>
      <c r="B118" t="s">
        <v>15</v>
      </c>
      <c r="C118" s="3" t="s">
        <v>13</v>
      </c>
      <c r="D118">
        <v>1.1000000000000001</v>
      </c>
      <c r="E118" s="3">
        <v>1</v>
      </c>
      <c r="F118">
        <v>134.68517689207317</v>
      </c>
      <c r="G118" s="6">
        <v>44363</v>
      </c>
      <c r="H118">
        <v>-0.6</v>
      </c>
      <c r="I118">
        <v>-0.63</v>
      </c>
      <c r="K118">
        <v>-1.83</v>
      </c>
      <c r="L118">
        <v>-1.68</v>
      </c>
      <c r="M118">
        <v>-1.72</v>
      </c>
      <c r="N118">
        <f>AVERAGE(H118:I118)</f>
        <v>-0.61499999999999999</v>
      </c>
      <c r="O118">
        <f>AVERAGE(K118:M118)</f>
        <v>-1.7433333333333332</v>
      </c>
      <c r="P118" s="3" t="s">
        <v>65</v>
      </c>
      <c r="Q118" s="10">
        <v>167</v>
      </c>
      <c r="R118" t="s">
        <v>66</v>
      </c>
      <c r="S118" s="5">
        <v>350.99012040000002</v>
      </c>
      <c r="T118" s="5">
        <v>-2.3789062599999999</v>
      </c>
    </row>
    <row r="119" spans="1:20" x14ac:dyDescent="0.2">
      <c r="A119">
        <v>99</v>
      </c>
      <c r="B119" t="s">
        <v>17</v>
      </c>
      <c r="C119" s="3" t="s">
        <v>11</v>
      </c>
      <c r="D119">
        <v>1.1000000000000001</v>
      </c>
      <c r="E119" s="3">
        <v>1</v>
      </c>
      <c r="F119">
        <v>326.25313283208402</v>
      </c>
      <c r="G119" s="6">
        <v>44363</v>
      </c>
      <c r="H119">
        <v>-1.23</v>
      </c>
      <c r="I119">
        <v>-1.35</v>
      </c>
      <c r="J119">
        <v>-1.25</v>
      </c>
      <c r="K119">
        <v>-1.99</v>
      </c>
      <c r="L119">
        <v>-1.93</v>
      </c>
      <c r="N119">
        <f>AVERAGE(H119:J119)</f>
        <v>-1.2766666666666666</v>
      </c>
      <c r="O119">
        <f>AVERAGE(K119:L119)</f>
        <v>-1.96</v>
      </c>
      <c r="P119" s="3" t="s">
        <v>64</v>
      </c>
      <c r="Q119" s="10">
        <v>167</v>
      </c>
      <c r="R119" t="s">
        <v>66</v>
      </c>
      <c r="S119" s="5">
        <v>153.68</v>
      </c>
      <c r="T119" s="5">
        <v>-2.4740000000000002</v>
      </c>
    </row>
    <row r="120" spans="1:20" x14ac:dyDescent="0.2">
      <c r="A120">
        <v>100</v>
      </c>
      <c r="B120" t="s">
        <v>17</v>
      </c>
      <c r="C120" s="3" t="s">
        <v>13</v>
      </c>
      <c r="D120">
        <v>1.1000000000000001</v>
      </c>
      <c r="E120" s="3">
        <v>1</v>
      </c>
      <c r="F120">
        <v>98.083191609977135</v>
      </c>
      <c r="G120" s="6">
        <v>44363</v>
      </c>
      <c r="H120">
        <v>-1.23</v>
      </c>
      <c r="I120">
        <v>-1.35</v>
      </c>
      <c r="J120">
        <v>-1.25</v>
      </c>
      <c r="K120">
        <v>-1.99</v>
      </c>
      <c r="L120">
        <v>-1.93</v>
      </c>
      <c r="N120">
        <f>AVERAGE(H120:J120)</f>
        <v>-1.2766666666666666</v>
      </c>
      <c r="O120">
        <f>AVERAGE(K120:L120)</f>
        <v>-1.96</v>
      </c>
      <c r="P120" s="3" t="s">
        <v>64</v>
      </c>
      <c r="Q120" s="10">
        <v>167</v>
      </c>
      <c r="R120" t="s">
        <v>66</v>
      </c>
      <c r="S120" s="5">
        <v>153.68</v>
      </c>
      <c r="T120" s="5">
        <v>-2.4740000000000002</v>
      </c>
    </row>
    <row r="121" spans="1:20" x14ac:dyDescent="0.2">
      <c r="A121" t="s">
        <v>70</v>
      </c>
      <c r="B121" t="s">
        <v>20</v>
      </c>
      <c r="C121" s="3" t="s">
        <v>13</v>
      </c>
      <c r="D121">
        <v>1.1000000000000001</v>
      </c>
      <c r="E121" s="3">
        <v>1</v>
      </c>
      <c r="F121">
        <v>186.69855342977206</v>
      </c>
      <c r="G121" s="6">
        <v>44363</v>
      </c>
      <c r="H121">
        <v>-1.08</v>
      </c>
      <c r="I121">
        <v>-0.92</v>
      </c>
      <c r="J121">
        <v>-1.05</v>
      </c>
      <c r="K121">
        <v>-1.93</v>
      </c>
      <c r="L121">
        <v>-1.86</v>
      </c>
      <c r="N121">
        <f>AVERAGE(H121:J121)</f>
        <v>-1.0166666666666666</v>
      </c>
      <c r="O121">
        <f>AVERAGE(K121:L121)</f>
        <v>-1.895</v>
      </c>
      <c r="P121" s="3" t="s">
        <v>64</v>
      </c>
      <c r="Q121" s="10">
        <v>167</v>
      </c>
      <c r="R121" t="s">
        <v>66</v>
      </c>
    </row>
    <row r="122" spans="1:20" x14ac:dyDescent="0.2">
      <c r="A122">
        <v>33</v>
      </c>
      <c r="B122" t="s">
        <v>14</v>
      </c>
      <c r="C122" s="3" t="s">
        <v>13</v>
      </c>
      <c r="D122">
        <v>1.2</v>
      </c>
      <c r="E122" s="3">
        <v>1</v>
      </c>
      <c r="F122">
        <v>107.02441530089726</v>
      </c>
      <c r="G122" s="6">
        <v>44363</v>
      </c>
      <c r="H122">
        <v>-0.75</v>
      </c>
      <c r="I122">
        <v>-0.86</v>
      </c>
      <c r="J122">
        <v>-0.83</v>
      </c>
      <c r="K122">
        <v>-2.06</v>
      </c>
      <c r="L122">
        <v>-1.86</v>
      </c>
      <c r="M122">
        <v>-2</v>
      </c>
      <c r="N122">
        <f>AVERAGE(H122:J122)</f>
        <v>-0.81333333333333335</v>
      </c>
      <c r="O122">
        <f>AVERAGE(K122:L122)</f>
        <v>-1.96</v>
      </c>
      <c r="P122" s="3" t="s">
        <v>64</v>
      </c>
      <c r="Q122" s="10">
        <v>167</v>
      </c>
      <c r="R122" t="s">
        <v>66</v>
      </c>
      <c r="S122" s="5">
        <v>165.7</v>
      </c>
      <c r="T122" s="5">
        <v>-2.173</v>
      </c>
    </row>
    <row r="123" spans="1:20" x14ac:dyDescent="0.2">
      <c r="B123" t="s">
        <v>12</v>
      </c>
      <c r="C123" s="3" t="s">
        <v>11</v>
      </c>
      <c r="D123">
        <v>1.2</v>
      </c>
      <c r="E123" s="3">
        <v>1</v>
      </c>
      <c r="F123">
        <v>200.55658627087195</v>
      </c>
      <c r="G123" s="6">
        <v>44363</v>
      </c>
      <c r="H123">
        <v>-0.69</v>
      </c>
      <c r="I123">
        <v>-0.62</v>
      </c>
      <c r="K123">
        <v>-1.82</v>
      </c>
      <c r="L123">
        <v>-2.0299999999999998</v>
      </c>
      <c r="M123">
        <v>-1.86</v>
      </c>
      <c r="N123">
        <f>AVERAGE(H123:I123)</f>
        <v>-0.65500000000000003</v>
      </c>
      <c r="O123">
        <f>AVERAGE(K123:M123)</f>
        <v>-1.9033333333333333</v>
      </c>
      <c r="P123" s="3" t="s">
        <v>65</v>
      </c>
      <c r="Q123" s="10">
        <v>167</v>
      </c>
      <c r="R123" t="s">
        <v>66</v>
      </c>
      <c r="S123" s="5">
        <v>108.3036245</v>
      </c>
      <c r="T123" s="5">
        <v>-2.378742269</v>
      </c>
    </row>
    <row r="124" spans="1:20" x14ac:dyDescent="0.2">
      <c r="A124">
        <v>42</v>
      </c>
      <c r="B124" t="s">
        <v>12</v>
      </c>
      <c r="C124" s="3" t="s">
        <v>13</v>
      </c>
      <c r="D124">
        <v>1.2</v>
      </c>
      <c r="E124" s="3">
        <v>1</v>
      </c>
      <c r="F124">
        <v>109.6842269813975</v>
      </c>
      <c r="G124" s="6">
        <v>44363</v>
      </c>
      <c r="H124">
        <v>-0.69</v>
      </c>
      <c r="I124">
        <v>-0.62</v>
      </c>
      <c r="K124">
        <v>-1.82</v>
      </c>
      <c r="L124">
        <v>-2.0299999999999998</v>
      </c>
      <c r="M124">
        <v>-1.86</v>
      </c>
      <c r="N124">
        <f>AVERAGE(H124:I124)</f>
        <v>-0.65500000000000003</v>
      </c>
      <c r="O124">
        <f>AVERAGE(K124:M124)</f>
        <v>-1.9033333333333333</v>
      </c>
      <c r="P124" s="3" t="s">
        <v>65</v>
      </c>
      <c r="Q124" s="10">
        <v>167</v>
      </c>
      <c r="R124" t="s">
        <v>66</v>
      </c>
      <c r="S124" s="5">
        <v>108.3036245</v>
      </c>
      <c r="T124" s="5">
        <v>-2.378742269</v>
      </c>
    </row>
    <row r="125" spans="1:20" x14ac:dyDescent="0.2">
      <c r="A125">
        <v>35</v>
      </c>
      <c r="B125" t="s">
        <v>10</v>
      </c>
      <c r="C125" s="3" t="s">
        <v>13</v>
      </c>
      <c r="D125">
        <v>1.2</v>
      </c>
      <c r="E125" s="3">
        <v>1</v>
      </c>
      <c r="F125">
        <v>95.18772631980184</v>
      </c>
      <c r="G125" s="6">
        <v>44363</v>
      </c>
      <c r="H125">
        <v>-0.65</v>
      </c>
      <c r="I125">
        <v>-0.63</v>
      </c>
      <c r="K125">
        <v>-1.72</v>
      </c>
      <c r="L125">
        <v>-1.64</v>
      </c>
      <c r="N125">
        <f>AVERAGE(H125:I125)</f>
        <v>-0.64</v>
      </c>
      <c r="O125">
        <f>AVERAGE(K125:L125)</f>
        <v>-1.68</v>
      </c>
      <c r="P125" s="3" t="s">
        <v>64</v>
      </c>
      <c r="Q125" s="10">
        <v>167</v>
      </c>
      <c r="R125" t="s">
        <v>66</v>
      </c>
      <c r="S125" s="5">
        <v>123.2700516</v>
      </c>
      <c r="T125" s="5">
        <v>-2.6260491610000001</v>
      </c>
    </row>
    <row r="126" spans="1:20" x14ac:dyDescent="0.2">
      <c r="B126" t="s">
        <v>15</v>
      </c>
      <c r="C126" s="3" t="s">
        <v>11</v>
      </c>
      <c r="D126">
        <v>1.2</v>
      </c>
      <c r="E126" s="3">
        <v>1</v>
      </c>
      <c r="F126">
        <v>190.57311194429636</v>
      </c>
      <c r="G126" s="6">
        <v>44363</v>
      </c>
      <c r="H126">
        <v>-0.8</v>
      </c>
      <c r="I126">
        <v>-0.71</v>
      </c>
      <c r="K126">
        <v>-1.56</v>
      </c>
      <c r="L126">
        <v>-1.49</v>
      </c>
      <c r="N126">
        <f>AVERAGE(H126:I126)</f>
        <v>-0.755</v>
      </c>
      <c r="O126">
        <f>AVERAGE(K126:L126)</f>
        <v>-1.5249999999999999</v>
      </c>
      <c r="P126" s="3" t="s">
        <v>65</v>
      </c>
      <c r="Q126" s="10">
        <v>167</v>
      </c>
      <c r="R126" t="s">
        <v>66</v>
      </c>
      <c r="S126" s="5">
        <v>350.99012040000002</v>
      </c>
      <c r="T126" s="5">
        <v>-2.3789062599999999</v>
      </c>
    </row>
    <row r="127" spans="1:20" x14ac:dyDescent="0.2">
      <c r="A127">
        <v>24</v>
      </c>
      <c r="B127" t="s">
        <v>15</v>
      </c>
      <c r="C127" s="3" t="s">
        <v>13</v>
      </c>
      <c r="D127">
        <v>1.2</v>
      </c>
      <c r="E127" s="3">
        <v>1</v>
      </c>
      <c r="F127">
        <v>118.20136648978546</v>
      </c>
      <c r="G127" s="6">
        <v>44363</v>
      </c>
      <c r="H127">
        <v>-0.8</v>
      </c>
      <c r="I127">
        <v>-0.71</v>
      </c>
      <c r="K127">
        <v>-1.56</v>
      </c>
      <c r="L127">
        <v>-1.49</v>
      </c>
      <c r="N127">
        <f>AVERAGE(H127:I127)</f>
        <v>-0.755</v>
      </c>
      <c r="O127">
        <f>AVERAGE(K127:L127)</f>
        <v>-1.5249999999999999</v>
      </c>
      <c r="P127" s="3" t="s">
        <v>65</v>
      </c>
      <c r="Q127" s="10">
        <v>167</v>
      </c>
      <c r="R127" t="s">
        <v>66</v>
      </c>
      <c r="S127" s="5">
        <v>350.99012040000002</v>
      </c>
      <c r="T127" s="5">
        <v>-2.3789062599999999</v>
      </c>
    </row>
    <row r="128" spans="1:20" x14ac:dyDescent="0.2">
      <c r="B128" t="s">
        <v>17</v>
      </c>
      <c r="C128" s="3" t="s">
        <v>11</v>
      </c>
      <c r="D128">
        <v>1.2</v>
      </c>
      <c r="E128" s="3">
        <v>1</v>
      </c>
      <c r="F128">
        <v>238.31038217546038</v>
      </c>
      <c r="G128" s="6">
        <v>44363</v>
      </c>
      <c r="H128">
        <v>-1.6</v>
      </c>
      <c r="I128">
        <v>-1.68</v>
      </c>
      <c r="K128">
        <v>-2.96</v>
      </c>
      <c r="L128">
        <v>-2.87</v>
      </c>
      <c r="N128">
        <f>AVERAGE(H128:I128)</f>
        <v>-1.6400000000000001</v>
      </c>
      <c r="O128">
        <f>AVERAGE(K128:L128)</f>
        <v>-2.915</v>
      </c>
      <c r="P128" s="3" t="s">
        <v>64</v>
      </c>
      <c r="Q128" s="10">
        <v>167</v>
      </c>
      <c r="R128" t="s">
        <v>66</v>
      </c>
      <c r="S128" s="5">
        <v>153.68</v>
      </c>
      <c r="T128" s="5">
        <v>-2.4740000000000002</v>
      </c>
    </row>
    <row r="129" spans="1:20" x14ac:dyDescent="0.2">
      <c r="A129">
        <v>97</v>
      </c>
      <c r="B129" t="s">
        <v>17</v>
      </c>
      <c r="C129" s="3" t="s">
        <v>13</v>
      </c>
      <c r="D129">
        <v>1.2</v>
      </c>
      <c r="E129" s="3">
        <v>1</v>
      </c>
      <c r="F129">
        <v>86.059063796680661</v>
      </c>
      <c r="G129" s="6">
        <v>44363</v>
      </c>
      <c r="H129">
        <v>-1.6</v>
      </c>
      <c r="I129">
        <v>-1.68</v>
      </c>
      <c r="K129">
        <v>-2.96</v>
      </c>
      <c r="L129">
        <v>-2.87</v>
      </c>
      <c r="N129">
        <f>AVERAGE(H129:I129)</f>
        <v>-1.6400000000000001</v>
      </c>
      <c r="O129">
        <f>AVERAGE(K129:L129)</f>
        <v>-2.915</v>
      </c>
      <c r="P129" s="3" t="s">
        <v>64</v>
      </c>
      <c r="Q129" s="10">
        <v>167</v>
      </c>
      <c r="R129" t="s">
        <v>66</v>
      </c>
      <c r="S129" s="5">
        <v>153.68</v>
      </c>
      <c r="T129" s="5">
        <v>-2.4740000000000002</v>
      </c>
    </row>
    <row r="130" spans="1:20" x14ac:dyDescent="0.2">
      <c r="A130" t="s">
        <v>71</v>
      </c>
      <c r="B130" t="s">
        <v>20</v>
      </c>
      <c r="C130" s="3" t="s">
        <v>13</v>
      </c>
      <c r="D130">
        <v>1.2</v>
      </c>
      <c r="E130" s="3">
        <v>1</v>
      </c>
      <c r="F130">
        <v>128.82294890772886</v>
      </c>
      <c r="G130" s="6">
        <v>44363</v>
      </c>
      <c r="H130">
        <v>-1.53</v>
      </c>
      <c r="I130">
        <v>-2.02</v>
      </c>
      <c r="J130">
        <v>-1.6</v>
      </c>
      <c r="K130">
        <v>-2.1800000000000002</v>
      </c>
      <c r="L130">
        <v>-2.14</v>
      </c>
      <c r="N130">
        <f>AVERAGE(H130:J130)</f>
        <v>-1.7166666666666668</v>
      </c>
      <c r="O130">
        <f>AVERAGE(K130:L130)</f>
        <v>-2.16</v>
      </c>
      <c r="P130" s="3" t="s">
        <v>64</v>
      </c>
      <c r="Q130" s="10">
        <v>167</v>
      </c>
      <c r="R130" t="s">
        <v>66</v>
      </c>
    </row>
    <row r="131" spans="1:20" x14ac:dyDescent="0.2">
      <c r="A131">
        <v>39</v>
      </c>
      <c r="B131" t="s">
        <v>14</v>
      </c>
      <c r="C131" s="3" t="s">
        <v>13</v>
      </c>
      <c r="D131">
        <v>1.3</v>
      </c>
      <c r="E131" s="3">
        <v>1</v>
      </c>
      <c r="F131">
        <v>51.886799761390066</v>
      </c>
      <c r="G131" s="6">
        <v>44363</v>
      </c>
      <c r="H131">
        <v>-0.83</v>
      </c>
      <c r="I131">
        <v>-0.89</v>
      </c>
      <c r="K131">
        <v>-1.84</v>
      </c>
      <c r="L131">
        <v>-1.7</v>
      </c>
      <c r="M131">
        <v>-2.0699999999999998</v>
      </c>
      <c r="N131">
        <f>AVERAGE(H131:I131)</f>
        <v>-0.86</v>
      </c>
      <c r="O131">
        <f>AVERAGE(K131:M131)</f>
        <v>-1.8699999999999999</v>
      </c>
      <c r="P131" s="3" t="s">
        <v>64</v>
      </c>
      <c r="Q131" s="10">
        <v>167</v>
      </c>
      <c r="R131" t="s">
        <v>66</v>
      </c>
      <c r="S131" s="5">
        <v>165.7</v>
      </c>
      <c r="T131" s="5">
        <v>-2.173</v>
      </c>
    </row>
    <row r="132" spans="1:20" x14ac:dyDescent="0.2">
      <c r="A132">
        <v>8</v>
      </c>
      <c r="B132" t="s">
        <v>12</v>
      </c>
      <c r="C132" s="3" t="s">
        <v>13</v>
      </c>
      <c r="D132">
        <v>1.3</v>
      </c>
      <c r="E132" s="3">
        <v>1</v>
      </c>
      <c r="F132">
        <v>85.049939173371072</v>
      </c>
      <c r="G132" s="6">
        <v>44363</v>
      </c>
      <c r="H132">
        <v>-0.86</v>
      </c>
      <c r="I132">
        <v>-0.87</v>
      </c>
      <c r="K132">
        <v>-1.64</v>
      </c>
      <c r="L132">
        <v>-1.62</v>
      </c>
      <c r="N132">
        <f>AVERAGE(H132:I132)</f>
        <v>-0.86499999999999999</v>
      </c>
      <c r="O132">
        <f>AVERAGE(K132:L132)</f>
        <v>-1.63</v>
      </c>
      <c r="P132" s="3" t="s">
        <v>65</v>
      </c>
      <c r="Q132" s="10">
        <v>167</v>
      </c>
      <c r="R132" t="s">
        <v>66</v>
      </c>
      <c r="S132" s="5">
        <v>108.3036245</v>
      </c>
      <c r="T132" s="5">
        <v>-2.378742269</v>
      </c>
    </row>
    <row r="133" spans="1:20" x14ac:dyDescent="0.2">
      <c r="A133">
        <v>9</v>
      </c>
      <c r="B133" t="s">
        <v>10</v>
      </c>
      <c r="C133" s="3" t="s">
        <v>13</v>
      </c>
      <c r="D133">
        <v>1.3</v>
      </c>
      <c r="E133" s="3">
        <v>1</v>
      </c>
      <c r="F133">
        <v>84.773839617060247</v>
      </c>
      <c r="G133" s="6">
        <v>44363</v>
      </c>
      <c r="H133">
        <v>-0.75</v>
      </c>
      <c r="I133">
        <v>-0.79</v>
      </c>
      <c r="K133">
        <v>-0.94</v>
      </c>
      <c r="L133">
        <v>-1.89</v>
      </c>
      <c r="M133">
        <v>-1.79</v>
      </c>
      <c r="N133">
        <f>AVERAGE(H133:I133)</f>
        <v>-0.77</v>
      </c>
      <c r="O133">
        <f>AVERAGE(K133:M133)</f>
        <v>-1.54</v>
      </c>
      <c r="P133" s="3" t="s">
        <v>64</v>
      </c>
      <c r="Q133" s="10">
        <v>167</v>
      </c>
      <c r="R133" t="s">
        <v>66</v>
      </c>
      <c r="S133" s="5">
        <v>123.2700516</v>
      </c>
      <c r="T133" s="5">
        <v>-2.6260491610000001</v>
      </c>
    </row>
    <row r="134" spans="1:20" x14ac:dyDescent="0.2">
      <c r="B134" t="s">
        <v>15</v>
      </c>
      <c r="C134" s="3" t="s">
        <v>11</v>
      </c>
      <c r="D134">
        <v>1.3</v>
      </c>
      <c r="E134" s="3">
        <v>1</v>
      </c>
      <c r="F134">
        <v>166.18240516545649</v>
      </c>
      <c r="G134" s="6">
        <v>44363</v>
      </c>
      <c r="H134">
        <v>-0.86</v>
      </c>
      <c r="I134">
        <v>-0.84</v>
      </c>
      <c r="K134">
        <v>-1.69</v>
      </c>
      <c r="L134">
        <v>-1.63</v>
      </c>
      <c r="N134">
        <f>AVERAGE(H134:I134)</f>
        <v>-0.85</v>
      </c>
      <c r="O134">
        <f>AVERAGE(K134:L134)</f>
        <v>-1.66</v>
      </c>
      <c r="P134" s="3" t="s">
        <v>65</v>
      </c>
      <c r="Q134" s="10">
        <v>167</v>
      </c>
      <c r="R134" t="s">
        <v>66</v>
      </c>
      <c r="S134" s="5">
        <v>350.99012040000002</v>
      </c>
      <c r="T134" s="5">
        <v>-2.3789062599999999</v>
      </c>
    </row>
    <row r="135" spans="1:20" x14ac:dyDescent="0.2">
      <c r="A135">
        <v>7</v>
      </c>
      <c r="B135" t="s">
        <v>15</v>
      </c>
      <c r="C135" s="3" t="s">
        <v>13</v>
      </c>
      <c r="D135">
        <v>1.3</v>
      </c>
      <c r="E135" s="3">
        <v>1</v>
      </c>
      <c r="F135">
        <v>115.26612170753836</v>
      </c>
      <c r="G135" s="6">
        <v>44363</v>
      </c>
      <c r="H135">
        <v>-0.86</v>
      </c>
      <c r="I135">
        <v>-0.84</v>
      </c>
      <c r="K135">
        <v>-1.69</v>
      </c>
      <c r="L135">
        <v>-1.63</v>
      </c>
      <c r="N135">
        <f>AVERAGE(H135:I135)</f>
        <v>-0.85</v>
      </c>
      <c r="O135">
        <f>AVERAGE(K135:L135)</f>
        <v>-1.66</v>
      </c>
      <c r="P135" s="3" t="s">
        <v>65</v>
      </c>
      <c r="Q135" s="10">
        <v>167</v>
      </c>
      <c r="R135" t="s">
        <v>66</v>
      </c>
      <c r="S135" s="5">
        <v>350.99012040000002</v>
      </c>
      <c r="T135" s="5">
        <v>-2.3789062599999999</v>
      </c>
    </row>
    <row r="136" spans="1:20" x14ac:dyDescent="0.2">
      <c r="B136" t="s">
        <v>17</v>
      </c>
      <c r="C136" s="3" t="s">
        <v>11</v>
      </c>
      <c r="D136">
        <v>1.3</v>
      </c>
      <c r="E136" s="3">
        <v>1</v>
      </c>
      <c r="F136">
        <v>251.80709775745646</v>
      </c>
      <c r="G136" s="6">
        <v>44363</v>
      </c>
      <c r="H136">
        <v>-1.81</v>
      </c>
      <c r="I136">
        <v>-1.79</v>
      </c>
      <c r="K136">
        <v>-2.2000000000000002</v>
      </c>
      <c r="L136">
        <v>-2.23</v>
      </c>
      <c r="N136">
        <f>AVERAGE(H136:I136)</f>
        <v>-1.8</v>
      </c>
      <c r="O136">
        <f>AVERAGE(K136:L136)</f>
        <v>-2.2149999999999999</v>
      </c>
      <c r="P136" s="3" t="s">
        <v>64</v>
      </c>
      <c r="Q136" s="10">
        <v>167</v>
      </c>
      <c r="R136" t="s">
        <v>66</v>
      </c>
      <c r="S136" s="5">
        <v>153.68</v>
      </c>
      <c r="T136" s="5">
        <v>-2.4740000000000002</v>
      </c>
    </row>
    <row r="137" spans="1:20" x14ac:dyDescent="0.2">
      <c r="A137">
        <v>95</v>
      </c>
      <c r="B137" t="s">
        <v>17</v>
      </c>
      <c r="C137" s="3" t="s">
        <v>13</v>
      </c>
      <c r="D137">
        <v>1.3</v>
      </c>
      <c r="E137" s="3">
        <v>1</v>
      </c>
      <c r="F137">
        <v>85.150403521643483</v>
      </c>
      <c r="G137" s="6">
        <v>44363</v>
      </c>
      <c r="H137">
        <v>-1.81</v>
      </c>
      <c r="I137">
        <v>-1.79</v>
      </c>
      <c r="K137">
        <v>-2.2000000000000002</v>
      </c>
      <c r="L137">
        <v>-2.23</v>
      </c>
      <c r="N137">
        <f>AVERAGE(H137:I137)</f>
        <v>-1.8</v>
      </c>
      <c r="O137">
        <f>AVERAGE(K137:L137)</f>
        <v>-2.2149999999999999</v>
      </c>
      <c r="P137" s="3" t="s">
        <v>64</v>
      </c>
      <c r="Q137" s="10">
        <v>167</v>
      </c>
      <c r="R137" t="s">
        <v>66</v>
      </c>
      <c r="S137" s="5">
        <v>153.68</v>
      </c>
      <c r="T137" s="5">
        <v>-2.4740000000000002</v>
      </c>
    </row>
    <row r="138" spans="1:20" x14ac:dyDescent="0.2">
      <c r="A138" t="s">
        <v>73</v>
      </c>
      <c r="B138" t="s">
        <v>20</v>
      </c>
      <c r="C138" s="3" t="s">
        <v>13</v>
      </c>
      <c r="D138">
        <v>1.3</v>
      </c>
      <c r="E138" s="3">
        <v>1</v>
      </c>
      <c r="F138">
        <v>128.51075511917813</v>
      </c>
      <c r="G138" s="6">
        <v>44363</v>
      </c>
      <c r="H138">
        <v>-1.75</v>
      </c>
      <c r="I138">
        <v>-1.63</v>
      </c>
      <c r="J138">
        <v>-1.57</v>
      </c>
      <c r="K138">
        <v>-2.36</v>
      </c>
      <c r="L138">
        <v>-2.39</v>
      </c>
      <c r="N138">
        <f>AVERAGE(H138:J138)</f>
        <v>-1.6500000000000001</v>
      </c>
      <c r="O138">
        <f>AVERAGE(K138:L138)</f>
        <v>-2.375</v>
      </c>
      <c r="P138" s="3" t="s">
        <v>64</v>
      </c>
      <c r="Q138" s="10">
        <v>167</v>
      </c>
      <c r="R138" t="s">
        <v>66</v>
      </c>
    </row>
    <row r="139" spans="1:20" x14ac:dyDescent="0.2">
      <c r="A139">
        <v>10</v>
      </c>
      <c r="B139" t="s">
        <v>14</v>
      </c>
      <c r="C139" s="3" t="s">
        <v>11</v>
      </c>
      <c r="D139">
        <v>1.4</v>
      </c>
      <c r="E139" s="3">
        <v>1</v>
      </c>
      <c r="F139">
        <v>95.419944769098166</v>
      </c>
      <c r="G139" s="6">
        <v>44363</v>
      </c>
      <c r="H139">
        <v>-0.87</v>
      </c>
      <c r="I139">
        <v>-0.89</v>
      </c>
      <c r="K139">
        <v>-2.3199999999999998</v>
      </c>
      <c r="L139">
        <v>-2.06</v>
      </c>
      <c r="M139">
        <v>-2.12</v>
      </c>
      <c r="N139">
        <f>AVERAGE(H139:I139)</f>
        <v>-0.88</v>
      </c>
      <c r="O139">
        <f>AVERAGE(K139:M139)</f>
        <v>-2.1666666666666665</v>
      </c>
      <c r="P139" s="3" t="s">
        <v>64</v>
      </c>
      <c r="Q139" s="10">
        <v>167</v>
      </c>
      <c r="R139" t="s">
        <v>66</v>
      </c>
      <c r="S139" s="5">
        <v>165.7</v>
      </c>
      <c r="T139" s="5">
        <v>-2.173</v>
      </c>
    </row>
    <row r="140" spans="1:20" x14ac:dyDescent="0.2">
      <c r="B140" t="s">
        <v>12</v>
      </c>
      <c r="C140" s="3" t="s">
        <v>11</v>
      </c>
      <c r="D140">
        <v>1.4</v>
      </c>
      <c r="E140" s="3">
        <v>1</v>
      </c>
      <c r="F140">
        <v>182.66848284361404</v>
      </c>
      <c r="G140" s="6">
        <v>44363</v>
      </c>
      <c r="H140">
        <v>-0.72</v>
      </c>
      <c r="I140">
        <v>-0.82</v>
      </c>
      <c r="K140">
        <v>-1.71</v>
      </c>
      <c r="L140">
        <v>-1.77</v>
      </c>
      <c r="N140">
        <f>AVERAGE(H140:I140)</f>
        <v>-0.77</v>
      </c>
      <c r="O140">
        <f>AVERAGE(K140:L140)</f>
        <v>-1.74</v>
      </c>
      <c r="P140" s="3" t="s">
        <v>65</v>
      </c>
      <c r="Q140" s="10">
        <v>167</v>
      </c>
      <c r="R140" t="s">
        <v>66</v>
      </c>
      <c r="S140" s="5">
        <v>108.3036245</v>
      </c>
      <c r="T140" s="5">
        <v>-2.378742269</v>
      </c>
    </row>
    <row r="141" spans="1:20" x14ac:dyDescent="0.2">
      <c r="A141">
        <v>57</v>
      </c>
      <c r="B141" t="s">
        <v>12</v>
      </c>
      <c r="C141" s="3" t="s">
        <v>13</v>
      </c>
      <c r="D141">
        <v>1.4</v>
      </c>
      <c r="E141" s="3">
        <v>1</v>
      </c>
      <c r="F141">
        <v>100.07995057600763</v>
      </c>
      <c r="G141" s="6">
        <v>44363</v>
      </c>
      <c r="H141">
        <v>-0.72</v>
      </c>
      <c r="I141">
        <v>-0.82</v>
      </c>
      <c r="K141">
        <v>-1.71</v>
      </c>
      <c r="L141">
        <v>-1.77</v>
      </c>
      <c r="N141">
        <f>AVERAGE(H141:I141)</f>
        <v>-0.77</v>
      </c>
      <c r="O141">
        <f>AVERAGE(K141:L141)</f>
        <v>-1.74</v>
      </c>
      <c r="P141" s="3" t="s">
        <v>65</v>
      </c>
      <c r="Q141" s="10">
        <v>167</v>
      </c>
      <c r="R141" t="s">
        <v>66</v>
      </c>
      <c r="S141" s="5">
        <v>108.3036245</v>
      </c>
      <c r="T141" s="5">
        <v>-2.378742269</v>
      </c>
    </row>
    <row r="142" spans="1:20" x14ac:dyDescent="0.2">
      <c r="A142">
        <v>40</v>
      </c>
      <c r="B142" t="s">
        <v>10</v>
      </c>
      <c r="C142" s="3" t="s">
        <v>13</v>
      </c>
      <c r="D142">
        <v>1.4</v>
      </c>
      <c r="E142" s="3">
        <v>1</v>
      </c>
      <c r="F142">
        <v>86.206955972314006</v>
      </c>
      <c r="G142" s="6">
        <v>44363</v>
      </c>
      <c r="H142">
        <v>-0.73</v>
      </c>
      <c r="I142">
        <v>-0.75</v>
      </c>
      <c r="K142">
        <v>-0.83</v>
      </c>
      <c r="L142">
        <v>-2.0099999999999998</v>
      </c>
      <c r="M142">
        <v>-1.21</v>
      </c>
      <c r="N142">
        <f>AVERAGE(H142:I142)</f>
        <v>-0.74</v>
      </c>
      <c r="O142">
        <f>AVERAGE(K142:M142)</f>
        <v>-1.3499999999999999</v>
      </c>
      <c r="P142" s="3" t="s">
        <v>64</v>
      </c>
      <c r="Q142" s="10">
        <v>167</v>
      </c>
      <c r="R142" t="s">
        <v>66</v>
      </c>
      <c r="S142" s="5">
        <v>123.2700516</v>
      </c>
      <c r="T142" s="5">
        <v>-2.6260491610000001</v>
      </c>
    </row>
    <row r="143" spans="1:20" x14ac:dyDescent="0.2">
      <c r="A143">
        <v>12</v>
      </c>
      <c r="B143" t="s">
        <v>15</v>
      </c>
      <c r="C143" s="3" t="s">
        <v>11</v>
      </c>
      <c r="D143">
        <v>1.4</v>
      </c>
      <c r="E143" s="3">
        <v>1</v>
      </c>
      <c r="F143">
        <v>177.41430806428619</v>
      </c>
      <c r="G143" s="6">
        <v>44363</v>
      </c>
      <c r="H143">
        <v>-0.89</v>
      </c>
      <c r="I143">
        <v>-1.1200000000000001</v>
      </c>
      <c r="J143">
        <v>-0.95</v>
      </c>
      <c r="K143">
        <v>-1.95</v>
      </c>
      <c r="L143">
        <v>-1.93</v>
      </c>
      <c r="N143">
        <f>AVERAGE(H143:J143)</f>
        <v>-0.98666666666666669</v>
      </c>
      <c r="O143">
        <f>AVERAGE(K143:L143)</f>
        <v>-1.94</v>
      </c>
      <c r="P143" s="3" t="s">
        <v>65</v>
      </c>
      <c r="Q143" s="10">
        <v>167</v>
      </c>
      <c r="R143" t="s">
        <v>66</v>
      </c>
      <c r="S143" s="5">
        <v>350.99012040000002</v>
      </c>
      <c r="T143" s="5">
        <v>-2.3789062599999999</v>
      </c>
    </row>
    <row r="144" spans="1:20" x14ac:dyDescent="0.2">
      <c r="A144">
        <v>11</v>
      </c>
      <c r="B144" t="s">
        <v>15</v>
      </c>
      <c r="C144" s="3" t="s">
        <v>13</v>
      </c>
      <c r="D144">
        <v>1.4</v>
      </c>
      <c r="E144" s="3">
        <v>1</v>
      </c>
      <c r="F144">
        <v>121.96676057403208</v>
      </c>
      <c r="G144" s="6">
        <v>44363</v>
      </c>
      <c r="H144">
        <v>-0.89</v>
      </c>
      <c r="I144">
        <v>-1.1200000000000001</v>
      </c>
      <c r="J144">
        <v>-0.95</v>
      </c>
      <c r="K144">
        <v>-1.95</v>
      </c>
      <c r="L144">
        <v>-1.93</v>
      </c>
      <c r="N144">
        <f>AVERAGE(H144:J144)</f>
        <v>-0.98666666666666669</v>
      </c>
      <c r="O144">
        <f>AVERAGE(K144:L144)</f>
        <v>-1.94</v>
      </c>
      <c r="P144" s="3" t="s">
        <v>65</v>
      </c>
      <c r="Q144" s="10">
        <v>167</v>
      </c>
      <c r="R144" t="s">
        <v>66</v>
      </c>
      <c r="S144" s="5">
        <v>350.99012040000002</v>
      </c>
      <c r="T144" s="5">
        <v>-2.3789062599999999</v>
      </c>
    </row>
    <row r="145" spans="1:20" x14ac:dyDescent="0.2">
      <c r="A145">
        <v>93</v>
      </c>
      <c r="B145" t="s">
        <v>17</v>
      </c>
      <c r="C145" s="3" t="s">
        <v>13</v>
      </c>
      <c r="D145">
        <v>1.4</v>
      </c>
      <c r="E145" s="3">
        <v>1</v>
      </c>
      <c r="F145">
        <v>78.192593366141537</v>
      </c>
      <c r="G145" s="6">
        <v>44363</v>
      </c>
      <c r="H145">
        <v>-1.99</v>
      </c>
      <c r="I145">
        <v>-2.1</v>
      </c>
      <c r="K145">
        <v>-2.4300000000000002</v>
      </c>
      <c r="L145">
        <v>-2.5</v>
      </c>
      <c r="N145">
        <f>AVERAGE(H145:I145)</f>
        <v>-2.0449999999999999</v>
      </c>
      <c r="O145">
        <f>AVERAGE(K145:L145)</f>
        <v>-2.4649999999999999</v>
      </c>
      <c r="P145" s="3" t="s">
        <v>64</v>
      </c>
      <c r="Q145" s="10">
        <v>167</v>
      </c>
      <c r="R145" t="s">
        <v>66</v>
      </c>
      <c r="S145" s="5">
        <v>153.68</v>
      </c>
      <c r="T145" s="5">
        <v>-2.4740000000000002</v>
      </c>
    </row>
    <row r="146" spans="1:20" x14ac:dyDescent="0.2">
      <c r="A146" t="s">
        <v>74</v>
      </c>
      <c r="B146" t="s">
        <v>20</v>
      </c>
      <c r="C146" s="3" t="s">
        <v>13</v>
      </c>
      <c r="D146">
        <v>1.4</v>
      </c>
      <c r="E146" s="3">
        <v>1</v>
      </c>
      <c r="F146">
        <v>98.142765138987698</v>
      </c>
      <c r="G146" s="6">
        <v>44363</v>
      </c>
      <c r="H146">
        <v>-1.96</v>
      </c>
      <c r="I146">
        <v>-2.39</v>
      </c>
      <c r="K146">
        <v>-3.53</v>
      </c>
      <c r="L146">
        <v>-3.76</v>
      </c>
      <c r="M146">
        <v>-3.47</v>
      </c>
      <c r="N146">
        <f>AVERAGE(H146:I146)</f>
        <v>-2.1749999999999998</v>
      </c>
      <c r="O146">
        <f>AVERAGE(K146:M146)</f>
        <v>-3.5866666666666664</v>
      </c>
      <c r="P146" s="3" t="s">
        <v>64</v>
      </c>
      <c r="Q146" s="10">
        <v>167</v>
      </c>
      <c r="R146" t="s">
        <v>66</v>
      </c>
    </row>
    <row r="147" spans="1:20" x14ac:dyDescent="0.2">
      <c r="A147">
        <v>13</v>
      </c>
      <c r="B147" t="s">
        <v>14</v>
      </c>
      <c r="C147" s="3" t="s">
        <v>13</v>
      </c>
      <c r="D147">
        <v>1.5</v>
      </c>
      <c r="E147" s="3">
        <v>1</v>
      </c>
      <c r="F147">
        <v>122.65712998423068</v>
      </c>
      <c r="G147" s="6">
        <v>44363</v>
      </c>
      <c r="H147">
        <v>-1.1000000000000001</v>
      </c>
      <c r="I147">
        <v>-1.31</v>
      </c>
      <c r="J147">
        <v>-1.19</v>
      </c>
      <c r="K147">
        <v>-2.21</v>
      </c>
      <c r="L147">
        <v>-2.2799999999999998</v>
      </c>
      <c r="N147">
        <f>AVERAGE(H147:J147)</f>
        <v>-1.2</v>
      </c>
      <c r="O147">
        <f>AVERAGE(K147:L147)</f>
        <v>-2.2450000000000001</v>
      </c>
      <c r="P147" s="3" t="s">
        <v>64</v>
      </c>
      <c r="Q147" s="10">
        <v>167</v>
      </c>
      <c r="R147" t="s">
        <v>66</v>
      </c>
      <c r="S147" s="5">
        <v>165.7</v>
      </c>
      <c r="T147" s="5">
        <v>-2.173</v>
      </c>
    </row>
    <row r="148" spans="1:20" x14ac:dyDescent="0.2">
      <c r="A148">
        <v>58</v>
      </c>
      <c r="B148" t="s">
        <v>12</v>
      </c>
      <c r="C148" s="3" t="s">
        <v>13</v>
      </c>
      <c r="D148">
        <v>1.5</v>
      </c>
      <c r="E148" s="3">
        <v>1</v>
      </c>
      <c r="F148">
        <v>94.043218406688297</v>
      </c>
      <c r="G148" s="6">
        <v>44363</v>
      </c>
      <c r="H148">
        <v>-0.66</v>
      </c>
      <c r="I148">
        <v>-0.65</v>
      </c>
      <c r="K148">
        <v>-1.67</v>
      </c>
      <c r="L148">
        <v>-1.86</v>
      </c>
      <c r="M148">
        <v>-1.83</v>
      </c>
      <c r="N148">
        <f>AVERAGE(H148:I148)</f>
        <v>-0.65500000000000003</v>
      </c>
      <c r="O148">
        <f>AVERAGE(K148:M148)</f>
        <v>-1.7866666666666668</v>
      </c>
      <c r="P148" s="3" t="s">
        <v>65</v>
      </c>
      <c r="Q148" s="10">
        <v>167</v>
      </c>
      <c r="R148" t="s">
        <v>66</v>
      </c>
      <c r="S148" s="5">
        <v>108.3036245</v>
      </c>
      <c r="T148" s="5">
        <v>-2.378742269</v>
      </c>
    </row>
    <row r="149" spans="1:20" x14ac:dyDescent="0.2">
      <c r="A149">
        <v>50</v>
      </c>
      <c r="B149" t="s">
        <v>10</v>
      </c>
      <c r="C149" s="3" t="s">
        <v>13</v>
      </c>
      <c r="D149">
        <v>1.5</v>
      </c>
      <c r="E149" s="3">
        <v>1</v>
      </c>
      <c r="F149">
        <v>76.302645788336903</v>
      </c>
      <c r="G149" s="6">
        <v>44363</v>
      </c>
      <c r="H149">
        <v>-0.66</v>
      </c>
      <c r="I149">
        <v>-0.72</v>
      </c>
      <c r="K149">
        <v>-1.86</v>
      </c>
      <c r="L149">
        <v>-2.4</v>
      </c>
      <c r="M149">
        <v>-2.1</v>
      </c>
      <c r="N149">
        <f>AVERAGE(H149:I149)</f>
        <v>-0.69</v>
      </c>
      <c r="O149">
        <f>AVERAGE(K149:M149)</f>
        <v>-2.1199999999999997</v>
      </c>
      <c r="P149" s="3" t="s">
        <v>64</v>
      </c>
      <c r="Q149" s="10">
        <v>167</v>
      </c>
      <c r="R149" t="s">
        <v>66</v>
      </c>
      <c r="S149" s="5">
        <v>123.2700516</v>
      </c>
      <c r="T149" s="5">
        <v>-2.6260491610000001</v>
      </c>
    </row>
    <row r="150" spans="1:20" x14ac:dyDescent="0.2">
      <c r="B150" t="s">
        <v>15</v>
      </c>
      <c r="C150" s="3" t="s">
        <v>11</v>
      </c>
      <c r="D150">
        <v>1.5</v>
      </c>
      <c r="E150" s="3">
        <v>1</v>
      </c>
      <c r="F150">
        <v>207.04040162562794</v>
      </c>
      <c r="G150" s="6">
        <v>44363</v>
      </c>
      <c r="H150">
        <v>-0.97</v>
      </c>
      <c r="I150">
        <v>-0.88</v>
      </c>
      <c r="K150">
        <v>-1.72</v>
      </c>
      <c r="L150">
        <v>-1.72</v>
      </c>
      <c r="N150">
        <f>AVERAGE(H150:I150)</f>
        <v>-0.92500000000000004</v>
      </c>
      <c r="O150">
        <f>AVERAGE(K150:L150)</f>
        <v>-1.72</v>
      </c>
      <c r="P150" s="3" t="s">
        <v>65</v>
      </c>
      <c r="Q150" s="10">
        <v>167</v>
      </c>
      <c r="R150" t="s">
        <v>66</v>
      </c>
      <c r="S150" s="5">
        <v>350.99012040000002</v>
      </c>
      <c r="T150" s="5">
        <v>-2.3789062599999999</v>
      </c>
    </row>
    <row r="151" spans="1:20" x14ac:dyDescent="0.2">
      <c r="A151">
        <v>14</v>
      </c>
      <c r="B151" t="s">
        <v>15</v>
      </c>
      <c r="C151" s="3" t="s">
        <v>13</v>
      </c>
      <c r="D151">
        <v>1.5</v>
      </c>
      <c r="E151" s="3">
        <v>1</v>
      </c>
      <c r="F151">
        <v>147.05582981322232</v>
      </c>
      <c r="G151" s="6">
        <v>44363</v>
      </c>
      <c r="H151">
        <v>-0.97</v>
      </c>
      <c r="I151">
        <v>-0.88</v>
      </c>
      <c r="K151">
        <v>-1.72</v>
      </c>
      <c r="L151">
        <v>-1.72</v>
      </c>
      <c r="N151">
        <f>AVERAGE(H151:I151)</f>
        <v>-0.92500000000000004</v>
      </c>
      <c r="O151">
        <f>AVERAGE(K151:L151)</f>
        <v>-1.72</v>
      </c>
      <c r="P151" s="3" t="s">
        <v>65</v>
      </c>
      <c r="Q151" s="10">
        <v>167</v>
      </c>
      <c r="R151" t="s">
        <v>66</v>
      </c>
      <c r="S151" s="5">
        <v>350.99012040000002</v>
      </c>
      <c r="T151" s="5">
        <v>-2.3789062599999999</v>
      </c>
    </row>
    <row r="152" spans="1:20" x14ac:dyDescent="0.2">
      <c r="B152" t="s">
        <v>17</v>
      </c>
      <c r="C152" s="3" t="s">
        <v>11</v>
      </c>
      <c r="D152">
        <v>1.5</v>
      </c>
      <c r="E152" s="3">
        <v>1</v>
      </c>
      <c r="F152">
        <v>273.31691297208505</v>
      </c>
      <c r="G152" s="6">
        <v>44363</v>
      </c>
      <c r="H152">
        <v>-1.17</v>
      </c>
      <c r="I152">
        <v>-1.27</v>
      </c>
      <c r="K152">
        <v>-3</v>
      </c>
      <c r="L152">
        <v>-3.04</v>
      </c>
      <c r="N152">
        <f>AVERAGE(H152:I152)</f>
        <v>-1.22</v>
      </c>
      <c r="O152">
        <f>AVERAGE(K152:L152)</f>
        <v>-3.02</v>
      </c>
      <c r="P152" s="3" t="s">
        <v>64</v>
      </c>
      <c r="Q152" s="10">
        <v>167</v>
      </c>
      <c r="R152" t="s">
        <v>66</v>
      </c>
      <c r="S152" s="5">
        <v>153.68</v>
      </c>
      <c r="T152" s="5">
        <v>-2.4740000000000002</v>
      </c>
    </row>
    <row r="153" spans="1:20" x14ac:dyDescent="0.2">
      <c r="A153">
        <v>92</v>
      </c>
      <c r="B153" t="s">
        <v>17</v>
      </c>
      <c r="C153" s="3" t="s">
        <v>13</v>
      </c>
      <c r="D153">
        <v>1.5</v>
      </c>
      <c r="E153" s="3">
        <v>1</v>
      </c>
      <c r="F153">
        <v>90.442447597781381</v>
      </c>
      <c r="G153" s="6">
        <v>44363</v>
      </c>
      <c r="H153">
        <v>-1.17</v>
      </c>
      <c r="I153">
        <v>-1.27</v>
      </c>
      <c r="K153">
        <v>-3</v>
      </c>
      <c r="L153">
        <v>-3.04</v>
      </c>
      <c r="N153">
        <f>AVERAGE(H153:I153)</f>
        <v>-1.22</v>
      </c>
      <c r="O153">
        <f>AVERAGE(K153:L153)</f>
        <v>-3.02</v>
      </c>
      <c r="P153" s="3" t="s">
        <v>64</v>
      </c>
      <c r="Q153" s="10">
        <v>167</v>
      </c>
      <c r="R153" t="s">
        <v>66</v>
      </c>
      <c r="S153" s="5">
        <v>153.68</v>
      </c>
      <c r="T153" s="5">
        <v>-2.4740000000000002</v>
      </c>
    </row>
    <row r="154" spans="1:20" x14ac:dyDescent="0.2">
      <c r="A154" t="s">
        <v>72</v>
      </c>
      <c r="B154" t="s">
        <v>20</v>
      </c>
      <c r="C154" s="3" t="s">
        <v>13</v>
      </c>
      <c r="D154">
        <v>1.5</v>
      </c>
      <c r="E154" s="3">
        <v>1</v>
      </c>
      <c r="F154">
        <v>221.61983252242408</v>
      </c>
      <c r="G154" s="6">
        <v>44363</v>
      </c>
      <c r="H154">
        <v>-1.2</v>
      </c>
      <c r="I154">
        <v>-1.1000000000000001</v>
      </c>
      <c r="K154">
        <v>-1.79</v>
      </c>
      <c r="L154">
        <v>-1.62</v>
      </c>
      <c r="M154">
        <v>-1.66</v>
      </c>
      <c r="N154">
        <f>AVERAGE(H154:I154)</f>
        <v>-1.1499999999999999</v>
      </c>
      <c r="O154">
        <f>AVERAGE(K154:M154)</f>
        <v>-1.6900000000000002</v>
      </c>
      <c r="P154" s="3" t="s">
        <v>64</v>
      </c>
      <c r="Q154" s="10">
        <v>167</v>
      </c>
      <c r="R154" t="s">
        <v>66</v>
      </c>
    </row>
    <row r="155" spans="1:20" x14ac:dyDescent="0.2">
      <c r="A155">
        <v>16</v>
      </c>
      <c r="B155" t="s">
        <v>14</v>
      </c>
      <c r="C155" s="3" t="s">
        <v>13</v>
      </c>
      <c r="D155">
        <v>1.6</v>
      </c>
      <c r="E155" s="3">
        <v>1</v>
      </c>
      <c r="F155">
        <v>105.16179662478874</v>
      </c>
      <c r="G155" s="6">
        <v>44363</v>
      </c>
      <c r="H155">
        <v>-0.79</v>
      </c>
      <c r="I155">
        <v>-0.87</v>
      </c>
      <c r="K155">
        <v>-2.1800000000000002</v>
      </c>
      <c r="L155">
        <v>-2.3199999999999998</v>
      </c>
      <c r="M155">
        <v>-2.17</v>
      </c>
      <c r="N155">
        <f>AVERAGE(H155:I155)</f>
        <v>-0.83000000000000007</v>
      </c>
      <c r="O155">
        <f>AVERAGE(K155:M155)</f>
        <v>-2.2233333333333332</v>
      </c>
      <c r="P155" s="3" t="s">
        <v>64</v>
      </c>
      <c r="Q155" s="10">
        <v>167</v>
      </c>
      <c r="R155" t="s">
        <v>66</v>
      </c>
      <c r="S155" s="5">
        <v>165.7</v>
      </c>
      <c r="T155" s="5">
        <v>-2.173</v>
      </c>
    </row>
    <row r="156" spans="1:20" x14ac:dyDescent="0.2">
      <c r="A156">
        <v>41</v>
      </c>
      <c r="B156" t="s">
        <v>12</v>
      </c>
      <c r="C156" s="3" t="s">
        <v>13</v>
      </c>
      <c r="D156">
        <v>1.6</v>
      </c>
      <c r="E156" s="3">
        <v>1</v>
      </c>
      <c r="F156">
        <v>96.18941146903083</v>
      </c>
      <c r="G156" s="6">
        <v>44363</v>
      </c>
      <c r="H156">
        <v>-0.88</v>
      </c>
      <c r="I156">
        <v>-0.96</v>
      </c>
      <c r="K156">
        <v>-1.83</v>
      </c>
      <c r="L156">
        <v>-1.93</v>
      </c>
      <c r="N156">
        <f>AVERAGE(H156:I156)</f>
        <v>-0.91999999999999993</v>
      </c>
      <c r="O156">
        <f>AVERAGE(K156:L156)</f>
        <v>-1.88</v>
      </c>
      <c r="P156" s="3" t="s">
        <v>65</v>
      </c>
      <c r="Q156" s="10">
        <v>167</v>
      </c>
      <c r="R156" t="s">
        <v>66</v>
      </c>
      <c r="S156" s="5">
        <v>108.3036245</v>
      </c>
      <c r="T156" s="5">
        <v>-2.378742269</v>
      </c>
    </row>
    <row r="157" spans="1:20" x14ac:dyDescent="0.2">
      <c r="A157">
        <v>18</v>
      </c>
      <c r="B157" t="s">
        <v>10</v>
      </c>
      <c r="C157" s="3" t="s">
        <v>13</v>
      </c>
      <c r="D157">
        <v>1.6</v>
      </c>
      <c r="E157" s="3">
        <v>1</v>
      </c>
      <c r="F157">
        <v>95.055881466366827</v>
      </c>
      <c r="G157" s="6">
        <v>44363</v>
      </c>
      <c r="H157">
        <v>-0.7</v>
      </c>
      <c r="I157">
        <v>-0.73</v>
      </c>
      <c r="K157">
        <v>-1.71</v>
      </c>
      <c r="L157">
        <v>-1.78</v>
      </c>
      <c r="N157">
        <f>AVERAGE(H157:I157)</f>
        <v>-0.71499999999999997</v>
      </c>
      <c r="O157">
        <f>AVERAGE(K157:L157)</f>
        <v>-1.7450000000000001</v>
      </c>
      <c r="P157" s="3" t="s">
        <v>64</v>
      </c>
      <c r="Q157" s="10">
        <v>167</v>
      </c>
      <c r="R157" t="s">
        <v>66</v>
      </c>
      <c r="S157" s="5">
        <v>123.2700516</v>
      </c>
      <c r="T157" s="5">
        <v>-2.6260491610000001</v>
      </c>
    </row>
    <row r="158" spans="1:20" x14ac:dyDescent="0.2">
      <c r="A158">
        <v>59</v>
      </c>
      <c r="B158" t="s">
        <v>15</v>
      </c>
      <c r="C158" s="3" t="s">
        <v>11</v>
      </c>
      <c r="D158">
        <v>1.6</v>
      </c>
      <c r="E158" s="3">
        <v>1</v>
      </c>
      <c r="F158">
        <v>120.28214285714319</v>
      </c>
      <c r="G158" s="6">
        <v>44363</v>
      </c>
      <c r="H158">
        <v>-0.76</v>
      </c>
      <c r="I158">
        <v>-0.78</v>
      </c>
      <c r="K158">
        <v>-1.8</v>
      </c>
      <c r="L158">
        <v>-1.75</v>
      </c>
      <c r="N158">
        <f>AVERAGE(H158:I158)</f>
        <v>-0.77</v>
      </c>
      <c r="O158">
        <f>AVERAGE(K158:L158)</f>
        <v>-1.7749999999999999</v>
      </c>
      <c r="P158" s="3" t="s">
        <v>65</v>
      </c>
      <c r="Q158" s="10">
        <v>167</v>
      </c>
      <c r="R158" t="s">
        <v>66</v>
      </c>
      <c r="S158" s="5">
        <v>350.99012040000002</v>
      </c>
      <c r="T158" s="5">
        <v>-2.3789062599999999</v>
      </c>
    </row>
    <row r="159" spans="1:20" x14ac:dyDescent="0.2">
      <c r="A159">
        <v>17</v>
      </c>
      <c r="B159" t="s">
        <v>15</v>
      </c>
      <c r="C159" s="3" t="s">
        <v>13</v>
      </c>
      <c r="D159">
        <v>1.6</v>
      </c>
      <c r="E159" s="3">
        <v>1</v>
      </c>
      <c r="F159">
        <v>158.66088195298741</v>
      </c>
      <c r="G159" s="6">
        <v>44363</v>
      </c>
      <c r="H159">
        <v>-0.76</v>
      </c>
      <c r="I159">
        <v>-0.78</v>
      </c>
      <c r="K159">
        <v>-1.8</v>
      </c>
      <c r="L159">
        <v>-1.75</v>
      </c>
      <c r="N159">
        <f>AVERAGE(H159:I159)</f>
        <v>-0.77</v>
      </c>
      <c r="O159">
        <f>AVERAGE(K159:L159)</f>
        <v>-1.7749999999999999</v>
      </c>
      <c r="P159" s="3" t="s">
        <v>65</v>
      </c>
      <c r="Q159" s="10">
        <v>167</v>
      </c>
      <c r="R159" t="s">
        <v>66</v>
      </c>
      <c r="S159" s="5">
        <v>350.99012040000002</v>
      </c>
      <c r="T159" s="5">
        <v>-2.3789062599999999</v>
      </c>
    </row>
    <row r="160" spans="1:20" x14ac:dyDescent="0.2">
      <c r="B160" t="s">
        <v>17</v>
      </c>
      <c r="C160" s="3" t="s">
        <v>11</v>
      </c>
      <c r="D160">
        <v>1.6</v>
      </c>
      <c r="E160" s="3">
        <v>1</v>
      </c>
      <c r="F160">
        <v>257.56302521008377</v>
      </c>
      <c r="G160" s="6">
        <v>44363</v>
      </c>
      <c r="H160">
        <v>-1.0900000000000001</v>
      </c>
      <c r="I160">
        <v>-1.26</v>
      </c>
      <c r="J160">
        <v>-1.29</v>
      </c>
      <c r="K160">
        <v>-2.48</v>
      </c>
      <c r="L160">
        <v>-2.4700000000000002</v>
      </c>
      <c r="N160">
        <f>AVERAGE(H160:J160)</f>
        <v>-1.2133333333333334</v>
      </c>
      <c r="O160">
        <f>AVERAGE(K160:L160)</f>
        <v>-2.4750000000000001</v>
      </c>
      <c r="P160" s="3" t="s">
        <v>64</v>
      </c>
      <c r="Q160" s="10">
        <v>167</v>
      </c>
      <c r="R160" t="s">
        <v>66</v>
      </c>
      <c r="S160" s="5">
        <v>153.68</v>
      </c>
      <c r="T160" s="5">
        <v>-2.4740000000000002</v>
      </c>
    </row>
    <row r="161" spans="1:20" x14ac:dyDescent="0.2">
      <c r="A161">
        <v>90</v>
      </c>
      <c r="B161" t="s">
        <v>17</v>
      </c>
      <c r="C161" s="3" t="s">
        <v>13</v>
      </c>
      <c r="D161">
        <v>1.6</v>
      </c>
      <c r="E161" s="3">
        <v>1</v>
      </c>
      <c r="F161">
        <v>93.124283632144213</v>
      </c>
      <c r="G161" s="6">
        <v>44363</v>
      </c>
      <c r="H161">
        <v>-1.0900000000000001</v>
      </c>
      <c r="I161">
        <v>-1.26</v>
      </c>
      <c r="J161">
        <v>-1.29</v>
      </c>
      <c r="K161">
        <v>-2.48</v>
      </c>
      <c r="L161">
        <v>-2.4700000000000002</v>
      </c>
      <c r="N161">
        <f>AVERAGE(H161:J161)</f>
        <v>-1.2133333333333334</v>
      </c>
      <c r="O161">
        <f>AVERAGE(K161:L161)</f>
        <v>-2.4750000000000001</v>
      </c>
      <c r="P161" s="3" t="s">
        <v>64</v>
      </c>
      <c r="Q161" s="10">
        <v>167</v>
      </c>
      <c r="R161" t="s">
        <v>66</v>
      </c>
      <c r="S161" s="5">
        <v>153.68</v>
      </c>
      <c r="T161" s="5">
        <v>-2.4740000000000002</v>
      </c>
    </row>
    <row r="162" spans="1:20" x14ac:dyDescent="0.2">
      <c r="A162" t="s">
        <v>75</v>
      </c>
      <c r="B162" t="s">
        <v>20</v>
      </c>
      <c r="C162" s="3" t="s">
        <v>13</v>
      </c>
      <c r="D162">
        <v>1.6</v>
      </c>
      <c r="E162" s="3">
        <v>1</v>
      </c>
      <c r="F162">
        <v>208.83735264658324</v>
      </c>
      <c r="G162" s="6">
        <v>44363</v>
      </c>
      <c r="H162">
        <v>-0.97</v>
      </c>
      <c r="I162">
        <v>-1.1000000000000001</v>
      </c>
      <c r="K162">
        <v>-1.63</v>
      </c>
      <c r="L162">
        <v>-1.82</v>
      </c>
      <c r="M162">
        <v>-1.7</v>
      </c>
      <c r="N162">
        <f>AVERAGE(H162:I162)</f>
        <v>-1.0350000000000001</v>
      </c>
      <c r="O162">
        <f>AVERAGE(K162:M162)</f>
        <v>-1.7166666666666668</v>
      </c>
      <c r="P162" s="3" t="s">
        <v>64</v>
      </c>
      <c r="Q162" s="10">
        <v>167</v>
      </c>
      <c r="R162" t="s">
        <v>66</v>
      </c>
    </row>
    <row r="163" spans="1:20" x14ac:dyDescent="0.2">
      <c r="A163">
        <v>51</v>
      </c>
      <c r="B163" t="s">
        <v>14</v>
      </c>
      <c r="C163" t="s">
        <v>11</v>
      </c>
      <c r="D163">
        <v>1.1000000000000001</v>
      </c>
      <c r="E163">
        <v>1</v>
      </c>
      <c r="F163">
        <v>302.68095760542406</v>
      </c>
      <c r="G163" s="6">
        <v>44385</v>
      </c>
      <c r="H163">
        <v>-0.83</v>
      </c>
      <c r="I163">
        <v>-0.84</v>
      </c>
      <c r="K163">
        <v>-1.73</v>
      </c>
      <c r="L163">
        <v>-1.72</v>
      </c>
      <c r="N163">
        <f>AVERAGE(H163:J163)</f>
        <v>-0.83499999999999996</v>
      </c>
      <c r="O163">
        <f>AVERAGE(K163:M163)</f>
        <v>-1.7250000000000001</v>
      </c>
      <c r="P163" s="3" t="s">
        <v>64</v>
      </c>
      <c r="Q163" s="10">
        <v>189</v>
      </c>
      <c r="R163" t="s">
        <v>66</v>
      </c>
      <c r="S163" s="5">
        <v>165.7</v>
      </c>
      <c r="T163" s="5">
        <v>-2.173</v>
      </c>
    </row>
    <row r="164" spans="1:20" x14ac:dyDescent="0.2">
      <c r="A164">
        <v>2</v>
      </c>
      <c r="B164" t="s">
        <v>14</v>
      </c>
      <c r="C164" t="s">
        <v>13</v>
      </c>
      <c r="D164">
        <v>1.1000000000000001</v>
      </c>
      <c r="E164">
        <v>1</v>
      </c>
      <c r="F164">
        <v>134.58679903407554</v>
      </c>
      <c r="G164" s="6">
        <v>44385</v>
      </c>
      <c r="H164">
        <v>-0.83</v>
      </c>
      <c r="I164">
        <v>-0.84</v>
      </c>
      <c r="K164">
        <v>-1.73</v>
      </c>
      <c r="L164">
        <v>-1.72</v>
      </c>
      <c r="N164">
        <f>AVERAGE(H164:J164)</f>
        <v>-0.83499999999999996</v>
      </c>
      <c r="O164">
        <f>AVERAGE(K164:M164)</f>
        <v>-1.7250000000000001</v>
      </c>
      <c r="P164" s="3" t="s">
        <v>64</v>
      </c>
      <c r="Q164" s="10">
        <v>189</v>
      </c>
      <c r="R164" t="s">
        <v>66</v>
      </c>
      <c r="S164" s="5">
        <v>165.7</v>
      </c>
      <c r="T164" s="5">
        <v>-2.173</v>
      </c>
    </row>
    <row r="165" spans="1:20" x14ac:dyDescent="0.2">
      <c r="B165" t="s">
        <v>12</v>
      </c>
      <c r="C165" t="s">
        <v>11</v>
      </c>
      <c r="D165">
        <v>1.1000000000000001</v>
      </c>
      <c r="E165">
        <v>1</v>
      </c>
      <c r="F165">
        <v>207.62365071693245</v>
      </c>
      <c r="G165" s="6">
        <v>44385</v>
      </c>
      <c r="H165">
        <v>-0.99</v>
      </c>
      <c r="I165">
        <v>-1.05</v>
      </c>
      <c r="K165">
        <v>-1.82</v>
      </c>
      <c r="L165">
        <v>-1.69</v>
      </c>
      <c r="M165">
        <v>-1.59</v>
      </c>
      <c r="N165">
        <f>AVERAGE(H165:J165)</f>
        <v>-1.02</v>
      </c>
      <c r="O165">
        <f>AVERAGE(K165:M165)</f>
        <v>-1.7</v>
      </c>
      <c r="P165" s="3" t="s">
        <v>65</v>
      </c>
      <c r="Q165" s="10">
        <v>189</v>
      </c>
      <c r="R165" t="s">
        <v>66</v>
      </c>
      <c r="S165" s="5">
        <v>108.3036245</v>
      </c>
      <c r="T165" s="5">
        <v>-2.378742269</v>
      </c>
    </row>
    <row r="166" spans="1:20" x14ac:dyDescent="0.2">
      <c r="A166">
        <v>3</v>
      </c>
      <c r="B166" t="s">
        <v>12</v>
      </c>
      <c r="C166" t="s">
        <v>13</v>
      </c>
      <c r="D166">
        <v>1.1000000000000001</v>
      </c>
      <c r="E166">
        <v>1</v>
      </c>
      <c r="F166">
        <v>114.54023358321801</v>
      </c>
      <c r="G166" s="6">
        <v>44385</v>
      </c>
      <c r="H166">
        <v>-0.99</v>
      </c>
      <c r="I166">
        <v>-1.05</v>
      </c>
      <c r="K166">
        <v>-1.82</v>
      </c>
      <c r="L166">
        <v>-1.69</v>
      </c>
      <c r="M166">
        <v>-1.59</v>
      </c>
      <c r="N166">
        <f>AVERAGE(H166:J166)</f>
        <v>-1.02</v>
      </c>
      <c r="O166">
        <f>AVERAGE(K166:M166)</f>
        <v>-1.7</v>
      </c>
      <c r="P166" s="3" t="s">
        <v>65</v>
      </c>
      <c r="Q166" s="10">
        <v>189</v>
      </c>
      <c r="R166" t="s">
        <v>66</v>
      </c>
      <c r="S166" s="5">
        <v>108.3036245</v>
      </c>
      <c r="T166" s="5">
        <v>-2.378742269</v>
      </c>
    </row>
    <row r="167" spans="1:20" x14ac:dyDescent="0.2">
      <c r="A167">
        <v>1</v>
      </c>
      <c r="B167" t="s">
        <v>10</v>
      </c>
      <c r="C167" t="s">
        <v>13</v>
      </c>
      <c r="D167">
        <v>1.1000000000000001</v>
      </c>
      <c r="E167">
        <v>1</v>
      </c>
      <c r="F167">
        <v>101.93058327139937</v>
      </c>
      <c r="G167" s="6">
        <v>44385</v>
      </c>
      <c r="H167">
        <v>-1.07</v>
      </c>
      <c r="I167">
        <v>-0.93</v>
      </c>
      <c r="J167">
        <v>-0.88</v>
      </c>
      <c r="K167">
        <v>-1.88</v>
      </c>
      <c r="L167">
        <v>-1.76</v>
      </c>
      <c r="M167">
        <v>-1.81</v>
      </c>
      <c r="N167">
        <f>AVERAGE(H167:J167)</f>
        <v>-0.96</v>
      </c>
      <c r="O167">
        <f>AVERAGE(K167:M167)</f>
        <v>-1.8166666666666664</v>
      </c>
      <c r="P167" s="3" t="s">
        <v>64</v>
      </c>
      <c r="Q167" s="10">
        <v>189</v>
      </c>
      <c r="R167" t="s">
        <v>66</v>
      </c>
      <c r="S167" s="5">
        <v>123.2700516</v>
      </c>
      <c r="T167" s="5">
        <v>-2.6260491610000001</v>
      </c>
    </row>
    <row r="168" spans="1:20" x14ac:dyDescent="0.2">
      <c r="A168">
        <v>37</v>
      </c>
      <c r="B168" t="s">
        <v>15</v>
      </c>
      <c r="C168" t="s">
        <v>13</v>
      </c>
      <c r="D168">
        <v>1.1000000000000001</v>
      </c>
      <c r="E168">
        <v>1</v>
      </c>
      <c r="F168">
        <v>166.85423606734463</v>
      </c>
      <c r="G168" s="6">
        <v>44385</v>
      </c>
      <c r="K168">
        <v>-1.93</v>
      </c>
      <c r="L168">
        <v>-2.0099999999999998</v>
      </c>
      <c r="O168">
        <f>AVERAGE(K168:M168)</f>
        <v>-1.9699999999999998</v>
      </c>
      <c r="P168" s="3" t="s">
        <v>65</v>
      </c>
      <c r="Q168" s="10">
        <v>189</v>
      </c>
      <c r="R168" t="s">
        <v>66</v>
      </c>
      <c r="S168" s="5">
        <v>350.99012040000002</v>
      </c>
      <c r="T168" s="5">
        <v>-2.3789062599999999</v>
      </c>
    </row>
    <row r="169" spans="1:20" x14ac:dyDescent="0.2">
      <c r="A169">
        <v>99</v>
      </c>
      <c r="B169" t="s">
        <v>17</v>
      </c>
      <c r="C169" t="s">
        <v>11</v>
      </c>
      <c r="D169">
        <v>1.1000000000000001</v>
      </c>
      <c r="E169">
        <v>1</v>
      </c>
      <c r="F169">
        <v>195.96799880089165</v>
      </c>
      <c r="G169" s="6">
        <v>44385</v>
      </c>
      <c r="H169">
        <v>-1.2</v>
      </c>
      <c r="I169">
        <v>-1.34</v>
      </c>
      <c r="J169">
        <v>-1.3</v>
      </c>
      <c r="K169">
        <v>-2.04</v>
      </c>
      <c r="L169">
        <v>-2.06</v>
      </c>
      <c r="N169">
        <f>AVERAGE(H169:J169)</f>
        <v>-1.28</v>
      </c>
      <c r="O169">
        <f>AVERAGE(K169:M169)</f>
        <v>-2.0499999999999998</v>
      </c>
      <c r="P169" s="3" t="s">
        <v>64</v>
      </c>
      <c r="Q169" s="10">
        <v>189</v>
      </c>
      <c r="R169" t="s">
        <v>66</v>
      </c>
      <c r="S169" s="5">
        <v>153.68</v>
      </c>
      <c r="T169" s="5">
        <v>-2.4740000000000002</v>
      </c>
    </row>
    <row r="170" spans="1:20" x14ac:dyDescent="0.2">
      <c r="A170">
        <v>100</v>
      </c>
      <c r="B170" t="s">
        <v>17</v>
      </c>
      <c r="C170" t="s">
        <v>13</v>
      </c>
      <c r="D170">
        <v>1.1000000000000001</v>
      </c>
      <c r="E170">
        <v>1</v>
      </c>
      <c r="F170">
        <v>118.51480865982194</v>
      </c>
      <c r="G170" s="6">
        <v>44385</v>
      </c>
      <c r="H170">
        <v>-1.2</v>
      </c>
      <c r="I170">
        <v>-1.34</v>
      </c>
      <c r="J170">
        <v>-1.3</v>
      </c>
      <c r="K170">
        <v>-2.04</v>
      </c>
      <c r="L170">
        <v>-2.06</v>
      </c>
      <c r="N170">
        <f>AVERAGE(H170:J170)</f>
        <v>-1.28</v>
      </c>
      <c r="O170">
        <f>AVERAGE(K170:M170)</f>
        <v>-2.0499999999999998</v>
      </c>
      <c r="P170" s="3" t="s">
        <v>64</v>
      </c>
      <c r="Q170" s="10">
        <v>189</v>
      </c>
      <c r="R170" t="s">
        <v>66</v>
      </c>
      <c r="S170" s="5">
        <v>153.68</v>
      </c>
      <c r="T170" s="5">
        <v>-2.4740000000000002</v>
      </c>
    </row>
    <row r="171" spans="1:20" x14ac:dyDescent="0.2">
      <c r="A171" t="s">
        <v>94</v>
      </c>
      <c r="B171" t="s">
        <v>20</v>
      </c>
      <c r="C171" t="s">
        <v>13</v>
      </c>
      <c r="D171">
        <v>1.1000000000000001</v>
      </c>
      <c r="E171">
        <v>1</v>
      </c>
      <c r="F171">
        <v>69.570574426416599</v>
      </c>
      <c r="G171" s="6">
        <v>44385</v>
      </c>
      <c r="H171">
        <v>-1.77</v>
      </c>
      <c r="I171">
        <v>-1.38</v>
      </c>
      <c r="J171">
        <v>-1.79</v>
      </c>
      <c r="K171">
        <v>-3.06</v>
      </c>
      <c r="L171">
        <v>-2.85</v>
      </c>
      <c r="M171">
        <v>-2.79</v>
      </c>
      <c r="N171">
        <f>AVERAGE(H171:J171)</f>
        <v>-1.6466666666666665</v>
      </c>
      <c r="O171">
        <f>AVERAGE(K171:M171)</f>
        <v>-2.9</v>
      </c>
      <c r="P171" s="3" t="s">
        <v>64</v>
      </c>
      <c r="Q171" s="10">
        <v>189</v>
      </c>
      <c r="R171" t="s">
        <v>66</v>
      </c>
    </row>
    <row r="172" spans="1:20" x14ac:dyDescent="0.2">
      <c r="B172" t="s">
        <v>14</v>
      </c>
      <c r="C172" t="s">
        <v>11</v>
      </c>
      <c r="D172">
        <v>1.2</v>
      </c>
      <c r="E172">
        <v>1</v>
      </c>
      <c r="F172">
        <v>266.57074340527629</v>
      </c>
      <c r="G172" s="6">
        <v>44385</v>
      </c>
      <c r="H172">
        <v>-1.01</v>
      </c>
      <c r="I172">
        <v>-0.99</v>
      </c>
      <c r="J172">
        <v>-1.1000000000000001</v>
      </c>
      <c r="K172">
        <v>-2.27</v>
      </c>
      <c r="L172">
        <v>-2.13</v>
      </c>
      <c r="M172">
        <v>-2.0099999999999998</v>
      </c>
      <c r="N172">
        <f>AVERAGE(H172:J172)</f>
        <v>-1.0333333333333334</v>
      </c>
      <c r="O172">
        <f>AVERAGE(K172:M172)</f>
        <v>-2.1366666666666667</v>
      </c>
      <c r="P172" s="3" t="s">
        <v>64</v>
      </c>
      <c r="Q172" s="10">
        <v>189</v>
      </c>
      <c r="R172" t="s">
        <v>66</v>
      </c>
      <c r="S172" s="5">
        <v>165.7</v>
      </c>
      <c r="T172" s="5">
        <v>-2.173</v>
      </c>
    </row>
    <row r="173" spans="1:20" x14ac:dyDescent="0.2">
      <c r="A173">
        <v>42</v>
      </c>
      <c r="B173" t="s">
        <v>14</v>
      </c>
      <c r="C173" t="s">
        <v>13</v>
      </c>
      <c r="D173">
        <v>1.2</v>
      </c>
      <c r="E173">
        <v>1</v>
      </c>
      <c r="F173">
        <v>117.0055021613319</v>
      </c>
      <c r="G173" s="6">
        <v>44385</v>
      </c>
      <c r="H173">
        <v>-1.01</v>
      </c>
      <c r="I173">
        <v>-0.99</v>
      </c>
      <c r="J173">
        <v>-1.1000000000000001</v>
      </c>
      <c r="K173">
        <v>-2.27</v>
      </c>
      <c r="L173">
        <v>-2.13</v>
      </c>
      <c r="M173">
        <v>-2.0099999999999998</v>
      </c>
      <c r="N173">
        <f>AVERAGE(H173:J173)</f>
        <v>-1.0333333333333334</v>
      </c>
      <c r="O173">
        <f>AVERAGE(K173:M173)</f>
        <v>-2.1366666666666667</v>
      </c>
      <c r="P173" s="3" t="s">
        <v>64</v>
      </c>
      <c r="Q173" s="10">
        <v>189</v>
      </c>
      <c r="R173" t="s">
        <v>66</v>
      </c>
      <c r="S173" s="5">
        <v>165.7</v>
      </c>
      <c r="T173" s="5">
        <v>-2.173</v>
      </c>
    </row>
    <row r="174" spans="1:20" x14ac:dyDescent="0.2">
      <c r="A174">
        <v>24</v>
      </c>
      <c r="B174" t="s">
        <v>12</v>
      </c>
      <c r="C174" t="s">
        <v>13</v>
      </c>
      <c r="D174">
        <v>1.2</v>
      </c>
      <c r="E174">
        <v>1</v>
      </c>
      <c r="F174">
        <v>141.52838766183865</v>
      </c>
      <c r="G174" s="6">
        <v>44385</v>
      </c>
      <c r="H174">
        <v>-1</v>
      </c>
      <c r="I174">
        <v>-0.96</v>
      </c>
      <c r="K174">
        <v>-2.11</v>
      </c>
      <c r="L174">
        <v>-2.14</v>
      </c>
      <c r="N174">
        <f>AVERAGE(H174:J174)</f>
        <v>-0.98</v>
      </c>
      <c r="O174">
        <f>AVERAGE(K174:M174)</f>
        <v>-2.125</v>
      </c>
      <c r="P174" s="3" t="s">
        <v>65</v>
      </c>
      <c r="Q174" s="10">
        <v>189</v>
      </c>
      <c r="R174" t="s">
        <v>66</v>
      </c>
      <c r="S174" s="5">
        <v>108.3036245</v>
      </c>
      <c r="T174" s="5">
        <v>-2.378742269</v>
      </c>
    </row>
    <row r="175" spans="1:20" x14ac:dyDescent="0.2">
      <c r="A175">
        <v>33</v>
      </c>
      <c r="B175" t="s">
        <v>10</v>
      </c>
      <c r="C175" t="s">
        <v>13</v>
      </c>
      <c r="D175">
        <v>1.2</v>
      </c>
      <c r="E175">
        <v>1</v>
      </c>
      <c r="F175">
        <v>95.228463866538789</v>
      </c>
      <c r="G175" s="6">
        <v>44385</v>
      </c>
      <c r="H175">
        <v>-0.95</v>
      </c>
      <c r="I175">
        <v>-0.88</v>
      </c>
      <c r="K175">
        <v>-1.98</v>
      </c>
      <c r="L175">
        <v>-1.75</v>
      </c>
      <c r="M175">
        <v>-1.89</v>
      </c>
      <c r="N175">
        <f>AVERAGE(H175:J175)</f>
        <v>-0.91500000000000004</v>
      </c>
      <c r="O175">
        <f>AVERAGE(K175:M175)</f>
        <v>-1.8733333333333333</v>
      </c>
      <c r="P175" s="3" t="s">
        <v>64</v>
      </c>
      <c r="Q175" s="10">
        <v>189</v>
      </c>
      <c r="R175" t="s">
        <v>66</v>
      </c>
      <c r="S175" s="5">
        <v>123.2700516</v>
      </c>
      <c r="T175" s="5">
        <v>-2.6260491610000001</v>
      </c>
    </row>
    <row r="176" spans="1:20" x14ac:dyDescent="0.2">
      <c r="A176">
        <v>35</v>
      </c>
      <c r="B176" t="s">
        <v>15</v>
      </c>
      <c r="C176" t="s">
        <v>13</v>
      </c>
      <c r="D176">
        <v>1.2</v>
      </c>
      <c r="E176">
        <v>1</v>
      </c>
      <c r="F176">
        <v>134.92089925062461</v>
      </c>
      <c r="G176" s="6">
        <v>44385</v>
      </c>
      <c r="H176">
        <v>-1.48</v>
      </c>
      <c r="I176">
        <v>-1.36</v>
      </c>
      <c r="K176">
        <v>-2.57</v>
      </c>
      <c r="L176">
        <v>-2.5099999999999998</v>
      </c>
      <c r="N176">
        <f>AVERAGE(H176:J176)</f>
        <v>-1.42</v>
      </c>
      <c r="O176">
        <f>AVERAGE(K176:M176)</f>
        <v>-2.54</v>
      </c>
      <c r="P176" s="3" t="s">
        <v>65</v>
      </c>
      <c r="Q176" s="10">
        <v>189</v>
      </c>
      <c r="R176" t="s">
        <v>66</v>
      </c>
      <c r="S176" s="5">
        <v>350.99012040000002</v>
      </c>
      <c r="T176" s="5">
        <v>-2.3789062599999999</v>
      </c>
    </row>
    <row r="177" spans="1:20" x14ac:dyDescent="0.2">
      <c r="A177">
        <v>98</v>
      </c>
      <c r="B177" t="s">
        <v>17</v>
      </c>
      <c r="C177" t="s">
        <v>11</v>
      </c>
      <c r="D177">
        <v>1.2</v>
      </c>
      <c r="E177">
        <v>1</v>
      </c>
      <c r="F177">
        <v>176.75226022928493</v>
      </c>
      <c r="G177" s="6">
        <v>44385</v>
      </c>
      <c r="H177">
        <v>-1.67</v>
      </c>
      <c r="I177">
        <v>-1.86</v>
      </c>
      <c r="J177">
        <v>-1.69</v>
      </c>
      <c r="K177">
        <v>-2.65</v>
      </c>
      <c r="L177">
        <v>-2.8</v>
      </c>
      <c r="N177">
        <f>AVERAGE(H177:J177)</f>
        <v>-1.7400000000000002</v>
      </c>
      <c r="O177">
        <f>AVERAGE(K177:M177)</f>
        <v>-2.7249999999999996</v>
      </c>
      <c r="P177" s="3" t="s">
        <v>64</v>
      </c>
      <c r="Q177" s="10">
        <v>189</v>
      </c>
      <c r="R177" t="s">
        <v>66</v>
      </c>
      <c r="S177" s="5">
        <v>153.68</v>
      </c>
      <c r="T177" s="5">
        <v>-2.4740000000000002</v>
      </c>
    </row>
    <row r="178" spans="1:20" x14ac:dyDescent="0.2">
      <c r="A178">
        <v>97</v>
      </c>
      <c r="B178" t="s">
        <v>17</v>
      </c>
      <c r="C178" t="s">
        <v>13</v>
      </c>
      <c r="D178">
        <v>1.2</v>
      </c>
      <c r="E178">
        <v>1</v>
      </c>
      <c r="F178">
        <v>94.134355843697193</v>
      </c>
      <c r="G178" s="6">
        <v>44385</v>
      </c>
      <c r="H178">
        <v>-1.67</v>
      </c>
      <c r="I178">
        <v>-1.86</v>
      </c>
      <c r="J178">
        <v>-1.69</v>
      </c>
      <c r="K178">
        <v>-2.65</v>
      </c>
      <c r="L178">
        <v>-2.8</v>
      </c>
      <c r="N178">
        <f>AVERAGE(H178:J178)</f>
        <v>-1.7400000000000002</v>
      </c>
      <c r="O178">
        <f>AVERAGE(K178:M178)</f>
        <v>-2.7249999999999996</v>
      </c>
      <c r="P178" s="3" t="s">
        <v>64</v>
      </c>
      <c r="Q178" s="10">
        <v>189</v>
      </c>
      <c r="R178" t="s">
        <v>66</v>
      </c>
      <c r="S178" s="5">
        <v>153.68</v>
      </c>
      <c r="T178" s="5">
        <v>-2.4740000000000002</v>
      </c>
    </row>
    <row r="179" spans="1:20" x14ac:dyDescent="0.2">
      <c r="A179" t="s">
        <v>95</v>
      </c>
      <c r="B179" t="s">
        <v>20</v>
      </c>
      <c r="C179" t="s">
        <v>13</v>
      </c>
      <c r="D179">
        <v>1.2</v>
      </c>
      <c r="E179">
        <v>1</v>
      </c>
      <c r="F179">
        <v>111.49902899456137</v>
      </c>
      <c r="G179" s="6">
        <v>44385</v>
      </c>
      <c r="H179">
        <v>-1.46</v>
      </c>
      <c r="I179">
        <v>-1.46</v>
      </c>
      <c r="K179">
        <v>-2.8</v>
      </c>
      <c r="L179">
        <v>-2.86</v>
      </c>
      <c r="N179">
        <f>AVERAGE(H179:J179)</f>
        <v>-1.46</v>
      </c>
      <c r="O179">
        <f>AVERAGE(K179:M179)</f>
        <v>-2.83</v>
      </c>
      <c r="P179" s="3" t="s">
        <v>64</v>
      </c>
      <c r="Q179" s="10">
        <v>189</v>
      </c>
      <c r="R179" t="s">
        <v>66</v>
      </c>
    </row>
    <row r="180" spans="1:20" x14ac:dyDescent="0.2">
      <c r="A180">
        <v>56</v>
      </c>
      <c r="B180" t="s">
        <v>14</v>
      </c>
      <c r="C180" t="s">
        <v>11</v>
      </c>
      <c r="D180">
        <v>1.3</v>
      </c>
      <c r="E180">
        <v>1</v>
      </c>
      <c r="F180">
        <v>316.07262663535749</v>
      </c>
      <c r="G180" s="6">
        <v>44385</v>
      </c>
      <c r="H180">
        <v>-0.95</v>
      </c>
      <c r="I180">
        <v>-0.96</v>
      </c>
      <c r="K180">
        <v>-1.96</v>
      </c>
      <c r="L180">
        <v>-1.85</v>
      </c>
      <c r="M180">
        <v>-1.88</v>
      </c>
      <c r="N180">
        <f>AVERAGE(H180:J180)</f>
        <v>-0.95499999999999996</v>
      </c>
      <c r="O180">
        <f>AVERAGE(K180:M180)</f>
        <v>-1.8966666666666665</v>
      </c>
      <c r="P180" s="3" t="s">
        <v>64</v>
      </c>
      <c r="Q180" s="10">
        <v>189</v>
      </c>
      <c r="R180" t="s">
        <v>66</v>
      </c>
      <c r="S180" s="5">
        <v>165.7</v>
      </c>
      <c r="T180" s="5">
        <v>-2.173</v>
      </c>
    </row>
    <row r="181" spans="1:20" x14ac:dyDescent="0.2">
      <c r="A181">
        <v>8</v>
      </c>
      <c r="B181" t="s">
        <v>14</v>
      </c>
      <c r="C181" t="s">
        <v>13</v>
      </c>
      <c r="D181">
        <v>1.3</v>
      </c>
      <c r="E181">
        <v>1</v>
      </c>
      <c r="F181">
        <v>130.81640424945192</v>
      </c>
      <c r="G181" s="6">
        <v>44385</v>
      </c>
      <c r="H181">
        <v>-0.95</v>
      </c>
      <c r="I181">
        <v>-0.96</v>
      </c>
      <c r="K181">
        <v>-1.96</v>
      </c>
      <c r="L181">
        <v>-1.85</v>
      </c>
      <c r="M181">
        <v>-1.88</v>
      </c>
      <c r="N181">
        <f>AVERAGE(H181:J181)</f>
        <v>-0.95499999999999996</v>
      </c>
      <c r="O181">
        <f>AVERAGE(K181:M181)</f>
        <v>-1.8966666666666665</v>
      </c>
      <c r="P181" s="3" t="s">
        <v>64</v>
      </c>
      <c r="Q181" s="10">
        <v>189</v>
      </c>
      <c r="R181" t="s">
        <v>66</v>
      </c>
      <c r="S181" s="5">
        <v>165.7</v>
      </c>
      <c r="T181" s="5">
        <v>-2.173</v>
      </c>
    </row>
    <row r="182" spans="1:20" x14ac:dyDescent="0.2">
      <c r="A182">
        <v>39</v>
      </c>
      <c r="B182" t="s">
        <v>12</v>
      </c>
      <c r="C182" t="s">
        <v>13</v>
      </c>
      <c r="D182">
        <v>1.3</v>
      </c>
      <c r="E182">
        <v>1</v>
      </c>
      <c r="F182">
        <v>127.30933075288901</v>
      </c>
      <c r="G182" s="6">
        <v>44385</v>
      </c>
      <c r="H182">
        <v>-1.05</v>
      </c>
      <c r="I182">
        <v>-1.04</v>
      </c>
      <c r="K182">
        <v>-1.72</v>
      </c>
      <c r="L182">
        <v>-1.67</v>
      </c>
      <c r="N182">
        <f>AVERAGE(H182:J182)</f>
        <v>-1.0449999999999999</v>
      </c>
      <c r="O182">
        <f>AVERAGE(K182:M182)</f>
        <v>-1.6949999999999998</v>
      </c>
      <c r="P182" s="3" t="s">
        <v>65</v>
      </c>
      <c r="Q182" s="10">
        <v>189</v>
      </c>
      <c r="R182" t="s">
        <v>66</v>
      </c>
      <c r="S182" s="5">
        <v>108.3036245</v>
      </c>
      <c r="T182" s="5">
        <v>-2.378742269</v>
      </c>
    </row>
    <row r="183" spans="1:20" x14ac:dyDescent="0.2">
      <c r="A183">
        <v>9</v>
      </c>
      <c r="B183" t="s">
        <v>10</v>
      </c>
      <c r="C183" t="s">
        <v>13</v>
      </c>
      <c r="D183">
        <v>1.3</v>
      </c>
      <c r="E183">
        <v>1</v>
      </c>
      <c r="F183">
        <v>96.355230286004627</v>
      </c>
      <c r="G183" s="6">
        <v>44385</v>
      </c>
      <c r="H183">
        <v>-1.27</v>
      </c>
      <c r="I183">
        <v>-1.17</v>
      </c>
      <c r="K183">
        <v>-2.17</v>
      </c>
      <c r="L183">
        <v>-2</v>
      </c>
      <c r="M183">
        <v>-2.04</v>
      </c>
      <c r="N183">
        <f>AVERAGE(H183:J183)</f>
        <v>-1.22</v>
      </c>
      <c r="O183">
        <f>AVERAGE(K183:M183)</f>
        <v>-2.0699999999999998</v>
      </c>
      <c r="P183" s="3" t="s">
        <v>64</v>
      </c>
      <c r="Q183" s="10">
        <v>189</v>
      </c>
      <c r="R183" t="s">
        <v>66</v>
      </c>
      <c r="S183" s="5">
        <v>123.2700516</v>
      </c>
      <c r="T183" s="5">
        <v>-2.6260491610000001</v>
      </c>
    </row>
    <row r="184" spans="1:20" x14ac:dyDescent="0.2">
      <c r="A184">
        <v>7</v>
      </c>
      <c r="B184" t="s">
        <v>15</v>
      </c>
      <c r="C184" t="s">
        <v>13</v>
      </c>
      <c r="D184">
        <v>1.3</v>
      </c>
      <c r="E184">
        <v>1</v>
      </c>
      <c r="F184">
        <v>142.13287535877265</v>
      </c>
      <c r="G184" s="6">
        <v>44385</v>
      </c>
      <c r="H184">
        <v>-1.34</v>
      </c>
      <c r="I184">
        <v>-1.05</v>
      </c>
      <c r="J184">
        <v>-1.04</v>
      </c>
      <c r="K184">
        <v>-2.12</v>
      </c>
      <c r="L184">
        <v>-2.13</v>
      </c>
      <c r="N184">
        <f>AVERAGE(H184:J184)</f>
        <v>-1.1433333333333333</v>
      </c>
      <c r="O184">
        <f>AVERAGE(K184:M184)</f>
        <v>-2.125</v>
      </c>
      <c r="P184" s="3" t="s">
        <v>65</v>
      </c>
      <c r="Q184" s="10">
        <v>189</v>
      </c>
      <c r="R184" t="s">
        <v>66</v>
      </c>
      <c r="S184" s="5">
        <v>350.99012040000002</v>
      </c>
      <c r="T184" s="5">
        <v>-2.3789062599999999</v>
      </c>
    </row>
    <row r="185" spans="1:20" x14ac:dyDescent="0.2">
      <c r="A185">
        <v>91</v>
      </c>
      <c r="B185" t="s">
        <v>17</v>
      </c>
      <c r="C185" t="s">
        <v>11</v>
      </c>
      <c r="D185">
        <v>1.3</v>
      </c>
      <c r="E185">
        <v>1</v>
      </c>
      <c r="F185">
        <v>180.43317927033166</v>
      </c>
      <c r="G185" s="6">
        <v>44385</v>
      </c>
      <c r="H185">
        <v>-1.3</v>
      </c>
      <c r="I185">
        <v>-1.31</v>
      </c>
      <c r="K185">
        <v>-2.4700000000000002</v>
      </c>
      <c r="L185">
        <v>-2.62</v>
      </c>
      <c r="N185">
        <f>AVERAGE(H185:J185)</f>
        <v>-1.3050000000000002</v>
      </c>
      <c r="O185">
        <f>AVERAGE(K185:M185)</f>
        <v>-2.5449999999999999</v>
      </c>
      <c r="P185" s="3" t="s">
        <v>64</v>
      </c>
      <c r="Q185" s="10">
        <v>189</v>
      </c>
      <c r="R185" t="s">
        <v>66</v>
      </c>
      <c r="S185" s="5">
        <v>153.68</v>
      </c>
      <c r="T185" s="5">
        <v>-2.4740000000000002</v>
      </c>
    </row>
    <row r="186" spans="1:20" x14ac:dyDescent="0.2">
      <c r="A186">
        <v>95</v>
      </c>
      <c r="B186" t="s">
        <v>17</v>
      </c>
      <c r="C186" t="s">
        <v>13</v>
      </c>
      <c r="D186">
        <v>1.3</v>
      </c>
      <c r="E186">
        <v>1</v>
      </c>
      <c r="F186">
        <v>96.029152840793557</v>
      </c>
      <c r="G186" s="6">
        <v>44385</v>
      </c>
      <c r="H186">
        <v>-1.3</v>
      </c>
      <c r="I186">
        <v>-1.31</v>
      </c>
      <c r="K186">
        <v>-2.4700000000000002</v>
      </c>
      <c r="L186">
        <v>-2.62</v>
      </c>
      <c r="N186">
        <f>AVERAGE(H186:J186)</f>
        <v>-1.3050000000000002</v>
      </c>
      <c r="O186">
        <f>AVERAGE(K186:M186)</f>
        <v>-2.5449999999999999</v>
      </c>
      <c r="P186" s="3" t="s">
        <v>64</v>
      </c>
      <c r="Q186" s="10">
        <v>189</v>
      </c>
      <c r="R186" t="s">
        <v>66</v>
      </c>
      <c r="S186" s="5">
        <v>153.68</v>
      </c>
      <c r="T186" s="5">
        <v>-2.4740000000000002</v>
      </c>
    </row>
    <row r="187" spans="1:20" x14ac:dyDescent="0.2">
      <c r="A187" t="s">
        <v>21</v>
      </c>
      <c r="B187" t="s">
        <v>20</v>
      </c>
      <c r="C187" t="s">
        <v>13</v>
      </c>
      <c r="D187">
        <v>1.3</v>
      </c>
      <c r="E187">
        <v>1</v>
      </c>
      <c r="F187">
        <v>106.3207742588842</v>
      </c>
      <c r="G187" s="6">
        <v>44385</v>
      </c>
      <c r="H187">
        <v>-2.0499999999999998</v>
      </c>
      <c r="I187">
        <v>-2.1</v>
      </c>
      <c r="K187">
        <v>-3.48</v>
      </c>
      <c r="L187">
        <v>-3.93</v>
      </c>
      <c r="M187">
        <v>-3.54</v>
      </c>
      <c r="N187">
        <f>AVERAGE(H187:J187)</f>
        <v>-2.0750000000000002</v>
      </c>
      <c r="O187">
        <f>AVERAGE(K187:M187)</f>
        <v>-3.65</v>
      </c>
      <c r="P187" s="3" t="s">
        <v>64</v>
      </c>
      <c r="Q187" s="10">
        <v>189</v>
      </c>
      <c r="R187" t="s">
        <v>66</v>
      </c>
    </row>
    <row r="188" spans="1:20" x14ac:dyDescent="0.2">
      <c r="A188">
        <v>12</v>
      </c>
      <c r="B188" t="s">
        <v>14</v>
      </c>
      <c r="C188" t="s">
        <v>11</v>
      </c>
      <c r="D188">
        <v>1.4</v>
      </c>
      <c r="E188">
        <v>1</v>
      </c>
      <c r="F188">
        <v>267.85343933632794</v>
      </c>
      <c r="G188" s="6">
        <v>44385</v>
      </c>
      <c r="H188">
        <v>-1.31</v>
      </c>
      <c r="I188">
        <v>-1.24</v>
      </c>
      <c r="K188">
        <v>-2.2200000000000002</v>
      </c>
      <c r="L188">
        <v>-2.3199999999999998</v>
      </c>
      <c r="N188">
        <f>AVERAGE(H188:J188)</f>
        <v>-1.2749999999999999</v>
      </c>
      <c r="O188">
        <f>AVERAGE(K188:M188)</f>
        <v>-2.27</v>
      </c>
      <c r="P188" s="3" t="s">
        <v>64</v>
      </c>
      <c r="Q188" s="10">
        <v>189</v>
      </c>
      <c r="R188" t="s">
        <v>66</v>
      </c>
      <c r="S188" s="5">
        <v>165.7</v>
      </c>
      <c r="T188" s="5">
        <v>-2.173</v>
      </c>
    </row>
    <row r="189" spans="1:20" x14ac:dyDescent="0.2">
      <c r="A189">
        <v>11</v>
      </c>
      <c r="B189" t="s">
        <v>14</v>
      </c>
      <c r="C189" t="s">
        <v>13</v>
      </c>
      <c r="D189">
        <v>1.4</v>
      </c>
      <c r="E189">
        <v>1</v>
      </c>
      <c r="F189">
        <v>124.29910951229573</v>
      </c>
      <c r="G189" s="6">
        <v>44385</v>
      </c>
      <c r="H189">
        <v>-1.31</v>
      </c>
      <c r="I189">
        <v>-1.24</v>
      </c>
      <c r="K189">
        <v>-2.2200000000000002</v>
      </c>
      <c r="L189">
        <v>-2.3199999999999998</v>
      </c>
      <c r="N189">
        <f>AVERAGE(H189:J189)</f>
        <v>-1.2749999999999999</v>
      </c>
      <c r="O189">
        <f>AVERAGE(K189:M189)</f>
        <v>-2.27</v>
      </c>
      <c r="P189" s="3" t="s">
        <v>64</v>
      </c>
      <c r="Q189" s="10">
        <v>189</v>
      </c>
      <c r="R189" t="s">
        <v>66</v>
      </c>
      <c r="S189" s="5">
        <v>165.7</v>
      </c>
      <c r="T189" s="5">
        <v>-2.173</v>
      </c>
    </row>
    <row r="190" spans="1:20" x14ac:dyDescent="0.2">
      <c r="A190">
        <v>10</v>
      </c>
      <c r="B190" t="s">
        <v>12</v>
      </c>
      <c r="C190" t="s">
        <v>13</v>
      </c>
      <c r="D190">
        <v>1.4</v>
      </c>
      <c r="E190">
        <v>1</v>
      </c>
      <c r="F190">
        <v>130.76371284734518</v>
      </c>
      <c r="G190" s="6">
        <v>44385</v>
      </c>
      <c r="H190">
        <v>-0.8</v>
      </c>
      <c r="I190">
        <v>-0.89</v>
      </c>
      <c r="K190">
        <v>-2.3199999999999998</v>
      </c>
      <c r="L190">
        <v>-2.17</v>
      </c>
      <c r="M190">
        <v>-2.09</v>
      </c>
      <c r="N190">
        <f>AVERAGE(H190:J190)</f>
        <v>-0.84499999999999997</v>
      </c>
      <c r="O190">
        <f>AVERAGE(K190:M190)</f>
        <v>-2.1933333333333334</v>
      </c>
      <c r="P190" s="3" t="s">
        <v>65</v>
      </c>
      <c r="Q190" s="10">
        <v>189</v>
      </c>
      <c r="R190" t="s">
        <v>66</v>
      </c>
      <c r="S190" s="5">
        <v>108.3036245</v>
      </c>
      <c r="T190" s="5">
        <v>-2.378742269</v>
      </c>
    </row>
    <row r="191" spans="1:20" x14ac:dyDescent="0.2">
      <c r="B191" t="s">
        <v>10</v>
      </c>
      <c r="D191">
        <v>1.4</v>
      </c>
      <c r="E191">
        <v>1</v>
      </c>
      <c r="G191" s="6">
        <v>44385</v>
      </c>
      <c r="H191">
        <v>-0.86</v>
      </c>
      <c r="I191">
        <v>-0.82</v>
      </c>
      <c r="K191">
        <v>-1.81</v>
      </c>
      <c r="L191">
        <v>-1.84</v>
      </c>
      <c r="M191">
        <v>-1.93</v>
      </c>
      <c r="N191">
        <f>AVERAGE(H191:J191)</f>
        <v>-0.84</v>
      </c>
      <c r="O191">
        <f>AVERAGE(K191:M191)</f>
        <v>-1.86</v>
      </c>
      <c r="P191" s="3" t="s">
        <v>64</v>
      </c>
      <c r="Q191" s="10">
        <v>189</v>
      </c>
      <c r="R191" t="s">
        <v>66</v>
      </c>
      <c r="S191" s="5">
        <v>123.2700516</v>
      </c>
      <c r="T191" s="5">
        <v>-2.6260491610000001</v>
      </c>
    </row>
    <row r="192" spans="1:20" x14ac:dyDescent="0.2">
      <c r="A192">
        <v>40</v>
      </c>
      <c r="B192" t="s">
        <v>15</v>
      </c>
      <c r="C192" t="s">
        <v>13</v>
      </c>
      <c r="D192">
        <v>1.4</v>
      </c>
      <c r="E192">
        <v>1</v>
      </c>
      <c r="F192">
        <v>130.28586235733377</v>
      </c>
      <c r="G192" s="6">
        <v>44385</v>
      </c>
      <c r="H192">
        <v>-1.04</v>
      </c>
      <c r="I192">
        <v>-1.06</v>
      </c>
      <c r="K192">
        <v>-2.1800000000000002</v>
      </c>
      <c r="L192">
        <v>-1.98</v>
      </c>
      <c r="M192">
        <v>-2.08</v>
      </c>
      <c r="N192">
        <f>AVERAGE(H192:J192)</f>
        <v>-1.05</v>
      </c>
      <c r="O192">
        <f>AVERAGE(K192:M192)</f>
        <v>-2.08</v>
      </c>
      <c r="P192" s="3" t="s">
        <v>65</v>
      </c>
      <c r="Q192" s="10">
        <v>189</v>
      </c>
      <c r="R192" t="s">
        <v>66</v>
      </c>
      <c r="S192" s="5">
        <v>350.99012040000002</v>
      </c>
      <c r="T192" s="5">
        <v>-2.3789062599999999</v>
      </c>
    </row>
    <row r="193" spans="1:20" x14ac:dyDescent="0.2">
      <c r="A193">
        <v>94</v>
      </c>
      <c r="B193" t="s">
        <v>17</v>
      </c>
      <c r="C193" t="s">
        <v>11</v>
      </c>
      <c r="D193">
        <v>1.4</v>
      </c>
      <c r="E193">
        <v>1</v>
      </c>
      <c r="F193">
        <v>154.16036025935713</v>
      </c>
      <c r="G193" s="6">
        <v>44385</v>
      </c>
      <c r="H193">
        <v>-1.74</v>
      </c>
      <c r="I193">
        <v>-1.79</v>
      </c>
      <c r="K193">
        <v>-2.65</v>
      </c>
      <c r="L193">
        <v>-2.59</v>
      </c>
      <c r="N193">
        <f>AVERAGE(H193:J193)</f>
        <v>-1.7650000000000001</v>
      </c>
      <c r="O193">
        <f>AVERAGE(K193:M193)</f>
        <v>-2.62</v>
      </c>
      <c r="P193" s="3" t="s">
        <v>64</v>
      </c>
      <c r="Q193" s="10">
        <v>189</v>
      </c>
      <c r="R193" t="s">
        <v>66</v>
      </c>
      <c r="S193" s="5">
        <v>153.68</v>
      </c>
      <c r="T193" s="5">
        <v>-2.4740000000000002</v>
      </c>
    </row>
    <row r="194" spans="1:20" x14ac:dyDescent="0.2">
      <c r="A194">
        <v>93</v>
      </c>
      <c r="B194" t="s">
        <v>17</v>
      </c>
      <c r="C194" t="s">
        <v>13</v>
      </c>
      <c r="D194">
        <v>1.4</v>
      </c>
      <c r="E194">
        <v>1</v>
      </c>
      <c r="F194">
        <v>97.505751934741667</v>
      </c>
      <c r="G194" s="6">
        <v>44385</v>
      </c>
      <c r="H194">
        <v>-1.74</v>
      </c>
      <c r="I194">
        <v>-1.79</v>
      </c>
      <c r="K194">
        <v>-2.65</v>
      </c>
      <c r="L194">
        <v>-2.59</v>
      </c>
      <c r="N194">
        <f>AVERAGE(H194:J194)</f>
        <v>-1.7650000000000001</v>
      </c>
      <c r="O194">
        <f>AVERAGE(K194:M194)</f>
        <v>-2.62</v>
      </c>
      <c r="P194" s="3" t="s">
        <v>64</v>
      </c>
      <c r="Q194" s="10">
        <v>189</v>
      </c>
      <c r="R194" t="s">
        <v>66</v>
      </c>
      <c r="S194" s="5">
        <v>153.68</v>
      </c>
      <c r="T194" s="5">
        <v>-2.4740000000000002</v>
      </c>
    </row>
    <row r="195" spans="1:20" x14ac:dyDescent="0.2">
      <c r="A195" t="s">
        <v>96</v>
      </c>
      <c r="B195" t="s">
        <v>20</v>
      </c>
      <c r="C195" t="s">
        <v>13</v>
      </c>
      <c r="D195">
        <v>1.4</v>
      </c>
      <c r="E195">
        <v>1</v>
      </c>
      <c r="F195">
        <v>111.71309325688996</v>
      </c>
      <c r="G195" s="6">
        <v>44385</v>
      </c>
      <c r="H195">
        <v>-2.46</v>
      </c>
      <c r="I195">
        <v>-2.37</v>
      </c>
      <c r="K195">
        <v>-3.87</v>
      </c>
      <c r="L195">
        <v>-3.44</v>
      </c>
      <c r="M195">
        <v>-3.67</v>
      </c>
      <c r="N195">
        <f>AVERAGE(H195:J195)</f>
        <v>-2.415</v>
      </c>
      <c r="O195">
        <f>AVERAGE(K195:M195)</f>
        <v>-3.66</v>
      </c>
      <c r="P195" s="3" t="s">
        <v>64</v>
      </c>
      <c r="Q195" s="10">
        <v>189</v>
      </c>
      <c r="R195" t="s">
        <v>66</v>
      </c>
    </row>
    <row r="196" spans="1:20" x14ac:dyDescent="0.2">
      <c r="A196">
        <v>50</v>
      </c>
      <c r="B196" t="s">
        <v>14</v>
      </c>
      <c r="C196" t="s">
        <v>11</v>
      </c>
      <c r="D196">
        <v>1.5</v>
      </c>
      <c r="E196">
        <v>1</v>
      </c>
      <c r="F196">
        <v>-23.951850965374216</v>
      </c>
      <c r="G196" s="6">
        <v>44385</v>
      </c>
      <c r="H196">
        <v>-1.04</v>
      </c>
      <c r="I196">
        <v>-0.97</v>
      </c>
      <c r="K196">
        <v>-2.0299999999999998</v>
      </c>
      <c r="L196">
        <v>-1.96</v>
      </c>
      <c r="N196">
        <f>AVERAGE(H196:J196)</f>
        <v>-1.0049999999999999</v>
      </c>
      <c r="O196">
        <f>AVERAGE(K196:M196)</f>
        <v>-1.9949999999999999</v>
      </c>
      <c r="P196" s="3" t="s">
        <v>64</v>
      </c>
      <c r="Q196" s="10">
        <v>189</v>
      </c>
      <c r="R196" t="s">
        <v>66</v>
      </c>
      <c r="S196" s="5">
        <v>165.7</v>
      </c>
      <c r="T196" s="5">
        <v>-2.173</v>
      </c>
    </row>
    <row r="197" spans="1:20" x14ac:dyDescent="0.2">
      <c r="A197">
        <v>14</v>
      </c>
      <c r="B197" t="s">
        <v>14</v>
      </c>
      <c r="C197" t="s">
        <v>13</v>
      </c>
      <c r="D197">
        <v>1.5</v>
      </c>
      <c r="E197">
        <v>1</v>
      </c>
      <c r="F197">
        <v>141.2817339532395</v>
      </c>
      <c r="G197" s="6">
        <v>44385</v>
      </c>
      <c r="H197">
        <v>-1.04</v>
      </c>
      <c r="I197">
        <v>-0.97</v>
      </c>
      <c r="K197">
        <v>-2.0299999999999998</v>
      </c>
      <c r="L197">
        <v>-1.96</v>
      </c>
      <c r="N197">
        <f>AVERAGE(H197:J197)</f>
        <v>-1.0049999999999999</v>
      </c>
      <c r="O197">
        <f>AVERAGE(K197:M197)</f>
        <v>-1.9949999999999999</v>
      </c>
      <c r="P197" s="3" t="s">
        <v>64</v>
      </c>
      <c r="Q197" s="10">
        <v>189</v>
      </c>
      <c r="R197" t="s">
        <v>66</v>
      </c>
      <c r="S197" s="5">
        <v>165.7</v>
      </c>
      <c r="T197" s="5">
        <v>-2.173</v>
      </c>
    </row>
    <row r="198" spans="1:20" x14ac:dyDescent="0.2">
      <c r="B198" t="s">
        <v>12</v>
      </c>
      <c r="C198" t="s">
        <v>11</v>
      </c>
      <c r="D198">
        <v>1.5</v>
      </c>
      <c r="E198">
        <v>1</v>
      </c>
      <c r="F198">
        <v>186.1682798718245</v>
      </c>
      <c r="G198" s="6">
        <v>44385</v>
      </c>
      <c r="H198">
        <v>-0.81</v>
      </c>
      <c r="I198">
        <v>-0.84</v>
      </c>
      <c r="K198">
        <v>-2.31</v>
      </c>
      <c r="L198">
        <v>-2.21</v>
      </c>
      <c r="N198">
        <f>AVERAGE(H198:J198)</f>
        <v>-0.82499999999999996</v>
      </c>
      <c r="O198">
        <f>AVERAGE(K198:M198)</f>
        <v>-2.2599999999999998</v>
      </c>
      <c r="P198" s="3" t="s">
        <v>65</v>
      </c>
      <c r="Q198" s="10">
        <v>189</v>
      </c>
      <c r="R198" t="s">
        <v>66</v>
      </c>
      <c r="S198" s="5">
        <v>108.3036245</v>
      </c>
      <c r="T198" s="5">
        <v>-2.378742269</v>
      </c>
    </row>
    <row r="199" spans="1:20" x14ac:dyDescent="0.2">
      <c r="A199">
        <v>15</v>
      </c>
      <c r="B199" t="s">
        <v>12</v>
      </c>
      <c r="C199" t="s">
        <v>13</v>
      </c>
      <c r="D199">
        <v>1.5</v>
      </c>
      <c r="E199">
        <v>1</v>
      </c>
      <c r="F199">
        <v>110.85792655051551</v>
      </c>
      <c r="G199" s="6">
        <v>44385</v>
      </c>
      <c r="H199">
        <v>-0.81</v>
      </c>
      <c r="I199">
        <v>-0.84</v>
      </c>
      <c r="K199">
        <v>-2.31</v>
      </c>
      <c r="L199">
        <v>-2.21</v>
      </c>
      <c r="N199">
        <f>AVERAGE(H199:J199)</f>
        <v>-0.82499999999999996</v>
      </c>
      <c r="O199">
        <f>AVERAGE(K199:M199)</f>
        <v>-2.2599999999999998</v>
      </c>
      <c r="P199" s="3" t="s">
        <v>65</v>
      </c>
      <c r="Q199" s="10">
        <v>189</v>
      </c>
      <c r="R199" t="s">
        <v>66</v>
      </c>
      <c r="S199" s="5">
        <v>108.3036245</v>
      </c>
      <c r="T199" s="5">
        <v>-2.378742269</v>
      </c>
    </row>
    <row r="200" spans="1:20" x14ac:dyDescent="0.2">
      <c r="A200">
        <v>58</v>
      </c>
      <c r="B200" t="s">
        <v>10</v>
      </c>
      <c r="C200" t="s">
        <v>13</v>
      </c>
      <c r="D200">
        <v>1.5</v>
      </c>
      <c r="E200">
        <v>1</v>
      </c>
      <c r="F200">
        <v>91.19488508618538</v>
      </c>
      <c r="G200" s="6">
        <v>44385</v>
      </c>
      <c r="H200">
        <v>-0.96</v>
      </c>
      <c r="I200">
        <v>-0.9</v>
      </c>
      <c r="K200">
        <v>-2.0299999999999998</v>
      </c>
      <c r="L200">
        <v>-2.04</v>
      </c>
      <c r="N200">
        <f>AVERAGE(H200:J200)</f>
        <v>-0.92999999999999994</v>
      </c>
      <c r="O200">
        <f>AVERAGE(K200:M200)</f>
        <v>-2.0350000000000001</v>
      </c>
      <c r="P200" s="3" t="s">
        <v>64</v>
      </c>
      <c r="Q200" s="10">
        <v>189</v>
      </c>
      <c r="R200" t="s">
        <v>66</v>
      </c>
      <c r="S200" s="5">
        <v>123.2700516</v>
      </c>
      <c r="T200" s="5">
        <v>-2.6260491610000001</v>
      </c>
    </row>
    <row r="201" spans="1:20" x14ac:dyDescent="0.2">
      <c r="A201">
        <v>13</v>
      </c>
      <c r="B201" t="s">
        <v>15</v>
      </c>
      <c r="C201" t="s">
        <v>13</v>
      </c>
      <c r="D201">
        <v>1.5</v>
      </c>
      <c r="E201">
        <v>1</v>
      </c>
      <c r="F201">
        <v>142.38454746932345</v>
      </c>
      <c r="G201" s="6">
        <v>44385</v>
      </c>
      <c r="H201">
        <v>-1.06</v>
      </c>
      <c r="I201">
        <v>-1.1299999999999999</v>
      </c>
      <c r="K201">
        <v>-2.29</v>
      </c>
      <c r="L201">
        <v>-2.42</v>
      </c>
      <c r="M201">
        <v>-2.38</v>
      </c>
      <c r="N201">
        <f>AVERAGE(H201:J201)</f>
        <v>-1.095</v>
      </c>
      <c r="O201">
        <f>AVERAGE(K201:M201)</f>
        <v>-2.3633333333333333</v>
      </c>
      <c r="P201" s="3" t="s">
        <v>65</v>
      </c>
      <c r="Q201" s="10">
        <v>189</v>
      </c>
      <c r="R201" t="s">
        <v>66</v>
      </c>
      <c r="S201" s="5">
        <v>350.99012040000002</v>
      </c>
      <c r="T201" s="5">
        <v>-2.3789062599999999</v>
      </c>
    </row>
    <row r="202" spans="1:20" x14ac:dyDescent="0.2">
      <c r="A202">
        <v>96</v>
      </c>
      <c r="B202" t="s">
        <v>17</v>
      </c>
      <c r="C202" t="s">
        <v>11</v>
      </c>
      <c r="D202">
        <v>1.5</v>
      </c>
      <c r="E202">
        <v>1</v>
      </c>
      <c r="F202">
        <v>203.8482830050535</v>
      </c>
      <c r="G202" s="6">
        <v>44385</v>
      </c>
      <c r="H202">
        <v>-1.39</v>
      </c>
      <c r="I202">
        <v>-1.4</v>
      </c>
      <c r="K202">
        <v>-2.36</v>
      </c>
      <c r="L202">
        <v>-2.16</v>
      </c>
      <c r="M202">
        <v>-2.08</v>
      </c>
      <c r="N202">
        <f>AVERAGE(H202:J202)</f>
        <v>-1.395</v>
      </c>
      <c r="O202">
        <f>AVERAGE(K202:M202)</f>
        <v>-2.1999999999999997</v>
      </c>
      <c r="P202" s="3" t="s">
        <v>64</v>
      </c>
      <c r="Q202" s="10">
        <v>189</v>
      </c>
      <c r="R202" t="s">
        <v>66</v>
      </c>
      <c r="S202" s="5">
        <v>153.68</v>
      </c>
      <c r="T202" s="5">
        <v>-2.4740000000000002</v>
      </c>
    </row>
    <row r="203" spans="1:20" x14ac:dyDescent="0.2">
      <c r="A203">
        <v>92</v>
      </c>
      <c r="B203" t="s">
        <v>17</v>
      </c>
      <c r="C203" t="s">
        <v>13</v>
      </c>
      <c r="D203">
        <v>1.5</v>
      </c>
      <c r="E203">
        <v>1</v>
      </c>
      <c r="F203">
        <v>104.72665428792085</v>
      </c>
      <c r="G203" s="6">
        <v>44385</v>
      </c>
      <c r="H203">
        <v>-1.39</v>
      </c>
      <c r="I203">
        <v>-1.4</v>
      </c>
      <c r="K203">
        <v>-2.36</v>
      </c>
      <c r="L203">
        <v>-2.16</v>
      </c>
      <c r="M203">
        <v>-2.08</v>
      </c>
      <c r="N203">
        <f>AVERAGE(H203:J203)</f>
        <v>-1.395</v>
      </c>
      <c r="O203">
        <f>AVERAGE(K203:M203)</f>
        <v>-2.1999999999999997</v>
      </c>
      <c r="P203" s="3" t="s">
        <v>64</v>
      </c>
      <c r="Q203" s="10">
        <v>189</v>
      </c>
      <c r="R203" t="s">
        <v>66</v>
      </c>
      <c r="S203" s="5">
        <v>153.68</v>
      </c>
      <c r="T203" s="5">
        <v>-2.4740000000000002</v>
      </c>
    </row>
    <row r="204" spans="1:20" x14ac:dyDescent="0.2">
      <c r="A204" t="s">
        <v>97</v>
      </c>
      <c r="B204" t="s">
        <v>20</v>
      </c>
      <c r="C204" t="s">
        <v>13</v>
      </c>
      <c r="D204">
        <v>1.5</v>
      </c>
      <c r="E204">
        <v>1</v>
      </c>
      <c r="F204">
        <v>117.00430596053437</v>
      </c>
      <c r="G204" s="6">
        <v>44385</v>
      </c>
      <c r="H204">
        <v>-1.4</v>
      </c>
      <c r="I204">
        <v>-1.33</v>
      </c>
      <c r="K204">
        <v>-3</v>
      </c>
      <c r="L204">
        <v>-2.98</v>
      </c>
      <c r="N204">
        <f>AVERAGE(H204:J204)</f>
        <v>-1.365</v>
      </c>
      <c r="O204">
        <f>AVERAGE(K204:M204)</f>
        <v>-2.99</v>
      </c>
      <c r="P204" s="3" t="s">
        <v>64</v>
      </c>
      <c r="Q204" s="10">
        <v>189</v>
      </c>
      <c r="R204" t="s">
        <v>66</v>
      </c>
    </row>
    <row r="205" spans="1:20" x14ac:dyDescent="0.2">
      <c r="A205">
        <v>59</v>
      </c>
      <c r="B205" t="s">
        <v>14</v>
      </c>
      <c r="C205" t="s">
        <v>11</v>
      </c>
      <c r="D205">
        <v>1.6</v>
      </c>
      <c r="E205">
        <v>1</v>
      </c>
      <c r="F205">
        <v>249.58195185238603</v>
      </c>
      <c r="G205" s="6">
        <v>44385</v>
      </c>
      <c r="H205">
        <v>-1.17</v>
      </c>
      <c r="I205">
        <v>-1.28</v>
      </c>
      <c r="J205">
        <v>-1.19</v>
      </c>
      <c r="K205">
        <v>-2.06</v>
      </c>
      <c r="L205">
        <v>-2.34</v>
      </c>
      <c r="M205">
        <v>-2.1800000000000002</v>
      </c>
      <c r="N205">
        <f>AVERAGE(H205:J205)</f>
        <v>-1.2133333333333334</v>
      </c>
      <c r="O205">
        <f>AVERAGE(K205:M205)</f>
        <v>-2.1933333333333334</v>
      </c>
      <c r="P205" s="3" t="s">
        <v>64</v>
      </c>
      <c r="Q205" s="10">
        <v>189</v>
      </c>
      <c r="R205" t="s">
        <v>66</v>
      </c>
      <c r="S205" s="5">
        <v>165.7</v>
      </c>
      <c r="T205" s="5">
        <v>-2.173</v>
      </c>
    </row>
    <row r="206" spans="1:20" x14ac:dyDescent="0.2">
      <c r="A206">
        <v>17</v>
      </c>
      <c r="B206" t="s">
        <v>14</v>
      </c>
      <c r="C206" t="s">
        <v>13</v>
      </c>
      <c r="D206">
        <v>1.6</v>
      </c>
      <c r="E206">
        <v>1</v>
      </c>
      <c r="F206">
        <v>137.82186724647318</v>
      </c>
      <c r="G206" s="6">
        <v>44385</v>
      </c>
      <c r="H206">
        <v>-1.17</v>
      </c>
      <c r="I206">
        <v>-1.28</v>
      </c>
      <c r="J206">
        <v>-1.19</v>
      </c>
      <c r="K206">
        <v>-2.06</v>
      </c>
      <c r="L206">
        <v>-2.34</v>
      </c>
      <c r="M206">
        <v>-2.1800000000000002</v>
      </c>
      <c r="N206">
        <f>AVERAGE(H206:J206)</f>
        <v>-1.2133333333333334</v>
      </c>
      <c r="O206">
        <f>AVERAGE(K206:M206)</f>
        <v>-2.1933333333333334</v>
      </c>
      <c r="P206" s="3" t="s">
        <v>64</v>
      </c>
      <c r="Q206" s="10">
        <v>189</v>
      </c>
      <c r="R206" t="s">
        <v>66</v>
      </c>
      <c r="S206" s="5">
        <v>165.7</v>
      </c>
      <c r="T206" s="5">
        <v>-2.173</v>
      </c>
    </row>
    <row r="207" spans="1:20" x14ac:dyDescent="0.2">
      <c r="A207">
        <v>18</v>
      </c>
      <c r="B207" t="s">
        <v>12</v>
      </c>
      <c r="C207" t="s">
        <v>13</v>
      </c>
      <c r="D207">
        <v>1.6</v>
      </c>
      <c r="E207">
        <v>1</v>
      </c>
      <c r="F207">
        <v>134.24023421034474</v>
      </c>
      <c r="G207" s="6">
        <v>44385</v>
      </c>
      <c r="H207">
        <v>-0.94</v>
      </c>
      <c r="I207">
        <v>-1.06</v>
      </c>
      <c r="J207">
        <v>-1</v>
      </c>
      <c r="K207">
        <v>-2.15</v>
      </c>
      <c r="L207">
        <v>-2.2400000000000002</v>
      </c>
      <c r="N207">
        <f>AVERAGE(H207:J207)</f>
        <v>-1</v>
      </c>
      <c r="O207">
        <f>AVERAGE(K207:M207)</f>
        <v>-2.1950000000000003</v>
      </c>
      <c r="P207" s="3" t="s">
        <v>65</v>
      </c>
      <c r="Q207" s="10">
        <v>189</v>
      </c>
      <c r="R207" t="s">
        <v>66</v>
      </c>
      <c r="S207" s="5">
        <v>108.3036245</v>
      </c>
      <c r="T207" s="5">
        <v>-2.378742269</v>
      </c>
    </row>
    <row r="208" spans="1:20" x14ac:dyDescent="0.2">
      <c r="A208">
        <v>41</v>
      </c>
      <c r="B208" t="s">
        <v>10</v>
      </c>
      <c r="C208" t="s">
        <v>13</v>
      </c>
      <c r="D208">
        <v>1.6</v>
      </c>
      <c r="E208">
        <v>1</v>
      </c>
      <c r="F208">
        <v>88.097450190977654</v>
      </c>
      <c r="G208" s="6">
        <v>44385</v>
      </c>
      <c r="H208">
        <v>-1.1599999999999999</v>
      </c>
      <c r="I208">
        <v>-1.0900000000000001</v>
      </c>
      <c r="K208">
        <v>-1.97</v>
      </c>
      <c r="L208">
        <v>-2.0699999999999998</v>
      </c>
      <c r="N208">
        <f>AVERAGE(H208:J208)</f>
        <v>-1.125</v>
      </c>
      <c r="O208">
        <f>AVERAGE(K208:M208)</f>
        <v>-2.02</v>
      </c>
      <c r="P208" s="3" t="s">
        <v>64</v>
      </c>
      <c r="Q208" s="10">
        <v>189</v>
      </c>
      <c r="R208" t="s">
        <v>66</v>
      </c>
      <c r="S208" s="5">
        <v>123.2700516</v>
      </c>
      <c r="T208" s="5">
        <v>-2.6260491610000001</v>
      </c>
    </row>
    <row r="209" spans="1:20" x14ac:dyDescent="0.2">
      <c r="A209">
        <v>16</v>
      </c>
      <c r="B209" t="s">
        <v>15</v>
      </c>
      <c r="C209" t="s">
        <v>13</v>
      </c>
      <c r="D209">
        <v>1.6</v>
      </c>
      <c r="E209">
        <v>1</v>
      </c>
      <c r="F209">
        <v>129.64455466005384</v>
      </c>
      <c r="G209" s="6">
        <v>44385</v>
      </c>
      <c r="H209">
        <v>-0.86</v>
      </c>
      <c r="I209">
        <v>-1.02</v>
      </c>
      <c r="K209">
        <v>-2</v>
      </c>
      <c r="L209">
        <v>-2.1</v>
      </c>
      <c r="M209">
        <v>-1.99</v>
      </c>
      <c r="N209">
        <f>AVERAGE(H209:J209)</f>
        <v>-0.94</v>
      </c>
      <c r="O209">
        <f>AVERAGE(K209:M209)</f>
        <v>-2.0299999999999998</v>
      </c>
      <c r="P209" s="3" t="s">
        <v>65</v>
      </c>
      <c r="Q209" s="10">
        <v>189</v>
      </c>
      <c r="R209" t="s">
        <v>66</v>
      </c>
      <c r="S209" s="5">
        <v>350.99012040000002</v>
      </c>
      <c r="T209" s="5">
        <v>-2.3789062599999999</v>
      </c>
    </row>
    <row r="210" spans="1:20" x14ac:dyDescent="0.2">
      <c r="A210">
        <v>89</v>
      </c>
      <c r="B210" t="s">
        <v>17</v>
      </c>
      <c r="C210" t="s">
        <v>11</v>
      </c>
      <c r="D210">
        <v>1.6</v>
      </c>
      <c r="E210">
        <v>1</v>
      </c>
      <c r="F210">
        <v>181.62139981021329</v>
      </c>
      <c r="G210" s="6">
        <v>44385</v>
      </c>
      <c r="H210">
        <v>-1.46</v>
      </c>
      <c r="I210">
        <v>-1.35</v>
      </c>
      <c r="J210">
        <v>-1.39</v>
      </c>
      <c r="K210">
        <v>-1.45</v>
      </c>
      <c r="L210">
        <v>-1.54</v>
      </c>
      <c r="N210">
        <f>AVERAGE(H210:J210)</f>
        <v>-1.4000000000000001</v>
      </c>
      <c r="O210">
        <f>AVERAGE(K210:M210)</f>
        <v>-1.4950000000000001</v>
      </c>
      <c r="P210" s="3" t="s">
        <v>64</v>
      </c>
      <c r="Q210" s="10">
        <v>189</v>
      </c>
      <c r="R210" t="s">
        <v>66</v>
      </c>
      <c r="S210" s="5">
        <v>153.68</v>
      </c>
      <c r="T210" s="5">
        <v>-2.4740000000000002</v>
      </c>
    </row>
    <row r="211" spans="1:20" x14ac:dyDescent="0.2">
      <c r="A211">
        <v>90</v>
      </c>
      <c r="B211" t="s">
        <v>17</v>
      </c>
      <c r="C211" t="s">
        <v>13</v>
      </c>
      <c r="D211">
        <v>1.6</v>
      </c>
      <c r="E211">
        <v>1</v>
      </c>
      <c r="F211">
        <v>96.647433721763306</v>
      </c>
      <c r="G211" s="6">
        <v>44385</v>
      </c>
      <c r="H211">
        <v>-1.46</v>
      </c>
      <c r="I211">
        <v>-1.35</v>
      </c>
      <c r="J211">
        <v>-1.39</v>
      </c>
      <c r="K211">
        <v>-1.45</v>
      </c>
      <c r="L211">
        <v>-1.54</v>
      </c>
      <c r="N211">
        <f>AVERAGE(H211:J211)</f>
        <v>-1.4000000000000001</v>
      </c>
      <c r="O211">
        <f>AVERAGE(K211:M211)</f>
        <v>-1.4950000000000001</v>
      </c>
      <c r="P211" s="3" t="s">
        <v>64</v>
      </c>
      <c r="Q211" s="10">
        <v>189</v>
      </c>
      <c r="R211" t="s">
        <v>66</v>
      </c>
      <c r="S211" s="5">
        <v>153.68</v>
      </c>
      <c r="T211" s="5">
        <v>-2.4740000000000002</v>
      </c>
    </row>
    <row r="212" spans="1:20" x14ac:dyDescent="0.2">
      <c r="A212" t="s">
        <v>98</v>
      </c>
      <c r="B212" t="s">
        <v>20</v>
      </c>
      <c r="C212" t="s">
        <v>13</v>
      </c>
      <c r="D212">
        <v>1.6</v>
      </c>
      <c r="E212">
        <v>1</v>
      </c>
      <c r="F212">
        <v>122.64875040301195</v>
      </c>
      <c r="G212" s="6">
        <v>44385</v>
      </c>
      <c r="H212">
        <v>-1.51</v>
      </c>
      <c r="I212">
        <v>-1.51</v>
      </c>
      <c r="K212">
        <v>-2.72</v>
      </c>
      <c r="L212">
        <v>-2.75</v>
      </c>
      <c r="N212">
        <f>AVERAGE(H212:J212)</f>
        <v>-1.51</v>
      </c>
      <c r="O212">
        <f>AVERAGE(K212:M212)</f>
        <v>-2.7350000000000003</v>
      </c>
      <c r="P212" s="3" t="s">
        <v>64</v>
      </c>
      <c r="Q212" s="10">
        <v>189</v>
      </c>
      <c r="R212" t="s">
        <v>66</v>
      </c>
    </row>
    <row r="213" spans="1:20" x14ac:dyDescent="0.2">
      <c r="B213" t="s">
        <v>17</v>
      </c>
      <c r="C213" t="s">
        <v>11</v>
      </c>
      <c r="D213" t="s">
        <v>99</v>
      </c>
      <c r="E213">
        <v>1</v>
      </c>
      <c r="F213">
        <v>225.1157722691365</v>
      </c>
      <c r="G213" s="6">
        <v>44385</v>
      </c>
      <c r="P213" s="3" t="s">
        <v>64</v>
      </c>
      <c r="Q213" s="10">
        <v>189</v>
      </c>
      <c r="R213" t="s">
        <v>66</v>
      </c>
      <c r="S213" s="5">
        <v>153.68</v>
      </c>
      <c r="T213" s="5">
        <v>-2.4740000000000002</v>
      </c>
    </row>
    <row r="214" spans="1:20" x14ac:dyDescent="0.2">
      <c r="A214">
        <v>57</v>
      </c>
      <c r="B214" t="s">
        <v>17</v>
      </c>
      <c r="C214" t="s">
        <v>13</v>
      </c>
      <c r="D214" t="s">
        <v>99</v>
      </c>
      <c r="E214">
        <v>1</v>
      </c>
      <c r="F214">
        <v>133.92470563387707</v>
      </c>
      <c r="G214" s="6">
        <v>44385</v>
      </c>
      <c r="P214" s="3" t="s">
        <v>64</v>
      </c>
      <c r="Q214" s="10">
        <v>189</v>
      </c>
      <c r="R214" t="s">
        <v>66</v>
      </c>
      <c r="S214" s="5">
        <v>153.68</v>
      </c>
      <c r="T214" s="5">
        <v>-2.4740000000000002</v>
      </c>
    </row>
    <row r="215" spans="1:20" x14ac:dyDescent="0.2">
      <c r="A215">
        <v>36</v>
      </c>
      <c r="B215" t="s">
        <v>14</v>
      </c>
      <c r="C215" t="s">
        <v>11</v>
      </c>
      <c r="D215">
        <v>2.1</v>
      </c>
      <c r="E215">
        <v>2</v>
      </c>
      <c r="F215">
        <v>488.30696606277098</v>
      </c>
      <c r="G215" s="6">
        <v>44386</v>
      </c>
      <c r="H215">
        <v>-0.83</v>
      </c>
      <c r="I215">
        <v>-0.86</v>
      </c>
      <c r="K215">
        <v>-1.78</v>
      </c>
      <c r="L215">
        <v>-1.84</v>
      </c>
      <c r="N215">
        <f>AVERAGE(H215:J215)</f>
        <v>-0.84499999999999997</v>
      </c>
      <c r="O215">
        <f>AVERAGE(K215:M215)</f>
        <v>-1.81</v>
      </c>
      <c r="P215" s="3" t="s">
        <v>64</v>
      </c>
      <c r="Q215" s="10">
        <v>190</v>
      </c>
      <c r="R215" t="s">
        <v>66</v>
      </c>
      <c r="S215" s="5">
        <v>165.7</v>
      </c>
      <c r="T215" s="5">
        <v>-2.173</v>
      </c>
    </row>
    <row r="216" spans="1:20" x14ac:dyDescent="0.2">
      <c r="A216">
        <v>20</v>
      </c>
      <c r="B216" t="s">
        <v>14</v>
      </c>
      <c r="C216" t="s">
        <v>13</v>
      </c>
      <c r="D216">
        <v>2.1</v>
      </c>
      <c r="E216">
        <v>2</v>
      </c>
      <c r="F216">
        <v>135.83921704032664</v>
      </c>
      <c r="G216" s="6">
        <v>44386</v>
      </c>
      <c r="H216">
        <v>-0.83</v>
      </c>
      <c r="I216">
        <v>-0.86</v>
      </c>
      <c r="K216">
        <v>-1.78</v>
      </c>
      <c r="L216">
        <v>-1.84</v>
      </c>
      <c r="N216">
        <f>AVERAGE(H216:J216)</f>
        <v>-0.84499999999999997</v>
      </c>
      <c r="O216">
        <f>AVERAGE(K216:M216)</f>
        <v>-1.81</v>
      </c>
      <c r="P216" s="3" t="s">
        <v>64</v>
      </c>
      <c r="Q216" s="10">
        <v>190</v>
      </c>
      <c r="R216" t="s">
        <v>66</v>
      </c>
      <c r="S216" s="5">
        <v>165.7</v>
      </c>
      <c r="T216" s="5">
        <v>-2.173</v>
      </c>
    </row>
    <row r="217" spans="1:20" x14ac:dyDescent="0.2">
      <c r="A217">
        <v>43</v>
      </c>
      <c r="B217" t="s">
        <v>12</v>
      </c>
      <c r="C217" t="s">
        <v>11</v>
      </c>
      <c r="D217">
        <v>2.1</v>
      </c>
      <c r="E217">
        <v>2</v>
      </c>
      <c r="F217">
        <v>201.86462426818602</v>
      </c>
      <c r="G217" s="6">
        <v>44386</v>
      </c>
      <c r="H217">
        <v>-0.48</v>
      </c>
      <c r="I217">
        <v>-0.53</v>
      </c>
      <c r="K217">
        <v>-1.52</v>
      </c>
      <c r="L217">
        <v>-1.51</v>
      </c>
      <c r="N217">
        <f>AVERAGE(H217:J217)</f>
        <v>-0.505</v>
      </c>
      <c r="O217">
        <f>AVERAGE(K217:M217)</f>
        <v>-1.5150000000000001</v>
      </c>
      <c r="P217" s="3" t="s">
        <v>65</v>
      </c>
      <c r="Q217" s="10">
        <v>190</v>
      </c>
      <c r="R217" t="s">
        <v>66</v>
      </c>
      <c r="S217" s="5">
        <v>108.3036245</v>
      </c>
      <c r="T217" s="5">
        <v>-2.378742269</v>
      </c>
    </row>
    <row r="218" spans="1:20" x14ac:dyDescent="0.2">
      <c r="A218">
        <v>4</v>
      </c>
      <c r="B218" t="s">
        <v>12</v>
      </c>
      <c r="C218" t="s">
        <v>13</v>
      </c>
      <c r="D218">
        <v>2.1</v>
      </c>
      <c r="E218">
        <v>2</v>
      </c>
      <c r="F218">
        <v>186.04192123319874</v>
      </c>
      <c r="G218" s="6">
        <v>44386</v>
      </c>
      <c r="H218">
        <v>-0.48</v>
      </c>
      <c r="I218">
        <v>-0.53</v>
      </c>
      <c r="K218">
        <v>-1.52</v>
      </c>
      <c r="L218">
        <v>-1.51</v>
      </c>
      <c r="N218">
        <f>AVERAGE(H218:J218)</f>
        <v>-0.505</v>
      </c>
      <c r="O218">
        <f>AVERAGE(K218:M218)</f>
        <v>-1.5150000000000001</v>
      </c>
      <c r="P218" s="3" t="s">
        <v>65</v>
      </c>
      <c r="Q218" s="10">
        <v>190</v>
      </c>
      <c r="R218" t="s">
        <v>66</v>
      </c>
      <c r="S218" s="5">
        <v>108.3036245</v>
      </c>
      <c r="T218" s="5">
        <v>-2.378742269</v>
      </c>
    </row>
    <row r="219" spans="1:20" x14ac:dyDescent="0.2">
      <c r="A219">
        <v>21</v>
      </c>
      <c r="B219" t="s">
        <v>10</v>
      </c>
      <c r="C219" t="s">
        <v>13</v>
      </c>
      <c r="D219">
        <v>2.1</v>
      </c>
      <c r="E219">
        <v>2</v>
      </c>
      <c r="F219">
        <v>106.26872866037354</v>
      </c>
      <c r="G219" s="6">
        <v>44386</v>
      </c>
      <c r="H219">
        <v>-0.97</v>
      </c>
      <c r="I219">
        <v>-0.91</v>
      </c>
      <c r="K219">
        <v>-1.56</v>
      </c>
      <c r="L219">
        <v>-1.62</v>
      </c>
      <c r="N219">
        <f>AVERAGE(H219:J219)</f>
        <v>-0.94</v>
      </c>
      <c r="O219">
        <f>AVERAGE(K219:M219)</f>
        <v>-1.59</v>
      </c>
      <c r="P219" s="3" t="s">
        <v>64</v>
      </c>
      <c r="Q219" s="10">
        <v>190</v>
      </c>
      <c r="R219" t="s">
        <v>66</v>
      </c>
      <c r="S219" s="5">
        <v>123.2700516</v>
      </c>
      <c r="T219" s="5">
        <v>-2.6260491610000001</v>
      </c>
    </row>
    <row r="220" spans="1:20" x14ac:dyDescent="0.2">
      <c r="A220">
        <v>19</v>
      </c>
      <c r="B220" t="s">
        <v>15</v>
      </c>
      <c r="C220" t="s">
        <v>13</v>
      </c>
      <c r="D220">
        <v>2.1</v>
      </c>
      <c r="E220">
        <v>2</v>
      </c>
      <c r="F220">
        <v>172.13649379573667</v>
      </c>
      <c r="G220" s="6">
        <v>44386</v>
      </c>
      <c r="H220">
        <v>-0.63</v>
      </c>
      <c r="I220">
        <v>-0.56000000000000005</v>
      </c>
      <c r="K220">
        <v>-1.67</v>
      </c>
      <c r="L220">
        <v>-1.74</v>
      </c>
      <c r="N220">
        <f>AVERAGE(H220:J220)</f>
        <v>-0.59499999999999997</v>
      </c>
      <c r="O220">
        <f>AVERAGE(K220:M220)</f>
        <v>-1.7050000000000001</v>
      </c>
      <c r="P220" s="3" t="s">
        <v>65</v>
      </c>
      <c r="Q220" s="10">
        <v>190</v>
      </c>
      <c r="R220" t="s">
        <v>66</v>
      </c>
      <c r="S220" s="5">
        <v>350.99012040000002</v>
      </c>
      <c r="T220" s="5">
        <v>-2.3789062599999999</v>
      </c>
    </row>
    <row r="221" spans="1:20" x14ac:dyDescent="0.2">
      <c r="A221">
        <v>44</v>
      </c>
      <c r="B221" t="s">
        <v>14</v>
      </c>
      <c r="C221" t="s">
        <v>11</v>
      </c>
      <c r="D221">
        <v>2.2000000000000002</v>
      </c>
      <c r="E221">
        <v>2</v>
      </c>
      <c r="F221">
        <v>316.01834138046274</v>
      </c>
      <c r="G221" s="6">
        <v>44386</v>
      </c>
      <c r="H221">
        <v>-0.64</v>
      </c>
      <c r="I221">
        <v>-0.66</v>
      </c>
      <c r="K221">
        <v>-1.71</v>
      </c>
      <c r="L221">
        <v>-1.8</v>
      </c>
      <c r="N221">
        <f>AVERAGE(H221:J221)</f>
        <v>-0.65</v>
      </c>
      <c r="O221">
        <f>AVERAGE(K221:M221)</f>
        <v>-1.7549999999999999</v>
      </c>
      <c r="P221" s="3" t="s">
        <v>64</v>
      </c>
      <c r="Q221" s="10">
        <v>190</v>
      </c>
      <c r="R221" t="s">
        <v>66</v>
      </c>
      <c r="S221" s="5">
        <v>165.7</v>
      </c>
      <c r="T221" s="5">
        <v>-2.173</v>
      </c>
    </row>
    <row r="222" spans="1:20" x14ac:dyDescent="0.2">
      <c r="A222">
        <v>23</v>
      </c>
      <c r="B222" t="s">
        <v>14</v>
      </c>
      <c r="C222" t="s">
        <v>13</v>
      </c>
      <c r="D222">
        <v>2.2000000000000002</v>
      </c>
      <c r="E222">
        <v>2</v>
      </c>
      <c r="F222">
        <v>143.19664064037809</v>
      </c>
      <c r="G222" s="6">
        <v>44386</v>
      </c>
      <c r="H222">
        <v>-0.64</v>
      </c>
      <c r="I222">
        <v>-0.66</v>
      </c>
      <c r="K222">
        <v>-1.71</v>
      </c>
      <c r="L222">
        <v>-1.8</v>
      </c>
      <c r="N222">
        <f>AVERAGE(H222:J222)</f>
        <v>-0.65</v>
      </c>
      <c r="O222">
        <f>AVERAGE(K222:M222)</f>
        <v>-1.7549999999999999</v>
      </c>
      <c r="P222" s="3" t="s">
        <v>64</v>
      </c>
      <c r="Q222" s="10">
        <v>190</v>
      </c>
      <c r="R222" t="s">
        <v>66</v>
      </c>
      <c r="S222" s="5">
        <v>165.7</v>
      </c>
      <c r="T222" s="5">
        <v>-2.173</v>
      </c>
    </row>
    <row r="223" spans="1:20" x14ac:dyDescent="0.2">
      <c r="A223">
        <v>45</v>
      </c>
      <c r="B223" t="s">
        <v>12</v>
      </c>
      <c r="C223" t="s">
        <v>13</v>
      </c>
      <c r="D223">
        <v>2.2000000000000002</v>
      </c>
      <c r="E223">
        <v>2</v>
      </c>
      <c r="F223">
        <v>160.15128357395287</v>
      </c>
      <c r="G223" s="6">
        <v>44386</v>
      </c>
      <c r="H223">
        <v>-0.57999999999999996</v>
      </c>
      <c r="I223">
        <v>-0.55000000000000004</v>
      </c>
      <c r="K223">
        <v>-1.9</v>
      </c>
      <c r="L223">
        <v>-1.84</v>
      </c>
      <c r="N223">
        <f>AVERAGE(H223:J223)</f>
        <v>-0.56499999999999995</v>
      </c>
      <c r="O223">
        <f>AVERAGE(K223:M223)</f>
        <v>-1.87</v>
      </c>
      <c r="P223" s="3" t="s">
        <v>65</v>
      </c>
      <c r="Q223" s="10">
        <v>190</v>
      </c>
      <c r="R223" t="s">
        <v>66</v>
      </c>
      <c r="S223" s="5">
        <v>108.3036245</v>
      </c>
      <c r="T223" s="5">
        <v>-2.378742269</v>
      </c>
    </row>
    <row r="224" spans="1:20" x14ac:dyDescent="0.2">
      <c r="A224">
        <v>22</v>
      </c>
      <c r="B224" t="s">
        <v>10</v>
      </c>
      <c r="C224" t="s">
        <v>13</v>
      </c>
      <c r="D224">
        <v>2.2000000000000002</v>
      </c>
      <c r="E224">
        <v>2</v>
      </c>
      <c r="F224">
        <v>107.23858408650506</v>
      </c>
      <c r="G224" s="6">
        <v>44386</v>
      </c>
      <c r="H224">
        <v>-0.86</v>
      </c>
      <c r="I224">
        <v>-0.73</v>
      </c>
      <c r="K224">
        <v>-1.67</v>
      </c>
      <c r="L224">
        <v>-1.74</v>
      </c>
      <c r="N224">
        <f>AVERAGE(H224:J224)</f>
        <v>-0.79499999999999993</v>
      </c>
      <c r="O224">
        <f>AVERAGE(K224:M224)</f>
        <v>-1.7050000000000001</v>
      </c>
      <c r="P224" s="3" t="s">
        <v>64</v>
      </c>
      <c r="Q224" s="10">
        <v>190</v>
      </c>
      <c r="R224" t="s">
        <v>66</v>
      </c>
      <c r="S224" s="5">
        <v>123.2700516</v>
      </c>
      <c r="T224" s="5">
        <v>-2.6260491610000001</v>
      </c>
    </row>
    <row r="225" spans="1:20" x14ac:dyDescent="0.2">
      <c r="A225">
        <v>54</v>
      </c>
      <c r="B225" t="s">
        <v>15</v>
      </c>
      <c r="C225" t="s">
        <v>13</v>
      </c>
      <c r="D225">
        <v>2.2000000000000002</v>
      </c>
      <c r="E225">
        <v>2</v>
      </c>
      <c r="F225">
        <v>176.0875143493821</v>
      </c>
      <c r="G225" s="6">
        <v>44386</v>
      </c>
      <c r="H225">
        <v>-0.57999999999999996</v>
      </c>
      <c r="I225">
        <v>-0.5</v>
      </c>
      <c r="K225">
        <v>-1.75</v>
      </c>
      <c r="L225">
        <v>-1.83</v>
      </c>
      <c r="N225">
        <f>AVERAGE(H225:J225)</f>
        <v>-0.54</v>
      </c>
      <c r="O225">
        <f>AVERAGE(K225:M225)</f>
        <v>-1.79</v>
      </c>
      <c r="P225" s="3" t="s">
        <v>65</v>
      </c>
      <c r="Q225" s="10">
        <v>190</v>
      </c>
      <c r="R225" t="s">
        <v>66</v>
      </c>
      <c r="S225" s="5">
        <v>350.99012040000002</v>
      </c>
      <c r="T225" s="5">
        <v>-2.3789062599999999</v>
      </c>
    </row>
    <row r="226" spans="1:20" x14ac:dyDescent="0.2">
      <c r="A226">
        <v>62</v>
      </c>
      <c r="B226" t="s">
        <v>14</v>
      </c>
      <c r="C226" t="s">
        <v>11</v>
      </c>
      <c r="D226">
        <v>2.2999999999999998</v>
      </c>
      <c r="E226">
        <v>2</v>
      </c>
      <c r="F226">
        <v>302.20166195493869</v>
      </c>
      <c r="G226" s="6">
        <v>44386</v>
      </c>
      <c r="H226">
        <v>-0.57999999999999996</v>
      </c>
      <c r="I226">
        <v>-0.6</v>
      </c>
      <c r="K226">
        <v>-1.78</v>
      </c>
      <c r="L226">
        <v>-1.73</v>
      </c>
      <c r="N226">
        <f>AVERAGE(H226:J226)</f>
        <v>-0.59</v>
      </c>
      <c r="O226">
        <f>AVERAGE(K226:M226)</f>
        <v>-1.7549999999999999</v>
      </c>
      <c r="P226" s="3" t="s">
        <v>64</v>
      </c>
      <c r="Q226" s="10">
        <v>190</v>
      </c>
      <c r="R226" t="s">
        <v>66</v>
      </c>
      <c r="S226" s="5">
        <v>165.7</v>
      </c>
      <c r="T226" s="5">
        <v>-2.173</v>
      </c>
    </row>
    <row r="227" spans="1:20" x14ac:dyDescent="0.2">
      <c r="A227">
        <v>26</v>
      </c>
      <c r="B227" t="s">
        <v>14</v>
      </c>
      <c r="C227" t="s">
        <v>13</v>
      </c>
      <c r="D227">
        <v>2.2999999999999998</v>
      </c>
      <c r="E227">
        <v>2</v>
      </c>
      <c r="F227">
        <v>136.29698651457588</v>
      </c>
      <c r="G227" s="6">
        <v>44386</v>
      </c>
      <c r="H227">
        <v>-0.57999999999999996</v>
      </c>
      <c r="I227">
        <v>-0.6</v>
      </c>
      <c r="K227">
        <v>-1.78</v>
      </c>
      <c r="L227">
        <v>-1.73</v>
      </c>
      <c r="N227">
        <f>AVERAGE(H227:J227)</f>
        <v>-0.59</v>
      </c>
      <c r="O227">
        <f>AVERAGE(K227:M227)</f>
        <v>-1.7549999999999999</v>
      </c>
      <c r="P227" s="3" t="s">
        <v>64</v>
      </c>
      <c r="Q227" s="10">
        <v>190</v>
      </c>
      <c r="R227" t="s">
        <v>66</v>
      </c>
      <c r="S227" s="5">
        <v>165.7</v>
      </c>
      <c r="T227" s="5">
        <v>-2.173</v>
      </c>
    </row>
    <row r="228" spans="1:20" x14ac:dyDescent="0.2">
      <c r="A228">
        <v>27</v>
      </c>
      <c r="B228" t="s">
        <v>12</v>
      </c>
      <c r="C228" t="s">
        <v>11</v>
      </c>
      <c r="D228">
        <v>2.2999999999999998</v>
      </c>
      <c r="E228">
        <v>2</v>
      </c>
      <c r="F228">
        <v>192.57299811164677</v>
      </c>
      <c r="G228" s="6">
        <v>44386</v>
      </c>
      <c r="H228">
        <v>-0.47</v>
      </c>
      <c r="I228">
        <v>-0.45</v>
      </c>
      <c r="K228">
        <v>-1.8</v>
      </c>
      <c r="L228">
        <v>-1.82</v>
      </c>
      <c r="N228">
        <f>AVERAGE(H228:J228)</f>
        <v>-0.45999999999999996</v>
      </c>
      <c r="O228">
        <f>AVERAGE(K228:M228)</f>
        <v>-1.81</v>
      </c>
      <c r="P228" s="3" t="s">
        <v>65</v>
      </c>
      <c r="Q228" s="10">
        <v>190</v>
      </c>
      <c r="R228" t="s">
        <v>66</v>
      </c>
      <c r="S228" s="5">
        <v>108.3036245</v>
      </c>
      <c r="T228" s="5">
        <v>-2.378742269</v>
      </c>
    </row>
    <row r="229" spans="1:20" x14ac:dyDescent="0.2">
      <c r="A229">
        <v>34</v>
      </c>
      <c r="B229" t="s">
        <v>12</v>
      </c>
      <c r="C229" t="s">
        <v>13</v>
      </c>
      <c r="D229">
        <v>2.2999999999999998</v>
      </c>
      <c r="E229">
        <v>2</v>
      </c>
      <c r="F229">
        <v>131.27360282051475</v>
      </c>
      <c r="G229" s="6">
        <v>44386</v>
      </c>
      <c r="H229">
        <v>-0.47</v>
      </c>
      <c r="I229">
        <v>-0.45</v>
      </c>
      <c r="K229">
        <v>-1.8</v>
      </c>
      <c r="L229">
        <v>-1.82</v>
      </c>
      <c r="N229">
        <f>AVERAGE(H229:J229)</f>
        <v>-0.45999999999999996</v>
      </c>
      <c r="O229">
        <f>AVERAGE(K229:M229)</f>
        <v>-1.81</v>
      </c>
      <c r="P229" s="3" t="s">
        <v>65</v>
      </c>
      <c r="Q229" s="10">
        <v>190</v>
      </c>
      <c r="R229" t="s">
        <v>66</v>
      </c>
      <c r="S229" s="5">
        <v>108.3036245</v>
      </c>
      <c r="T229" s="5">
        <v>-2.378742269</v>
      </c>
    </row>
    <row r="230" spans="1:20" x14ac:dyDescent="0.2">
      <c r="A230">
        <v>47</v>
      </c>
      <c r="B230" t="s">
        <v>10</v>
      </c>
      <c r="C230" t="s">
        <v>13</v>
      </c>
      <c r="D230">
        <v>2.2999999999999998</v>
      </c>
      <c r="E230">
        <v>2</v>
      </c>
      <c r="F230">
        <v>121.21296934205992</v>
      </c>
      <c r="G230" s="6">
        <v>44386</v>
      </c>
      <c r="H230">
        <v>-0.64</v>
      </c>
      <c r="I230">
        <v>-0.61</v>
      </c>
      <c r="K230">
        <v>-1.8</v>
      </c>
      <c r="L230">
        <v>-1.72</v>
      </c>
      <c r="N230">
        <f>AVERAGE(H230:J230)</f>
        <v>-0.625</v>
      </c>
      <c r="O230">
        <f>AVERAGE(K230:M230)</f>
        <v>-1.76</v>
      </c>
      <c r="P230" s="3" t="s">
        <v>64</v>
      </c>
      <c r="Q230" s="10">
        <v>190</v>
      </c>
      <c r="R230" t="s">
        <v>66</v>
      </c>
      <c r="S230" s="5">
        <v>123.2700516</v>
      </c>
      <c r="T230" s="5">
        <v>-2.6260491610000001</v>
      </c>
    </row>
    <row r="231" spans="1:20" x14ac:dyDescent="0.2">
      <c r="A231">
        <v>46</v>
      </c>
      <c r="B231" t="s">
        <v>15</v>
      </c>
      <c r="C231" t="s">
        <v>13</v>
      </c>
      <c r="D231">
        <v>2.2999999999999998</v>
      </c>
      <c r="E231">
        <v>2</v>
      </c>
      <c r="F231">
        <v>177.51062739304791</v>
      </c>
      <c r="G231" s="6">
        <v>44386</v>
      </c>
      <c r="H231">
        <v>-0.56999999999999995</v>
      </c>
      <c r="I231">
        <v>-0.59</v>
      </c>
      <c r="K231">
        <v>-1.69</v>
      </c>
      <c r="L231">
        <v>-1.65</v>
      </c>
      <c r="N231">
        <f>AVERAGE(H231:J231)</f>
        <v>-0.57999999999999996</v>
      </c>
      <c r="O231">
        <f>AVERAGE(K231:M231)</f>
        <v>-1.67</v>
      </c>
      <c r="P231" s="3" t="s">
        <v>65</v>
      </c>
      <c r="Q231" s="10">
        <v>190</v>
      </c>
      <c r="R231" t="s">
        <v>66</v>
      </c>
      <c r="S231" s="5">
        <v>350.99012040000002</v>
      </c>
      <c r="T231" s="5">
        <v>-2.3789062599999999</v>
      </c>
    </row>
    <row r="232" spans="1:20" x14ac:dyDescent="0.2">
      <c r="A232">
        <v>28</v>
      </c>
      <c r="B232" t="s">
        <v>14</v>
      </c>
      <c r="C232" t="s">
        <v>11</v>
      </c>
      <c r="D232">
        <v>2.4</v>
      </c>
      <c r="E232">
        <v>2</v>
      </c>
      <c r="F232">
        <v>239.37875957215255</v>
      </c>
      <c r="G232" s="6">
        <v>44386</v>
      </c>
      <c r="H232">
        <v>-0.71</v>
      </c>
      <c r="I232">
        <v>-0.64</v>
      </c>
      <c r="K232">
        <v>-1.99</v>
      </c>
      <c r="L232">
        <v>-1.95</v>
      </c>
      <c r="N232">
        <f>AVERAGE(H232:J232)</f>
        <v>-0.67500000000000004</v>
      </c>
      <c r="O232">
        <f>AVERAGE(K232:M232)</f>
        <v>-1.97</v>
      </c>
      <c r="P232" s="3" t="s">
        <v>64</v>
      </c>
      <c r="Q232" s="10">
        <v>190</v>
      </c>
      <c r="R232" t="s">
        <v>66</v>
      </c>
      <c r="S232" s="5">
        <v>165.7</v>
      </c>
      <c r="T232" s="5">
        <v>-2.173</v>
      </c>
    </row>
    <row r="233" spans="1:20" x14ac:dyDescent="0.2">
      <c r="A233">
        <v>29</v>
      </c>
      <c r="B233" t="s">
        <v>14</v>
      </c>
      <c r="C233" t="s">
        <v>13</v>
      </c>
      <c r="D233">
        <v>2.4</v>
      </c>
      <c r="E233">
        <v>2</v>
      </c>
      <c r="F233">
        <v>115.65651050198397</v>
      </c>
      <c r="G233" s="6">
        <v>44386</v>
      </c>
      <c r="H233">
        <v>-0.71</v>
      </c>
      <c r="I233">
        <v>-0.64</v>
      </c>
      <c r="K233">
        <v>-1.99</v>
      </c>
      <c r="L233">
        <v>-1.95</v>
      </c>
      <c r="N233">
        <f>AVERAGE(H233:J233)</f>
        <v>-0.67500000000000004</v>
      </c>
      <c r="O233">
        <f>AVERAGE(K233:M233)</f>
        <v>-1.97</v>
      </c>
      <c r="P233" s="3" t="s">
        <v>64</v>
      </c>
      <c r="Q233" s="10">
        <v>190</v>
      </c>
      <c r="R233" t="s">
        <v>66</v>
      </c>
      <c r="S233" s="5">
        <v>165.7</v>
      </c>
      <c r="T233" s="5">
        <v>-2.173</v>
      </c>
    </row>
    <row r="234" spans="1:20" x14ac:dyDescent="0.2">
      <c r="A234">
        <v>48</v>
      </c>
      <c r="B234" t="s">
        <v>12</v>
      </c>
      <c r="C234" t="s">
        <v>11</v>
      </c>
      <c r="D234">
        <v>2.4</v>
      </c>
      <c r="E234">
        <v>2</v>
      </c>
      <c r="F234">
        <v>180.08502256213379</v>
      </c>
      <c r="G234" s="6">
        <v>44386</v>
      </c>
      <c r="H234">
        <v>-0.81</v>
      </c>
      <c r="I234">
        <v>-0.73</v>
      </c>
      <c r="K234">
        <v>-1.99</v>
      </c>
      <c r="L234">
        <v>-1.95</v>
      </c>
      <c r="N234">
        <f>AVERAGE(H234:J234)</f>
        <v>-0.77</v>
      </c>
      <c r="O234">
        <f>AVERAGE(K234:M234)</f>
        <v>-1.97</v>
      </c>
      <c r="P234" s="3" t="s">
        <v>65</v>
      </c>
      <c r="Q234" s="10">
        <v>190</v>
      </c>
      <c r="R234" t="s">
        <v>66</v>
      </c>
      <c r="S234" s="5">
        <v>108.3036245</v>
      </c>
      <c r="T234" s="5">
        <v>-2.378742269</v>
      </c>
    </row>
    <row r="235" spans="1:20" x14ac:dyDescent="0.2">
      <c r="A235">
        <v>6</v>
      </c>
      <c r="B235" t="s">
        <v>12</v>
      </c>
      <c r="C235" t="s">
        <v>13</v>
      </c>
      <c r="D235">
        <v>2.4</v>
      </c>
      <c r="E235">
        <v>2</v>
      </c>
      <c r="F235">
        <v>135.55609186628649</v>
      </c>
      <c r="G235" s="6">
        <v>44386</v>
      </c>
      <c r="H235">
        <v>-0.81</v>
      </c>
      <c r="I235">
        <v>-0.73</v>
      </c>
      <c r="K235">
        <v>-1.99</v>
      </c>
      <c r="L235">
        <v>-1.95</v>
      </c>
      <c r="N235">
        <f>AVERAGE(H235:J235)</f>
        <v>-0.77</v>
      </c>
      <c r="O235">
        <f>AVERAGE(K235:M235)</f>
        <v>-1.97</v>
      </c>
      <c r="P235" s="3" t="s">
        <v>65</v>
      </c>
      <c r="Q235" s="10">
        <v>190</v>
      </c>
      <c r="R235" t="s">
        <v>66</v>
      </c>
      <c r="S235" s="5">
        <v>108.3036245</v>
      </c>
      <c r="T235" s="5">
        <v>-2.378742269</v>
      </c>
    </row>
    <row r="236" spans="1:20" x14ac:dyDescent="0.2">
      <c r="A236">
        <v>49</v>
      </c>
      <c r="B236" t="s">
        <v>10</v>
      </c>
      <c r="C236" t="s">
        <v>13</v>
      </c>
      <c r="D236">
        <v>2.4</v>
      </c>
      <c r="E236">
        <v>2</v>
      </c>
      <c r="F236">
        <v>123.05507188697078</v>
      </c>
      <c r="G236" s="6">
        <v>44386</v>
      </c>
      <c r="H236">
        <v>-1.04</v>
      </c>
      <c r="I236">
        <v>-0.91</v>
      </c>
      <c r="K236">
        <v>-1.89</v>
      </c>
      <c r="L236">
        <v>-1.83</v>
      </c>
      <c r="N236">
        <f>AVERAGE(H236:J236)</f>
        <v>-0.97500000000000009</v>
      </c>
      <c r="O236">
        <f>AVERAGE(K236:M236)</f>
        <v>-1.8599999999999999</v>
      </c>
      <c r="P236" s="3" t="s">
        <v>64</v>
      </c>
      <c r="Q236" s="10">
        <v>190</v>
      </c>
      <c r="R236" t="s">
        <v>66</v>
      </c>
      <c r="S236" s="5">
        <v>123.2700516</v>
      </c>
      <c r="T236" s="5">
        <v>-2.6260491610000001</v>
      </c>
    </row>
    <row r="237" spans="1:20" x14ac:dyDescent="0.2">
      <c r="A237">
        <v>63</v>
      </c>
      <c r="B237" t="s">
        <v>15</v>
      </c>
      <c r="C237" t="s">
        <v>13</v>
      </c>
      <c r="D237">
        <v>2.4</v>
      </c>
      <c r="E237">
        <v>2</v>
      </c>
      <c r="F237">
        <v>143.04131054131045</v>
      </c>
      <c r="G237" s="6">
        <v>44386</v>
      </c>
      <c r="H237">
        <v>-0.82</v>
      </c>
      <c r="I237">
        <v>-0.79</v>
      </c>
      <c r="K237">
        <v>-1.81</v>
      </c>
      <c r="L237">
        <v>-1.64</v>
      </c>
      <c r="M237">
        <v>-1.75</v>
      </c>
      <c r="N237">
        <f>AVERAGE(H237:J237)</f>
        <v>-0.80499999999999994</v>
      </c>
      <c r="O237">
        <f>AVERAGE(K237:M237)</f>
        <v>-1.7333333333333334</v>
      </c>
      <c r="P237" s="3" t="s">
        <v>65</v>
      </c>
      <c r="Q237" s="10">
        <v>190</v>
      </c>
      <c r="R237" t="s">
        <v>66</v>
      </c>
      <c r="S237" s="5">
        <v>350.99012040000002</v>
      </c>
      <c r="T237" s="5">
        <v>-2.3789062599999999</v>
      </c>
    </row>
    <row r="238" spans="1:20" x14ac:dyDescent="0.2">
      <c r="A238">
        <v>53</v>
      </c>
      <c r="B238" t="s">
        <v>14</v>
      </c>
      <c r="C238" t="s">
        <v>11</v>
      </c>
      <c r="D238">
        <v>2.5</v>
      </c>
      <c r="E238">
        <v>2</v>
      </c>
      <c r="F238">
        <v>242.53696857670994</v>
      </c>
      <c r="G238" s="6">
        <v>44386</v>
      </c>
      <c r="H238">
        <v>-1.37</v>
      </c>
      <c r="I238">
        <v>-1.35</v>
      </c>
      <c r="K238">
        <v>-1.87</v>
      </c>
      <c r="L238">
        <v>-1.99</v>
      </c>
      <c r="M238">
        <v>-1.9</v>
      </c>
      <c r="N238">
        <f>AVERAGE(H238:J238)</f>
        <v>-1.36</v>
      </c>
      <c r="O238">
        <f>AVERAGE(K238:M238)</f>
        <v>-1.92</v>
      </c>
      <c r="P238" s="3" t="s">
        <v>64</v>
      </c>
      <c r="Q238" s="10">
        <v>190</v>
      </c>
      <c r="R238" t="s">
        <v>66</v>
      </c>
      <c r="S238" s="5">
        <v>165.7</v>
      </c>
      <c r="T238" s="5">
        <v>-2.173</v>
      </c>
    </row>
    <row r="239" spans="1:20" x14ac:dyDescent="0.2">
      <c r="A239">
        <v>32</v>
      </c>
      <c r="B239" t="s">
        <v>14</v>
      </c>
      <c r="C239" t="s">
        <v>13</v>
      </c>
      <c r="D239">
        <v>2.5</v>
      </c>
      <c r="E239">
        <v>2</v>
      </c>
      <c r="F239">
        <v>124.00296409126929</v>
      </c>
      <c r="G239" s="6">
        <v>44386</v>
      </c>
      <c r="H239">
        <v>-1.37</v>
      </c>
      <c r="I239">
        <v>-1.35</v>
      </c>
      <c r="K239">
        <v>-1.87</v>
      </c>
      <c r="L239">
        <v>-1.99</v>
      </c>
      <c r="M239">
        <v>-1.9</v>
      </c>
      <c r="N239">
        <f>AVERAGE(H239:J239)</f>
        <v>-1.36</v>
      </c>
      <c r="O239">
        <f>AVERAGE(K239:M239)</f>
        <v>-1.92</v>
      </c>
      <c r="P239" s="3" t="s">
        <v>64</v>
      </c>
      <c r="Q239" s="10">
        <v>190</v>
      </c>
      <c r="R239" t="s">
        <v>66</v>
      </c>
      <c r="S239" s="5">
        <v>165.7</v>
      </c>
      <c r="T239" s="5">
        <v>-2.173</v>
      </c>
    </row>
    <row r="240" spans="1:20" x14ac:dyDescent="0.2">
      <c r="A240">
        <v>64</v>
      </c>
      <c r="B240" t="s">
        <v>12</v>
      </c>
      <c r="C240" t="s">
        <v>13</v>
      </c>
      <c r="D240">
        <v>2.5</v>
      </c>
      <c r="E240">
        <v>2</v>
      </c>
      <c r="F240">
        <v>187.43315508021396</v>
      </c>
      <c r="G240" s="6">
        <v>44386</v>
      </c>
      <c r="H240">
        <v>-0.61</v>
      </c>
      <c r="I240">
        <v>-0.57999999999999996</v>
      </c>
      <c r="K240">
        <v>-2.04</v>
      </c>
      <c r="L240">
        <v>-2.0299999999999998</v>
      </c>
      <c r="N240">
        <f>AVERAGE(H240:J240)</f>
        <v>-0.59499999999999997</v>
      </c>
      <c r="O240">
        <f>AVERAGE(K240:M240)</f>
        <v>-2.0350000000000001</v>
      </c>
      <c r="P240" s="3" t="s">
        <v>65</v>
      </c>
      <c r="Q240" s="10">
        <v>190</v>
      </c>
      <c r="R240" t="s">
        <v>66</v>
      </c>
      <c r="S240" s="5">
        <v>108.3036245</v>
      </c>
      <c r="T240" s="5">
        <v>-2.378742269</v>
      </c>
    </row>
    <row r="241" spans="1:20" x14ac:dyDescent="0.2">
      <c r="A241">
        <v>31</v>
      </c>
      <c r="B241" t="s">
        <v>10</v>
      </c>
      <c r="C241" t="s">
        <v>13</v>
      </c>
      <c r="D241">
        <v>2.5</v>
      </c>
      <c r="E241">
        <v>2</v>
      </c>
      <c r="F241">
        <v>123.2329856239452</v>
      </c>
      <c r="G241" s="6">
        <v>44386</v>
      </c>
      <c r="H241">
        <v>-0.66</v>
      </c>
      <c r="I241">
        <v>-0.68</v>
      </c>
      <c r="K241">
        <v>-1.61</v>
      </c>
      <c r="L241">
        <v>-1.56</v>
      </c>
      <c r="N241">
        <f>AVERAGE(H241:J241)</f>
        <v>-0.67</v>
      </c>
      <c r="O241">
        <f>AVERAGE(K241:M241)</f>
        <v>-1.585</v>
      </c>
      <c r="P241" s="3" t="s">
        <v>64</v>
      </c>
      <c r="Q241" s="10">
        <v>190</v>
      </c>
      <c r="R241" t="s">
        <v>66</v>
      </c>
      <c r="S241" s="5">
        <v>123.2700516</v>
      </c>
      <c r="T241" s="5">
        <v>-2.6260491610000001</v>
      </c>
    </row>
    <row r="242" spans="1:20" x14ac:dyDescent="0.2">
      <c r="A242">
        <v>52</v>
      </c>
      <c r="B242" t="s">
        <v>15</v>
      </c>
      <c r="C242" t="s">
        <v>13</v>
      </c>
      <c r="D242">
        <v>2.5</v>
      </c>
      <c r="E242">
        <v>2</v>
      </c>
      <c r="F242">
        <v>181.77154456541808</v>
      </c>
      <c r="G242" s="6">
        <v>44386</v>
      </c>
      <c r="H242">
        <v>-0.54</v>
      </c>
      <c r="I242">
        <v>-0.53</v>
      </c>
      <c r="K242">
        <v>-1.75</v>
      </c>
      <c r="L242">
        <v>-1.86</v>
      </c>
      <c r="M242">
        <v>-1.82</v>
      </c>
      <c r="N242">
        <f>AVERAGE(H242:J242)</f>
        <v>-0.53500000000000003</v>
      </c>
      <c r="O242">
        <f>AVERAGE(K242:M242)</f>
        <v>-1.8100000000000003</v>
      </c>
      <c r="P242" s="3" t="s">
        <v>65</v>
      </c>
      <c r="Q242" s="10">
        <v>190</v>
      </c>
      <c r="R242" t="s">
        <v>66</v>
      </c>
      <c r="S242" s="5">
        <v>350.99012040000002</v>
      </c>
      <c r="T242" s="5">
        <v>-2.3789062599999999</v>
      </c>
    </row>
    <row r="243" spans="1:20" x14ac:dyDescent="0.2">
      <c r="A243">
        <v>51</v>
      </c>
      <c r="B243" t="s">
        <v>14</v>
      </c>
      <c r="C243" t="s">
        <v>11</v>
      </c>
      <c r="D243">
        <v>1.1000000000000001</v>
      </c>
      <c r="E243">
        <v>1</v>
      </c>
      <c r="F243">
        <v>190.85598530173874</v>
      </c>
      <c r="G243" s="6">
        <v>44407</v>
      </c>
      <c r="H243">
        <v>-0.91</v>
      </c>
      <c r="I243">
        <v>-0.89</v>
      </c>
      <c r="K243">
        <v>-2.02</v>
      </c>
      <c r="L243">
        <v>-2.08</v>
      </c>
      <c r="N243">
        <f>AVERAGE(H243:J243)</f>
        <v>-0.9</v>
      </c>
      <c r="O243">
        <f>AVERAGE(K243:M243)</f>
        <v>-2.0499999999999998</v>
      </c>
      <c r="P243" s="3" t="s">
        <v>64</v>
      </c>
      <c r="Q243" s="10">
        <v>211</v>
      </c>
      <c r="R243" t="s">
        <v>66</v>
      </c>
      <c r="S243" s="5">
        <v>165.7</v>
      </c>
      <c r="T243" s="5">
        <v>-2.173</v>
      </c>
    </row>
    <row r="244" spans="1:20" x14ac:dyDescent="0.2">
      <c r="A244">
        <v>2</v>
      </c>
      <c r="B244" t="s">
        <v>14</v>
      </c>
      <c r="C244" t="s">
        <v>13</v>
      </c>
      <c r="D244">
        <v>1.1000000000000001</v>
      </c>
      <c r="E244">
        <v>1</v>
      </c>
      <c r="F244">
        <v>140.13541875245636</v>
      </c>
      <c r="G244" s="6">
        <v>44407</v>
      </c>
      <c r="H244">
        <v>-0.91</v>
      </c>
      <c r="I244">
        <v>-0.89</v>
      </c>
      <c r="K244">
        <v>-2.02</v>
      </c>
      <c r="L244">
        <v>-2.08</v>
      </c>
      <c r="N244">
        <f>AVERAGE(H244:J244)</f>
        <v>-0.9</v>
      </c>
      <c r="O244">
        <f>AVERAGE(K244:M244)</f>
        <v>-2.0499999999999998</v>
      </c>
      <c r="P244" s="3" t="s">
        <v>64</v>
      </c>
      <c r="Q244" s="10">
        <v>211</v>
      </c>
      <c r="R244" t="s">
        <v>66</v>
      </c>
      <c r="S244" s="5">
        <v>165.7</v>
      </c>
      <c r="T244" s="5">
        <v>-2.173</v>
      </c>
    </row>
    <row r="245" spans="1:20" x14ac:dyDescent="0.2">
      <c r="A245">
        <v>37</v>
      </c>
      <c r="B245" t="s">
        <v>12</v>
      </c>
      <c r="C245" t="s">
        <v>113</v>
      </c>
      <c r="D245">
        <v>1.1000000000000001</v>
      </c>
      <c r="E245">
        <v>1</v>
      </c>
      <c r="G245" s="6">
        <v>44407</v>
      </c>
      <c r="H245">
        <v>-1.53</v>
      </c>
      <c r="I245">
        <v>-1.44</v>
      </c>
      <c r="K245">
        <v>-2.87</v>
      </c>
      <c r="L245">
        <v>-2.65</v>
      </c>
      <c r="M245">
        <v>-2.52</v>
      </c>
      <c r="N245">
        <f>AVERAGE(H245:J245)</f>
        <v>-1.4849999999999999</v>
      </c>
      <c r="O245">
        <f>AVERAGE(K245:M245)</f>
        <v>-2.6799999999999997</v>
      </c>
      <c r="P245" s="3" t="s">
        <v>65</v>
      </c>
      <c r="Q245" s="10">
        <v>211</v>
      </c>
      <c r="R245" t="s">
        <v>66</v>
      </c>
      <c r="S245" s="5">
        <v>108.3036245</v>
      </c>
      <c r="T245" s="5">
        <v>-2.378742269</v>
      </c>
    </row>
    <row r="246" spans="1:20" x14ac:dyDescent="0.2">
      <c r="A246">
        <v>3</v>
      </c>
      <c r="B246" t="s">
        <v>10</v>
      </c>
      <c r="C246" t="s">
        <v>13</v>
      </c>
      <c r="D246">
        <v>1.1000000000000001</v>
      </c>
      <c r="E246">
        <v>1</v>
      </c>
      <c r="F246">
        <v>92.595935247278092</v>
      </c>
      <c r="G246" s="6">
        <v>44407</v>
      </c>
      <c r="H246">
        <v>-1.1399999999999999</v>
      </c>
      <c r="I246">
        <v>-1.08</v>
      </c>
      <c r="K246">
        <v>-2.1</v>
      </c>
      <c r="L246">
        <v>-2.15</v>
      </c>
      <c r="N246">
        <f>AVERAGE(H246:J246)</f>
        <v>-1.1099999999999999</v>
      </c>
      <c r="O246">
        <f>AVERAGE(K246:M246)</f>
        <v>-2.125</v>
      </c>
      <c r="P246" s="3" t="s">
        <v>64</v>
      </c>
      <c r="Q246" s="10">
        <v>211</v>
      </c>
      <c r="R246" t="s">
        <v>66</v>
      </c>
      <c r="S246" s="5">
        <v>123.2700516</v>
      </c>
      <c r="T246" s="5">
        <v>-2.6260491610000001</v>
      </c>
    </row>
    <row r="247" spans="1:20" x14ac:dyDescent="0.2">
      <c r="A247">
        <v>1</v>
      </c>
      <c r="B247" t="s">
        <v>15</v>
      </c>
      <c r="C247" t="s">
        <v>13</v>
      </c>
      <c r="D247">
        <v>1.1000000000000001</v>
      </c>
      <c r="E247">
        <v>1</v>
      </c>
      <c r="F247">
        <v>114.4773092523149</v>
      </c>
      <c r="G247" s="6">
        <v>44407</v>
      </c>
      <c r="H247">
        <v>-1.02</v>
      </c>
      <c r="I247">
        <v>-0.96</v>
      </c>
      <c r="K247">
        <v>-2.36</v>
      </c>
      <c r="L247">
        <v>-2.2599999999999998</v>
      </c>
      <c r="N247">
        <f>AVERAGE(H247:J247)</f>
        <v>-0.99</v>
      </c>
      <c r="O247">
        <f>AVERAGE(K247:M247)</f>
        <v>-2.3099999999999996</v>
      </c>
      <c r="P247" s="3" t="s">
        <v>65</v>
      </c>
      <c r="Q247" s="10">
        <v>211</v>
      </c>
      <c r="R247" t="s">
        <v>66</v>
      </c>
      <c r="S247" s="5">
        <v>350.99012040000002</v>
      </c>
      <c r="T247" s="5">
        <v>-2.3789062599999999</v>
      </c>
    </row>
    <row r="248" spans="1:20" x14ac:dyDescent="0.2">
      <c r="A248">
        <v>99</v>
      </c>
      <c r="B248" t="s">
        <v>17</v>
      </c>
      <c r="C248" t="s">
        <v>11</v>
      </c>
      <c r="D248">
        <v>1.1000000000000001</v>
      </c>
      <c r="E248">
        <v>1</v>
      </c>
      <c r="F248">
        <v>153.71599914328598</v>
      </c>
      <c r="G248" s="6">
        <v>44407</v>
      </c>
      <c r="H248">
        <v>-2.2000000000000002</v>
      </c>
      <c r="I248">
        <v>-2.25</v>
      </c>
      <c r="K248">
        <v>-2.74</v>
      </c>
      <c r="L248">
        <v>-2.72</v>
      </c>
      <c r="N248">
        <f>AVERAGE(H248:J248)</f>
        <v>-2.2250000000000001</v>
      </c>
      <c r="O248">
        <f>AVERAGE(K248:M248)</f>
        <v>-2.7300000000000004</v>
      </c>
      <c r="P248" s="3" t="s">
        <v>64</v>
      </c>
      <c r="Q248" s="10">
        <v>211</v>
      </c>
      <c r="R248" t="s">
        <v>66</v>
      </c>
      <c r="S248" s="5">
        <v>153.68</v>
      </c>
      <c r="T248" s="5">
        <v>-2.4740000000000002</v>
      </c>
    </row>
    <row r="249" spans="1:20" x14ac:dyDescent="0.2">
      <c r="A249">
        <v>100</v>
      </c>
      <c r="B249" t="s">
        <v>17</v>
      </c>
      <c r="C249" t="s">
        <v>13</v>
      </c>
      <c r="D249">
        <v>1.1000000000000001</v>
      </c>
      <c r="E249">
        <v>1</v>
      </c>
      <c r="G249" s="6">
        <v>44407</v>
      </c>
      <c r="H249">
        <v>-2.2000000000000002</v>
      </c>
      <c r="I249">
        <v>-2.25</v>
      </c>
      <c r="K249">
        <v>-2.74</v>
      </c>
      <c r="L249">
        <v>-2.72</v>
      </c>
      <c r="N249">
        <f>AVERAGE(H249:J249)</f>
        <v>-2.2250000000000001</v>
      </c>
      <c r="O249">
        <f>AVERAGE(K249:M249)</f>
        <v>-2.7300000000000004</v>
      </c>
      <c r="P249" s="3" t="s">
        <v>64</v>
      </c>
      <c r="Q249" s="10">
        <v>211</v>
      </c>
      <c r="R249" t="s">
        <v>66</v>
      </c>
      <c r="S249" s="5">
        <v>153.68</v>
      </c>
      <c r="T249" s="5">
        <v>-2.4740000000000002</v>
      </c>
    </row>
    <row r="250" spans="1:20" x14ac:dyDescent="0.2">
      <c r="A250" t="s">
        <v>94</v>
      </c>
      <c r="B250" t="s">
        <v>20</v>
      </c>
      <c r="C250" t="s">
        <v>13</v>
      </c>
      <c r="D250">
        <v>1.1000000000000001</v>
      </c>
      <c r="E250">
        <v>1</v>
      </c>
      <c r="F250">
        <v>107.72380931468352</v>
      </c>
      <c r="G250" s="6">
        <v>44407</v>
      </c>
      <c r="H250">
        <v>-1.55</v>
      </c>
      <c r="I250">
        <v>-2</v>
      </c>
      <c r="J250">
        <v>-1.69</v>
      </c>
      <c r="K250">
        <v>-3.57</v>
      </c>
      <c r="L250">
        <v>-3.47</v>
      </c>
      <c r="N250">
        <f>AVERAGE(H250:J250)</f>
        <v>-1.7466666666666668</v>
      </c>
      <c r="O250">
        <f>AVERAGE(K250:M250)</f>
        <v>-3.52</v>
      </c>
      <c r="P250" s="3" t="s">
        <v>64</v>
      </c>
      <c r="Q250" s="10">
        <v>211</v>
      </c>
      <c r="R250" t="s">
        <v>66</v>
      </c>
    </row>
    <row r="251" spans="1:20" x14ac:dyDescent="0.2">
      <c r="A251">
        <v>33</v>
      </c>
      <c r="B251" t="s">
        <v>14</v>
      </c>
      <c r="C251" t="s">
        <v>11</v>
      </c>
      <c r="D251">
        <v>1.2</v>
      </c>
      <c r="E251">
        <v>1</v>
      </c>
      <c r="G251" s="6">
        <v>44407</v>
      </c>
      <c r="H251">
        <v>-1.04</v>
      </c>
      <c r="I251">
        <v>-0.97</v>
      </c>
      <c r="K251">
        <v>-2.04</v>
      </c>
      <c r="L251">
        <v>-2.0699999999999998</v>
      </c>
      <c r="N251">
        <f>AVERAGE(H251:J251)</f>
        <v>-1.0049999999999999</v>
      </c>
      <c r="O251">
        <f>AVERAGE(K251:M251)</f>
        <v>-2.0549999999999997</v>
      </c>
      <c r="P251" s="3" t="s">
        <v>64</v>
      </c>
      <c r="Q251" s="10">
        <v>211</v>
      </c>
      <c r="R251" t="s">
        <v>66</v>
      </c>
      <c r="S251" s="5">
        <v>165.7</v>
      </c>
      <c r="T251" s="5">
        <v>-2.173</v>
      </c>
    </row>
    <row r="252" spans="1:20" x14ac:dyDescent="0.2">
      <c r="A252">
        <v>24</v>
      </c>
      <c r="B252" t="s">
        <v>14</v>
      </c>
      <c r="C252" t="s">
        <v>13</v>
      </c>
      <c r="D252">
        <v>1.2</v>
      </c>
      <c r="E252">
        <v>1</v>
      </c>
      <c r="G252" s="6">
        <v>44407</v>
      </c>
      <c r="H252">
        <v>-1.04</v>
      </c>
      <c r="I252">
        <v>-0.97</v>
      </c>
      <c r="K252">
        <v>-2.04</v>
      </c>
      <c r="L252">
        <v>-2.0699999999999998</v>
      </c>
      <c r="N252">
        <f>AVERAGE(H252:J252)</f>
        <v>-1.0049999999999999</v>
      </c>
      <c r="O252">
        <f>AVERAGE(K252:M252)</f>
        <v>-2.0549999999999997</v>
      </c>
      <c r="P252" s="3" t="s">
        <v>64</v>
      </c>
      <c r="Q252" s="10">
        <v>211</v>
      </c>
      <c r="R252" t="s">
        <v>66</v>
      </c>
      <c r="S252" s="5">
        <v>165.7</v>
      </c>
      <c r="T252" s="5">
        <v>-2.173</v>
      </c>
    </row>
    <row r="253" spans="1:20" x14ac:dyDescent="0.2">
      <c r="A253">
        <v>38</v>
      </c>
      <c r="B253" t="s">
        <v>12</v>
      </c>
      <c r="C253" t="s">
        <v>113</v>
      </c>
      <c r="D253">
        <v>1.2</v>
      </c>
      <c r="E253">
        <v>1</v>
      </c>
      <c r="G253" s="6">
        <v>44407</v>
      </c>
      <c r="H253">
        <v>-1.44</v>
      </c>
      <c r="I253">
        <v>-1.31</v>
      </c>
      <c r="J253">
        <v>-1.38</v>
      </c>
      <c r="K253">
        <v>-2.93</v>
      </c>
      <c r="L253">
        <v>-2.91</v>
      </c>
      <c r="N253">
        <f>AVERAGE(H253:J253)</f>
        <v>-1.3766666666666667</v>
      </c>
      <c r="O253">
        <f>AVERAGE(K253:M253)</f>
        <v>-2.92</v>
      </c>
      <c r="P253" s="3" t="s">
        <v>65</v>
      </c>
      <c r="Q253" s="10">
        <v>211</v>
      </c>
      <c r="R253" t="s">
        <v>66</v>
      </c>
      <c r="S253" s="5">
        <v>108.3036245</v>
      </c>
      <c r="T253" s="5">
        <v>-2.378742269</v>
      </c>
    </row>
    <row r="254" spans="1:20" x14ac:dyDescent="0.2">
      <c r="A254">
        <v>35</v>
      </c>
      <c r="B254" t="s">
        <v>10</v>
      </c>
      <c r="C254" t="s">
        <v>13</v>
      </c>
      <c r="D254">
        <v>1.2</v>
      </c>
      <c r="E254">
        <v>1</v>
      </c>
      <c r="G254" s="6">
        <v>44407</v>
      </c>
      <c r="H254">
        <v>-1.05</v>
      </c>
      <c r="I254">
        <v>-1.1000000000000001</v>
      </c>
      <c r="K254">
        <v>-2.09</v>
      </c>
      <c r="L254">
        <v>-2.06</v>
      </c>
      <c r="N254">
        <f>AVERAGE(H254:J254)</f>
        <v>-1.0750000000000002</v>
      </c>
      <c r="O254">
        <f>AVERAGE(K254:M254)</f>
        <v>-2.0750000000000002</v>
      </c>
      <c r="P254" s="3" t="s">
        <v>64</v>
      </c>
      <c r="Q254" s="10">
        <v>211</v>
      </c>
      <c r="R254" t="s">
        <v>66</v>
      </c>
      <c r="S254" s="5">
        <v>123.2700516</v>
      </c>
      <c r="T254" s="5">
        <v>-2.6260491610000001</v>
      </c>
    </row>
    <row r="255" spans="1:20" x14ac:dyDescent="0.2">
      <c r="A255">
        <v>42</v>
      </c>
      <c r="B255" t="s">
        <v>15</v>
      </c>
      <c r="C255" t="s">
        <v>13</v>
      </c>
      <c r="D255">
        <v>1.2</v>
      </c>
      <c r="E255">
        <v>1</v>
      </c>
      <c r="G255" s="6">
        <v>44407</v>
      </c>
      <c r="H255">
        <v>-2.0299999999999998</v>
      </c>
      <c r="I255">
        <v>-2.4700000000000002</v>
      </c>
      <c r="J255">
        <v>-2.25</v>
      </c>
      <c r="K255">
        <v>-3.48</v>
      </c>
      <c r="L255">
        <v>-3.3</v>
      </c>
      <c r="M255">
        <v>-3.25</v>
      </c>
      <c r="N255">
        <f>AVERAGE(H255:J255)</f>
        <v>-2.25</v>
      </c>
      <c r="O255">
        <f>AVERAGE(K255:M255)</f>
        <v>-3.3433333333333333</v>
      </c>
      <c r="P255" s="3" t="s">
        <v>65</v>
      </c>
      <c r="Q255" s="10">
        <v>211</v>
      </c>
      <c r="R255" t="s">
        <v>66</v>
      </c>
      <c r="S255" s="5">
        <v>350.99012040000002</v>
      </c>
      <c r="T255" s="5">
        <v>-2.3789062599999999</v>
      </c>
    </row>
    <row r="256" spans="1:20" x14ac:dyDescent="0.2">
      <c r="A256">
        <v>98</v>
      </c>
      <c r="B256" t="s">
        <v>17</v>
      </c>
      <c r="C256" t="s">
        <v>11</v>
      </c>
      <c r="D256">
        <v>1.2</v>
      </c>
      <c r="E256">
        <v>1</v>
      </c>
      <c r="F256">
        <v>150.22323044621976</v>
      </c>
      <c r="G256" s="6">
        <v>44407</v>
      </c>
      <c r="H256">
        <v>-1.9</v>
      </c>
      <c r="I256">
        <v>-1.94</v>
      </c>
      <c r="K256">
        <v>-2.77</v>
      </c>
      <c r="L256">
        <v>-2.85</v>
      </c>
      <c r="N256">
        <f>AVERAGE(H256:J256)</f>
        <v>-1.92</v>
      </c>
      <c r="O256">
        <f>AVERAGE(K256:M256)</f>
        <v>-2.81</v>
      </c>
      <c r="P256" s="3" t="s">
        <v>64</v>
      </c>
      <c r="Q256" s="10">
        <v>211</v>
      </c>
      <c r="R256" t="s">
        <v>66</v>
      </c>
      <c r="S256" s="5">
        <v>153.68</v>
      </c>
      <c r="T256" s="5">
        <v>-2.4740000000000002</v>
      </c>
    </row>
    <row r="257" spans="1:20" x14ac:dyDescent="0.2">
      <c r="A257">
        <v>97</v>
      </c>
      <c r="B257" t="s">
        <v>17</v>
      </c>
      <c r="C257" t="s">
        <v>13</v>
      </c>
      <c r="D257">
        <v>1.2</v>
      </c>
      <c r="E257">
        <v>1</v>
      </c>
      <c r="G257" s="6">
        <v>44407</v>
      </c>
      <c r="H257">
        <v>-1.9</v>
      </c>
      <c r="I257">
        <v>-1.94</v>
      </c>
      <c r="K257">
        <v>-2.77</v>
      </c>
      <c r="L257">
        <v>-2.85</v>
      </c>
      <c r="N257">
        <f>AVERAGE(H257:J257)</f>
        <v>-1.92</v>
      </c>
      <c r="O257">
        <f>AVERAGE(K257:M257)</f>
        <v>-2.81</v>
      </c>
      <c r="P257" s="3" t="s">
        <v>64</v>
      </c>
      <c r="Q257" s="10">
        <v>211</v>
      </c>
      <c r="R257" t="s">
        <v>66</v>
      </c>
      <c r="S257" s="5">
        <v>153.68</v>
      </c>
      <c r="T257" s="5">
        <v>-2.4740000000000002</v>
      </c>
    </row>
    <row r="258" spans="1:20" x14ac:dyDescent="0.2">
      <c r="A258" t="s">
        <v>95</v>
      </c>
      <c r="B258" t="s">
        <v>20</v>
      </c>
      <c r="C258" t="s">
        <v>13</v>
      </c>
      <c r="D258">
        <v>1.2</v>
      </c>
      <c r="E258">
        <v>1</v>
      </c>
      <c r="F258">
        <v>98.259273243324117</v>
      </c>
      <c r="G258" s="6">
        <v>44407</v>
      </c>
      <c r="H258">
        <v>-1.22</v>
      </c>
      <c r="I258">
        <v>-1.05</v>
      </c>
      <c r="J258">
        <v>-1.33</v>
      </c>
      <c r="K258">
        <v>-3.2</v>
      </c>
      <c r="L258">
        <v>-3.21</v>
      </c>
      <c r="N258">
        <f>AVERAGE(H258:J258)</f>
        <v>-1.2</v>
      </c>
      <c r="O258">
        <f>AVERAGE(K258:M258)</f>
        <v>-3.2050000000000001</v>
      </c>
      <c r="P258" s="3" t="s">
        <v>64</v>
      </c>
      <c r="Q258" s="10">
        <v>211</v>
      </c>
      <c r="R258" t="s">
        <v>66</v>
      </c>
    </row>
    <row r="259" spans="1:20" x14ac:dyDescent="0.2">
      <c r="A259">
        <v>7</v>
      </c>
      <c r="B259" t="s">
        <v>14</v>
      </c>
      <c r="C259" t="s">
        <v>11</v>
      </c>
      <c r="D259">
        <v>1.3</v>
      </c>
      <c r="E259">
        <v>1</v>
      </c>
      <c r="F259">
        <v>183.85304106205612</v>
      </c>
      <c r="G259" s="6">
        <v>44407</v>
      </c>
      <c r="H259">
        <v>-0.96</v>
      </c>
      <c r="I259">
        <v>-0.9</v>
      </c>
      <c r="K259">
        <v>-2.25</v>
      </c>
      <c r="L259">
        <v>-1.92</v>
      </c>
      <c r="M259">
        <v>-1.97</v>
      </c>
      <c r="N259">
        <f>AVERAGE(H259:J259)</f>
        <v>-0.92999999999999994</v>
      </c>
      <c r="O259">
        <f>AVERAGE(K259:M259)</f>
        <v>-2.0466666666666664</v>
      </c>
      <c r="P259" s="3" t="s">
        <v>64</v>
      </c>
      <c r="Q259" s="10">
        <v>211</v>
      </c>
      <c r="R259" t="s">
        <v>66</v>
      </c>
      <c r="S259" s="5">
        <v>165.7</v>
      </c>
      <c r="T259" s="5">
        <v>-2.173</v>
      </c>
    </row>
    <row r="260" spans="1:20" x14ac:dyDescent="0.2">
      <c r="A260">
        <v>8</v>
      </c>
      <c r="B260" t="s">
        <v>14</v>
      </c>
      <c r="C260" t="s">
        <v>13</v>
      </c>
      <c r="D260">
        <v>1.3</v>
      </c>
      <c r="E260">
        <v>1</v>
      </c>
      <c r="F260">
        <v>124.70241328470557</v>
      </c>
      <c r="G260" s="6">
        <v>44407</v>
      </c>
      <c r="H260">
        <v>-0.96</v>
      </c>
      <c r="I260">
        <v>-0.9</v>
      </c>
      <c r="K260">
        <v>-2.25</v>
      </c>
      <c r="L260">
        <v>-1.92</v>
      </c>
      <c r="M260">
        <v>-1.97</v>
      </c>
      <c r="N260">
        <f>AVERAGE(H260:J260)</f>
        <v>-0.92999999999999994</v>
      </c>
      <c r="O260">
        <f>AVERAGE(K260:M260)</f>
        <v>-2.0466666666666664</v>
      </c>
      <c r="P260" s="3" t="s">
        <v>64</v>
      </c>
      <c r="Q260" s="10">
        <v>211</v>
      </c>
      <c r="R260" t="s">
        <v>66</v>
      </c>
      <c r="S260" s="5">
        <v>165.7</v>
      </c>
      <c r="T260" s="5">
        <v>-2.173</v>
      </c>
    </row>
    <row r="261" spans="1:20" x14ac:dyDescent="0.2">
      <c r="A261">
        <v>56</v>
      </c>
      <c r="B261" t="s">
        <v>12</v>
      </c>
      <c r="C261" t="s">
        <v>113</v>
      </c>
      <c r="D261">
        <v>1.3</v>
      </c>
      <c r="E261">
        <v>1</v>
      </c>
      <c r="F261">
        <v>100.94101892117631</v>
      </c>
      <c r="G261" s="6">
        <v>44407</v>
      </c>
      <c r="H261">
        <v>-0.87</v>
      </c>
      <c r="I261">
        <v>-0.66</v>
      </c>
      <c r="J261">
        <v>-0.68</v>
      </c>
      <c r="K261">
        <v>-2.08</v>
      </c>
      <c r="L261">
        <v>-1.99</v>
      </c>
      <c r="N261">
        <f>AVERAGE(H261:J261)</f>
        <v>-0.73666666666666669</v>
      </c>
      <c r="O261">
        <f>AVERAGE(K261:M261)</f>
        <v>-2.0350000000000001</v>
      </c>
      <c r="P261" s="3" t="s">
        <v>65</v>
      </c>
      <c r="Q261" s="10">
        <v>211</v>
      </c>
      <c r="R261" t="s">
        <v>66</v>
      </c>
      <c r="S261" s="5">
        <v>108.3036245</v>
      </c>
      <c r="T261" s="5">
        <v>-2.378742269</v>
      </c>
    </row>
    <row r="262" spans="1:20" x14ac:dyDescent="0.2">
      <c r="A262">
        <v>39</v>
      </c>
      <c r="B262" t="s">
        <v>10</v>
      </c>
      <c r="C262" t="s">
        <v>13</v>
      </c>
      <c r="D262">
        <v>1.3</v>
      </c>
      <c r="E262">
        <v>1</v>
      </c>
      <c r="F262">
        <v>102.31229114312303</v>
      </c>
      <c r="G262" s="6">
        <v>44407</v>
      </c>
      <c r="H262">
        <v>-1.84</v>
      </c>
      <c r="I262">
        <v>-1.85</v>
      </c>
      <c r="K262">
        <v>-2.17</v>
      </c>
      <c r="L262">
        <v>-2.2200000000000002</v>
      </c>
      <c r="N262">
        <f>AVERAGE(H262:J262)</f>
        <v>-1.8450000000000002</v>
      </c>
      <c r="O262">
        <f>AVERAGE(K262:M262)</f>
        <v>-2.1950000000000003</v>
      </c>
      <c r="P262" s="3" t="s">
        <v>64</v>
      </c>
      <c r="Q262" s="10">
        <v>211</v>
      </c>
      <c r="R262" t="s">
        <v>66</v>
      </c>
      <c r="S262" s="5">
        <v>123.2700516</v>
      </c>
      <c r="T262" s="5">
        <v>-2.6260491610000001</v>
      </c>
    </row>
    <row r="263" spans="1:20" x14ac:dyDescent="0.2">
      <c r="A263">
        <v>9</v>
      </c>
      <c r="B263" t="s">
        <v>15</v>
      </c>
      <c r="C263" t="s">
        <v>13</v>
      </c>
      <c r="D263">
        <v>1.3</v>
      </c>
      <c r="E263">
        <v>1</v>
      </c>
      <c r="F263">
        <v>84.527482729432606</v>
      </c>
      <c r="G263" s="6">
        <v>44407</v>
      </c>
      <c r="H263">
        <v>-1.81</v>
      </c>
      <c r="I263">
        <v>-1.72</v>
      </c>
      <c r="K263">
        <v>-2.83</v>
      </c>
      <c r="L263">
        <v>-2.57</v>
      </c>
      <c r="M263">
        <v>-2.69</v>
      </c>
      <c r="N263">
        <f>AVERAGE(H263:J263)</f>
        <v>-1.7650000000000001</v>
      </c>
      <c r="O263">
        <f>AVERAGE(K263:M263)</f>
        <v>-2.6966666666666668</v>
      </c>
      <c r="P263" s="3" t="s">
        <v>65</v>
      </c>
      <c r="Q263" s="10">
        <v>211</v>
      </c>
      <c r="R263" t="s">
        <v>66</v>
      </c>
      <c r="S263" s="5">
        <v>350.99012040000002</v>
      </c>
      <c r="T263" s="5">
        <v>-2.3789062599999999</v>
      </c>
    </row>
    <row r="264" spans="1:20" x14ac:dyDescent="0.2">
      <c r="A264">
        <v>91</v>
      </c>
      <c r="B264" t="s">
        <v>17</v>
      </c>
      <c r="C264" t="s">
        <v>11</v>
      </c>
      <c r="D264">
        <v>1.3</v>
      </c>
      <c r="E264">
        <v>1</v>
      </c>
      <c r="F264">
        <v>151.28183069511317</v>
      </c>
      <c r="G264" s="6">
        <v>44407</v>
      </c>
      <c r="H264">
        <v>-1.86</v>
      </c>
      <c r="I264">
        <v>-1.84</v>
      </c>
      <c r="K264">
        <v>-2.98</v>
      </c>
      <c r="L264">
        <v>-3.08</v>
      </c>
      <c r="N264">
        <f>AVERAGE(H264:J264)</f>
        <v>-1.85</v>
      </c>
      <c r="O264">
        <f>AVERAGE(K264:M264)</f>
        <v>-3.0300000000000002</v>
      </c>
      <c r="P264" s="3" t="s">
        <v>64</v>
      </c>
      <c r="Q264" s="10">
        <v>211</v>
      </c>
      <c r="R264" t="s">
        <v>66</v>
      </c>
      <c r="S264" s="5">
        <v>153.68</v>
      </c>
      <c r="T264" s="5">
        <v>-2.4740000000000002</v>
      </c>
    </row>
    <row r="265" spans="1:20" x14ac:dyDescent="0.2">
      <c r="A265">
        <v>92</v>
      </c>
      <c r="B265" t="s">
        <v>17</v>
      </c>
      <c r="C265" t="s">
        <v>13</v>
      </c>
      <c r="D265">
        <v>1.3</v>
      </c>
      <c r="E265">
        <v>1</v>
      </c>
      <c r="G265" s="6">
        <v>44407</v>
      </c>
      <c r="H265">
        <v>-1.86</v>
      </c>
      <c r="I265">
        <v>-1.84</v>
      </c>
      <c r="K265">
        <v>-2.98</v>
      </c>
      <c r="L265">
        <v>-3.08</v>
      </c>
      <c r="N265">
        <f>AVERAGE(H265:J265)</f>
        <v>-1.85</v>
      </c>
      <c r="O265">
        <f>AVERAGE(K265:M265)</f>
        <v>-3.0300000000000002</v>
      </c>
      <c r="P265" s="3" t="s">
        <v>64</v>
      </c>
      <c r="Q265" s="10">
        <v>211</v>
      </c>
      <c r="R265" t="s">
        <v>66</v>
      </c>
      <c r="S265" s="5">
        <v>153.68</v>
      </c>
      <c r="T265" s="5">
        <v>-2.4740000000000002</v>
      </c>
    </row>
    <row r="266" spans="1:20" x14ac:dyDescent="0.2">
      <c r="A266" t="s">
        <v>21</v>
      </c>
      <c r="B266" t="s">
        <v>20</v>
      </c>
      <c r="C266" t="s">
        <v>13</v>
      </c>
      <c r="D266">
        <v>1.3</v>
      </c>
      <c r="E266">
        <v>1</v>
      </c>
      <c r="F266">
        <v>94.597285698638927</v>
      </c>
      <c r="G266" s="6">
        <v>44407</v>
      </c>
      <c r="H266">
        <v>-1.88</v>
      </c>
      <c r="I266">
        <v>-1.97</v>
      </c>
      <c r="K266">
        <v>-4.16</v>
      </c>
      <c r="L266">
        <v>-4.13</v>
      </c>
      <c r="N266">
        <f>AVERAGE(H266:J266)</f>
        <v>-1.9249999999999998</v>
      </c>
      <c r="O266">
        <f>AVERAGE(K266:M266)</f>
        <v>-4.1449999999999996</v>
      </c>
      <c r="P266" s="3" t="s">
        <v>64</v>
      </c>
      <c r="Q266" s="10">
        <v>211</v>
      </c>
      <c r="R266" t="s">
        <v>66</v>
      </c>
    </row>
    <row r="267" spans="1:20" x14ac:dyDescent="0.2">
      <c r="A267">
        <v>11</v>
      </c>
      <c r="B267" t="s">
        <v>14</v>
      </c>
      <c r="C267" t="s">
        <v>13</v>
      </c>
      <c r="D267">
        <v>1.4</v>
      </c>
      <c r="E267">
        <v>1</v>
      </c>
      <c r="F267">
        <v>107.76844203930497</v>
      </c>
      <c r="G267" s="6">
        <v>44407</v>
      </c>
      <c r="H267">
        <v>-1.36</v>
      </c>
      <c r="I267">
        <v>-1.56</v>
      </c>
      <c r="J267">
        <v>-1.36</v>
      </c>
      <c r="K267">
        <v>-2.14</v>
      </c>
      <c r="L267">
        <v>-2.0699999999999998</v>
      </c>
      <c r="N267">
        <f>AVERAGE(H267:J267)</f>
        <v>-1.4266666666666667</v>
      </c>
      <c r="O267">
        <f>AVERAGE(K267:M267)</f>
        <v>-2.105</v>
      </c>
      <c r="P267" s="3" t="s">
        <v>64</v>
      </c>
      <c r="Q267" s="10">
        <v>211</v>
      </c>
      <c r="R267" t="s">
        <v>66</v>
      </c>
      <c r="S267" s="5">
        <v>165.7</v>
      </c>
      <c r="T267" s="5">
        <v>-2.173</v>
      </c>
    </row>
    <row r="268" spans="1:20" x14ac:dyDescent="0.2">
      <c r="A268">
        <v>12</v>
      </c>
      <c r="B268" t="s">
        <v>12</v>
      </c>
      <c r="C268" t="s">
        <v>13</v>
      </c>
      <c r="D268">
        <v>1.4</v>
      </c>
      <c r="E268">
        <v>1</v>
      </c>
      <c r="F268">
        <v>116.74237326155219</v>
      </c>
      <c r="G268" s="6">
        <v>44407</v>
      </c>
      <c r="H268">
        <v>-1.08</v>
      </c>
      <c r="I268">
        <v>-0.91</v>
      </c>
      <c r="J268">
        <v>-0.91</v>
      </c>
      <c r="K268">
        <v>-2.97</v>
      </c>
      <c r="L268">
        <v>-2.95</v>
      </c>
      <c r="N268">
        <f>AVERAGE(H268:J268)</f>
        <v>-0.96666666666666679</v>
      </c>
      <c r="O268">
        <f>AVERAGE(K268:M268)</f>
        <v>-2.96</v>
      </c>
      <c r="P268" s="3" t="s">
        <v>65</v>
      </c>
      <c r="Q268" s="10">
        <v>211</v>
      </c>
      <c r="R268" t="s">
        <v>66</v>
      </c>
      <c r="S268" s="5">
        <v>108.3036245</v>
      </c>
      <c r="T268" s="5">
        <v>-2.378742269</v>
      </c>
    </row>
    <row r="269" spans="1:20" x14ac:dyDescent="0.2">
      <c r="A269">
        <v>10</v>
      </c>
      <c r="B269" t="s">
        <v>10</v>
      </c>
      <c r="C269" t="s">
        <v>13</v>
      </c>
      <c r="D269">
        <v>1.4</v>
      </c>
      <c r="E269">
        <v>1</v>
      </c>
      <c r="F269">
        <v>89.827258299340301</v>
      </c>
      <c r="G269" s="6">
        <v>44407</v>
      </c>
      <c r="H269">
        <v>-1.1100000000000001</v>
      </c>
      <c r="I269">
        <v>-1.19</v>
      </c>
      <c r="K269">
        <v>-2.2000000000000002</v>
      </c>
      <c r="L269">
        <v>-2.11</v>
      </c>
      <c r="N269">
        <f>AVERAGE(H269:J269)</f>
        <v>-1.1499999999999999</v>
      </c>
      <c r="O269">
        <f>AVERAGE(K269:M269)</f>
        <v>-2.1550000000000002</v>
      </c>
      <c r="P269" s="3" t="s">
        <v>64</v>
      </c>
      <c r="Q269" s="10">
        <v>211</v>
      </c>
      <c r="R269" t="s">
        <v>66</v>
      </c>
      <c r="S269" s="5">
        <v>123.2700516</v>
      </c>
      <c r="T269" s="5">
        <v>-2.6260491610000001</v>
      </c>
    </row>
    <row r="270" spans="1:20" x14ac:dyDescent="0.2">
      <c r="A270">
        <v>40</v>
      </c>
      <c r="B270" t="s">
        <v>15</v>
      </c>
      <c r="C270" t="s">
        <v>13</v>
      </c>
      <c r="D270">
        <v>1.4</v>
      </c>
      <c r="E270">
        <v>1</v>
      </c>
      <c r="F270">
        <v>105.00861806752508</v>
      </c>
      <c r="G270" s="6">
        <v>44407</v>
      </c>
      <c r="H270">
        <v>-1.04</v>
      </c>
      <c r="I270">
        <v>-0.98</v>
      </c>
      <c r="K270">
        <v>-2.29</v>
      </c>
      <c r="L270">
        <v>-2.37</v>
      </c>
      <c r="N270">
        <f>AVERAGE(H270:J270)</f>
        <v>-1.01</v>
      </c>
      <c r="O270">
        <f>AVERAGE(K270:M270)</f>
        <v>-2.33</v>
      </c>
      <c r="P270" s="3" t="s">
        <v>65</v>
      </c>
      <c r="Q270" s="10">
        <v>211</v>
      </c>
      <c r="R270" t="s">
        <v>66</v>
      </c>
      <c r="S270" s="5">
        <v>350.99012040000002</v>
      </c>
      <c r="T270" s="5">
        <v>-2.3789062599999999</v>
      </c>
    </row>
    <row r="271" spans="1:20" x14ac:dyDescent="0.2">
      <c r="A271">
        <v>94</v>
      </c>
      <c r="B271" t="s">
        <v>17</v>
      </c>
      <c r="C271" t="s">
        <v>11</v>
      </c>
      <c r="D271">
        <v>1.4</v>
      </c>
      <c r="E271">
        <v>1</v>
      </c>
      <c r="F271">
        <v>111.29253748189403</v>
      </c>
      <c r="G271" s="6">
        <v>44407</v>
      </c>
      <c r="H271">
        <v>-1.98</v>
      </c>
      <c r="I271">
        <v>-2.0699999999999998</v>
      </c>
      <c r="K271">
        <v>-2.4500000000000002</v>
      </c>
      <c r="L271">
        <v>-2.29</v>
      </c>
      <c r="M271">
        <v>-2.27</v>
      </c>
      <c r="N271">
        <f>AVERAGE(H271:J271)</f>
        <v>-2.0249999999999999</v>
      </c>
      <c r="O271">
        <f>AVERAGE(K271:M271)</f>
        <v>-2.3366666666666664</v>
      </c>
      <c r="P271" s="3" t="s">
        <v>64</v>
      </c>
      <c r="Q271" s="10">
        <v>211</v>
      </c>
      <c r="R271" t="s">
        <v>66</v>
      </c>
      <c r="S271" s="5">
        <v>153.68</v>
      </c>
      <c r="T271" s="5">
        <v>-2.4740000000000002</v>
      </c>
    </row>
    <row r="272" spans="1:20" x14ac:dyDescent="0.2">
      <c r="A272">
        <v>93</v>
      </c>
      <c r="B272" t="s">
        <v>17</v>
      </c>
      <c r="C272" t="s">
        <v>13</v>
      </c>
      <c r="D272">
        <v>1.4</v>
      </c>
      <c r="E272">
        <v>1</v>
      </c>
      <c r="G272" s="6">
        <v>44407</v>
      </c>
      <c r="H272">
        <v>-1.98</v>
      </c>
      <c r="I272">
        <v>-2.0699999999999998</v>
      </c>
      <c r="K272">
        <v>-2.4500000000000002</v>
      </c>
      <c r="L272">
        <v>-2.29</v>
      </c>
      <c r="M272">
        <v>-2.27</v>
      </c>
      <c r="N272">
        <f>AVERAGE(H272:J272)</f>
        <v>-2.0249999999999999</v>
      </c>
      <c r="O272">
        <f>AVERAGE(K272:M272)</f>
        <v>-2.3366666666666664</v>
      </c>
      <c r="P272" s="3" t="s">
        <v>64</v>
      </c>
      <c r="Q272" s="10">
        <v>211</v>
      </c>
      <c r="R272" t="s">
        <v>66</v>
      </c>
      <c r="S272" s="5">
        <v>153.68</v>
      </c>
      <c r="T272" s="5">
        <v>-2.4740000000000002</v>
      </c>
    </row>
    <row r="273" spans="1:20" x14ac:dyDescent="0.2">
      <c r="A273" t="s">
        <v>96</v>
      </c>
      <c r="B273" t="s">
        <v>20</v>
      </c>
      <c r="C273" t="s">
        <v>13</v>
      </c>
      <c r="D273">
        <v>1.4</v>
      </c>
      <c r="E273">
        <v>1</v>
      </c>
      <c r="F273">
        <v>94.187935563214296</v>
      </c>
      <c r="G273" s="6">
        <v>44407</v>
      </c>
      <c r="H273">
        <v>-1.85</v>
      </c>
      <c r="I273">
        <v>-1.81</v>
      </c>
      <c r="K273">
        <v>-3.82</v>
      </c>
      <c r="L273">
        <v>-3.9</v>
      </c>
      <c r="N273">
        <f>AVERAGE(H273:J273)</f>
        <v>-1.83</v>
      </c>
      <c r="O273">
        <f>AVERAGE(K273:M273)</f>
        <v>-3.86</v>
      </c>
      <c r="P273" s="3" t="s">
        <v>64</v>
      </c>
      <c r="Q273" s="10">
        <v>211</v>
      </c>
      <c r="R273" t="s">
        <v>66</v>
      </c>
    </row>
    <row r="274" spans="1:20" x14ac:dyDescent="0.2">
      <c r="A274">
        <v>15</v>
      </c>
      <c r="B274" t="s">
        <v>14</v>
      </c>
      <c r="C274" t="s">
        <v>11</v>
      </c>
      <c r="D274">
        <v>1.5</v>
      </c>
      <c r="E274">
        <v>1</v>
      </c>
      <c r="F274">
        <v>116.50771802182706</v>
      </c>
      <c r="G274" s="6">
        <v>44407</v>
      </c>
      <c r="H274">
        <v>-1.43</v>
      </c>
      <c r="I274">
        <v>-1.3</v>
      </c>
      <c r="J274">
        <v>-1.33</v>
      </c>
      <c r="K274">
        <v>-2.2400000000000002</v>
      </c>
      <c r="L274">
        <v>-2.31</v>
      </c>
      <c r="N274">
        <f>AVERAGE(H274:J274)</f>
        <v>-1.3533333333333335</v>
      </c>
      <c r="O274">
        <f>AVERAGE(K274:M274)</f>
        <v>-2.2750000000000004</v>
      </c>
      <c r="P274" s="3" t="s">
        <v>64</v>
      </c>
      <c r="Q274" s="10">
        <v>211</v>
      </c>
      <c r="R274" t="s">
        <v>66</v>
      </c>
      <c r="S274" s="5">
        <v>165.7</v>
      </c>
      <c r="T274" s="5">
        <v>-2.173</v>
      </c>
    </row>
    <row r="275" spans="1:20" x14ac:dyDescent="0.2">
      <c r="A275">
        <v>14</v>
      </c>
      <c r="B275" t="s">
        <v>14</v>
      </c>
      <c r="C275" t="s">
        <v>13</v>
      </c>
      <c r="D275">
        <v>1.5</v>
      </c>
      <c r="E275">
        <v>1</v>
      </c>
      <c r="F275">
        <v>124.85490590432413</v>
      </c>
      <c r="G275" s="6">
        <v>44407</v>
      </c>
      <c r="H275">
        <v>-1.43</v>
      </c>
      <c r="I275">
        <v>-1.3</v>
      </c>
      <c r="J275">
        <v>-1.33</v>
      </c>
      <c r="K275">
        <v>-2.2400000000000002</v>
      </c>
      <c r="L275">
        <v>-2.31</v>
      </c>
      <c r="N275">
        <f>AVERAGE(H275:J275)</f>
        <v>-1.3533333333333335</v>
      </c>
      <c r="O275">
        <f>AVERAGE(K275:M275)</f>
        <v>-2.2750000000000004</v>
      </c>
      <c r="P275" s="3" t="s">
        <v>64</v>
      </c>
      <c r="Q275" s="10">
        <v>211</v>
      </c>
      <c r="R275" t="s">
        <v>66</v>
      </c>
      <c r="S275" s="5">
        <v>165.7</v>
      </c>
      <c r="T275" s="5">
        <v>-2.173</v>
      </c>
    </row>
    <row r="276" spans="1:20" x14ac:dyDescent="0.2">
      <c r="A276">
        <v>50</v>
      </c>
      <c r="B276" t="s">
        <v>12</v>
      </c>
      <c r="C276" t="s">
        <v>113</v>
      </c>
      <c r="D276">
        <v>1.5</v>
      </c>
      <c r="E276">
        <v>1</v>
      </c>
      <c r="F276">
        <v>106.91042282482964</v>
      </c>
      <c r="G276" s="6">
        <v>44407</v>
      </c>
      <c r="H276">
        <v>-2.38</v>
      </c>
      <c r="I276">
        <v>-2.29</v>
      </c>
      <c r="K276">
        <v>-3.37</v>
      </c>
      <c r="L276">
        <v>-3.33</v>
      </c>
      <c r="N276">
        <f>AVERAGE(H276:J276)</f>
        <v>-2.335</v>
      </c>
      <c r="O276">
        <f>AVERAGE(K276:M276)</f>
        <v>-3.35</v>
      </c>
      <c r="P276" s="3" t="s">
        <v>65</v>
      </c>
      <c r="Q276" s="10">
        <v>211</v>
      </c>
      <c r="R276" t="s">
        <v>66</v>
      </c>
      <c r="S276" s="5">
        <v>108.3036245</v>
      </c>
      <c r="T276" s="5">
        <v>-2.378742269</v>
      </c>
    </row>
    <row r="277" spans="1:20" x14ac:dyDescent="0.2">
      <c r="A277">
        <v>13</v>
      </c>
      <c r="B277" t="s">
        <v>10</v>
      </c>
      <c r="C277" t="s">
        <v>13</v>
      </c>
      <c r="D277">
        <v>1.5</v>
      </c>
      <c r="E277">
        <v>1</v>
      </c>
      <c r="F277">
        <v>93.514798463989919</v>
      </c>
      <c r="G277" s="6">
        <v>44407</v>
      </c>
      <c r="H277">
        <v>-0.99</v>
      </c>
      <c r="I277">
        <v>-1.52</v>
      </c>
      <c r="J277">
        <v>-1.49</v>
      </c>
      <c r="K277">
        <v>-2.35</v>
      </c>
      <c r="L277">
        <v>-2.31</v>
      </c>
      <c r="N277">
        <f>AVERAGE(H277:J277)</f>
        <v>-1.3333333333333333</v>
      </c>
      <c r="O277">
        <f>AVERAGE(K277:M277)</f>
        <v>-2.33</v>
      </c>
      <c r="P277" s="3" t="s">
        <v>64</v>
      </c>
      <c r="Q277" s="10">
        <v>211</v>
      </c>
      <c r="R277" t="s">
        <v>66</v>
      </c>
      <c r="S277" s="5">
        <v>123.2700516</v>
      </c>
      <c r="T277" s="5">
        <v>-2.6260491610000001</v>
      </c>
    </row>
    <row r="278" spans="1:20" x14ac:dyDescent="0.2">
      <c r="A278">
        <v>58</v>
      </c>
      <c r="B278" t="s">
        <v>15</v>
      </c>
      <c r="C278" t="s">
        <v>13</v>
      </c>
      <c r="D278">
        <v>1.5</v>
      </c>
      <c r="E278">
        <v>1</v>
      </c>
      <c r="F278">
        <v>94.531544990396114</v>
      </c>
      <c r="G278" s="6">
        <v>44407</v>
      </c>
      <c r="H278">
        <v>-2.8</v>
      </c>
      <c r="I278">
        <v>-2.35</v>
      </c>
      <c r="J278">
        <v>-2.08</v>
      </c>
      <c r="K278">
        <v>-3.02</v>
      </c>
      <c r="L278">
        <v>-2.72</v>
      </c>
      <c r="M278">
        <v>-3</v>
      </c>
      <c r="N278">
        <f>AVERAGE(H278:J278)</f>
        <v>-2.41</v>
      </c>
      <c r="O278">
        <f>AVERAGE(K278:M278)</f>
        <v>-2.9133333333333336</v>
      </c>
      <c r="P278" s="3" t="s">
        <v>65</v>
      </c>
      <c r="Q278" s="10">
        <v>211</v>
      </c>
      <c r="R278" t="s">
        <v>66</v>
      </c>
      <c r="S278" s="5">
        <v>350.99012040000002</v>
      </c>
      <c r="T278" s="5">
        <v>-2.3789062599999999</v>
      </c>
    </row>
    <row r="279" spans="1:20" x14ac:dyDescent="0.2">
      <c r="A279">
        <v>96</v>
      </c>
      <c r="B279" t="s">
        <v>17</v>
      </c>
      <c r="C279" t="s">
        <v>11</v>
      </c>
      <c r="D279">
        <v>1.5</v>
      </c>
      <c r="E279">
        <v>1</v>
      </c>
      <c r="F279">
        <v>163.22397731875313</v>
      </c>
      <c r="G279" s="6">
        <v>44407</v>
      </c>
      <c r="H279">
        <v>-1.65</v>
      </c>
      <c r="I279">
        <v>-1.56</v>
      </c>
      <c r="K279">
        <v>-2.36</v>
      </c>
      <c r="L279">
        <v>-2.2999999999999998</v>
      </c>
      <c r="N279">
        <f>AVERAGE(H279:J279)</f>
        <v>-1.605</v>
      </c>
      <c r="O279">
        <f>AVERAGE(K279:M279)</f>
        <v>-2.33</v>
      </c>
      <c r="P279" s="3" t="s">
        <v>64</v>
      </c>
      <c r="Q279" s="10">
        <v>211</v>
      </c>
      <c r="R279" t="s">
        <v>66</v>
      </c>
      <c r="S279" s="5">
        <v>153.68</v>
      </c>
      <c r="T279" s="5">
        <v>-2.4740000000000002</v>
      </c>
    </row>
    <row r="280" spans="1:20" x14ac:dyDescent="0.2">
      <c r="A280">
        <v>95</v>
      </c>
      <c r="B280" t="s">
        <v>17</v>
      </c>
      <c r="C280" t="s">
        <v>13</v>
      </c>
      <c r="D280">
        <v>1.5</v>
      </c>
      <c r="E280">
        <v>1</v>
      </c>
      <c r="G280" s="6">
        <v>44407</v>
      </c>
      <c r="H280">
        <v>-1.65</v>
      </c>
      <c r="I280">
        <v>-1.56</v>
      </c>
      <c r="K280">
        <v>-2.36</v>
      </c>
      <c r="L280">
        <v>-2.2999999999999998</v>
      </c>
      <c r="N280">
        <f>AVERAGE(H280:J280)</f>
        <v>-1.605</v>
      </c>
      <c r="O280">
        <f>AVERAGE(K280:M280)</f>
        <v>-2.33</v>
      </c>
      <c r="P280" s="3" t="s">
        <v>64</v>
      </c>
      <c r="Q280" s="10">
        <v>211</v>
      </c>
      <c r="R280" t="s">
        <v>66</v>
      </c>
      <c r="S280" s="5">
        <v>153.68</v>
      </c>
      <c r="T280" s="5">
        <v>-2.4740000000000002</v>
      </c>
    </row>
    <row r="281" spans="1:20" x14ac:dyDescent="0.2">
      <c r="A281" t="s">
        <v>97</v>
      </c>
      <c r="B281" t="s">
        <v>20</v>
      </c>
      <c r="C281" t="s">
        <v>13</v>
      </c>
      <c r="D281">
        <v>1.5</v>
      </c>
      <c r="E281">
        <v>1</v>
      </c>
      <c r="F281">
        <v>108.31561448950397</v>
      </c>
      <c r="G281" s="6">
        <v>44407</v>
      </c>
      <c r="H281">
        <v>-1.79</v>
      </c>
      <c r="I281">
        <v>-1.26</v>
      </c>
      <c r="J281">
        <v>-1.65</v>
      </c>
      <c r="K281">
        <v>-3.28</v>
      </c>
      <c r="L281">
        <v>-3.19</v>
      </c>
      <c r="N281">
        <f>AVERAGE(H281:J281)</f>
        <v>-1.5666666666666664</v>
      </c>
      <c r="O281">
        <f>AVERAGE(K281:M281)</f>
        <v>-3.2349999999999999</v>
      </c>
      <c r="P281" s="3" t="s">
        <v>64</v>
      </c>
      <c r="Q281" s="10">
        <v>211</v>
      </c>
      <c r="R281" t="s">
        <v>66</v>
      </c>
    </row>
    <row r="282" spans="1:20" x14ac:dyDescent="0.2">
      <c r="A282">
        <v>59</v>
      </c>
      <c r="B282" t="s">
        <v>14</v>
      </c>
      <c r="C282" t="s">
        <v>11</v>
      </c>
      <c r="D282">
        <v>1.6</v>
      </c>
      <c r="E282">
        <v>1</v>
      </c>
      <c r="F282">
        <v>147.76055124892295</v>
      </c>
      <c r="G282" s="6">
        <v>44407</v>
      </c>
      <c r="H282">
        <v>-1.73</v>
      </c>
      <c r="I282">
        <v>-1.65</v>
      </c>
      <c r="K282">
        <v>-2.14</v>
      </c>
      <c r="L282">
        <v>-2.1800000000000002</v>
      </c>
      <c r="N282">
        <f>AVERAGE(H282:J282)</f>
        <v>-1.69</v>
      </c>
      <c r="O282">
        <f>AVERAGE(K282:M282)</f>
        <v>-2.16</v>
      </c>
      <c r="P282" s="3" t="s">
        <v>64</v>
      </c>
      <c r="Q282" s="10">
        <v>211</v>
      </c>
      <c r="R282" t="s">
        <v>66</v>
      </c>
      <c r="S282" s="5">
        <v>165.7</v>
      </c>
      <c r="T282" s="5">
        <v>-2.173</v>
      </c>
    </row>
    <row r="283" spans="1:20" x14ac:dyDescent="0.2">
      <c r="A283">
        <v>17</v>
      </c>
      <c r="B283" t="s">
        <v>14</v>
      </c>
      <c r="C283" t="s">
        <v>13</v>
      </c>
      <c r="D283">
        <v>1.6</v>
      </c>
      <c r="E283">
        <v>1</v>
      </c>
      <c r="F283">
        <v>125.72483267261438</v>
      </c>
      <c r="G283" s="6">
        <v>44407</v>
      </c>
      <c r="H283">
        <v>-1.73</v>
      </c>
      <c r="I283">
        <v>-1.65</v>
      </c>
      <c r="K283">
        <v>-2.14</v>
      </c>
      <c r="L283">
        <v>-2.1800000000000002</v>
      </c>
      <c r="N283">
        <f>AVERAGE(H283:J283)</f>
        <v>-1.69</v>
      </c>
      <c r="O283">
        <f>AVERAGE(K283:M283)</f>
        <v>-2.16</v>
      </c>
      <c r="P283" s="3" t="s">
        <v>64</v>
      </c>
      <c r="Q283" s="10">
        <v>211</v>
      </c>
      <c r="R283" t="s">
        <v>66</v>
      </c>
      <c r="S283" s="5">
        <v>165.7</v>
      </c>
      <c r="T283" s="5">
        <v>-2.173</v>
      </c>
    </row>
    <row r="284" spans="1:20" x14ac:dyDescent="0.2">
      <c r="A284">
        <v>18</v>
      </c>
      <c r="B284" t="s">
        <v>12</v>
      </c>
      <c r="C284" t="s">
        <v>113</v>
      </c>
      <c r="D284">
        <v>1.6</v>
      </c>
      <c r="E284">
        <v>1</v>
      </c>
      <c r="F284">
        <v>111.45481189153097</v>
      </c>
      <c r="G284" s="6">
        <v>44407</v>
      </c>
      <c r="H284">
        <v>-1.28</v>
      </c>
      <c r="I284">
        <v>-1.3</v>
      </c>
      <c r="K284">
        <v>-2.9</v>
      </c>
      <c r="L284">
        <v>-2.76</v>
      </c>
      <c r="M284">
        <v>-2.83</v>
      </c>
      <c r="N284">
        <f>AVERAGE(H284:J284)</f>
        <v>-1.29</v>
      </c>
      <c r="O284">
        <f>AVERAGE(K284:M284)</f>
        <v>-2.83</v>
      </c>
      <c r="P284" s="3" t="s">
        <v>65</v>
      </c>
      <c r="Q284" s="10">
        <v>211</v>
      </c>
      <c r="R284" t="s">
        <v>66</v>
      </c>
      <c r="S284" s="5">
        <v>108.3036245</v>
      </c>
      <c r="T284" s="5">
        <v>-2.378742269</v>
      </c>
    </row>
    <row r="285" spans="1:20" x14ac:dyDescent="0.2">
      <c r="A285">
        <v>41</v>
      </c>
      <c r="B285" t="s">
        <v>10</v>
      </c>
      <c r="C285" t="s">
        <v>13</v>
      </c>
      <c r="D285">
        <v>1.6</v>
      </c>
      <c r="E285">
        <v>1</v>
      </c>
      <c r="F285">
        <v>95.144662264645902</v>
      </c>
      <c r="G285" s="6">
        <v>44407</v>
      </c>
      <c r="H285">
        <v>-2.1800000000000002</v>
      </c>
      <c r="I285">
        <v>-2.17</v>
      </c>
      <c r="K285">
        <v>-2.73</v>
      </c>
      <c r="L285">
        <v>-2.74</v>
      </c>
      <c r="N285">
        <f>AVERAGE(H285:J285)</f>
        <v>-2.1749999999999998</v>
      </c>
      <c r="O285">
        <f>AVERAGE(K285:M285)</f>
        <v>-2.7350000000000003</v>
      </c>
      <c r="P285" s="3" t="s">
        <v>64</v>
      </c>
      <c r="Q285" s="10">
        <v>211</v>
      </c>
      <c r="R285" t="s">
        <v>66</v>
      </c>
      <c r="S285" s="5">
        <v>123.2700516</v>
      </c>
      <c r="T285" s="5">
        <v>-2.6260491610000001</v>
      </c>
    </row>
    <row r="286" spans="1:20" x14ac:dyDescent="0.2">
      <c r="A286">
        <v>16</v>
      </c>
      <c r="B286" t="s">
        <v>15</v>
      </c>
      <c r="C286" t="s">
        <v>13</v>
      </c>
      <c r="D286">
        <v>1.6</v>
      </c>
      <c r="E286">
        <v>1</v>
      </c>
      <c r="F286">
        <v>105.64910529692746</v>
      </c>
      <c r="G286" s="6">
        <v>44407</v>
      </c>
      <c r="H286">
        <v>-1.79</v>
      </c>
      <c r="I286">
        <v>-1.45</v>
      </c>
      <c r="J286">
        <v>-1.5</v>
      </c>
      <c r="K286">
        <v>-2.78</v>
      </c>
      <c r="L286">
        <v>-2.73</v>
      </c>
      <c r="N286">
        <f>AVERAGE(H286:J286)</f>
        <v>-1.58</v>
      </c>
      <c r="O286">
        <f>AVERAGE(K286:M286)</f>
        <v>-2.7549999999999999</v>
      </c>
      <c r="P286" s="3" t="s">
        <v>65</v>
      </c>
      <c r="Q286" s="10">
        <v>211</v>
      </c>
      <c r="R286" t="s">
        <v>66</v>
      </c>
      <c r="S286" s="5">
        <v>350.99012040000002</v>
      </c>
      <c r="T286" s="5">
        <v>-2.3789062599999999</v>
      </c>
    </row>
    <row r="287" spans="1:20" x14ac:dyDescent="0.2">
      <c r="A287">
        <v>89</v>
      </c>
      <c r="B287" t="s">
        <v>17</v>
      </c>
      <c r="C287" t="s">
        <v>11</v>
      </c>
      <c r="D287">
        <v>1.6</v>
      </c>
      <c r="E287">
        <v>1</v>
      </c>
      <c r="F287">
        <v>142.45986238532095</v>
      </c>
      <c r="G287" s="6">
        <v>44407</v>
      </c>
      <c r="H287">
        <v>-1.83</v>
      </c>
      <c r="I287">
        <v>-1.94</v>
      </c>
      <c r="J287">
        <v>-1.83</v>
      </c>
      <c r="K287">
        <v>-2.3199999999999998</v>
      </c>
      <c r="L287">
        <v>-2.38</v>
      </c>
      <c r="N287">
        <f>AVERAGE(H287:J287)</f>
        <v>-1.8666666666666665</v>
      </c>
      <c r="O287">
        <f>AVERAGE(K287:M287)</f>
        <v>-2.3499999999999996</v>
      </c>
      <c r="P287" s="3" t="s">
        <v>64</v>
      </c>
      <c r="Q287" s="10">
        <v>211</v>
      </c>
      <c r="R287" t="s">
        <v>66</v>
      </c>
      <c r="S287" s="5">
        <v>153.68</v>
      </c>
      <c r="T287" s="5">
        <v>-2.4740000000000002</v>
      </c>
    </row>
    <row r="288" spans="1:20" x14ac:dyDescent="0.2">
      <c r="A288">
        <v>90</v>
      </c>
      <c r="B288" t="s">
        <v>17</v>
      </c>
      <c r="C288" t="s">
        <v>13</v>
      </c>
      <c r="D288">
        <v>1.6</v>
      </c>
      <c r="E288">
        <v>1</v>
      </c>
      <c r="G288" s="6">
        <v>44407</v>
      </c>
      <c r="H288">
        <v>-1.83</v>
      </c>
      <c r="I288">
        <v>-1.94</v>
      </c>
      <c r="J288">
        <v>-1.83</v>
      </c>
      <c r="K288">
        <v>-2.3199999999999998</v>
      </c>
      <c r="L288">
        <v>-2.38</v>
      </c>
      <c r="N288">
        <f>AVERAGE(H288:J288)</f>
        <v>-1.8666666666666665</v>
      </c>
      <c r="O288">
        <f>AVERAGE(K288:M288)</f>
        <v>-2.3499999999999996</v>
      </c>
      <c r="P288" s="3" t="s">
        <v>64</v>
      </c>
      <c r="Q288" s="10">
        <v>211</v>
      </c>
      <c r="R288" t="s">
        <v>66</v>
      </c>
      <c r="S288" s="5">
        <v>153.68</v>
      </c>
      <c r="T288" s="5">
        <v>-2.4740000000000002</v>
      </c>
    </row>
    <row r="289" spans="1:20" x14ac:dyDescent="0.2">
      <c r="A289" t="s">
        <v>98</v>
      </c>
      <c r="B289" t="s">
        <v>20</v>
      </c>
      <c r="C289" t="s">
        <v>13</v>
      </c>
      <c r="D289">
        <v>1.6</v>
      </c>
      <c r="E289">
        <v>1</v>
      </c>
      <c r="F289">
        <v>90.284624121921894</v>
      </c>
      <c r="G289" s="6">
        <v>44407</v>
      </c>
      <c r="H289">
        <v>-1.46</v>
      </c>
      <c r="I289">
        <v>-1.25</v>
      </c>
      <c r="J289">
        <v>-1.78</v>
      </c>
      <c r="K289">
        <v>-3.12</v>
      </c>
      <c r="L289">
        <v>-3.03</v>
      </c>
      <c r="N289">
        <f>AVERAGE(H289:J289)</f>
        <v>-1.4966666666666668</v>
      </c>
      <c r="O289">
        <f>AVERAGE(K289:M289)</f>
        <v>-3.0750000000000002</v>
      </c>
      <c r="P289" s="3" t="s">
        <v>64</v>
      </c>
      <c r="Q289" s="10">
        <v>211</v>
      </c>
      <c r="R289" t="s">
        <v>66</v>
      </c>
    </row>
    <row r="290" spans="1:20" x14ac:dyDescent="0.2">
      <c r="A290">
        <v>43</v>
      </c>
      <c r="B290" t="s">
        <v>14</v>
      </c>
      <c r="C290" t="s">
        <v>11</v>
      </c>
      <c r="D290">
        <v>2.1</v>
      </c>
      <c r="E290">
        <v>2</v>
      </c>
      <c r="F290">
        <v>203.18062053019355</v>
      </c>
      <c r="G290" s="6">
        <v>44408</v>
      </c>
      <c r="H290">
        <v>-1.07</v>
      </c>
      <c r="I290">
        <v>-1.06</v>
      </c>
      <c r="K290">
        <v>-1.85</v>
      </c>
      <c r="L290">
        <v>-1.8</v>
      </c>
      <c r="N290">
        <f>AVERAGE(H290:J290)</f>
        <v>-1.0649999999999999</v>
      </c>
      <c r="O290">
        <f>AVERAGE(K290:M290)</f>
        <v>-1.8250000000000002</v>
      </c>
      <c r="P290" s="3" t="s">
        <v>64</v>
      </c>
      <c r="Q290" s="10">
        <v>212</v>
      </c>
      <c r="R290" t="s">
        <v>66</v>
      </c>
      <c r="S290" s="5">
        <v>165.7</v>
      </c>
      <c r="T290" s="5">
        <v>-2.173</v>
      </c>
    </row>
    <row r="291" spans="1:20" x14ac:dyDescent="0.2">
      <c r="A291">
        <v>20</v>
      </c>
      <c r="B291" t="s">
        <v>14</v>
      </c>
      <c r="C291" t="s">
        <v>13</v>
      </c>
      <c r="D291">
        <v>2.1</v>
      </c>
      <c r="E291">
        <v>2</v>
      </c>
      <c r="F291">
        <v>130.86785751907425</v>
      </c>
      <c r="G291" s="6">
        <v>44408</v>
      </c>
      <c r="H291">
        <v>-1.07</v>
      </c>
      <c r="I291">
        <v>-1.06</v>
      </c>
      <c r="K291">
        <v>-1.85</v>
      </c>
      <c r="L291">
        <v>-1.8</v>
      </c>
      <c r="N291">
        <f>AVERAGE(H291:J291)</f>
        <v>-1.0649999999999999</v>
      </c>
      <c r="O291">
        <f>AVERAGE(K291:M291)</f>
        <v>-1.8250000000000002</v>
      </c>
      <c r="P291" s="3" t="s">
        <v>64</v>
      </c>
      <c r="Q291" s="10">
        <v>212</v>
      </c>
      <c r="R291" t="s">
        <v>66</v>
      </c>
      <c r="S291" s="5">
        <v>165.7</v>
      </c>
      <c r="T291" s="5">
        <v>-2.173</v>
      </c>
    </row>
    <row r="292" spans="1:20" x14ac:dyDescent="0.2">
      <c r="A292">
        <v>36</v>
      </c>
      <c r="B292" t="s">
        <v>12</v>
      </c>
      <c r="C292" t="s">
        <v>113</v>
      </c>
      <c r="D292">
        <v>2.1</v>
      </c>
      <c r="E292">
        <v>2</v>
      </c>
      <c r="F292">
        <v>127.12004018081377</v>
      </c>
      <c r="G292" s="6">
        <v>44408</v>
      </c>
      <c r="H292">
        <v>-0.45</v>
      </c>
      <c r="I292">
        <v>-0.45</v>
      </c>
      <c r="K292">
        <v>-1.74</v>
      </c>
      <c r="L292">
        <v>-1.74</v>
      </c>
      <c r="N292">
        <f>AVERAGE(H292:J292)</f>
        <v>-0.45</v>
      </c>
      <c r="O292">
        <f>AVERAGE(K292:M292)</f>
        <v>-1.74</v>
      </c>
      <c r="P292" s="3" t="s">
        <v>65</v>
      </c>
      <c r="Q292" s="10">
        <v>212</v>
      </c>
      <c r="R292" t="s">
        <v>66</v>
      </c>
      <c r="S292" s="5">
        <v>108.3036245</v>
      </c>
      <c r="T292" s="5">
        <v>-2.378742269</v>
      </c>
    </row>
    <row r="293" spans="1:20" x14ac:dyDescent="0.2">
      <c r="A293">
        <v>19</v>
      </c>
      <c r="B293" t="s">
        <v>10</v>
      </c>
      <c r="C293" t="s">
        <v>13</v>
      </c>
      <c r="D293">
        <v>2.1</v>
      </c>
      <c r="E293">
        <v>2</v>
      </c>
      <c r="F293">
        <v>108.99580307328722</v>
      </c>
      <c r="G293" s="6">
        <v>44408</v>
      </c>
      <c r="H293">
        <v>-1.42</v>
      </c>
      <c r="I293">
        <v>-1.48</v>
      </c>
      <c r="K293">
        <v>-2.0499999999999998</v>
      </c>
      <c r="L293">
        <v>-2.0699999999999998</v>
      </c>
      <c r="N293">
        <f>AVERAGE(H293:J293)</f>
        <v>-1.45</v>
      </c>
      <c r="O293">
        <f>AVERAGE(K293:M293)</f>
        <v>-2.0599999999999996</v>
      </c>
      <c r="P293" s="3" t="s">
        <v>64</v>
      </c>
      <c r="Q293" s="10">
        <v>212</v>
      </c>
      <c r="R293" t="s">
        <v>66</v>
      </c>
      <c r="S293" s="5">
        <v>123.2700516</v>
      </c>
      <c r="T293" s="5">
        <v>-2.6260491610000001</v>
      </c>
    </row>
    <row r="294" spans="1:20" x14ac:dyDescent="0.2">
      <c r="A294">
        <v>4</v>
      </c>
      <c r="B294" t="s">
        <v>15</v>
      </c>
      <c r="C294" t="s">
        <v>13</v>
      </c>
      <c r="D294">
        <v>2.1</v>
      </c>
      <c r="E294">
        <v>2</v>
      </c>
      <c r="F294">
        <v>108.65827676757664</v>
      </c>
      <c r="G294" s="6">
        <v>44408</v>
      </c>
      <c r="H294">
        <v>-1.22</v>
      </c>
      <c r="I294">
        <v>-1.31</v>
      </c>
      <c r="K294">
        <v>-2.27</v>
      </c>
      <c r="L294">
        <v>-2.2000000000000002</v>
      </c>
      <c r="N294">
        <f>AVERAGE(H294:J294)</f>
        <v>-1.2650000000000001</v>
      </c>
      <c r="O294">
        <f>AVERAGE(K294:M294)</f>
        <v>-2.2350000000000003</v>
      </c>
      <c r="P294" s="3" t="s">
        <v>65</v>
      </c>
      <c r="Q294" s="10">
        <v>212</v>
      </c>
      <c r="R294" t="s">
        <v>66</v>
      </c>
      <c r="S294" s="5">
        <v>350.99012040000002</v>
      </c>
      <c r="T294" s="5">
        <v>-2.3789062599999999</v>
      </c>
    </row>
    <row r="295" spans="1:20" x14ac:dyDescent="0.2">
      <c r="A295">
        <v>44</v>
      </c>
      <c r="B295" t="s">
        <v>14</v>
      </c>
      <c r="C295" t="s">
        <v>11</v>
      </c>
      <c r="D295">
        <v>2.2000000000000002</v>
      </c>
      <c r="E295">
        <v>2</v>
      </c>
      <c r="F295">
        <v>202.28202902145532</v>
      </c>
      <c r="G295" s="6">
        <v>44408</v>
      </c>
      <c r="H295">
        <v>-0.83</v>
      </c>
      <c r="I295">
        <v>-0.88</v>
      </c>
      <c r="K295">
        <v>-1.71</v>
      </c>
      <c r="L295">
        <v>-1.88</v>
      </c>
      <c r="M295">
        <v>-1.79</v>
      </c>
      <c r="N295">
        <f>AVERAGE(H295:J295)</f>
        <v>-0.85499999999999998</v>
      </c>
      <c r="O295">
        <f>AVERAGE(K295:M295)</f>
        <v>-1.7933333333333332</v>
      </c>
      <c r="P295" s="3" t="s">
        <v>64</v>
      </c>
      <c r="Q295" s="10">
        <v>212</v>
      </c>
      <c r="R295" t="s">
        <v>66</v>
      </c>
      <c r="S295" s="5">
        <v>165.7</v>
      </c>
      <c r="T295" s="5">
        <v>-2.173</v>
      </c>
    </row>
    <row r="296" spans="1:20" x14ac:dyDescent="0.2">
      <c r="A296">
        <v>22</v>
      </c>
      <c r="B296" t="s">
        <v>14</v>
      </c>
      <c r="C296" t="s">
        <v>13</v>
      </c>
      <c r="D296">
        <v>2.2000000000000002</v>
      </c>
      <c r="E296">
        <v>2</v>
      </c>
      <c r="F296">
        <v>139.80650069246218</v>
      </c>
      <c r="G296" s="6">
        <v>44408</v>
      </c>
      <c r="H296">
        <v>-0.83</v>
      </c>
      <c r="I296">
        <v>-0.88</v>
      </c>
      <c r="K296">
        <v>-1.71</v>
      </c>
      <c r="L296">
        <v>-1.88</v>
      </c>
      <c r="M296">
        <v>-1.79</v>
      </c>
      <c r="N296">
        <f>AVERAGE(H296:J296)</f>
        <v>-0.85499999999999998</v>
      </c>
      <c r="O296">
        <f>AVERAGE(K296:M296)</f>
        <v>-1.7933333333333332</v>
      </c>
      <c r="P296" s="3" t="s">
        <v>64</v>
      </c>
      <c r="Q296" s="10">
        <v>212</v>
      </c>
      <c r="R296" t="s">
        <v>66</v>
      </c>
      <c r="S296" s="5">
        <v>165.7</v>
      </c>
      <c r="T296" s="5">
        <v>-2.173</v>
      </c>
    </row>
    <row r="297" spans="1:20" x14ac:dyDescent="0.2">
      <c r="A297">
        <v>54</v>
      </c>
      <c r="B297" t="s">
        <v>12</v>
      </c>
      <c r="C297" t="s">
        <v>113</v>
      </c>
      <c r="D297">
        <v>2.2000000000000002</v>
      </c>
      <c r="E297">
        <v>2</v>
      </c>
      <c r="F297">
        <v>137.15597803397682</v>
      </c>
      <c r="G297" s="6">
        <v>44408</v>
      </c>
      <c r="H297">
        <v>-0.56000000000000005</v>
      </c>
      <c r="I297">
        <v>-0.55000000000000004</v>
      </c>
      <c r="K297">
        <v>-1.87</v>
      </c>
      <c r="L297">
        <v>-1.96</v>
      </c>
      <c r="N297">
        <f>AVERAGE(H297:J297)</f>
        <v>-0.55500000000000005</v>
      </c>
      <c r="O297">
        <f>AVERAGE(K297:M297)</f>
        <v>-1.915</v>
      </c>
      <c r="P297" s="3" t="s">
        <v>65</v>
      </c>
      <c r="Q297" s="10">
        <v>212</v>
      </c>
      <c r="R297" t="s">
        <v>66</v>
      </c>
      <c r="S297" s="5">
        <v>108.3036245</v>
      </c>
      <c r="T297" s="5">
        <v>-2.378742269</v>
      </c>
    </row>
    <row r="298" spans="1:20" x14ac:dyDescent="0.2">
      <c r="A298">
        <v>45</v>
      </c>
      <c r="B298" t="s">
        <v>10</v>
      </c>
      <c r="C298" t="s">
        <v>13</v>
      </c>
      <c r="D298">
        <v>2.2000000000000002</v>
      </c>
      <c r="E298">
        <v>2</v>
      </c>
      <c r="F298">
        <v>110.16497352807492</v>
      </c>
      <c r="G298" s="6">
        <v>44408</v>
      </c>
      <c r="H298">
        <v>-0.93</v>
      </c>
      <c r="I298">
        <v>-0.81</v>
      </c>
      <c r="J298">
        <v>-1.04</v>
      </c>
      <c r="K298">
        <v>-1.76</v>
      </c>
      <c r="L298">
        <v>-1.68</v>
      </c>
      <c r="N298">
        <f>AVERAGE(H298:J298)</f>
        <v>-0.92666666666666675</v>
      </c>
      <c r="O298">
        <f>AVERAGE(K298:M298)</f>
        <v>-1.72</v>
      </c>
      <c r="P298" s="3" t="s">
        <v>64</v>
      </c>
      <c r="Q298" s="10">
        <v>212</v>
      </c>
      <c r="R298" t="s">
        <v>66</v>
      </c>
      <c r="S298" s="5">
        <v>123.2700516</v>
      </c>
      <c r="T298" s="5">
        <v>-2.6260491610000001</v>
      </c>
    </row>
    <row r="299" spans="1:20" x14ac:dyDescent="0.2">
      <c r="A299">
        <v>23</v>
      </c>
      <c r="B299" t="s">
        <v>15</v>
      </c>
      <c r="C299" t="s">
        <v>13</v>
      </c>
      <c r="D299">
        <v>2.2000000000000002</v>
      </c>
      <c r="E299">
        <v>2</v>
      </c>
      <c r="F299">
        <v>118.93762344887897</v>
      </c>
      <c r="G299" s="6">
        <v>44408</v>
      </c>
      <c r="H299">
        <v>-0.6</v>
      </c>
      <c r="I299">
        <v>-0.52</v>
      </c>
      <c r="K299">
        <v>-1.84</v>
      </c>
      <c r="L299">
        <v>-2.0499999999999998</v>
      </c>
      <c r="M299">
        <v>-1.83</v>
      </c>
      <c r="N299">
        <f>AVERAGE(H299:J299)</f>
        <v>-0.56000000000000005</v>
      </c>
      <c r="O299">
        <f>AVERAGE(K299:M299)</f>
        <v>-1.9066666666666665</v>
      </c>
      <c r="P299" s="3" t="s">
        <v>65</v>
      </c>
      <c r="Q299" s="10">
        <v>212</v>
      </c>
      <c r="R299" t="s">
        <v>66</v>
      </c>
      <c r="S299" s="5">
        <v>350.99012040000002</v>
      </c>
      <c r="T299" s="5">
        <v>-2.3789062599999999</v>
      </c>
    </row>
    <row r="300" spans="1:20" x14ac:dyDescent="0.2">
      <c r="A300">
        <v>47</v>
      </c>
      <c r="B300" t="s">
        <v>14</v>
      </c>
      <c r="C300" t="s">
        <v>11</v>
      </c>
      <c r="D300">
        <v>2.2999999999999998</v>
      </c>
      <c r="E300">
        <v>2</v>
      </c>
      <c r="F300">
        <v>193.49813992559709</v>
      </c>
      <c r="G300" s="6">
        <v>44408</v>
      </c>
      <c r="H300">
        <v>-0.69</v>
      </c>
      <c r="I300">
        <v>-0.73</v>
      </c>
      <c r="K300">
        <v>-1.77</v>
      </c>
      <c r="L300">
        <v>-1.83</v>
      </c>
      <c r="N300">
        <f>AVERAGE(H300:J300)</f>
        <v>-0.71</v>
      </c>
      <c r="O300">
        <f>AVERAGE(K300:M300)</f>
        <v>-1.8</v>
      </c>
      <c r="P300" s="3" t="s">
        <v>64</v>
      </c>
      <c r="Q300" s="10">
        <v>212</v>
      </c>
      <c r="R300" t="s">
        <v>66</v>
      </c>
      <c r="S300" s="5">
        <v>165.7</v>
      </c>
      <c r="T300" s="5">
        <v>-2.173</v>
      </c>
    </row>
    <row r="301" spans="1:20" x14ac:dyDescent="0.2">
      <c r="A301">
        <v>34</v>
      </c>
      <c r="B301" t="s">
        <v>14</v>
      </c>
      <c r="C301" t="s">
        <v>13</v>
      </c>
      <c r="D301">
        <v>2.2999999999999998</v>
      </c>
      <c r="E301">
        <v>2</v>
      </c>
      <c r="F301">
        <v>139.96304749483744</v>
      </c>
      <c r="G301" s="6">
        <v>44408</v>
      </c>
      <c r="H301">
        <v>-0.69</v>
      </c>
      <c r="I301">
        <v>-0.73</v>
      </c>
      <c r="K301">
        <v>-1.77</v>
      </c>
      <c r="L301">
        <v>-1.83</v>
      </c>
      <c r="N301">
        <f>AVERAGE(H301:J301)</f>
        <v>-0.71</v>
      </c>
      <c r="O301">
        <f>AVERAGE(K301:M301)</f>
        <v>-1.8</v>
      </c>
      <c r="P301" s="3" t="s">
        <v>64</v>
      </c>
      <c r="Q301" s="10">
        <v>212</v>
      </c>
      <c r="R301" t="s">
        <v>66</v>
      </c>
      <c r="S301" s="5">
        <v>165.7</v>
      </c>
      <c r="T301" s="5">
        <v>-2.173</v>
      </c>
    </row>
    <row r="302" spans="1:20" x14ac:dyDescent="0.2">
      <c r="A302">
        <v>26</v>
      </c>
      <c r="B302" t="s">
        <v>12</v>
      </c>
      <c r="C302" t="s">
        <v>113</v>
      </c>
      <c r="D302">
        <v>2.2999999999999998</v>
      </c>
      <c r="E302">
        <v>2</v>
      </c>
      <c r="F302">
        <v>135.23027418776059</v>
      </c>
      <c r="G302" s="6">
        <v>44408</v>
      </c>
      <c r="H302">
        <v>-0.69</v>
      </c>
      <c r="I302">
        <v>-0.63</v>
      </c>
      <c r="K302">
        <v>-2.2400000000000002</v>
      </c>
      <c r="L302">
        <v>-1.95</v>
      </c>
      <c r="M302">
        <v>-2.2799999999999998</v>
      </c>
      <c r="N302">
        <f>AVERAGE(H302:J302)</f>
        <v>-0.65999999999999992</v>
      </c>
      <c r="O302">
        <f>AVERAGE(K302:M302)</f>
        <v>-2.1566666666666667</v>
      </c>
      <c r="P302" s="3" t="s">
        <v>65</v>
      </c>
      <c r="Q302" s="10">
        <v>212</v>
      </c>
      <c r="R302" t="s">
        <v>66</v>
      </c>
      <c r="S302" s="5">
        <v>108.3036245</v>
      </c>
      <c r="T302" s="5">
        <v>-2.378742269</v>
      </c>
    </row>
    <row r="303" spans="1:20" x14ac:dyDescent="0.2">
      <c r="A303">
        <v>46</v>
      </c>
      <c r="B303" t="s">
        <v>10</v>
      </c>
      <c r="C303" t="s">
        <v>13</v>
      </c>
      <c r="D303">
        <v>2.2999999999999998</v>
      </c>
      <c r="E303">
        <v>2</v>
      </c>
      <c r="F303">
        <v>113.13419083079472</v>
      </c>
      <c r="G303" s="6">
        <v>44408</v>
      </c>
      <c r="H303">
        <v>-1.01</v>
      </c>
      <c r="I303">
        <v>-1.02</v>
      </c>
      <c r="K303">
        <v>-1.98</v>
      </c>
      <c r="L303">
        <v>-1.98</v>
      </c>
      <c r="N303">
        <f>AVERAGE(H303:J303)</f>
        <v>-1.0150000000000001</v>
      </c>
      <c r="O303">
        <f>AVERAGE(K303:M303)</f>
        <v>-1.98</v>
      </c>
      <c r="P303" s="3" t="s">
        <v>64</v>
      </c>
      <c r="Q303" s="10">
        <v>212</v>
      </c>
      <c r="R303" t="s">
        <v>66</v>
      </c>
      <c r="S303" s="5">
        <v>123.2700516</v>
      </c>
      <c r="T303" s="5">
        <v>-2.6260491610000001</v>
      </c>
    </row>
    <row r="304" spans="1:20" x14ac:dyDescent="0.2">
      <c r="A304">
        <v>62</v>
      </c>
      <c r="B304" t="s">
        <v>15</v>
      </c>
      <c r="C304" t="s">
        <v>13</v>
      </c>
      <c r="D304">
        <v>2.2999999999999998</v>
      </c>
      <c r="E304">
        <v>2</v>
      </c>
      <c r="F304">
        <v>124.05397722522289</v>
      </c>
      <c r="G304" s="6">
        <v>44408</v>
      </c>
      <c r="H304">
        <v>-0.85</v>
      </c>
      <c r="I304">
        <v>-0.96</v>
      </c>
      <c r="J304">
        <v>-0.79</v>
      </c>
      <c r="K304">
        <v>-1.95</v>
      </c>
      <c r="L304">
        <v>-1.91</v>
      </c>
      <c r="N304">
        <f>AVERAGE(H304:J304)</f>
        <v>-0.8666666666666667</v>
      </c>
      <c r="O304">
        <f>AVERAGE(K304:M304)</f>
        <v>-1.93</v>
      </c>
      <c r="P304" s="3" t="s">
        <v>65</v>
      </c>
      <c r="Q304" s="10">
        <v>212</v>
      </c>
      <c r="R304" t="s">
        <v>66</v>
      </c>
      <c r="S304" s="5">
        <v>350.99012040000002</v>
      </c>
      <c r="T304" s="5">
        <v>-2.3789062599999999</v>
      </c>
    </row>
    <row r="305" spans="1:20" x14ac:dyDescent="0.2">
      <c r="A305">
        <v>28</v>
      </c>
      <c r="B305" t="s">
        <v>14</v>
      </c>
      <c r="C305" t="s">
        <v>11</v>
      </c>
      <c r="D305">
        <v>2.4</v>
      </c>
      <c r="E305">
        <v>2</v>
      </c>
      <c r="F305">
        <v>160.12633338249009</v>
      </c>
      <c r="G305" s="6">
        <v>44408</v>
      </c>
      <c r="H305">
        <v>-1.1100000000000001</v>
      </c>
      <c r="I305">
        <v>-1.1399999999999999</v>
      </c>
      <c r="K305">
        <v>-1.84</v>
      </c>
      <c r="L305">
        <v>-1.81</v>
      </c>
      <c r="N305">
        <f>AVERAGE(H305:J305)</f>
        <v>-1.125</v>
      </c>
      <c r="O305">
        <f>AVERAGE(K305:M305)</f>
        <v>-1.8250000000000002</v>
      </c>
      <c r="P305" s="3" t="s">
        <v>64</v>
      </c>
      <c r="Q305" s="10">
        <v>212</v>
      </c>
      <c r="R305" t="s">
        <v>66</v>
      </c>
      <c r="S305" s="5">
        <v>165.7</v>
      </c>
      <c r="T305" s="5">
        <v>-2.173</v>
      </c>
    </row>
    <row r="306" spans="1:20" x14ac:dyDescent="0.2">
      <c r="A306">
        <v>29</v>
      </c>
      <c r="B306" t="s">
        <v>14</v>
      </c>
      <c r="C306" t="s">
        <v>13</v>
      </c>
      <c r="D306">
        <v>2.4</v>
      </c>
      <c r="E306">
        <v>2</v>
      </c>
      <c r="F306">
        <v>123.44399191303577</v>
      </c>
      <c r="G306" s="6">
        <v>44408</v>
      </c>
      <c r="H306">
        <v>-1.1100000000000001</v>
      </c>
      <c r="I306">
        <v>-1.1399999999999999</v>
      </c>
      <c r="K306">
        <v>-1.84</v>
      </c>
      <c r="L306">
        <v>-1.81</v>
      </c>
      <c r="N306">
        <f>AVERAGE(H306:J306)</f>
        <v>-1.125</v>
      </c>
      <c r="O306">
        <f>AVERAGE(K306:M306)</f>
        <v>-1.8250000000000002</v>
      </c>
      <c r="P306" s="3" t="s">
        <v>64</v>
      </c>
      <c r="Q306" s="10">
        <v>212</v>
      </c>
      <c r="R306" t="s">
        <v>66</v>
      </c>
      <c r="S306" s="5">
        <v>165.7</v>
      </c>
      <c r="T306" s="5">
        <v>-2.173</v>
      </c>
    </row>
    <row r="307" spans="1:20" x14ac:dyDescent="0.2">
      <c r="A307">
        <v>48</v>
      </c>
      <c r="B307" t="s">
        <v>12</v>
      </c>
      <c r="C307" t="s">
        <v>113</v>
      </c>
      <c r="D307">
        <v>2.4</v>
      </c>
      <c r="E307">
        <v>2</v>
      </c>
      <c r="F307">
        <v>119.73084025289511</v>
      </c>
      <c r="G307" s="6">
        <v>44408</v>
      </c>
      <c r="H307">
        <v>-1.82</v>
      </c>
      <c r="I307">
        <v>-1.83</v>
      </c>
      <c r="K307">
        <v>-2.06</v>
      </c>
      <c r="L307">
        <v>-1.99</v>
      </c>
      <c r="N307">
        <f>AVERAGE(H307:J307)</f>
        <v>-1.8250000000000002</v>
      </c>
      <c r="O307">
        <f>AVERAGE(K307:M307)</f>
        <v>-2.0249999999999999</v>
      </c>
      <c r="P307" s="3" t="s">
        <v>65</v>
      </c>
      <c r="Q307" s="10">
        <v>212</v>
      </c>
      <c r="R307" t="s">
        <v>66</v>
      </c>
      <c r="S307" s="5">
        <v>108.3036245</v>
      </c>
      <c r="T307" s="5">
        <v>-2.378742269</v>
      </c>
    </row>
    <row r="308" spans="1:20" x14ac:dyDescent="0.2">
      <c r="A308">
        <v>63</v>
      </c>
      <c r="B308" t="s">
        <v>10</v>
      </c>
      <c r="C308" t="s">
        <v>13</v>
      </c>
      <c r="D308">
        <v>2.4</v>
      </c>
      <c r="E308">
        <v>2</v>
      </c>
      <c r="F308">
        <v>101.77878549269988</v>
      </c>
      <c r="G308" s="6">
        <v>44408</v>
      </c>
      <c r="H308">
        <v>-2.19</v>
      </c>
      <c r="I308">
        <v>-2.13</v>
      </c>
      <c r="K308">
        <v>-2.72</v>
      </c>
      <c r="L308">
        <v>-2.63</v>
      </c>
      <c r="N308">
        <f>AVERAGE(H308:J308)</f>
        <v>-2.16</v>
      </c>
      <c r="O308">
        <f>AVERAGE(K308:M308)</f>
        <v>-2.6749999999999998</v>
      </c>
      <c r="P308" s="3" t="s">
        <v>64</v>
      </c>
      <c r="Q308" s="10">
        <v>212</v>
      </c>
      <c r="R308" t="s">
        <v>66</v>
      </c>
      <c r="S308" s="5">
        <v>123.2700516</v>
      </c>
      <c r="T308" s="5">
        <v>-2.6260491610000001</v>
      </c>
    </row>
    <row r="309" spans="1:20" x14ac:dyDescent="0.2">
      <c r="A309">
        <v>49</v>
      </c>
      <c r="B309" t="s">
        <v>15</v>
      </c>
      <c r="C309" t="s">
        <v>13</v>
      </c>
      <c r="D309">
        <v>2.4</v>
      </c>
      <c r="E309">
        <v>2</v>
      </c>
      <c r="F309">
        <v>118.17038132639723</v>
      </c>
      <c r="G309" s="6">
        <v>44408</v>
      </c>
      <c r="H309">
        <v>-1.1000000000000001</v>
      </c>
      <c r="I309">
        <v>-1.1599999999999999</v>
      </c>
      <c r="K309">
        <v>-2.2999999999999998</v>
      </c>
      <c r="L309">
        <v>-2.15</v>
      </c>
      <c r="M309">
        <v>-2.1800000000000002</v>
      </c>
      <c r="N309">
        <f>AVERAGE(H309:J309)</f>
        <v>-1.1299999999999999</v>
      </c>
      <c r="O309">
        <f>AVERAGE(K309:M309)</f>
        <v>-2.2099999999999995</v>
      </c>
      <c r="P309" s="3" t="s">
        <v>65</v>
      </c>
      <c r="Q309" s="10">
        <v>212</v>
      </c>
      <c r="R309" t="s">
        <v>66</v>
      </c>
      <c r="S309" s="5">
        <v>350.99012040000002</v>
      </c>
      <c r="T309" s="5">
        <v>-2.3789062599999999</v>
      </c>
    </row>
    <row r="310" spans="1:20" x14ac:dyDescent="0.2">
      <c r="A310">
        <v>53</v>
      </c>
      <c r="B310" t="s">
        <v>14</v>
      </c>
      <c r="C310" t="s">
        <v>11</v>
      </c>
      <c r="D310">
        <v>2.5</v>
      </c>
      <c r="E310">
        <v>2</v>
      </c>
      <c r="F310">
        <v>133.1894834683296</v>
      </c>
      <c r="G310" s="6">
        <v>44408</v>
      </c>
      <c r="H310">
        <v>-1.62</v>
      </c>
      <c r="I310">
        <v>-1.66</v>
      </c>
      <c r="K310">
        <v>-1.99</v>
      </c>
      <c r="L310">
        <v>-1.97</v>
      </c>
      <c r="N310">
        <f>AVERAGE(H310:J310)</f>
        <v>-1.6400000000000001</v>
      </c>
      <c r="O310">
        <f>AVERAGE(K310:M310)</f>
        <v>-1.98</v>
      </c>
      <c r="P310" s="3" t="s">
        <v>64</v>
      </c>
      <c r="Q310" s="10">
        <v>212</v>
      </c>
      <c r="R310" t="s">
        <v>66</v>
      </c>
      <c r="S310" s="5">
        <v>165.7</v>
      </c>
      <c r="T310" s="5">
        <v>-2.173</v>
      </c>
    </row>
    <row r="311" spans="1:20" x14ac:dyDescent="0.2">
      <c r="A311">
        <v>32</v>
      </c>
      <c r="B311" t="s">
        <v>14</v>
      </c>
      <c r="C311" t="s">
        <v>13</v>
      </c>
      <c r="D311">
        <v>2.5</v>
      </c>
      <c r="E311">
        <v>2</v>
      </c>
      <c r="F311">
        <v>105.90189262263424</v>
      </c>
      <c r="G311" s="6">
        <v>44408</v>
      </c>
      <c r="H311">
        <v>-1.62</v>
      </c>
      <c r="I311">
        <v>-1.66</v>
      </c>
      <c r="K311">
        <v>-1.99</v>
      </c>
      <c r="L311">
        <v>-1.97</v>
      </c>
      <c r="N311">
        <f>AVERAGE(H311:J311)</f>
        <v>-1.6400000000000001</v>
      </c>
      <c r="O311">
        <f>AVERAGE(K311:M311)</f>
        <v>-1.98</v>
      </c>
      <c r="P311" s="3" t="s">
        <v>64</v>
      </c>
      <c r="Q311" s="10">
        <v>212</v>
      </c>
      <c r="R311" t="s">
        <v>66</v>
      </c>
      <c r="S311" s="5">
        <v>165.7</v>
      </c>
      <c r="T311" s="5">
        <v>-2.173</v>
      </c>
    </row>
    <row r="312" spans="1:20" x14ac:dyDescent="0.2">
      <c r="A312">
        <v>52</v>
      </c>
      <c r="B312" t="s">
        <v>12</v>
      </c>
      <c r="C312" t="s">
        <v>113</v>
      </c>
      <c r="D312">
        <v>2.5</v>
      </c>
      <c r="E312">
        <v>2</v>
      </c>
      <c r="G312" s="6">
        <v>44408</v>
      </c>
      <c r="H312">
        <v>-0.9</v>
      </c>
      <c r="I312">
        <v>-0.85</v>
      </c>
      <c r="K312">
        <v>-2.52</v>
      </c>
      <c r="L312">
        <v>-2.41</v>
      </c>
      <c r="N312">
        <f>AVERAGE(H312:J312)</f>
        <v>-0.875</v>
      </c>
      <c r="O312">
        <f>AVERAGE(K312:M312)</f>
        <v>-2.4649999999999999</v>
      </c>
      <c r="P312" s="3" t="s">
        <v>65</v>
      </c>
      <c r="Q312" s="10">
        <v>212</v>
      </c>
      <c r="R312" t="s">
        <v>66</v>
      </c>
      <c r="S312" s="5">
        <v>108.3036245</v>
      </c>
      <c r="T312" s="5">
        <v>-2.378742269</v>
      </c>
    </row>
    <row r="313" spans="1:20" x14ac:dyDescent="0.2">
      <c r="A313">
        <v>64</v>
      </c>
      <c r="B313" t="s">
        <v>10</v>
      </c>
      <c r="C313" t="s">
        <v>13</v>
      </c>
      <c r="D313">
        <v>2.5</v>
      </c>
      <c r="E313">
        <v>2</v>
      </c>
      <c r="G313" s="6">
        <v>44408</v>
      </c>
      <c r="H313">
        <v>-0.91</v>
      </c>
      <c r="I313">
        <v>-0.89</v>
      </c>
      <c r="K313">
        <v>-1.86</v>
      </c>
      <c r="L313">
        <v>-1.97</v>
      </c>
      <c r="M313">
        <v>-1.99</v>
      </c>
      <c r="N313">
        <f>AVERAGE(H313:J313)</f>
        <v>-0.9</v>
      </c>
      <c r="O313">
        <f>AVERAGE(K313:M313)</f>
        <v>-1.9400000000000002</v>
      </c>
      <c r="P313" s="3" t="s">
        <v>64</v>
      </c>
      <c r="Q313" s="10">
        <v>212</v>
      </c>
      <c r="R313" t="s">
        <v>66</v>
      </c>
      <c r="S313" s="5">
        <v>123.2700516</v>
      </c>
      <c r="T313" s="5">
        <v>-2.6260491610000001</v>
      </c>
    </row>
    <row r="314" spans="1:20" x14ac:dyDescent="0.2">
      <c r="A314">
        <v>31</v>
      </c>
      <c r="B314" t="s">
        <v>15</v>
      </c>
      <c r="C314" t="s">
        <v>13</v>
      </c>
      <c r="D314">
        <v>2.5</v>
      </c>
      <c r="E314">
        <v>2</v>
      </c>
      <c r="G314" s="6">
        <v>44408</v>
      </c>
      <c r="H314">
        <v>-0.67</v>
      </c>
      <c r="I314">
        <v>-0.73</v>
      </c>
      <c r="K314">
        <v>-2.02</v>
      </c>
      <c r="L314">
        <v>-1.95</v>
      </c>
      <c r="N314">
        <f>AVERAGE(H314:J314)</f>
        <v>-0.7</v>
      </c>
      <c r="O314">
        <f>AVERAGE(K314:M314)</f>
        <v>-1.9849999999999999</v>
      </c>
      <c r="P314" s="3" t="s">
        <v>65</v>
      </c>
      <c r="Q314" s="10">
        <v>212</v>
      </c>
      <c r="R314" t="s">
        <v>66</v>
      </c>
      <c r="S314" s="5">
        <v>350.99012040000002</v>
      </c>
      <c r="T314" s="5">
        <v>-2.3789062599999999</v>
      </c>
    </row>
    <row r="315" spans="1:20" x14ac:dyDescent="0.2">
      <c r="A315">
        <v>3</v>
      </c>
      <c r="B315" t="s">
        <v>14</v>
      </c>
      <c r="C315" t="s">
        <v>13</v>
      </c>
      <c r="D315">
        <v>1.1000000000000001</v>
      </c>
      <c r="E315">
        <v>1</v>
      </c>
      <c r="F315">
        <v>126.9074131353748</v>
      </c>
      <c r="G315" s="6">
        <v>44427</v>
      </c>
      <c r="H315">
        <v>-1.1000000000000001</v>
      </c>
      <c r="I315">
        <v>-1.22</v>
      </c>
      <c r="J315">
        <v>-1.23</v>
      </c>
      <c r="K315">
        <v>-1.93</v>
      </c>
      <c r="L315">
        <v>-1.85</v>
      </c>
      <c r="N315">
        <f>AVERAGE(H315:J315)</f>
        <v>-1.1833333333333333</v>
      </c>
      <c r="O315">
        <f>AVERAGE(K315:M315)</f>
        <v>-1.8900000000000001</v>
      </c>
      <c r="P315" s="3" t="s">
        <v>64</v>
      </c>
      <c r="Q315" s="10">
        <v>231</v>
      </c>
      <c r="R315" t="s">
        <v>66</v>
      </c>
      <c r="S315" s="5">
        <v>165.7</v>
      </c>
      <c r="T315" s="5">
        <v>-2.173</v>
      </c>
    </row>
    <row r="316" spans="1:20" x14ac:dyDescent="0.2">
      <c r="A316">
        <v>1</v>
      </c>
      <c r="B316" t="s">
        <v>12</v>
      </c>
      <c r="C316" t="s">
        <v>13</v>
      </c>
      <c r="D316">
        <v>1.1000000000000001</v>
      </c>
      <c r="E316">
        <v>1</v>
      </c>
      <c r="F316">
        <v>99.035264231993381</v>
      </c>
      <c r="G316" s="6">
        <v>44427</v>
      </c>
      <c r="H316">
        <v>-2.58</v>
      </c>
      <c r="I316">
        <v>-2.4500000000000002</v>
      </c>
      <c r="J316">
        <v>-2.5</v>
      </c>
      <c r="K316">
        <v>-3.23</v>
      </c>
      <c r="L316">
        <v>-3.19</v>
      </c>
      <c r="N316">
        <f>AVERAGE(H316:J316)</f>
        <v>-2.5100000000000002</v>
      </c>
      <c r="O316">
        <f>AVERAGE(K316:M316)</f>
        <v>-3.21</v>
      </c>
      <c r="P316" s="3" t="s">
        <v>65</v>
      </c>
      <c r="Q316" s="10">
        <v>231</v>
      </c>
      <c r="R316" t="s">
        <v>66</v>
      </c>
      <c r="S316" s="5">
        <v>108.3036245</v>
      </c>
      <c r="T316" s="5">
        <v>-2.378742269</v>
      </c>
    </row>
    <row r="317" spans="1:20" x14ac:dyDescent="0.2">
      <c r="A317">
        <v>51</v>
      </c>
      <c r="B317" t="s">
        <v>10</v>
      </c>
      <c r="C317" t="s">
        <v>13</v>
      </c>
      <c r="D317">
        <v>1.1000000000000001</v>
      </c>
      <c r="E317">
        <v>1</v>
      </c>
      <c r="F317">
        <v>94.004468318492655</v>
      </c>
      <c r="G317" s="6">
        <v>44427</v>
      </c>
      <c r="H317">
        <v>-1.83</v>
      </c>
      <c r="I317">
        <v>-1.91</v>
      </c>
      <c r="K317">
        <v>-2.17</v>
      </c>
      <c r="L317">
        <v>-2.29</v>
      </c>
      <c r="M317">
        <v>-2.2200000000000002</v>
      </c>
      <c r="N317">
        <f>AVERAGE(H317:J317)</f>
        <v>-1.87</v>
      </c>
      <c r="O317">
        <f>AVERAGE(K317:M317)</f>
        <v>-2.2266666666666666</v>
      </c>
      <c r="P317" s="3" t="s">
        <v>64</v>
      </c>
      <c r="Q317" s="10">
        <v>231</v>
      </c>
      <c r="R317" t="s">
        <v>66</v>
      </c>
      <c r="S317" s="5">
        <v>123.2700516</v>
      </c>
      <c r="T317" s="5">
        <v>-2.6260491610000001</v>
      </c>
    </row>
    <row r="318" spans="1:20" x14ac:dyDescent="0.2">
      <c r="A318">
        <v>2</v>
      </c>
      <c r="B318" t="s">
        <v>15</v>
      </c>
      <c r="C318" t="s">
        <v>13</v>
      </c>
      <c r="D318">
        <v>1.1000000000000001</v>
      </c>
      <c r="E318">
        <v>1</v>
      </c>
      <c r="F318">
        <v>96.061538461538305</v>
      </c>
      <c r="G318" s="6">
        <v>44427</v>
      </c>
      <c r="H318">
        <v>-1.8</v>
      </c>
      <c r="I318">
        <v>-1.77</v>
      </c>
      <c r="K318">
        <v>-2.9</v>
      </c>
      <c r="L318">
        <v>-2.81</v>
      </c>
      <c r="N318">
        <f>AVERAGE(H318:J318)</f>
        <v>-1.7850000000000001</v>
      </c>
      <c r="O318">
        <f>AVERAGE(K318:M318)</f>
        <v>-2.855</v>
      </c>
      <c r="P318" s="3" t="s">
        <v>65</v>
      </c>
      <c r="Q318" s="10">
        <v>231</v>
      </c>
      <c r="R318" t="s">
        <v>66</v>
      </c>
      <c r="S318" s="5">
        <v>350.99012040000002</v>
      </c>
      <c r="T318" s="5">
        <v>-2.3789062599999999</v>
      </c>
    </row>
    <row r="319" spans="1:20" x14ac:dyDescent="0.2">
      <c r="A319">
        <v>99</v>
      </c>
      <c r="B319" t="s">
        <v>17</v>
      </c>
      <c r="C319" t="s">
        <v>11</v>
      </c>
      <c r="D319">
        <v>1.1000000000000001</v>
      </c>
      <c r="E319">
        <v>1</v>
      </c>
      <c r="F319">
        <v>295.72455915673322</v>
      </c>
      <c r="G319" s="6">
        <v>44427</v>
      </c>
      <c r="H319">
        <v>-2.34</v>
      </c>
      <c r="I319">
        <v>-2.5</v>
      </c>
      <c r="J319">
        <v>-2.54</v>
      </c>
      <c r="K319">
        <v>-2.54</v>
      </c>
      <c r="L319">
        <v>-2.41</v>
      </c>
      <c r="M319">
        <v>-2.4700000000000002</v>
      </c>
      <c r="N319">
        <f>AVERAGE(H319:J319)</f>
        <v>-2.46</v>
      </c>
      <c r="O319">
        <f>AVERAGE(K319:M319)</f>
        <v>-2.4733333333333332</v>
      </c>
      <c r="P319" s="3" t="s">
        <v>64</v>
      </c>
      <c r="Q319" s="10">
        <v>231</v>
      </c>
      <c r="R319" t="s">
        <v>66</v>
      </c>
      <c r="S319" s="5">
        <v>153.68</v>
      </c>
      <c r="T319" s="5">
        <v>-2.4740000000000002</v>
      </c>
    </row>
    <row r="320" spans="1:20" x14ac:dyDescent="0.2">
      <c r="A320">
        <v>101</v>
      </c>
      <c r="B320" t="s">
        <v>17</v>
      </c>
      <c r="C320" t="s">
        <v>13</v>
      </c>
      <c r="D320">
        <v>1.1000000000000001</v>
      </c>
      <c r="E320">
        <v>1</v>
      </c>
      <c r="F320">
        <v>112.98310237969945</v>
      </c>
      <c r="G320" s="6">
        <v>44427</v>
      </c>
      <c r="H320">
        <v>-2.34</v>
      </c>
      <c r="I320">
        <v>-2.5</v>
      </c>
      <c r="J320">
        <v>-2.54</v>
      </c>
      <c r="K320">
        <v>-2.54</v>
      </c>
      <c r="L320">
        <v>-2.41</v>
      </c>
      <c r="M320">
        <v>-2.4700000000000002</v>
      </c>
      <c r="N320">
        <f>AVERAGE(H320:J320)</f>
        <v>-2.46</v>
      </c>
      <c r="O320">
        <f>AVERAGE(K320:M320)</f>
        <v>-2.4733333333333332</v>
      </c>
      <c r="P320" s="3" t="s">
        <v>64</v>
      </c>
      <c r="Q320" s="10">
        <v>231</v>
      </c>
      <c r="R320" t="s">
        <v>66</v>
      </c>
      <c r="S320" s="5">
        <v>153.68</v>
      </c>
      <c r="T320" s="5">
        <v>-2.4740000000000002</v>
      </c>
    </row>
    <row r="321" spans="1:20" x14ac:dyDescent="0.2">
      <c r="A321" t="s">
        <v>94</v>
      </c>
      <c r="B321" t="s">
        <v>20</v>
      </c>
      <c r="C321" t="s">
        <v>13</v>
      </c>
      <c r="D321">
        <v>1.1000000000000001</v>
      </c>
      <c r="E321">
        <v>1</v>
      </c>
      <c r="F321">
        <v>101.61993049941739</v>
      </c>
      <c r="G321" s="6">
        <v>44427</v>
      </c>
      <c r="H321">
        <v>-2.91</v>
      </c>
      <c r="I321">
        <v>-2.76</v>
      </c>
      <c r="J321">
        <v>-2.56</v>
      </c>
      <c r="K321">
        <v>-3.73</v>
      </c>
      <c r="L321">
        <v>-3.63</v>
      </c>
      <c r="N321">
        <f>AVERAGE(H321:J321)</f>
        <v>-2.7433333333333336</v>
      </c>
      <c r="O321">
        <f>AVERAGE(K321:M321)</f>
        <v>-3.6799999999999997</v>
      </c>
      <c r="P321" s="3" t="s">
        <v>64</v>
      </c>
      <c r="Q321" s="10">
        <v>231</v>
      </c>
      <c r="R321" t="s">
        <v>66</v>
      </c>
    </row>
    <row r="322" spans="1:20" x14ac:dyDescent="0.2">
      <c r="A322">
        <v>55</v>
      </c>
      <c r="B322" t="s">
        <v>14</v>
      </c>
      <c r="C322" t="s">
        <v>11</v>
      </c>
      <c r="D322">
        <v>1.2</v>
      </c>
      <c r="E322">
        <v>1</v>
      </c>
      <c r="F322">
        <v>161.89354686763966</v>
      </c>
      <c r="G322" s="6">
        <v>44427</v>
      </c>
      <c r="H322">
        <v>-1.61</v>
      </c>
      <c r="I322">
        <v>-1.59</v>
      </c>
      <c r="K322">
        <v>-2.04</v>
      </c>
      <c r="L322">
        <v>-2.0499999999999998</v>
      </c>
      <c r="N322">
        <f>AVERAGE(H322:J322)</f>
        <v>-1.6</v>
      </c>
      <c r="O322">
        <f>AVERAGE(K322:M322)</f>
        <v>-2.0449999999999999</v>
      </c>
      <c r="P322" s="3" t="s">
        <v>64</v>
      </c>
      <c r="Q322" s="10">
        <v>231</v>
      </c>
      <c r="R322" t="s">
        <v>66</v>
      </c>
      <c r="S322" s="5">
        <v>165.7</v>
      </c>
      <c r="T322" s="5">
        <v>-2.173</v>
      </c>
    </row>
    <row r="323" spans="1:20" x14ac:dyDescent="0.2">
      <c r="A323">
        <v>109</v>
      </c>
      <c r="B323" t="s">
        <v>14</v>
      </c>
      <c r="C323" t="s">
        <v>13</v>
      </c>
      <c r="D323">
        <v>1.2</v>
      </c>
      <c r="E323">
        <v>1</v>
      </c>
      <c r="F323">
        <v>133.70935591584876</v>
      </c>
      <c r="G323" s="6">
        <v>44427</v>
      </c>
      <c r="H323">
        <v>-1.61</v>
      </c>
      <c r="I323">
        <v>-1.59</v>
      </c>
      <c r="K323">
        <v>-2.04</v>
      </c>
      <c r="L323">
        <v>-2.0499999999999998</v>
      </c>
      <c r="N323">
        <f>AVERAGE(H323:J323)</f>
        <v>-1.6</v>
      </c>
      <c r="O323">
        <f>AVERAGE(K323:M323)</f>
        <v>-2.0449999999999999</v>
      </c>
      <c r="P323" s="3" t="s">
        <v>64</v>
      </c>
      <c r="Q323" s="10">
        <v>231</v>
      </c>
      <c r="R323" t="s">
        <v>66</v>
      </c>
      <c r="S323" s="5">
        <v>165.7</v>
      </c>
      <c r="T323" s="5">
        <v>-2.173</v>
      </c>
    </row>
    <row r="324" spans="1:20" x14ac:dyDescent="0.2">
      <c r="A324">
        <v>107</v>
      </c>
      <c r="B324" t="s">
        <v>12</v>
      </c>
      <c r="C324" t="s">
        <v>13</v>
      </c>
      <c r="D324">
        <v>1.2</v>
      </c>
      <c r="E324">
        <v>1</v>
      </c>
      <c r="F324">
        <v>95.492254296114382</v>
      </c>
      <c r="G324" s="6">
        <v>44427</v>
      </c>
      <c r="H324">
        <v>-2.77</v>
      </c>
      <c r="I324">
        <v>-1.83</v>
      </c>
      <c r="J324">
        <v>-2.62</v>
      </c>
      <c r="K324">
        <v>-3.32</v>
      </c>
      <c r="L324">
        <v>-3.24</v>
      </c>
      <c r="N324">
        <f>AVERAGE(H324:J324)</f>
        <v>-2.4066666666666667</v>
      </c>
      <c r="O324">
        <f>AVERAGE(K324:M324)</f>
        <v>-3.2800000000000002</v>
      </c>
      <c r="P324" s="3" t="s">
        <v>65</v>
      </c>
      <c r="Q324" s="10">
        <v>231</v>
      </c>
      <c r="R324" t="s">
        <v>66</v>
      </c>
      <c r="S324" s="5">
        <v>108.3036245</v>
      </c>
      <c r="T324" s="5">
        <v>-2.378742269</v>
      </c>
    </row>
    <row r="325" spans="1:20" x14ac:dyDescent="0.2">
      <c r="A325">
        <v>5</v>
      </c>
      <c r="B325" t="s">
        <v>10</v>
      </c>
      <c r="C325" t="s">
        <v>13</v>
      </c>
      <c r="D325">
        <v>1.2</v>
      </c>
      <c r="E325">
        <v>1</v>
      </c>
      <c r="F325">
        <v>97.435447121406142</v>
      </c>
      <c r="G325" s="6">
        <v>44427</v>
      </c>
      <c r="H325">
        <v>-1.58</v>
      </c>
      <c r="I325">
        <v>-1.52</v>
      </c>
      <c r="K325">
        <v>-2.0299999999999998</v>
      </c>
      <c r="L325">
        <v>-1.97</v>
      </c>
      <c r="N325">
        <f>AVERAGE(H325:J325)</f>
        <v>-1.55</v>
      </c>
      <c r="O325">
        <f>AVERAGE(K325:M325)</f>
        <v>-2</v>
      </c>
      <c r="P325" s="3" t="s">
        <v>64</v>
      </c>
      <c r="Q325" s="10">
        <v>231</v>
      </c>
      <c r="R325" t="s">
        <v>66</v>
      </c>
      <c r="S325" s="5">
        <v>123.2700516</v>
      </c>
      <c r="T325" s="5">
        <v>-2.6260491610000001</v>
      </c>
    </row>
    <row r="326" spans="1:20" x14ac:dyDescent="0.2">
      <c r="A326">
        <v>108</v>
      </c>
      <c r="B326" t="s">
        <v>15</v>
      </c>
      <c r="C326" t="s">
        <v>13</v>
      </c>
      <c r="D326">
        <v>1.2</v>
      </c>
      <c r="E326">
        <v>1</v>
      </c>
      <c r="F326">
        <v>81.253233573447218</v>
      </c>
      <c r="G326" s="6">
        <v>44427</v>
      </c>
      <c r="H326">
        <v>-2.5299999999999998</v>
      </c>
      <c r="I326">
        <v>-2.63</v>
      </c>
      <c r="K326">
        <v>-3.95</v>
      </c>
      <c r="L326">
        <v>-3.68</v>
      </c>
      <c r="M326">
        <v>-3.83</v>
      </c>
      <c r="N326">
        <f>AVERAGE(H326:J326)</f>
        <v>-2.58</v>
      </c>
      <c r="O326">
        <f>AVERAGE(K326:M326)</f>
        <v>-3.8200000000000003</v>
      </c>
      <c r="P326" s="3" t="s">
        <v>65</v>
      </c>
      <c r="Q326" s="10">
        <v>231</v>
      </c>
      <c r="R326" t="s">
        <v>66</v>
      </c>
      <c r="S326" s="5">
        <v>350.99012040000002</v>
      </c>
      <c r="T326" s="5">
        <v>-2.3789062599999999</v>
      </c>
    </row>
    <row r="327" spans="1:20" x14ac:dyDescent="0.2">
      <c r="A327">
        <v>98</v>
      </c>
      <c r="B327" t="s">
        <v>17</v>
      </c>
      <c r="C327" t="s">
        <v>11</v>
      </c>
      <c r="D327">
        <v>1.2</v>
      </c>
      <c r="E327">
        <v>1</v>
      </c>
      <c r="F327">
        <v>147.26881418579066</v>
      </c>
      <c r="G327" s="6">
        <v>44427</v>
      </c>
      <c r="H327">
        <v>-2.2799999999999998</v>
      </c>
      <c r="I327">
        <v>-2.33</v>
      </c>
      <c r="K327">
        <v>-2.4900000000000002</v>
      </c>
      <c r="L327">
        <v>-2.5099999999999998</v>
      </c>
      <c r="N327">
        <f>AVERAGE(H327:J327)</f>
        <v>-2.3049999999999997</v>
      </c>
      <c r="O327">
        <f>AVERAGE(K327:M327)</f>
        <v>-2.5</v>
      </c>
      <c r="P327" s="3" t="s">
        <v>64</v>
      </c>
      <c r="Q327" s="10">
        <v>231</v>
      </c>
      <c r="R327" t="s">
        <v>66</v>
      </c>
      <c r="S327" s="5">
        <v>153.68</v>
      </c>
      <c r="T327" s="5">
        <v>-2.4740000000000002</v>
      </c>
    </row>
    <row r="328" spans="1:20" x14ac:dyDescent="0.2">
      <c r="A328">
        <v>102</v>
      </c>
      <c r="B328" t="s">
        <v>17</v>
      </c>
      <c r="C328" t="s">
        <v>13</v>
      </c>
      <c r="D328">
        <v>1.2</v>
      </c>
      <c r="E328">
        <v>1</v>
      </c>
      <c r="F328">
        <v>98.906608674640765</v>
      </c>
      <c r="G328" s="6">
        <v>44427</v>
      </c>
      <c r="H328">
        <v>-2.2799999999999998</v>
      </c>
      <c r="I328">
        <v>-2.33</v>
      </c>
      <c r="K328">
        <v>-2.4900000000000002</v>
      </c>
      <c r="L328">
        <v>-2.5099999999999998</v>
      </c>
      <c r="N328">
        <f>AVERAGE(H328:J328)</f>
        <v>-2.3049999999999997</v>
      </c>
      <c r="O328">
        <f>AVERAGE(K328:M328)</f>
        <v>-2.5</v>
      </c>
      <c r="P328" s="3" t="s">
        <v>64</v>
      </c>
      <c r="Q328" s="10">
        <v>231</v>
      </c>
      <c r="R328" t="s">
        <v>66</v>
      </c>
      <c r="S328" s="5">
        <v>153.68</v>
      </c>
      <c r="T328" s="5">
        <v>-2.4740000000000002</v>
      </c>
    </row>
    <row r="329" spans="1:20" x14ac:dyDescent="0.2">
      <c r="A329" t="s">
        <v>95</v>
      </c>
      <c r="B329" t="s">
        <v>20</v>
      </c>
      <c r="C329" t="s">
        <v>13</v>
      </c>
      <c r="D329">
        <v>1.2</v>
      </c>
      <c r="E329">
        <v>1</v>
      </c>
      <c r="F329">
        <v>94.763021253571566</v>
      </c>
      <c r="G329" s="6">
        <v>44427</v>
      </c>
      <c r="H329">
        <v>-1.66</v>
      </c>
      <c r="I329">
        <v>-1.64</v>
      </c>
      <c r="K329">
        <v>-3.47</v>
      </c>
      <c r="L329">
        <v>-3.24</v>
      </c>
      <c r="N329">
        <f>AVERAGE(H329:J329)</f>
        <v>-1.65</v>
      </c>
      <c r="O329">
        <f>AVERAGE(K329:M329)</f>
        <v>-3.3550000000000004</v>
      </c>
      <c r="P329" s="3" t="s">
        <v>64</v>
      </c>
      <c r="Q329" s="10">
        <v>231</v>
      </c>
      <c r="R329" t="s">
        <v>66</v>
      </c>
    </row>
    <row r="330" spans="1:20" x14ac:dyDescent="0.2">
      <c r="A330">
        <v>56</v>
      </c>
      <c r="B330" t="s">
        <v>14</v>
      </c>
      <c r="C330" t="s">
        <v>11</v>
      </c>
      <c r="D330">
        <v>1.3</v>
      </c>
      <c r="E330">
        <v>1</v>
      </c>
      <c r="F330">
        <v>152.34146554357838</v>
      </c>
      <c r="G330" s="6">
        <v>44427</v>
      </c>
      <c r="H330">
        <v>-1.24</v>
      </c>
      <c r="I330">
        <v>-1.23</v>
      </c>
      <c r="K330">
        <v>-2.0699999999999998</v>
      </c>
      <c r="L330">
        <v>-1.94</v>
      </c>
      <c r="N330">
        <f>AVERAGE(H330:J330)</f>
        <v>-1.2349999999999999</v>
      </c>
      <c r="O330">
        <f>AVERAGE(K330:M330)</f>
        <v>-2.0049999999999999</v>
      </c>
      <c r="P330" s="3" t="s">
        <v>64</v>
      </c>
      <c r="Q330" s="10">
        <v>231</v>
      </c>
      <c r="R330" t="s">
        <v>66</v>
      </c>
      <c r="S330" s="5">
        <v>165.7</v>
      </c>
      <c r="T330" s="5">
        <v>-2.173</v>
      </c>
    </row>
    <row r="331" spans="1:20" x14ac:dyDescent="0.2">
      <c r="A331">
        <v>8</v>
      </c>
      <c r="B331" t="s">
        <v>14</v>
      </c>
      <c r="C331" t="s">
        <v>13</v>
      </c>
      <c r="D331">
        <v>1.3</v>
      </c>
      <c r="E331">
        <v>1</v>
      </c>
      <c r="F331">
        <v>122.33456271991174</v>
      </c>
      <c r="G331" s="6">
        <v>44427</v>
      </c>
      <c r="H331">
        <v>-1.24</v>
      </c>
      <c r="I331">
        <v>-1.23</v>
      </c>
      <c r="K331">
        <v>-2.0699999999999998</v>
      </c>
      <c r="L331">
        <v>-1.94</v>
      </c>
      <c r="N331">
        <f>AVERAGE(H331:J331)</f>
        <v>-1.2349999999999999</v>
      </c>
      <c r="O331">
        <f>AVERAGE(K331:M331)</f>
        <v>-2.0049999999999999</v>
      </c>
      <c r="P331" s="3" t="s">
        <v>64</v>
      </c>
      <c r="Q331" s="10">
        <v>231</v>
      </c>
      <c r="R331" t="s">
        <v>66</v>
      </c>
      <c r="S331" s="5">
        <v>165.7</v>
      </c>
      <c r="T331" s="5">
        <v>-2.173</v>
      </c>
    </row>
    <row r="332" spans="1:20" x14ac:dyDescent="0.2">
      <c r="A332">
        <v>39</v>
      </c>
      <c r="B332" t="s">
        <v>12</v>
      </c>
      <c r="C332" t="s">
        <v>13</v>
      </c>
      <c r="D332">
        <v>1.3</v>
      </c>
      <c r="E332">
        <v>1</v>
      </c>
      <c r="F332">
        <v>88.288625470633619</v>
      </c>
      <c r="G332" s="6">
        <v>44427</v>
      </c>
      <c r="H332">
        <v>-1.1599999999999999</v>
      </c>
      <c r="I332">
        <v>-1.19</v>
      </c>
      <c r="K332">
        <v>-2.27</v>
      </c>
      <c r="L332">
        <v>-2.21</v>
      </c>
      <c r="N332">
        <f>AVERAGE(H332:J332)</f>
        <v>-1.1749999999999998</v>
      </c>
      <c r="O332">
        <f>AVERAGE(K332:M332)</f>
        <v>-2.2400000000000002</v>
      </c>
      <c r="P332" s="3" t="s">
        <v>65</v>
      </c>
      <c r="Q332" s="10">
        <v>231</v>
      </c>
      <c r="R332" t="s">
        <v>66</v>
      </c>
      <c r="S332" s="5">
        <v>108.3036245</v>
      </c>
      <c r="T332" s="5">
        <v>-2.378742269</v>
      </c>
    </row>
    <row r="333" spans="1:20" x14ac:dyDescent="0.2">
      <c r="A333">
        <v>7</v>
      </c>
      <c r="B333" t="s">
        <v>10</v>
      </c>
      <c r="C333" t="s">
        <v>13</v>
      </c>
      <c r="D333">
        <v>1.3</v>
      </c>
      <c r="E333">
        <v>1</v>
      </c>
      <c r="F333">
        <v>92.545458098429819</v>
      </c>
      <c r="G333" s="6">
        <v>44427</v>
      </c>
      <c r="H333">
        <v>-2.2999999999999998</v>
      </c>
      <c r="I333">
        <v>-2.36</v>
      </c>
      <c r="K333">
        <v>-2.54</v>
      </c>
      <c r="L333">
        <v>-2.38</v>
      </c>
      <c r="M333">
        <v>-2.5499999999999998</v>
      </c>
      <c r="N333">
        <f>AVERAGE(H333:J333)</f>
        <v>-2.33</v>
      </c>
      <c r="O333">
        <f>AVERAGE(K333:M333)</f>
        <v>-2.4899999999999998</v>
      </c>
      <c r="P333" s="3" t="s">
        <v>64</v>
      </c>
      <c r="Q333" s="10">
        <v>231</v>
      </c>
      <c r="R333" t="s">
        <v>66</v>
      </c>
      <c r="S333" s="5">
        <v>123.2700516</v>
      </c>
      <c r="T333" s="5">
        <v>-2.6260491610000001</v>
      </c>
    </row>
    <row r="334" spans="1:20" x14ac:dyDescent="0.2">
      <c r="A334">
        <v>9</v>
      </c>
      <c r="B334" t="s">
        <v>15</v>
      </c>
      <c r="C334" t="s">
        <v>13</v>
      </c>
      <c r="D334">
        <v>1.3</v>
      </c>
      <c r="E334">
        <v>1</v>
      </c>
      <c r="F334">
        <v>86.501451532960473</v>
      </c>
      <c r="G334" s="6">
        <v>44427</v>
      </c>
      <c r="H334">
        <v>-2.17</v>
      </c>
      <c r="I334">
        <v>-2.08</v>
      </c>
      <c r="K334">
        <v>-3.11</v>
      </c>
      <c r="L334">
        <v>-3.01</v>
      </c>
      <c r="N334">
        <f>AVERAGE(H334:J334)</f>
        <v>-2.125</v>
      </c>
      <c r="O334">
        <f>AVERAGE(K334:M334)</f>
        <v>-3.0599999999999996</v>
      </c>
      <c r="P334" s="3" t="s">
        <v>65</v>
      </c>
      <c r="Q334" s="10">
        <v>231</v>
      </c>
      <c r="R334" t="s">
        <v>66</v>
      </c>
      <c r="S334" s="5">
        <v>350.99012040000002</v>
      </c>
      <c r="T334" s="5">
        <v>-2.3789062599999999</v>
      </c>
    </row>
    <row r="335" spans="1:20" x14ac:dyDescent="0.2">
      <c r="A335">
        <v>96</v>
      </c>
      <c r="B335" t="s">
        <v>17</v>
      </c>
      <c r="C335" t="s">
        <v>11</v>
      </c>
      <c r="D335">
        <v>1.3</v>
      </c>
      <c r="E335">
        <v>1</v>
      </c>
      <c r="F335">
        <v>2.4497653301987028</v>
      </c>
      <c r="G335" s="6">
        <v>44427</v>
      </c>
      <c r="H335">
        <v>-2.17</v>
      </c>
      <c r="I335">
        <v>-2.17</v>
      </c>
      <c r="K335">
        <v>-2.13</v>
      </c>
      <c r="L335">
        <v>-2.3199999999999998</v>
      </c>
      <c r="M335">
        <v>-2.3199999999999998</v>
      </c>
      <c r="N335">
        <f>AVERAGE(H335:J335)</f>
        <v>-2.17</v>
      </c>
      <c r="O335">
        <f>AVERAGE(K335:M335)</f>
        <v>-2.2566666666666664</v>
      </c>
      <c r="P335" s="3" t="s">
        <v>64</v>
      </c>
      <c r="Q335" s="10">
        <v>231</v>
      </c>
      <c r="R335" t="s">
        <v>66</v>
      </c>
      <c r="S335" s="5">
        <v>153.68</v>
      </c>
      <c r="T335" s="5">
        <v>-2.4740000000000002</v>
      </c>
    </row>
    <row r="336" spans="1:20" x14ac:dyDescent="0.2">
      <c r="A336">
        <v>103</v>
      </c>
      <c r="B336" t="s">
        <v>17</v>
      </c>
      <c r="C336" t="s">
        <v>13</v>
      </c>
      <c r="D336">
        <v>1.3</v>
      </c>
      <c r="E336">
        <v>1</v>
      </c>
      <c r="F336">
        <v>96.678871894096091</v>
      </c>
      <c r="G336" s="6">
        <v>44427</v>
      </c>
      <c r="H336">
        <v>-2.17</v>
      </c>
      <c r="I336">
        <v>-2.17</v>
      </c>
      <c r="K336">
        <v>-2.13</v>
      </c>
      <c r="L336">
        <v>-2.3199999999999998</v>
      </c>
      <c r="M336">
        <v>-2.3199999999999998</v>
      </c>
      <c r="N336">
        <f>AVERAGE(H336:J336)</f>
        <v>-2.17</v>
      </c>
      <c r="O336">
        <f>AVERAGE(K336:M336)</f>
        <v>-2.2566666666666664</v>
      </c>
      <c r="P336" s="3" t="s">
        <v>64</v>
      </c>
      <c r="Q336" s="10">
        <v>231</v>
      </c>
      <c r="R336" t="s">
        <v>66</v>
      </c>
      <c r="S336" s="5">
        <v>153.68</v>
      </c>
      <c r="T336" s="5">
        <v>-2.4740000000000002</v>
      </c>
    </row>
    <row r="337" spans="1:20" x14ac:dyDescent="0.2">
      <c r="A337" t="s">
        <v>21</v>
      </c>
      <c r="B337" t="s">
        <v>20</v>
      </c>
      <c r="C337" t="s">
        <v>13</v>
      </c>
      <c r="D337">
        <v>1.3</v>
      </c>
      <c r="E337">
        <v>1</v>
      </c>
      <c r="F337">
        <v>90.063701911057464</v>
      </c>
      <c r="G337" s="6">
        <v>44427</v>
      </c>
      <c r="H337">
        <v>-2.72</v>
      </c>
      <c r="I337">
        <v>-2.79</v>
      </c>
      <c r="K337">
        <v>-4.0199999999999996</v>
      </c>
      <c r="L337">
        <v>-3.81</v>
      </c>
      <c r="M337">
        <v>-3.43</v>
      </c>
      <c r="N337">
        <f>AVERAGE(H337:J337)</f>
        <v>-2.7549999999999999</v>
      </c>
      <c r="O337">
        <f>AVERAGE(K337:M337)</f>
        <v>-3.7533333333333334</v>
      </c>
      <c r="P337" s="3" t="s">
        <v>64</v>
      </c>
      <c r="Q337" s="10">
        <v>231</v>
      </c>
      <c r="R337" t="s">
        <v>66</v>
      </c>
    </row>
    <row r="338" spans="1:20" x14ac:dyDescent="0.2">
      <c r="A338">
        <v>11</v>
      </c>
      <c r="B338" t="s">
        <v>14</v>
      </c>
      <c r="C338" t="s">
        <v>13</v>
      </c>
      <c r="D338">
        <v>1.4</v>
      </c>
      <c r="E338">
        <v>1</v>
      </c>
      <c r="F338">
        <v>120.35918345686432</v>
      </c>
      <c r="G338" s="6">
        <v>44427</v>
      </c>
      <c r="H338">
        <v>-1.92</v>
      </c>
      <c r="I338">
        <v>-1.86</v>
      </c>
      <c r="K338">
        <v>-2.0099999999999998</v>
      </c>
      <c r="L338">
        <v>-1.99</v>
      </c>
      <c r="N338">
        <f>AVERAGE(H338:J338)</f>
        <v>-1.8900000000000001</v>
      </c>
      <c r="O338">
        <f>AVERAGE(K338:M338)</f>
        <v>-2</v>
      </c>
      <c r="P338" s="3" t="s">
        <v>64</v>
      </c>
      <c r="Q338" s="10">
        <v>231</v>
      </c>
      <c r="R338" t="s">
        <v>66</v>
      </c>
      <c r="S338" s="5">
        <v>165.7</v>
      </c>
      <c r="T338" s="5">
        <v>-2.173</v>
      </c>
    </row>
    <row r="339" spans="1:20" x14ac:dyDescent="0.2">
      <c r="A339">
        <v>10</v>
      </c>
      <c r="B339" t="s">
        <v>12</v>
      </c>
      <c r="C339" t="s">
        <v>13</v>
      </c>
      <c r="D339">
        <v>1.4</v>
      </c>
      <c r="E339">
        <v>1</v>
      </c>
      <c r="F339">
        <v>93.435252042580046</v>
      </c>
      <c r="G339" s="6">
        <v>44427</v>
      </c>
      <c r="H339">
        <v>-1.6</v>
      </c>
      <c r="I339">
        <v>-1.52</v>
      </c>
      <c r="K339">
        <v>-2.0099999999999998</v>
      </c>
      <c r="L339">
        <v>-1.99</v>
      </c>
      <c r="N339">
        <f>AVERAGE(H339:J339)</f>
        <v>-1.56</v>
      </c>
      <c r="O339">
        <f>AVERAGE(K339:M339)</f>
        <v>-2</v>
      </c>
      <c r="P339" s="3" t="s">
        <v>65</v>
      </c>
      <c r="Q339" s="10">
        <v>231</v>
      </c>
      <c r="R339" t="s">
        <v>66</v>
      </c>
      <c r="S339" s="5">
        <v>108.3036245</v>
      </c>
      <c r="T339" s="5">
        <v>-2.378742269</v>
      </c>
    </row>
    <row r="340" spans="1:20" x14ac:dyDescent="0.2">
      <c r="A340">
        <v>57</v>
      </c>
      <c r="B340" t="s">
        <v>10</v>
      </c>
      <c r="C340" t="s">
        <v>13</v>
      </c>
      <c r="D340">
        <v>1.4</v>
      </c>
      <c r="E340">
        <v>1</v>
      </c>
      <c r="F340">
        <v>92.731885969676782</v>
      </c>
      <c r="G340" s="6">
        <v>44427</v>
      </c>
      <c r="H340">
        <v>-1.57</v>
      </c>
      <c r="I340">
        <v>-1.59</v>
      </c>
      <c r="K340">
        <v>-2.06</v>
      </c>
      <c r="L340">
        <v>-2.06</v>
      </c>
      <c r="N340">
        <f>AVERAGE(H340:J340)</f>
        <v>-1.58</v>
      </c>
      <c r="O340">
        <f>AVERAGE(K340:M340)</f>
        <v>-2.06</v>
      </c>
      <c r="P340" s="3" t="s">
        <v>64</v>
      </c>
      <c r="Q340" s="10">
        <v>231</v>
      </c>
      <c r="R340" t="s">
        <v>66</v>
      </c>
      <c r="S340" s="5">
        <v>123.2700516</v>
      </c>
      <c r="T340" s="5">
        <v>-2.6260491610000001</v>
      </c>
    </row>
    <row r="341" spans="1:20" x14ac:dyDescent="0.2">
      <c r="A341">
        <v>40</v>
      </c>
      <c r="B341" t="s">
        <v>15</v>
      </c>
      <c r="C341" t="s">
        <v>13</v>
      </c>
      <c r="D341">
        <v>1.4</v>
      </c>
      <c r="E341">
        <v>1</v>
      </c>
      <c r="F341">
        <v>94.122915597419819</v>
      </c>
      <c r="G341" s="6">
        <v>44427</v>
      </c>
      <c r="H341">
        <v>-1.17</v>
      </c>
      <c r="I341">
        <v>-1.1100000000000001</v>
      </c>
      <c r="K341">
        <v>-2.62</v>
      </c>
      <c r="L341">
        <v>-2.35</v>
      </c>
      <c r="M341">
        <v>-2.37</v>
      </c>
      <c r="N341">
        <f>AVERAGE(H341:J341)</f>
        <v>-1.1400000000000001</v>
      </c>
      <c r="O341">
        <f>AVERAGE(K341:M341)</f>
        <v>-2.4466666666666668</v>
      </c>
      <c r="P341" s="3" t="s">
        <v>65</v>
      </c>
      <c r="Q341" s="10">
        <v>231</v>
      </c>
      <c r="R341" t="s">
        <v>66</v>
      </c>
      <c r="S341" s="5">
        <v>350.99012040000002</v>
      </c>
      <c r="T341" s="5">
        <v>-2.3789062599999999</v>
      </c>
    </row>
    <row r="342" spans="1:20" x14ac:dyDescent="0.2">
      <c r="A342">
        <v>94</v>
      </c>
      <c r="B342" t="s">
        <v>17</v>
      </c>
      <c r="C342" t="s">
        <v>11</v>
      </c>
      <c r="D342">
        <v>1.4</v>
      </c>
      <c r="E342">
        <v>1</v>
      </c>
      <c r="F342">
        <v>56.908837895641298</v>
      </c>
      <c r="G342" s="6">
        <v>44427</v>
      </c>
      <c r="H342">
        <v>-2.48</v>
      </c>
      <c r="I342">
        <v>-2.5299999999999998</v>
      </c>
      <c r="K342">
        <v>-2.41</v>
      </c>
      <c r="L342">
        <v>-2.31</v>
      </c>
      <c r="N342">
        <f>AVERAGE(H342:J342)</f>
        <v>-2.5049999999999999</v>
      </c>
      <c r="O342">
        <f>AVERAGE(K342:M342)</f>
        <v>-2.3600000000000003</v>
      </c>
      <c r="P342" s="3" t="s">
        <v>64</v>
      </c>
      <c r="Q342" s="10">
        <v>231</v>
      </c>
      <c r="R342" t="s">
        <v>66</v>
      </c>
      <c r="S342" s="5">
        <v>153.68</v>
      </c>
      <c r="T342" s="5">
        <v>-2.4740000000000002</v>
      </c>
    </row>
    <row r="343" spans="1:20" x14ac:dyDescent="0.2">
      <c r="A343">
        <v>104</v>
      </c>
      <c r="B343" t="s">
        <v>17</v>
      </c>
      <c r="C343" t="s">
        <v>13</v>
      </c>
      <c r="D343">
        <v>1.4</v>
      </c>
      <c r="E343">
        <v>1</v>
      </c>
      <c r="F343">
        <v>100.04007710070827</v>
      </c>
      <c r="G343" s="6">
        <v>44427</v>
      </c>
      <c r="H343">
        <v>-2.48</v>
      </c>
      <c r="I343">
        <v>-2.5299999999999998</v>
      </c>
      <c r="K343">
        <v>-2.41</v>
      </c>
      <c r="L343">
        <v>-2.31</v>
      </c>
      <c r="N343">
        <f>AVERAGE(H343:J343)</f>
        <v>-2.5049999999999999</v>
      </c>
      <c r="O343">
        <f>AVERAGE(K343:M343)</f>
        <v>-2.3600000000000003</v>
      </c>
      <c r="P343" s="3" t="s">
        <v>64</v>
      </c>
      <c r="Q343" s="10">
        <v>231</v>
      </c>
      <c r="R343" t="s">
        <v>66</v>
      </c>
      <c r="S343" s="5">
        <v>153.68</v>
      </c>
      <c r="T343" s="5">
        <v>-2.4740000000000002</v>
      </c>
    </row>
    <row r="344" spans="1:20" x14ac:dyDescent="0.2">
      <c r="A344" t="s">
        <v>96</v>
      </c>
      <c r="B344" t="s">
        <v>20</v>
      </c>
      <c r="C344" t="s">
        <v>13</v>
      </c>
      <c r="D344">
        <v>1.4</v>
      </c>
      <c r="E344">
        <v>1</v>
      </c>
      <c r="F344">
        <v>89.06004205279946</v>
      </c>
      <c r="G344" s="6">
        <v>44427</v>
      </c>
      <c r="H344">
        <v>-2.65</v>
      </c>
      <c r="I344">
        <v>-2.95</v>
      </c>
      <c r="J344">
        <v>-3.04</v>
      </c>
      <c r="K344">
        <v>-3.57</v>
      </c>
      <c r="L344">
        <v>-3.51</v>
      </c>
      <c r="N344">
        <f>AVERAGE(H344:J344)</f>
        <v>-2.8800000000000003</v>
      </c>
      <c r="O344">
        <f>AVERAGE(K344:M344)</f>
        <v>-3.54</v>
      </c>
      <c r="P344" s="3" t="s">
        <v>64</v>
      </c>
      <c r="Q344" s="10">
        <v>231</v>
      </c>
      <c r="R344" t="s">
        <v>66</v>
      </c>
    </row>
    <row r="345" spans="1:20" x14ac:dyDescent="0.2">
      <c r="A345">
        <v>15</v>
      </c>
      <c r="B345" t="s">
        <v>14</v>
      </c>
      <c r="C345" t="s">
        <v>11</v>
      </c>
      <c r="D345">
        <v>1.5</v>
      </c>
      <c r="E345">
        <v>1</v>
      </c>
      <c r="F345">
        <v>133.5897056648428</v>
      </c>
      <c r="G345" s="6">
        <v>44427</v>
      </c>
      <c r="H345">
        <v>-1.61</v>
      </c>
      <c r="I345">
        <v>-1.68</v>
      </c>
      <c r="K345">
        <v>-2.21</v>
      </c>
      <c r="L345">
        <v>-2.21</v>
      </c>
      <c r="N345">
        <f>AVERAGE(H345:J345)</f>
        <v>-1.645</v>
      </c>
      <c r="O345">
        <f>AVERAGE(K345:M345)</f>
        <v>-2.21</v>
      </c>
      <c r="P345" s="3" t="s">
        <v>64</v>
      </c>
      <c r="Q345" s="10">
        <v>231</v>
      </c>
      <c r="R345" t="s">
        <v>66</v>
      </c>
      <c r="S345" s="5">
        <v>165.7</v>
      </c>
      <c r="T345" s="5">
        <v>-2.173</v>
      </c>
    </row>
    <row r="346" spans="1:20" x14ac:dyDescent="0.2">
      <c r="A346">
        <v>50</v>
      </c>
      <c r="B346" t="s">
        <v>14</v>
      </c>
      <c r="C346" t="s">
        <v>13</v>
      </c>
      <c r="D346">
        <v>1.5</v>
      </c>
      <c r="E346">
        <v>1</v>
      </c>
      <c r="F346">
        <v>120.21452749732573</v>
      </c>
      <c r="G346" s="6">
        <v>44427</v>
      </c>
      <c r="H346">
        <v>-1.61</v>
      </c>
      <c r="I346">
        <v>-1.68</v>
      </c>
      <c r="K346">
        <v>-2.21</v>
      </c>
      <c r="L346">
        <v>-2.21</v>
      </c>
      <c r="N346">
        <f>AVERAGE(H346:J346)</f>
        <v>-1.645</v>
      </c>
      <c r="O346">
        <f>AVERAGE(K346:M346)</f>
        <v>-2.21</v>
      </c>
      <c r="P346" s="3" t="s">
        <v>64</v>
      </c>
      <c r="Q346" s="10">
        <v>231</v>
      </c>
      <c r="R346" t="s">
        <v>66</v>
      </c>
      <c r="S346" s="5">
        <v>165.7</v>
      </c>
      <c r="T346" s="5">
        <v>-2.173</v>
      </c>
    </row>
    <row r="347" spans="1:20" x14ac:dyDescent="0.2">
      <c r="A347">
        <v>58</v>
      </c>
      <c r="B347" t="s">
        <v>12</v>
      </c>
      <c r="C347" t="s">
        <v>13</v>
      </c>
      <c r="D347">
        <v>1.5</v>
      </c>
      <c r="E347">
        <v>1</v>
      </c>
      <c r="F347">
        <v>95.833771954685716</v>
      </c>
      <c r="G347" s="6">
        <v>44427</v>
      </c>
      <c r="H347">
        <v>-3.61</v>
      </c>
      <c r="I347">
        <v>-3.54</v>
      </c>
      <c r="K347">
        <v>-4.0999999999999996</v>
      </c>
      <c r="L347">
        <v>-4.18</v>
      </c>
      <c r="N347">
        <f>AVERAGE(H347:J347)</f>
        <v>-3.5750000000000002</v>
      </c>
      <c r="O347">
        <f>AVERAGE(K347:M347)</f>
        <v>-4.1399999999999997</v>
      </c>
      <c r="P347" s="3" t="s">
        <v>65</v>
      </c>
      <c r="Q347" s="10">
        <v>231</v>
      </c>
      <c r="R347" t="s">
        <v>66</v>
      </c>
      <c r="S347" s="5">
        <v>108.3036245</v>
      </c>
      <c r="T347" s="5">
        <v>-2.378742269</v>
      </c>
    </row>
    <row r="348" spans="1:20" x14ac:dyDescent="0.2">
      <c r="A348">
        <v>14</v>
      </c>
      <c r="B348" t="s">
        <v>10</v>
      </c>
      <c r="C348" t="s">
        <v>13</v>
      </c>
      <c r="D348">
        <v>1.5</v>
      </c>
      <c r="E348">
        <v>1</v>
      </c>
      <c r="F348">
        <v>82.782060301761902</v>
      </c>
      <c r="G348" s="6">
        <v>44427</v>
      </c>
      <c r="H348">
        <v>-2.0699999999999998</v>
      </c>
      <c r="I348">
        <v>-1.99</v>
      </c>
      <c r="K348">
        <v>-2.4</v>
      </c>
      <c r="L348">
        <v>-2.38</v>
      </c>
      <c r="N348">
        <f>AVERAGE(H348:J348)</f>
        <v>-2.0299999999999998</v>
      </c>
      <c r="O348">
        <f>AVERAGE(K348:M348)</f>
        <v>-2.3899999999999997</v>
      </c>
      <c r="P348" s="3" t="s">
        <v>64</v>
      </c>
      <c r="Q348" s="10">
        <v>231</v>
      </c>
      <c r="R348" t="s">
        <v>66</v>
      </c>
      <c r="S348" s="5">
        <v>123.2700516</v>
      </c>
      <c r="T348" s="5">
        <v>-2.6260491610000001</v>
      </c>
    </row>
    <row r="349" spans="1:20" x14ac:dyDescent="0.2">
      <c r="A349">
        <v>13</v>
      </c>
      <c r="B349" t="s">
        <v>15</v>
      </c>
      <c r="C349" t="s">
        <v>13</v>
      </c>
      <c r="D349">
        <v>1.5</v>
      </c>
      <c r="E349">
        <v>1</v>
      </c>
      <c r="F349">
        <v>88.804480282091774</v>
      </c>
      <c r="G349" s="6">
        <v>44427</v>
      </c>
      <c r="H349">
        <v>-2.98</v>
      </c>
      <c r="I349">
        <v>-3.01</v>
      </c>
      <c r="K349">
        <v>-3.2</v>
      </c>
      <c r="L349">
        <v>-3.28</v>
      </c>
      <c r="N349">
        <f>AVERAGE(H349:J349)</f>
        <v>-2.9950000000000001</v>
      </c>
      <c r="O349">
        <f>AVERAGE(K349:M349)</f>
        <v>-3.24</v>
      </c>
      <c r="P349" s="3" t="s">
        <v>65</v>
      </c>
      <c r="Q349" s="10">
        <v>231</v>
      </c>
      <c r="R349" t="s">
        <v>66</v>
      </c>
      <c r="S349" s="5">
        <v>350.99012040000002</v>
      </c>
      <c r="T349" s="5">
        <v>-2.3789062599999999</v>
      </c>
    </row>
    <row r="350" spans="1:20" x14ac:dyDescent="0.2">
      <c r="A350">
        <v>91</v>
      </c>
      <c r="B350" t="s">
        <v>17</v>
      </c>
      <c r="C350" t="s">
        <v>11</v>
      </c>
      <c r="D350">
        <v>1.5</v>
      </c>
      <c r="E350">
        <v>1</v>
      </c>
      <c r="F350">
        <v>136.66869971146403</v>
      </c>
      <c r="G350" s="6">
        <v>44427</v>
      </c>
      <c r="H350">
        <v>-1.83</v>
      </c>
      <c r="I350">
        <v>-1.72</v>
      </c>
      <c r="J350">
        <v>-1.83</v>
      </c>
      <c r="K350">
        <v>-2.17</v>
      </c>
      <c r="L350">
        <v>-2.0299999999999998</v>
      </c>
      <c r="M350">
        <v>-2.0099999999999998</v>
      </c>
      <c r="N350">
        <f>AVERAGE(H350:J350)</f>
        <v>-1.7933333333333332</v>
      </c>
      <c r="O350">
        <f>AVERAGE(K350:M350)</f>
        <v>-2.0699999999999998</v>
      </c>
      <c r="P350" s="3" t="s">
        <v>64</v>
      </c>
      <c r="Q350" s="10">
        <v>231</v>
      </c>
      <c r="R350" t="s">
        <v>66</v>
      </c>
      <c r="S350" s="5">
        <v>153.68</v>
      </c>
      <c r="T350" s="5">
        <v>-2.4740000000000002</v>
      </c>
    </row>
    <row r="351" spans="1:20" x14ac:dyDescent="0.2">
      <c r="A351">
        <v>105</v>
      </c>
      <c r="B351" t="s">
        <v>17</v>
      </c>
      <c r="C351" t="s">
        <v>13</v>
      </c>
      <c r="D351">
        <v>1.5</v>
      </c>
      <c r="E351">
        <v>1</v>
      </c>
      <c r="F351">
        <v>101.7699501791802</v>
      </c>
      <c r="G351" s="6">
        <v>44427</v>
      </c>
      <c r="H351">
        <v>-1.83</v>
      </c>
      <c r="I351">
        <v>-1.72</v>
      </c>
      <c r="J351">
        <v>-1.83</v>
      </c>
      <c r="K351">
        <v>-2.17</v>
      </c>
      <c r="L351">
        <v>-2.0299999999999998</v>
      </c>
      <c r="M351">
        <v>-2.0099999999999998</v>
      </c>
      <c r="N351">
        <f>AVERAGE(H351:J351)</f>
        <v>-1.7933333333333332</v>
      </c>
      <c r="O351">
        <f>AVERAGE(K351:M351)</f>
        <v>-2.0699999999999998</v>
      </c>
      <c r="P351" s="3" t="s">
        <v>64</v>
      </c>
      <c r="Q351" s="10">
        <v>231</v>
      </c>
      <c r="R351" t="s">
        <v>66</v>
      </c>
      <c r="S351" s="5">
        <v>153.68</v>
      </c>
      <c r="T351" s="5">
        <v>-2.4740000000000002</v>
      </c>
    </row>
    <row r="352" spans="1:20" x14ac:dyDescent="0.2">
      <c r="A352" t="s">
        <v>97</v>
      </c>
      <c r="B352" t="s">
        <v>20</v>
      </c>
      <c r="C352" t="s">
        <v>13</v>
      </c>
      <c r="D352">
        <v>1.5</v>
      </c>
      <c r="E352">
        <v>1</v>
      </c>
      <c r="F352">
        <v>97.652266708825877</v>
      </c>
      <c r="G352" s="6">
        <v>44427</v>
      </c>
      <c r="H352">
        <v>-1.58</v>
      </c>
      <c r="I352">
        <v>-1.63</v>
      </c>
      <c r="K352">
        <v>-2.94</v>
      </c>
      <c r="L352">
        <v>-3.2</v>
      </c>
      <c r="M352">
        <v>-2.89</v>
      </c>
      <c r="N352">
        <f>AVERAGE(H352:J352)</f>
        <v>-1.605</v>
      </c>
      <c r="O352">
        <f>AVERAGE(K352:M352)</f>
        <v>-3.0100000000000002</v>
      </c>
      <c r="P352" s="3" t="s">
        <v>64</v>
      </c>
      <c r="Q352" s="10">
        <v>231</v>
      </c>
      <c r="R352" t="s">
        <v>66</v>
      </c>
    </row>
    <row r="353" spans="1:20" x14ac:dyDescent="0.2">
      <c r="A353">
        <v>41</v>
      </c>
      <c r="B353" t="s">
        <v>14</v>
      </c>
      <c r="C353" t="s">
        <v>11</v>
      </c>
      <c r="D353">
        <v>1.6</v>
      </c>
      <c r="E353">
        <v>1</v>
      </c>
      <c r="F353">
        <v>140.62905486064307</v>
      </c>
      <c r="G353" s="6">
        <v>44427</v>
      </c>
      <c r="H353">
        <v>-1.77</v>
      </c>
      <c r="I353">
        <v>-1.86</v>
      </c>
      <c r="K353">
        <v>-2.1</v>
      </c>
      <c r="L353">
        <v>-2.13</v>
      </c>
      <c r="N353">
        <f>AVERAGE(H353:J353)</f>
        <v>-1.8149999999999999</v>
      </c>
      <c r="O353">
        <f>AVERAGE(K353:M353)</f>
        <v>-2.1150000000000002</v>
      </c>
      <c r="P353" s="3" t="s">
        <v>64</v>
      </c>
      <c r="Q353" s="10">
        <v>231</v>
      </c>
      <c r="R353" t="s">
        <v>66</v>
      </c>
      <c r="S353" s="5">
        <v>165.7</v>
      </c>
      <c r="T353" s="5">
        <v>-2.173</v>
      </c>
    </row>
    <row r="354" spans="1:20" x14ac:dyDescent="0.2">
      <c r="A354">
        <v>17</v>
      </c>
      <c r="B354" t="s">
        <v>14</v>
      </c>
      <c r="C354" t="s">
        <v>13</v>
      </c>
      <c r="D354">
        <v>1.6</v>
      </c>
      <c r="E354">
        <v>1</v>
      </c>
      <c r="F354">
        <v>125.70934094930624</v>
      </c>
      <c r="G354" s="6">
        <v>44427</v>
      </c>
      <c r="H354">
        <v>-1.77</v>
      </c>
      <c r="I354">
        <v>-1.86</v>
      </c>
      <c r="K354">
        <v>-2.1</v>
      </c>
      <c r="L354">
        <v>-2.13</v>
      </c>
      <c r="N354">
        <f>AVERAGE(H354:J354)</f>
        <v>-1.8149999999999999</v>
      </c>
      <c r="O354">
        <f>AVERAGE(K354:M354)</f>
        <v>-2.1150000000000002</v>
      </c>
      <c r="P354" s="3" t="s">
        <v>64</v>
      </c>
      <c r="Q354" s="10">
        <v>231</v>
      </c>
      <c r="R354" t="s">
        <v>66</v>
      </c>
      <c r="S354" s="5">
        <v>165.7</v>
      </c>
      <c r="T354" s="5">
        <v>-2.173</v>
      </c>
    </row>
    <row r="355" spans="1:20" x14ac:dyDescent="0.2">
      <c r="A355">
        <v>59</v>
      </c>
      <c r="B355" t="s">
        <v>12</v>
      </c>
      <c r="C355" t="s">
        <v>13</v>
      </c>
      <c r="D355">
        <v>1.6</v>
      </c>
      <c r="E355">
        <v>1</v>
      </c>
      <c r="F355">
        <v>90.536570987152388</v>
      </c>
      <c r="G355" s="6">
        <v>44427</v>
      </c>
      <c r="H355">
        <v>-2.89</v>
      </c>
      <c r="I355">
        <v>-1.85</v>
      </c>
      <c r="J355">
        <v>-1.76</v>
      </c>
      <c r="K355">
        <v>-2.94</v>
      </c>
      <c r="L355">
        <v>-3.03</v>
      </c>
      <c r="N355">
        <f>AVERAGE(H355:J355)</f>
        <v>-2.1666666666666665</v>
      </c>
      <c r="O355">
        <f>AVERAGE(K355:M355)</f>
        <v>-2.9849999999999999</v>
      </c>
      <c r="P355" s="3" t="s">
        <v>65</v>
      </c>
      <c r="Q355" s="10">
        <v>231</v>
      </c>
      <c r="R355" t="s">
        <v>66</v>
      </c>
      <c r="S355" s="5">
        <v>108.3036245</v>
      </c>
      <c r="T355" s="5">
        <v>-2.378742269</v>
      </c>
    </row>
    <row r="356" spans="1:20" x14ac:dyDescent="0.2">
      <c r="A356">
        <v>18</v>
      </c>
      <c r="B356" t="s">
        <v>10</v>
      </c>
      <c r="C356" t="s">
        <v>13</v>
      </c>
      <c r="D356">
        <v>1.6</v>
      </c>
      <c r="E356">
        <v>1</v>
      </c>
      <c r="F356">
        <v>90.806942019387137</v>
      </c>
      <c r="G356" s="6">
        <v>44427</v>
      </c>
      <c r="H356">
        <v>-2.97</v>
      </c>
      <c r="I356">
        <v>-3.01</v>
      </c>
      <c r="K356">
        <v>-2.87</v>
      </c>
      <c r="L356">
        <v>-2.92</v>
      </c>
      <c r="N356">
        <f>AVERAGE(H356:J356)</f>
        <v>-2.99</v>
      </c>
      <c r="O356">
        <f>AVERAGE(K356:M356)</f>
        <v>-2.895</v>
      </c>
      <c r="P356" s="3" t="s">
        <v>64</v>
      </c>
      <c r="Q356" s="10">
        <v>231</v>
      </c>
      <c r="R356" t="s">
        <v>66</v>
      </c>
      <c r="S356" s="5">
        <v>123.2700516</v>
      </c>
      <c r="T356" s="5">
        <v>-2.6260491610000001</v>
      </c>
    </row>
    <row r="357" spans="1:20" x14ac:dyDescent="0.2">
      <c r="A357">
        <v>16</v>
      </c>
      <c r="B357" t="s">
        <v>15</v>
      </c>
      <c r="C357" t="s">
        <v>13</v>
      </c>
      <c r="D357">
        <v>1.6</v>
      </c>
      <c r="E357">
        <v>1</v>
      </c>
      <c r="F357">
        <v>87.997363632456</v>
      </c>
      <c r="G357" s="6">
        <v>44427</v>
      </c>
      <c r="H357">
        <v>-2.14</v>
      </c>
      <c r="I357">
        <v>-1.8</v>
      </c>
      <c r="J357">
        <v>-1.81</v>
      </c>
      <c r="K357">
        <v>-2.94</v>
      </c>
      <c r="L357">
        <v>-2.5499999999999998</v>
      </c>
      <c r="M357">
        <v>-2.87</v>
      </c>
      <c r="N357">
        <f>AVERAGE(H357:J357)</f>
        <v>-1.9166666666666667</v>
      </c>
      <c r="O357">
        <f>AVERAGE(K357:M357)</f>
        <v>-2.7866666666666666</v>
      </c>
      <c r="P357" s="3" t="s">
        <v>65</v>
      </c>
      <c r="Q357" s="10">
        <v>231</v>
      </c>
      <c r="R357" t="s">
        <v>66</v>
      </c>
      <c r="S357" s="5">
        <v>350.99012040000002</v>
      </c>
      <c r="T357" s="5">
        <v>-2.3789062599999999</v>
      </c>
    </row>
    <row r="358" spans="1:20" x14ac:dyDescent="0.2">
      <c r="A358">
        <v>89</v>
      </c>
      <c r="B358" t="s">
        <v>17</v>
      </c>
      <c r="C358" t="s">
        <v>11</v>
      </c>
      <c r="D358">
        <v>1.6</v>
      </c>
      <c r="E358">
        <v>1</v>
      </c>
      <c r="F358">
        <v>135.61039603019196</v>
      </c>
      <c r="G358" s="6">
        <v>44427</v>
      </c>
      <c r="H358">
        <v>-2.15</v>
      </c>
      <c r="I358">
        <v>-2.11</v>
      </c>
      <c r="K358">
        <v>-2.36</v>
      </c>
      <c r="L358">
        <v>-2.34</v>
      </c>
      <c r="N358">
        <f>AVERAGE(H358:J358)</f>
        <v>-2.13</v>
      </c>
      <c r="O358">
        <f>AVERAGE(K358:M358)</f>
        <v>-2.3499999999999996</v>
      </c>
      <c r="P358" s="3" t="s">
        <v>64</v>
      </c>
      <c r="Q358" s="10">
        <v>231</v>
      </c>
      <c r="R358" t="s">
        <v>66</v>
      </c>
      <c r="S358" s="5">
        <v>153.68</v>
      </c>
      <c r="T358" s="5">
        <v>-2.4740000000000002</v>
      </c>
    </row>
    <row r="359" spans="1:20" x14ac:dyDescent="0.2">
      <c r="A359">
        <v>106</v>
      </c>
      <c r="B359" t="s">
        <v>17</v>
      </c>
      <c r="C359" t="s">
        <v>13</v>
      </c>
      <c r="D359">
        <v>1.6</v>
      </c>
      <c r="E359">
        <v>1</v>
      </c>
      <c r="F359">
        <v>109.43784084450844</v>
      </c>
      <c r="G359" s="6">
        <v>44427</v>
      </c>
      <c r="H359">
        <v>-2.15</v>
      </c>
      <c r="I359">
        <v>-2.11</v>
      </c>
      <c r="K359">
        <v>-2.36</v>
      </c>
      <c r="L359">
        <v>-2.34</v>
      </c>
      <c r="N359">
        <f>AVERAGE(H359:J359)</f>
        <v>-2.13</v>
      </c>
      <c r="O359">
        <f>AVERAGE(K359:M359)</f>
        <v>-2.3499999999999996</v>
      </c>
      <c r="P359" s="3" t="s">
        <v>64</v>
      </c>
      <c r="Q359" s="10">
        <v>231</v>
      </c>
      <c r="R359" t="s">
        <v>66</v>
      </c>
      <c r="S359" s="5">
        <v>153.68</v>
      </c>
      <c r="T359" s="5">
        <v>-2.4740000000000002</v>
      </c>
    </row>
    <row r="360" spans="1:20" x14ac:dyDescent="0.2">
      <c r="A360" t="s">
        <v>98</v>
      </c>
      <c r="B360" t="s">
        <v>20</v>
      </c>
      <c r="C360" t="s">
        <v>13</v>
      </c>
      <c r="D360">
        <v>1.6</v>
      </c>
      <c r="E360">
        <v>1</v>
      </c>
      <c r="F360">
        <v>90.610444200401545</v>
      </c>
      <c r="G360" s="6">
        <v>44427</v>
      </c>
      <c r="H360">
        <v>-1.66</v>
      </c>
      <c r="I360">
        <v>-1.69</v>
      </c>
      <c r="K360">
        <v>-3.05</v>
      </c>
      <c r="L360">
        <v>-3.13</v>
      </c>
      <c r="N360">
        <f>AVERAGE(H360:J360)</f>
        <v>-1.6749999999999998</v>
      </c>
      <c r="O360">
        <f>AVERAGE(K360:M360)</f>
        <v>-3.09</v>
      </c>
      <c r="P360" s="3" t="s">
        <v>64</v>
      </c>
      <c r="Q360" s="10">
        <v>231</v>
      </c>
      <c r="R360" t="s">
        <v>66</v>
      </c>
    </row>
    <row r="361" spans="1:20" x14ac:dyDescent="0.2">
      <c r="A361">
        <v>36</v>
      </c>
      <c r="B361" t="s">
        <v>14</v>
      </c>
      <c r="C361" t="s">
        <v>11</v>
      </c>
      <c r="D361">
        <v>2.1</v>
      </c>
      <c r="E361">
        <v>2</v>
      </c>
      <c r="F361">
        <v>159.1595406792087</v>
      </c>
      <c r="G361" s="11">
        <v>44428</v>
      </c>
      <c r="H361">
        <v>-1.48</v>
      </c>
      <c r="I361">
        <v>-1.41</v>
      </c>
      <c r="K361">
        <v>-2</v>
      </c>
      <c r="L361">
        <v>-2.08</v>
      </c>
      <c r="N361">
        <f>AVERAGE(H361:J361)</f>
        <v>-1.4449999999999998</v>
      </c>
      <c r="O361">
        <f>AVERAGE(K361:M361)</f>
        <v>-2.04</v>
      </c>
      <c r="P361" s="3" t="s">
        <v>64</v>
      </c>
      <c r="Q361" s="10">
        <v>232</v>
      </c>
      <c r="R361" t="s">
        <v>66</v>
      </c>
      <c r="S361" s="5">
        <v>165.7</v>
      </c>
      <c r="T361" s="5">
        <v>-2.173</v>
      </c>
    </row>
    <row r="362" spans="1:20" x14ac:dyDescent="0.2">
      <c r="A362">
        <v>20</v>
      </c>
      <c r="B362" t="s">
        <v>14</v>
      </c>
      <c r="C362" t="s">
        <v>13</v>
      </c>
      <c r="D362">
        <v>2.1</v>
      </c>
      <c r="E362">
        <v>2</v>
      </c>
      <c r="F362">
        <v>129.54379981606394</v>
      </c>
      <c r="G362" s="11">
        <v>44428</v>
      </c>
      <c r="H362">
        <v>-1.48</v>
      </c>
      <c r="I362">
        <v>-1.41</v>
      </c>
      <c r="K362">
        <v>-2</v>
      </c>
      <c r="L362">
        <v>-2.08</v>
      </c>
      <c r="N362">
        <f>AVERAGE(H362:J362)</f>
        <v>-1.4449999999999998</v>
      </c>
      <c r="O362">
        <f>AVERAGE(K362:M362)</f>
        <v>-2.04</v>
      </c>
      <c r="P362" s="3" t="s">
        <v>64</v>
      </c>
      <c r="Q362" s="10">
        <v>232</v>
      </c>
      <c r="R362" t="s">
        <v>66</v>
      </c>
      <c r="S362" s="5">
        <v>165.7</v>
      </c>
      <c r="T362" s="5">
        <v>-2.173</v>
      </c>
    </row>
    <row r="363" spans="1:20" x14ac:dyDescent="0.2">
      <c r="A363">
        <v>43</v>
      </c>
      <c r="B363" t="s">
        <v>12</v>
      </c>
      <c r="C363" t="s">
        <v>13</v>
      </c>
      <c r="D363">
        <v>2.1</v>
      </c>
      <c r="E363">
        <v>2</v>
      </c>
      <c r="F363">
        <v>113.25939965167504</v>
      </c>
      <c r="G363" s="6">
        <v>44428</v>
      </c>
      <c r="H363">
        <v>-1.84</v>
      </c>
      <c r="I363">
        <v>-1.77</v>
      </c>
      <c r="K363">
        <v>-2.5099999999999998</v>
      </c>
      <c r="L363">
        <v>-2.6</v>
      </c>
      <c r="N363">
        <f>AVERAGE(H363:J363)</f>
        <v>-1.8050000000000002</v>
      </c>
      <c r="O363">
        <f>AVERAGE(K363:M363)</f>
        <v>-2.5549999999999997</v>
      </c>
      <c r="P363" s="3" t="s">
        <v>65</v>
      </c>
      <c r="Q363" s="10">
        <v>232</v>
      </c>
      <c r="R363" t="s">
        <v>66</v>
      </c>
      <c r="S363" s="5">
        <v>108.3036245</v>
      </c>
      <c r="T363" s="5">
        <v>-2.378742269</v>
      </c>
    </row>
    <row r="364" spans="1:20" x14ac:dyDescent="0.2">
      <c r="A364">
        <v>4</v>
      </c>
      <c r="B364" t="s">
        <v>10</v>
      </c>
      <c r="C364" t="s">
        <v>13</v>
      </c>
      <c r="D364">
        <v>2.1</v>
      </c>
      <c r="E364">
        <v>2</v>
      </c>
      <c r="F364">
        <v>113.4423216604671</v>
      </c>
      <c r="G364" s="6">
        <v>44428</v>
      </c>
      <c r="H364">
        <v>-1.99</v>
      </c>
      <c r="I364">
        <v>-1.95</v>
      </c>
      <c r="K364">
        <v>-2.5299999999999998</v>
      </c>
      <c r="L364">
        <v>-2.4700000000000002</v>
      </c>
      <c r="N364">
        <f>AVERAGE(H364:J364)</f>
        <v>-1.97</v>
      </c>
      <c r="O364">
        <f>AVERAGE(K364:M364)</f>
        <v>-2.5</v>
      </c>
      <c r="P364" s="3" t="s">
        <v>64</v>
      </c>
      <c r="Q364" s="10">
        <v>232</v>
      </c>
      <c r="R364" t="s">
        <v>66</v>
      </c>
      <c r="S364" s="5">
        <v>123.2700516</v>
      </c>
      <c r="T364" s="5">
        <v>-2.6260491610000001</v>
      </c>
    </row>
    <row r="365" spans="1:20" x14ac:dyDescent="0.2">
      <c r="A365">
        <v>19</v>
      </c>
      <c r="B365" t="s">
        <v>15</v>
      </c>
      <c r="C365" t="s">
        <v>13</v>
      </c>
      <c r="D365">
        <v>2.1</v>
      </c>
      <c r="E365">
        <v>2</v>
      </c>
      <c r="F365">
        <v>99.671844999127273</v>
      </c>
      <c r="G365" s="6">
        <v>44428</v>
      </c>
      <c r="H365">
        <v>-2.12</v>
      </c>
      <c r="I365">
        <v>-1.04</v>
      </c>
      <c r="K365">
        <v>-3.11</v>
      </c>
      <c r="L365">
        <v>-3.14</v>
      </c>
      <c r="N365">
        <f>AVERAGE(H365:J365)</f>
        <v>-1.58</v>
      </c>
      <c r="O365">
        <f>AVERAGE(K365:M365)</f>
        <v>-3.125</v>
      </c>
      <c r="P365" s="3" t="s">
        <v>65</v>
      </c>
      <c r="Q365" s="10">
        <v>232</v>
      </c>
      <c r="R365" t="s">
        <v>66</v>
      </c>
      <c r="S365" s="5">
        <v>350.99012040000002</v>
      </c>
      <c r="T365" s="5">
        <v>-2.3789062599999999</v>
      </c>
    </row>
    <row r="366" spans="1:20" x14ac:dyDescent="0.2">
      <c r="A366">
        <v>44</v>
      </c>
      <c r="B366" t="s">
        <v>14</v>
      </c>
      <c r="C366" t="s">
        <v>11</v>
      </c>
      <c r="D366">
        <v>2.2000000000000002</v>
      </c>
      <c r="E366">
        <v>2</v>
      </c>
      <c r="F366">
        <v>158.39677563815462</v>
      </c>
      <c r="G366" s="11">
        <v>44428</v>
      </c>
      <c r="H366">
        <v>-1.01</v>
      </c>
      <c r="I366">
        <v>-1.07</v>
      </c>
      <c r="K366">
        <v>-1.95</v>
      </c>
      <c r="L366">
        <v>-2.0699999999999998</v>
      </c>
      <c r="M366">
        <v>-2.0299999999999998</v>
      </c>
      <c r="N366">
        <f>AVERAGE(H366:J366)</f>
        <v>-1.04</v>
      </c>
      <c r="O366">
        <f>AVERAGE(K366:M366)</f>
        <v>-2.0166666666666662</v>
      </c>
      <c r="P366" s="3" t="s">
        <v>64</v>
      </c>
      <c r="Q366" s="10">
        <v>232</v>
      </c>
      <c r="R366" t="s">
        <v>66</v>
      </c>
      <c r="S366" s="5">
        <v>165.7</v>
      </c>
      <c r="T366" s="5">
        <v>-2.173</v>
      </c>
    </row>
    <row r="367" spans="1:20" x14ac:dyDescent="0.2">
      <c r="A367">
        <v>23</v>
      </c>
      <c r="B367" t="s">
        <v>14</v>
      </c>
      <c r="C367" t="s">
        <v>13</v>
      </c>
      <c r="D367">
        <v>2.2000000000000002</v>
      </c>
      <c r="E367">
        <v>2</v>
      </c>
      <c r="F367">
        <v>134.887934433917</v>
      </c>
      <c r="G367" s="11">
        <v>44428</v>
      </c>
      <c r="H367">
        <v>-1.01</v>
      </c>
      <c r="I367">
        <v>-1.07</v>
      </c>
      <c r="K367">
        <v>-1.95</v>
      </c>
      <c r="L367">
        <v>-2.0699999999999998</v>
      </c>
      <c r="M367">
        <v>-2.0299999999999998</v>
      </c>
      <c r="N367">
        <f>AVERAGE(H367:J367)</f>
        <v>-1.04</v>
      </c>
      <c r="O367">
        <f>AVERAGE(K367:M367)</f>
        <v>-2.0166666666666662</v>
      </c>
      <c r="P367" s="3" t="s">
        <v>64</v>
      </c>
      <c r="Q367" s="10">
        <v>232</v>
      </c>
      <c r="R367" t="s">
        <v>66</v>
      </c>
      <c r="S367" s="5">
        <v>165.7</v>
      </c>
      <c r="T367" s="5">
        <v>-2.173</v>
      </c>
    </row>
    <row r="368" spans="1:20" x14ac:dyDescent="0.2">
      <c r="A368">
        <v>45</v>
      </c>
      <c r="B368" t="s">
        <v>12</v>
      </c>
      <c r="C368" t="s">
        <v>13</v>
      </c>
      <c r="D368">
        <v>2.2000000000000002</v>
      </c>
      <c r="E368">
        <v>2</v>
      </c>
      <c r="F368">
        <v>116.89806428238718</v>
      </c>
      <c r="G368" s="6">
        <v>44428</v>
      </c>
      <c r="H368">
        <v>-1.34</v>
      </c>
      <c r="I368">
        <v>-1.31</v>
      </c>
      <c r="K368">
        <v>-2.5099999999999998</v>
      </c>
      <c r="L368">
        <v>-2.64</v>
      </c>
      <c r="M368">
        <v>-2.16</v>
      </c>
      <c r="N368">
        <f>AVERAGE(H368:J368)</f>
        <v>-1.3250000000000002</v>
      </c>
      <c r="O368">
        <f>AVERAGE(K368:M368)</f>
        <v>-2.436666666666667</v>
      </c>
      <c r="P368" s="3" t="s">
        <v>65</v>
      </c>
      <c r="Q368" s="10">
        <v>232</v>
      </c>
      <c r="R368" t="s">
        <v>66</v>
      </c>
      <c r="S368" s="5">
        <v>108.3036245</v>
      </c>
      <c r="T368" s="5">
        <v>-2.378742269</v>
      </c>
    </row>
    <row r="369" spans="1:20" x14ac:dyDescent="0.2">
      <c r="A369">
        <v>54</v>
      </c>
      <c r="B369" t="s">
        <v>10</v>
      </c>
      <c r="C369" t="s">
        <v>13</v>
      </c>
      <c r="D369">
        <v>2.2000000000000002</v>
      </c>
      <c r="E369">
        <v>2</v>
      </c>
      <c r="F369">
        <v>100.90836119042059</v>
      </c>
      <c r="G369" s="6">
        <v>44428</v>
      </c>
      <c r="H369">
        <v>-1.31</v>
      </c>
      <c r="I369">
        <v>-1.1000000000000001</v>
      </c>
      <c r="J369">
        <v>-1.1399999999999999</v>
      </c>
      <c r="K369">
        <v>-2.02</v>
      </c>
      <c r="L369">
        <v>-2</v>
      </c>
      <c r="N369">
        <f>AVERAGE(H369:J369)</f>
        <v>-1.1833333333333333</v>
      </c>
      <c r="O369">
        <f>AVERAGE(K369:M369)</f>
        <v>-2.0099999999999998</v>
      </c>
      <c r="P369" s="3" t="s">
        <v>64</v>
      </c>
      <c r="Q369" s="10">
        <v>232</v>
      </c>
      <c r="R369" t="s">
        <v>66</v>
      </c>
      <c r="S369" s="5">
        <v>123.2700516</v>
      </c>
      <c r="T369" s="5">
        <v>-2.6260491610000001</v>
      </c>
    </row>
    <row r="370" spans="1:20" x14ac:dyDescent="0.2">
      <c r="A370">
        <v>22</v>
      </c>
      <c r="B370" t="s">
        <v>15</v>
      </c>
      <c r="C370" t="s">
        <v>13</v>
      </c>
      <c r="D370">
        <v>2.2000000000000002</v>
      </c>
      <c r="E370">
        <v>2</v>
      </c>
      <c r="F370">
        <v>104.15071298640177</v>
      </c>
      <c r="G370" s="11">
        <v>44428</v>
      </c>
      <c r="H370">
        <v>-1.2</v>
      </c>
      <c r="I370">
        <v>-0.97</v>
      </c>
      <c r="K370">
        <v>-2.93</v>
      </c>
      <c r="L370">
        <v>-2.86</v>
      </c>
      <c r="N370">
        <f>AVERAGE(H370:J370)</f>
        <v>-1.085</v>
      </c>
      <c r="O370">
        <f>AVERAGE(K370:M370)</f>
        <v>-2.895</v>
      </c>
      <c r="P370" s="3" t="s">
        <v>65</v>
      </c>
      <c r="Q370" s="10">
        <v>232</v>
      </c>
      <c r="R370" t="s">
        <v>66</v>
      </c>
      <c r="S370" s="5">
        <v>350.99012040000002</v>
      </c>
      <c r="T370" s="5">
        <v>-2.3789062599999999</v>
      </c>
    </row>
    <row r="371" spans="1:20" x14ac:dyDescent="0.2">
      <c r="A371">
        <v>53</v>
      </c>
      <c r="B371" t="s">
        <v>14</v>
      </c>
      <c r="C371" t="s">
        <v>11</v>
      </c>
      <c r="D371">
        <v>2.2999999999999998</v>
      </c>
      <c r="E371">
        <v>2</v>
      </c>
      <c r="F371">
        <v>183.55973309541426</v>
      </c>
      <c r="G371" s="6">
        <v>44428</v>
      </c>
      <c r="H371">
        <v>-1.06</v>
      </c>
      <c r="I371">
        <v>-1.1000000000000001</v>
      </c>
      <c r="K371">
        <v>-1.98</v>
      </c>
      <c r="L371">
        <v>-1.83</v>
      </c>
      <c r="M371">
        <v>-1.86</v>
      </c>
      <c r="N371">
        <f>AVERAGE(H371:J371)</f>
        <v>-1.08</v>
      </c>
      <c r="O371">
        <f>AVERAGE(K371:M371)</f>
        <v>-1.89</v>
      </c>
      <c r="P371" s="3" t="s">
        <v>64</v>
      </c>
      <c r="Q371" s="10">
        <v>232</v>
      </c>
      <c r="R371" t="s">
        <v>66</v>
      </c>
      <c r="S371" s="5">
        <v>165.7</v>
      </c>
      <c r="T371" s="5">
        <v>-2.173</v>
      </c>
    </row>
    <row r="372" spans="1:20" x14ac:dyDescent="0.2">
      <c r="A372">
        <v>110</v>
      </c>
      <c r="B372" t="s">
        <v>14</v>
      </c>
      <c r="C372" t="s">
        <v>13</v>
      </c>
      <c r="D372">
        <v>2.2999999999999998</v>
      </c>
      <c r="E372">
        <v>2</v>
      </c>
      <c r="F372">
        <v>145.58295016119644</v>
      </c>
      <c r="G372" s="11">
        <v>44428</v>
      </c>
      <c r="H372">
        <v>-1.06</v>
      </c>
      <c r="I372">
        <v>-1.1000000000000001</v>
      </c>
      <c r="K372">
        <v>-1.98</v>
      </c>
      <c r="L372">
        <v>-1.83</v>
      </c>
      <c r="M372">
        <v>-1.86</v>
      </c>
      <c r="N372">
        <f>AVERAGE(H372:J372)</f>
        <v>-1.08</v>
      </c>
      <c r="O372">
        <f>AVERAGE(K372:M372)</f>
        <v>-1.89</v>
      </c>
      <c r="P372" s="3" t="s">
        <v>64</v>
      </c>
      <c r="Q372" s="10">
        <v>232</v>
      </c>
      <c r="R372" t="s">
        <v>66</v>
      </c>
      <c r="S372" s="5">
        <v>165.7</v>
      </c>
      <c r="T372" s="5">
        <v>-2.173</v>
      </c>
    </row>
    <row r="373" spans="1:20" x14ac:dyDescent="0.2">
      <c r="A373">
        <v>32</v>
      </c>
      <c r="B373" t="s">
        <v>12</v>
      </c>
      <c r="C373" t="s">
        <v>13</v>
      </c>
      <c r="D373">
        <v>2.2999999999999998</v>
      </c>
      <c r="E373">
        <v>2</v>
      </c>
      <c r="F373">
        <v>93.700791388398017</v>
      </c>
      <c r="G373" s="11">
        <v>44428</v>
      </c>
      <c r="H373">
        <v>-1.06</v>
      </c>
      <c r="I373">
        <v>-1.1100000000000001</v>
      </c>
      <c r="K373">
        <v>-2.66</v>
      </c>
      <c r="L373">
        <v>-2.59</v>
      </c>
      <c r="N373">
        <f>AVERAGE(H373:J373)</f>
        <v>-1.085</v>
      </c>
      <c r="O373">
        <f>AVERAGE(K373:M373)</f>
        <v>-2.625</v>
      </c>
      <c r="P373" s="3" t="s">
        <v>65</v>
      </c>
      <c r="Q373" s="10">
        <v>232</v>
      </c>
      <c r="R373" t="s">
        <v>66</v>
      </c>
      <c r="S373" s="5">
        <v>108.3036245</v>
      </c>
      <c r="T373" s="5">
        <v>-2.378742269</v>
      </c>
    </row>
    <row r="374" spans="1:20" x14ac:dyDescent="0.2">
      <c r="A374">
        <v>111</v>
      </c>
      <c r="B374" t="s">
        <v>10</v>
      </c>
      <c r="C374" t="s">
        <v>13</v>
      </c>
      <c r="D374">
        <v>2.2999999999999998</v>
      </c>
      <c r="E374">
        <v>2</v>
      </c>
      <c r="F374">
        <v>106.01264889002549</v>
      </c>
      <c r="G374" s="6">
        <v>44428</v>
      </c>
      <c r="H374">
        <v>-1.74</v>
      </c>
      <c r="I374">
        <v>-1.83</v>
      </c>
      <c r="K374">
        <v>-2.4500000000000002</v>
      </c>
      <c r="L374">
        <v>-2.41</v>
      </c>
      <c r="N374">
        <f>AVERAGE(H374:J374)</f>
        <v>-1.7850000000000001</v>
      </c>
      <c r="O374">
        <f>AVERAGE(K374:M374)</f>
        <v>-2.4300000000000002</v>
      </c>
      <c r="P374" s="3" t="s">
        <v>64</v>
      </c>
      <c r="Q374" s="10">
        <v>232</v>
      </c>
      <c r="R374" t="s">
        <v>66</v>
      </c>
      <c r="S374" s="5">
        <v>123.2700516</v>
      </c>
      <c r="T374" s="5">
        <v>-2.6260491610000001</v>
      </c>
    </row>
    <row r="375" spans="1:20" x14ac:dyDescent="0.2">
      <c r="A375">
        <v>112</v>
      </c>
      <c r="B375" t="s">
        <v>15</v>
      </c>
      <c r="C375" t="s">
        <v>13</v>
      </c>
      <c r="D375">
        <v>2.2999999999999998</v>
      </c>
      <c r="E375">
        <v>2</v>
      </c>
      <c r="F375">
        <v>97.653223969013652</v>
      </c>
      <c r="G375" s="11">
        <v>44428</v>
      </c>
      <c r="H375">
        <v>-1.62</v>
      </c>
      <c r="I375">
        <v>-1.62</v>
      </c>
      <c r="K375">
        <v>-2.63</v>
      </c>
      <c r="L375">
        <v>-2.73</v>
      </c>
      <c r="N375">
        <f>AVERAGE(H375:J375)</f>
        <v>-1.62</v>
      </c>
      <c r="O375">
        <f>AVERAGE(K375:M375)</f>
        <v>-2.6799999999999997</v>
      </c>
      <c r="P375" s="3" t="s">
        <v>65</v>
      </c>
      <c r="Q375" s="10">
        <v>232</v>
      </c>
      <c r="R375" t="s">
        <v>66</v>
      </c>
      <c r="S375" s="5">
        <v>350.99012040000002</v>
      </c>
      <c r="T375" s="5">
        <v>-2.3789062599999999</v>
      </c>
    </row>
    <row r="376" spans="1:20" x14ac:dyDescent="0.2">
      <c r="A376">
        <v>28</v>
      </c>
      <c r="B376" t="s">
        <v>14</v>
      </c>
      <c r="C376" t="s">
        <v>13</v>
      </c>
      <c r="D376">
        <v>2.4</v>
      </c>
      <c r="E376">
        <v>2</v>
      </c>
      <c r="F376">
        <v>117.38384961499693</v>
      </c>
      <c r="G376" s="11">
        <v>44428</v>
      </c>
      <c r="H376">
        <v>-1.63</v>
      </c>
      <c r="I376">
        <v>-1.66</v>
      </c>
      <c r="K376">
        <v>-1.74</v>
      </c>
      <c r="L376">
        <v>-1.68</v>
      </c>
      <c r="N376">
        <f>AVERAGE(H376:J376)</f>
        <v>-1.645</v>
      </c>
      <c r="O376">
        <f>AVERAGE(K376:M376)</f>
        <v>-1.71</v>
      </c>
      <c r="P376" s="3" t="s">
        <v>64</v>
      </c>
      <c r="Q376" s="10">
        <v>232</v>
      </c>
      <c r="R376" t="s">
        <v>66</v>
      </c>
      <c r="S376" s="5">
        <v>165.7</v>
      </c>
      <c r="T376" s="5">
        <v>-2.173</v>
      </c>
    </row>
    <row r="377" spans="1:20" x14ac:dyDescent="0.2">
      <c r="A377">
        <v>63</v>
      </c>
      <c r="B377" t="s">
        <v>12</v>
      </c>
      <c r="C377" t="s">
        <v>13</v>
      </c>
      <c r="D377">
        <v>2.4</v>
      </c>
      <c r="E377">
        <v>2</v>
      </c>
      <c r="F377">
        <v>101.69487199121939</v>
      </c>
      <c r="G377" s="6">
        <v>44428</v>
      </c>
      <c r="H377">
        <v>-2.4300000000000002</v>
      </c>
      <c r="I377">
        <v>-2.5</v>
      </c>
      <c r="K377">
        <v>-3.6</v>
      </c>
      <c r="L377">
        <v>-3.67</v>
      </c>
      <c r="N377">
        <f>AVERAGE(H377:J377)</f>
        <v>-2.4649999999999999</v>
      </c>
      <c r="O377">
        <f>AVERAGE(K377:M377)</f>
        <v>-3.6349999999999998</v>
      </c>
      <c r="P377" s="3" t="s">
        <v>65</v>
      </c>
      <c r="Q377" s="10">
        <v>232</v>
      </c>
      <c r="R377" t="s">
        <v>66</v>
      </c>
      <c r="S377" s="5">
        <v>108.3036245</v>
      </c>
      <c r="T377" s="5">
        <v>-2.378742269</v>
      </c>
    </row>
    <row r="378" spans="1:20" x14ac:dyDescent="0.2">
      <c r="A378">
        <v>49</v>
      </c>
      <c r="B378" t="s">
        <v>10</v>
      </c>
      <c r="C378" t="s">
        <v>13</v>
      </c>
      <c r="D378">
        <v>2.4</v>
      </c>
      <c r="E378">
        <v>2</v>
      </c>
      <c r="F378">
        <v>96.771001546126129</v>
      </c>
      <c r="G378" s="11">
        <v>44428</v>
      </c>
      <c r="H378">
        <v>-2.69</v>
      </c>
      <c r="I378">
        <v>-2.76</v>
      </c>
      <c r="K378">
        <v>-2.95</v>
      </c>
      <c r="L378">
        <v>-2.86</v>
      </c>
      <c r="N378">
        <f>AVERAGE(H378:J378)</f>
        <v>-2.7249999999999996</v>
      </c>
      <c r="O378">
        <f>AVERAGE(K378:M378)</f>
        <v>-2.9050000000000002</v>
      </c>
      <c r="P378" s="3" t="s">
        <v>64</v>
      </c>
      <c r="Q378" s="10">
        <v>232</v>
      </c>
      <c r="R378" t="s">
        <v>66</v>
      </c>
      <c r="S378" s="5">
        <v>123.2700516</v>
      </c>
      <c r="T378" s="5">
        <v>-2.6260491610000001</v>
      </c>
    </row>
    <row r="379" spans="1:20" x14ac:dyDescent="0.2">
      <c r="A379">
        <v>29</v>
      </c>
      <c r="B379" t="s">
        <v>15</v>
      </c>
      <c r="C379" t="s">
        <v>13</v>
      </c>
      <c r="D379">
        <v>2.4</v>
      </c>
      <c r="E379">
        <v>2</v>
      </c>
      <c r="F379">
        <v>92.682960680629094</v>
      </c>
      <c r="G379" s="6">
        <v>44428</v>
      </c>
      <c r="H379">
        <v>-1.45</v>
      </c>
      <c r="I379">
        <v>-1.38</v>
      </c>
      <c r="K379">
        <v>-2.2200000000000002</v>
      </c>
      <c r="L379">
        <v>-2.2999999999999998</v>
      </c>
      <c r="N379">
        <f>AVERAGE(H379:J379)</f>
        <v>-1.415</v>
      </c>
      <c r="O379">
        <f>AVERAGE(K379:M379)</f>
        <v>-2.2599999999999998</v>
      </c>
      <c r="P379" s="3" t="s">
        <v>65</v>
      </c>
      <c r="Q379" s="10">
        <v>232</v>
      </c>
      <c r="R379" t="s">
        <v>66</v>
      </c>
      <c r="S379" s="5">
        <v>350.99012040000002</v>
      </c>
      <c r="T379" s="5">
        <v>-2.3789062599999999</v>
      </c>
    </row>
    <row r="380" spans="1:20" x14ac:dyDescent="0.2">
      <c r="A380">
        <v>62</v>
      </c>
      <c r="B380" t="s">
        <v>14</v>
      </c>
      <c r="C380" t="s">
        <v>11</v>
      </c>
      <c r="D380">
        <v>2.5</v>
      </c>
      <c r="E380">
        <v>2</v>
      </c>
      <c r="F380">
        <v>131.33073929961151</v>
      </c>
      <c r="G380" s="6">
        <v>44428</v>
      </c>
      <c r="H380">
        <v>-1.74</v>
      </c>
      <c r="I380">
        <v>-1.78</v>
      </c>
      <c r="K380">
        <v>-2.1</v>
      </c>
      <c r="L380">
        <v>-2.13</v>
      </c>
      <c r="N380">
        <f>AVERAGE(H380:J380)</f>
        <v>-1.76</v>
      </c>
      <c r="O380">
        <f>AVERAGE(K380:M380)</f>
        <v>-2.1150000000000002</v>
      </c>
      <c r="P380" s="3" t="s">
        <v>64</v>
      </c>
      <c r="Q380" s="10">
        <v>232</v>
      </c>
      <c r="R380" t="s">
        <v>66</v>
      </c>
      <c r="S380" s="5">
        <v>165.7</v>
      </c>
      <c r="T380" s="5">
        <v>-2.173</v>
      </c>
    </row>
    <row r="381" spans="1:20" x14ac:dyDescent="0.2">
      <c r="A381">
        <v>26</v>
      </c>
      <c r="B381" t="s">
        <v>14</v>
      </c>
      <c r="C381" t="s">
        <v>13</v>
      </c>
      <c r="D381">
        <v>2.5</v>
      </c>
      <c r="E381">
        <v>2</v>
      </c>
      <c r="F381">
        <v>110.67457280485691</v>
      </c>
      <c r="G381" s="11">
        <v>44428</v>
      </c>
      <c r="H381">
        <v>-1.74</v>
      </c>
      <c r="I381">
        <v>-1.78</v>
      </c>
      <c r="K381">
        <v>-2.1</v>
      </c>
      <c r="L381">
        <v>-2.13</v>
      </c>
      <c r="N381">
        <f>AVERAGE(H381:J381)</f>
        <v>-1.76</v>
      </c>
      <c r="O381">
        <f>AVERAGE(K381:M381)</f>
        <v>-2.1150000000000002</v>
      </c>
      <c r="P381" s="3" t="s">
        <v>64</v>
      </c>
      <c r="Q381" s="10">
        <v>232</v>
      </c>
      <c r="R381" t="s">
        <v>66</v>
      </c>
      <c r="S381" s="5">
        <v>165.7</v>
      </c>
      <c r="T381" s="5">
        <v>-2.173</v>
      </c>
    </row>
    <row r="382" spans="1:20" x14ac:dyDescent="0.2">
      <c r="A382">
        <v>34</v>
      </c>
      <c r="B382" t="s">
        <v>12</v>
      </c>
      <c r="C382" t="s">
        <v>13</v>
      </c>
      <c r="D382">
        <v>2.5</v>
      </c>
      <c r="E382">
        <v>2</v>
      </c>
      <c r="F382">
        <v>110.66149192397712</v>
      </c>
      <c r="G382" s="6">
        <v>44428</v>
      </c>
      <c r="H382">
        <v>-1.0900000000000001</v>
      </c>
      <c r="I382">
        <v>-1.1100000000000001</v>
      </c>
      <c r="K382">
        <v>-2.69</v>
      </c>
      <c r="L382">
        <v>-2.72</v>
      </c>
      <c r="N382">
        <f>AVERAGE(H382:J382)</f>
        <v>-1.1000000000000001</v>
      </c>
      <c r="O382">
        <f>AVERAGE(K382:M382)</f>
        <v>-2.7050000000000001</v>
      </c>
      <c r="P382" s="3" t="s">
        <v>65</v>
      </c>
      <c r="Q382" s="10">
        <v>232</v>
      </c>
      <c r="R382" t="s">
        <v>66</v>
      </c>
      <c r="S382" s="5">
        <v>108.3036245</v>
      </c>
      <c r="T382" s="5">
        <v>-2.378742269</v>
      </c>
    </row>
    <row r="383" spans="1:20" x14ac:dyDescent="0.2">
      <c r="A383">
        <v>46</v>
      </c>
      <c r="B383" t="s">
        <v>10</v>
      </c>
      <c r="C383" t="s">
        <v>13</v>
      </c>
      <c r="D383">
        <v>2.5</v>
      </c>
      <c r="E383">
        <v>2</v>
      </c>
      <c r="F383">
        <v>112.12195227859927</v>
      </c>
      <c r="G383" s="11">
        <v>44428</v>
      </c>
      <c r="H383">
        <v>-1.36</v>
      </c>
      <c r="I383">
        <v>-1.27</v>
      </c>
      <c r="K383">
        <v>-2.2999999999999998</v>
      </c>
      <c r="L383">
        <v>-2.34</v>
      </c>
      <c r="N383">
        <f>AVERAGE(H383:J383)</f>
        <v>-1.3149999999999999</v>
      </c>
      <c r="O383">
        <f>AVERAGE(K383:M383)</f>
        <v>-2.3199999999999998</v>
      </c>
      <c r="P383" s="3" t="s">
        <v>64</v>
      </c>
      <c r="Q383" s="10">
        <v>232</v>
      </c>
      <c r="R383" t="s">
        <v>66</v>
      </c>
      <c r="S383" s="5">
        <v>123.2700516</v>
      </c>
      <c r="T383" s="5">
        <v>-2.6260491610000001</v>
      </c>
    </row>
    <row r="384" spans="1:20" x14ac:dyDescent="0.2">
      <c r="A384">
        <v>47</v>
      </c>
      <c r="B384" t="s">
        <v>15</v>
      </c>
      <c r="C384" t="s">
        <v>13</v>
      </c>
      <c r="D384">
        <v>2.5</v>
      </c>
      <c r="E384">
        <v>2</v>
      </c>
      <c r="F384">
        <v>104.86257334568614</v>
      </c>
      <c r="G384" s="6">
        <v>44428</v>
      </c>
      <c r="H384">
        <v>-1.1000000000000001</v>
      </c>
      <c r="I384">
        <v>-1.25</v>
      </c>
      <c r="J384">
        <v>-1.25</v>
      </c>
      <c r="K384">
        <v>-2.2400000000000002</v>
      </c>
      <c r="L384">
        <v>-2.33</v>
      </c>
      <c r="N384">
        <f>AVERAGE(H384:J384)</f>
        <v>-1.2</v>
      </c>
      <c r="O384">
        <f>AVERAGE(K384:M384)</f>
        <v>-2.2850000000000001</v>
      </c>
      <c r="P384" s="3" t="s">
        <v>65</v>
      </c>
      <c r="Q384" s="10">
        <v>232</v>
      </c>
      <c r="R384" t="s">
        <v>66</v>
      </c>
      <c r="S384" s="5">
        <v>350.99012040000002</v>
      </c>
      <c r="T384" s="5">
        <v>-2.3789062599999999</v>
      </c>
    </row>
    <row r="385" spans="1:20" x14ac:dyDescent="0.2">
      <c r="A385">
        <v>51</v>
      </c>
      <c r="B385" t="s">
        <v>14</v>
      </c>
      <c r="C385" t="s">
        <v>11</v>
      </c>
      <c r="D385">
        <v>1.1000000000000001</v>
      </c>
      <c r="E385">
        <v>1</v>
      </c>
      <c r="F385">
        <v>136.07413857444982</v>
      </c>
      <c r="G385" s="6">
        <v>44455</v>
      </c>
      <c r="H385">
        <v>-1.4</v>
      </c>
      <c r="I385">
        <v>-1.72</v>
      </c>
      <c r="J385">
        <v>-1.53</v>
      </c>
      <c r="K385">
        <v>-1.84</v>
      </c>
      <c r="L385">
        <v>-1.88</v>
      </c>
      <c r="N385">
        <f>AVERAGE(H385:J385)</f>
        <v>-1.55</v>
      </c>
      <c r="O385">
        <f>AVERAGE(K385:M385)</f>
        <v>-1.8599999999999999</v>
      </c>
      <c r="P385" s="3" t="s">
        <v>64</v>
      </c>
      <c r="Q385" s="10">
        <v>259</v>
      </c>
      <c r="R385" t="s">
        <v>66</v>
      </c>
      <c r="S385" s="5">
        <v>165.7</v>
      </c>
      <c r="T385" s="5">
        <v>-2.173</v>
      </c>
    </row>
    <row r="386" spans="1:20" x14ac:dyDescent="0.2">
      <c r="A386">
        <v>11</v>
      </c>
      <c r="B386" t="s">
        <v>14</v>
      </c>
      <c r="C386" t="s">
        <v>13</v>
      </c>
      <c r="D386">
        <v>1.1000000000000001</v>
      </c>
      <c r="E386">
        <v>1</v>
      </c>
      <c r="F386">
        <v>125.47194510279451</v>
      </c>
      <c r="G386" s="6">
        <v>44455</v>
      </c>
      <c r="H386">
        <v>-1.4</v>
      </c>
      <c r="I386">
        <v>-1.72</v>
      </c>
      <c r="J386">
        <v>-1.53</v>
      </c>
      <c r="K386">
        <v>-1.84</v>
      </c>
      <c r="L386">
        <v>-1.88</v>
      </c>
      <c r="N386">
        <f>AVERAGE(H386:J386)</f>
        <v>-1.55</v>
      </c>
      <c r="O386">
        <f>AVERAGE(K386:M386)</f>
        <v>-1.8599999999999999</v>
      </c>
      <c r="P386" s="3" t="s">
        <v>64</v>
      </c>
      <c r="Q386" s="10">
        <v>259</v>
      </c>
      <c r="R386" t="s">
        <v>66</v>
      </c>
      <c r="S386" s="5">
        <v>165.7</v>
      </c>
      <c r="T386" s="5">
        <v>-2.173</v>
      </c>
    </row>
    <row r="387" spans="1:20" x14ac:dyDescent="0.2">
      <c r="A387">
        <v>2</v>
      </c>
      <c r="B387" t="s">
        <v>12</v>
      </c>
      <c r="C387" t="s">
        <v>13</v>
      </c>
      <c r="D387">
        <v>1.1000000000000001</v>
      </c>
      <c r="E387">
        <v>1</v>
      </c>
      <c r="F387">
        <v>85.042726025952106</v>
      </c>
      <c r="G387" s="6">
        <v>44455</v>
      </c>
      <c r="H387">
        <v>-3.5</v>
      </c>
      <c r="I387">
        <v>-3.46</v>
      </c>
      <c r="K387">
        <v>-4.37</v>
      </c>
      <c r="L387">
        <v>-4.2699999999999996</v>
      </c>
      <c r="N387">
        <f>AVERAGE(H387:J387)</f>
        <v>-3.48</v>
      </c>
      <c r="O387">
        <f>AVERAGE(K387:M387)</f>
        <v>-4.32</v>
      </c>
      <c r="P387" s="3" t="s">
        <v>65</v>
      </c>
      <c r="Q387" s="10">
        <v>259</v>
      </c>
      <c r="R387" t="s">
        <v>66</v>
      </c>
      <c r="S387" s="5">
        <v>108.3036245</v>
      </c>
      <c r="T387" s="5">
        <v>-2.378742269</v>
      </c>
    </row>
    <row r="388" spans="1:20" x14ac:dyDescent="0.2">
      <c r="A388">
        <v>1</v>
      </c>
      <c r="B388" t="s">
        <v>10</v>
      </c>
      <c r="C388" t="s">
        <v>13</v>
      </c>
      <c r="D388">
        <v>1.1000000000000001</v>
      </c>
      <c r="E388">
        <v>1</v>
      </c>
      <c r="F388">
        <v>98.110314147412154</v>
      </c>
      <c r="G388" s="6">
        <v>44455</v>
      </c>
      <c r="H388">
        <v>-2.52</v>
      </c>
      <c r="I388">
        <v>-2.41</v>
      </c>
      <c r="J388">
        <v>-2.41</v>
      </c>
      <c r="K388">
        <v>-2.61</v>
      </c>
      <c r="L388">
        <v>-2.69</v>
      </c>
      <c r="N388">
        <f>AVERAGE(H388:J388)</f>
        <v>-2.4466666666666668</v>
      </c>
      <c r="O388">
        <f>AVERAGE(K388:M388)</f>
        <v>-2.65</v>
      </c>
      <c r="P388" s="3" t="s">
        <v>64</v>
      </c>
      <c r="Q388" s="10">
        <v>259</v>
      </c>
      <c r="R388" t="s">
        <v>66</v>
      </c>
      <c r="S388" s="5">
        <v>123.2700516</v>
      </c>
      <c r="T388" s="5">
        <v>-2.6260491610000001</v>
      </c>
    </row>
    <row r="389" spans="1:20" x14ac:dyDescent="0.2">
      <c r="A389">
        <v>3</v>
      </c>
      <c r="B389" t="s">
        <v>15</v>
      </c>
      <c r="C389" t="s">
        <v>13</v>
      </c>
      <c r="D389">
        <v>1.1000000000000001</v>
      </c>
      <c r="E389">
        <v>1</v>
      </c>
      <c r="F389">
        <v>95.210010132486971</v>
      </c>
      <c r="G389" s="6">
        <v>44455</v>
      </c>
      <c r="H389">
        <v>-2.81</v>
      </c>
      <c r="I389">
        <v>-2.74</v>
      </c>
      <c r="K389">
        <v>-3.39</v>
      </c>
      <c r="L389">
        <v>-3.44</v>
      </c>
      <c r="N389">
        <f>AVERAGE(H389:J389)</f>
        <v>-2.7750000000000004</v>
      </c>
      <c r="O389">
        <f>AVERAGE(K389:M389)</f>
        <v>-3.415</v>
      </c>
      <c r="P389" s="3" t="s">
        <v>65</v>
      </c>
      <c r="Q389" s="10">
        <v>259</v>
      </c>
      <c r="R389" t="s">
        <v>66</v>
      </c>
      <c r="S389" s="5">
        <v>350.99012040000002</v>
      </c>
      <c r="T389" s="5">
        <v>-2.3789062599999999</v>
      </c>
    </row>
    <row r="390" spans="1:20" x14ac:dyDescent="0.2">
      <c r="A390">
        <v>99</v>
      </c>
      <c r="B390" t="s">
        <v>17</v>
      </c>
      <c r="C390" t="s">
        <v>11</v>
      </c>
      <c r="D390">
        <v>1.1000000000000001</v>
      </c>
      <c r="E390">
        <v>1</v>
      </c>
      <c r="F390">
        <v>164.52251876563764</v>
      </c>
      <c r="G390" s="6">
        <v>44455</v>
      </c>
      <c r="H390">
        <v>-2.17</v>
      </c>
      <c r="I390">
        <v>-2.2400000000000002</v>
      </c>
      <c r="K390">
        <v>-2.76</v>
      </c>
      <c r="L390">
        <v>-2.81</v>
      </c>
      <c r="N390">
        <f>AVERAGE(H390:J390)</f>
        <v>-2.2050000000000001</v>
      </c>
      <c r="O390">
        <f>AVERAGE(K390:M390)</f>
        <v>-2.7850000000000001</v>
      </c>
      <c r="P390" s="3" t="s">
        <v>64</v>
      </c>
      <c r="Q390" s="10">
        <v>259</v>
      </c>
      <c r="R390" t="s">
        <v>66</v>
      </c>
      <c r="S390" s="5">
        <v>153.68</v>
      </c>
      <c r="T390" s="5">
        <v>-2.4740000000000002</v>
      </c>
    </row>
    <row r="391" spans="1:20" x14ac:dyDescent="0.2">
      <c r="A391">
        <v>101</v>
      </c>
      <c r="B391" t="s">
        <v>17</v>
      </c>
      <c r="C391" t="s">
        <v>13</v>
      </c>
      <c r="D391">
        <v>1.1000000000000001</v>
      </c>
      <c r="E391">
        <v>1</v>
      </c>
      <c r="F391">
        <v>123.25262874090063</v>
      </c>
      <c r="G391" s="6">
        <v>44455</v>
      </c>
      <c r="H391">
        <v>-2.17</v>
      </c>
      <c r="I391">
        <v>-2.2400000000000002</v>
      </c>
      <c r="K391">
        <v>-2.76</v>
      </c>
      <c r="L391">
        <v>-2.81</v>
      </c>
      <c r="N391">
        <f>AVERAGE(H391:J391)</f>
        <v>-2.2050000000000001</v>
      </c>
      <c r="O391">
        <f>AVERAGE(K391:M391)</f>
        <v>-2.7850000000000001</v>
      </c>
      <c r="P391" s="3" t="s">
        <v>64</v>
      </c>
      <c r="Q391" s="10">
        <v>259</v>
      </c>
      <c r="R391" t="s">
        <v>66</v>
      </c>
      <c r="S391" s="5">
        <v>153.68</v>
      </c>
      <c r="T391" s="5">
        <v>-2.4740000000000002</v>
      </c>
    </row>
    <row r="392" spans="1:20" x14ac:dyDescent="0.2">
      <c r="A392" t="s">
        <v>94</v>
      </c>
      <c r="B392" t="s">
        <v>20</v>
      </c>
      <c r="C392" t="s">
        <v>13</v>
      </c>
      <c r="D392">
        <v>1.1000000000000001</v>
      </c>
      <c r="E392">
        <v>1</v>
      </c>
      <c r="F392">
        <v>101.2242524916944</v>
      </c>
      <c r="G392" s="6">
        <v>44455</v>
      </c>
      <c r="H392">
        <v>-3.55</v>
      </c>
      <c r="I392">
        <v>-3.46</v>
      </c>
      <c r="K392">
        <v>-4.34</v>
      </c>
      <c r="L392">
        <v>-4.55</v>
      </c>
      <c r="M392">
        <v>-4.26</v>
      </c>
      <c r="N392">
        <f>AVERAGE(H392:J392)</f>
        <v>-3.5049999999999999</v>
      </c>
      <c r="O392">
        <f>AVERAGE(K392:M392)</f>
        <v>-4.3833333333333337</v>
      </c>
      <c r="P392" s="3" t="s">
        <v>64</v>
      </c>
      <c r="Q392" s="10">
        <v>259</v>
      </c>
      <c r="R392" t="s">
        <v>66</v>
      </c>
    </row>
    <row r="393" spans="1:20" x14ac:dyDescent="0.2">
      <c r="A393">
        <v>55</v>
      </c>
      <c r="B393" t="s">
        <v>14</v>
      </c>
      <c r="C393" t="s">
        <v>11</v>
      </c>
      <c r="D393">
        <v>1.2</v>
      </c>
      <c r="E393">
        <v>1</v>
      </c>
      <c r="F393">
        <v>194.07563967079719</v>
      </c>
      <c r="G393" s="6">
        <v>44455</v>
      </c>
      <c r="H393">
        <v>-1.64</v>
      </c>
      <c r="I393">
        <v>-1.65</v>
      </c>
      <c r="K393">
        <v>-1.81</v>
      </c>
      <c r="L393">
        <v>-2.2000000000000002</v>
      </c>
      <c r="M393">
        <v>-1.87</v>
      </c>
      <c r="N393">
        <f>AVERAGE(H393:J393)</f>
        <v>-1.645</v>
      </c>
      <c r="O393">
        <f>AVERAGE(K393:M393)</f>
        <v>-1.96</v>
      </c>
      <c r="P393" s="3" t="s">
        <v>64</v>
      </c>
      <c r="Q393" s="10">
        <v>259</v>
      </c>
      <c r="R393" t="s">
        <v>66</v>
      </c>
      <c r="S393" s="5">
        <v>165.7</v>
      </c>
      <c r="T393" s="5">
        <v>-2.173</v>
      </c>
    </row>
    <row r="394" spans="1:20" x14ac:dyDescent="0.2">
      <c r="A394">
        <v>107</v>
      </c>
      <c r="B394" t="s">
        <v>14</v>
      </c>
      <c r="C394" t="s">
        <v>13</v>
      </c>
      <c r="D394">
        <v>1.2</v>
      </c>
      <c r="E394">
        <v>1</v>
      </c>
      <c r="F394">
        <v>125.32508674008139</v>
      </c>
      <c r="G394" s="6">
        <v>44455</v>
      </c>
      <c r="H394">
        <v>-1.64</v>
      </c>
      <c r="I394">
        <v>-1.65</v>
      </c>
      <c r="K394">
        <v>-1.81</v>
      </c>
      <c r="L394">
        <v>-2.2000000000000002</v>
      </c>
      <c r="M394">
        <v>-1.87</v>
      </c>
      <c r="N394">
        <f>AVERAGE(H394:J394)</f>
        <v>-1.645</v>
      </c>
      <c r="O394">
        <f>AVERAGE(K394:M394)</f>
        <v>-1.96</v>
      </c>
      <c r="P394" s="3" t="s">
        <v>64</v>
      </c>
      <c r="Q394" s="10">
        <v>259</v>
      </c>
      <c r="R394" t="s">
        <v>66</v>
      </c>
      <c r="S394" s="5">
        <v>165.7</v>
      </c>
      <c r="T394" s="5">
        <v>-2.173</v>
      </c>
    </row>
    <row r="395" spans="1:20" x14ac:dyDescent="0.2">
      <c r="A395">
        <v>5</v>
      </c>
      <c r="B395" t="s">
        <v>12</v>
      </c>
      <c r="C395" t="s">
        <v>13</v>
      </c>
      <c r="D395">
        <v>1.2</v>
      </c>
      <c r="E395">
        <v>1</v>
      </c>
      <c r="F395">
        <v>86.414255616351639</v>
      </c>
      <c r="G395" s="6">
        <v>44455</v>
      </c>
      <c r="H395">
        <v>-2.27</v>
      </c>
      <c r="I395">
        <v>-2.35</v>
      </c>
      <c r="K395">
        <v>-3.74</v>
      </c>
      <c r="L395">
        <v>-3.69</v>
      </c>
      <c r="N395">
        <f>AVERAGE(H395:J395)</f>
        <v>-2.31</v>
      </c>
      <c r="O395">
        <f>AVERAGE(K395:M395)</f>
        <v>-3.7149999999999999</v>
      </c>
      <c r="P395" s="3" t="s">
        <v>65</v>
      </c>
      <c r="Q395" s="10">
        <v>259</v>
      </c>
      <c r="R395" t="s">
        <v>66</v>
      </c>
      <c r="S395" s="5">
        <v>108.3036245</v>
      </c>
      <c r="T395" s="5">
        <v>-2.378742269</v>
      </c>
    </row>
    <row r="396" spans="1:20" x14ac:dyDescent="0.2">
      <c r="A396">
        <v>108</v>
      </c>
      <c r="B396" t="s">
        <v>10</v>
      </c>
      <c r="C396" t="s">
        <v>13</v>
      </c>
      <c r="D396">
        <v>1.2</v>
      </c>
      <c r="E396">
        <v>1</v>
      </c>
      <c r="F396">
        <v>88.785295086384991</v>
      </c>
      <c r="G396" s="6">
        <v>44455</v>
      </c>
      <c r="H396">
        <v>-2.0699999999999998</v>
      </c>
      <c r="I396">
        <v>-2.12</v>
      </c>
      <c r="K396">
        <v>-2.33</v>
      </c>
      <c r="L396">
        <v>-2.2799999999999998</v>
      </c>
      <c r="N396">
        <f>AVERAGE(H396:J396)</f>
        <v>-2.0949999999999998</v>
      </c>
      <c r="O396">
        <f>AVERAGE(K396:M396)</f>
        <v>-2.3049999999999997</v>
      </c>
      <c r="P396" s="3" t="s">
        <v>64</v>
      </c>
      <c r="Q396" s="10">
        <v>259</v>
      </c>
      <c r="R396" t="s">
        <v>66</v>
      </c>
      <c r="S396" s="5">
        <v>123.2700516</v>
      </c>
      <c r="T396" s="5">
        <v>-2.6260491610000001</v>
      </c>
    </row>
    <row r="397" spans="1:20" x14ac:dyDescent="0.2">
      <c r="A397">
        <v>109</v>
      </c>
      <c r="B397" t="s">
        <v>15</v>
      </c>
      <c r="C397" t="s">
        <v>13</v>
      </c>
      <c r="D397">
        <v>1.2</v>
      </c>
      <c r="E397">
        <v>1</v>
      </c>
      <c r="F397">
        <v>73.342591788907384</v>
      </c>
      <c r="G397" s="6">
        <v>44455</v>
      </c>
      <c r="H397">
        <v>-3.19</v>
      </c>
      <c r="I397">
        <v>-3.2</v>
      </c>
      <c r="K397">
        <v>-4.0199999999999996</v>
      </c>
      <c r="L397">
        <v>-4.03</v>
      </c>
      <c r="N397">
        <f>AVERAGE(H397:J397)</f>
        <v>-3.1950000000000003</v>
      </c>
      <c r="O397">
        <f>AVERAGE(K397:M397)</f>
        <v>-4.0250000000000004</v>
      </c>
      <c r="P397" s="3" t="s">
        <v>65</v>
      </c>
      <c r="Q397" s="10">
        <v>259</v>
      </c>
      <c r="R397" t="s">
        <v>66</v>
      </c>
      <c r="S397" s="5">
        <v>350.99012040000002</v>
      </c>
      <c r="T397" s="5">
        <v>-2.3789062599999999</v>
      </c>
    </row>
    <row r="398" spans="1:20" x14ac:dyDescent="0.2">
      <c r="A398">
        <v>98</v>
      </c>
      <c r="B398" t="s">
        <v>17</v>
      </c>
      <c r="C398" t="s">
        <v>11</v>
      </c>
      <c r="D398">
        <v>1.2</v>
      </c>
      <c r="E398">
        <v>1</v>
      </c>
      <c r="F398">
        <v>97.223558307322349</v>
      </c>
      <c r="G398" s="6">
        <v>44455</v>
      </c>
      <c r="H398">
        <v>-2.2400000000000002</v>
      </c>
      <c r="I398">
        <v>-2.27</v>
      </c>
      <c r="K398">
        <v>-3.15</v>
      </c>
      <c r="L398">
        <v>-2.88</v>
      </c>
      <c r="M398">
        <v>-2.98</v>
      </c>
      <c r="N398">
        <f>AVERAGE(H398:J398)</f>
        <v>-2.2549999999999999</v>
      </c>
      <c r="O398">
        <f>AVERAGE(K398:M398)</f>
        <v>-3.0033333333333334</v>
      </c>
      <c r="P398" s="3" t="s">
        <v>64</v>
      </c>
      <c r="Q398" s="10">
        <v>259</v>
      </c>
      <c r="R398" t="s">
        <v>66</v>
      </c>
      <c r="S398" s="5">
        <v>153.68</v>
      </c>
      <c r="T398" s="5">
        <v>-2.4740000000000002</v>
      </c>
    </row>
    <row r="399" spans="1:20" x14ac:dyDescent="0.2">
      <c r="A399">
        <v>102</v>
      </c>
      <c r="B399" t="s">
        <v>17</v>
      </c>
      <c r="C399" t="s">
        <v>13</v>
      </c>
      <c r="D399">
        <v>1.2</v>
      </c>
      <c r="E399">
        <v>1</v>
      </c>
      <c r="F399">
        <v>103.12572545074671</v>
      </c>
      <c r="G399" s="6">
        <v>44455</v>
      </c>
      <c r="H399">
        <v>-2.2400000000000002</v>
      </c>
      <c r="I399">
        <v>-2.27</v>
      </c>
      <c r="K399">
        <v>-3.15</v>
      </c>
      <c r="L399">
        <v>-2.88</v>
      </c>
      <c r="M399">
        <v>-2.98</v>
      </c>
      <c r="N399">
        <f>AVERAGE(H399:J399)</f>
        <v>-2.2549999999999999</v>
      </c>
      <c r="O399">
        <f>AVERAGE(K399:M399)</f>
        <v>-3.0033333333333334</v>
      </c>
      <c r="P399" s="3" t="s">
        <v>64</v>
      </c>
      <c r="Q399" s="10">
        <v>259</v>
      </c>
      <c r="R399" t="s">
        <v>66</v>
      </c>
      <c r="S399" s="5">
        <v>153.68</v>
      </c>
      <c r="T399" s="5">
        <v>-2.4740000000000002</v>
      </c>
    </row>
    <row r="400" spans="1:20" x14ac:dyDescent="0.2">
      <c r="A400" t="s">
        <v>95</v>
      </c>
      <c r="B400" t="s">
        <v>20</v>
      </c>
      <c r="C400" t="s">
        <v>13</v>
      </c>
      <c r="D400">
        <v>1.2</v>
      </c>
      <c r="E400">
        <v>1</v>
      </c>
      <c r="F400">
        <v>89.703744651229371</v>
      </c>
      <c r="G400" s="6">
        <v>44455</v>
      </c>
      <c r="H400">
        <v>-1.83</v>
      </c>
      <c r="I400">
        <v>-1.95</v>
      </c>
      <c r="J400">
        <v>-1.71</v>
      </c>
      <c r="K400">
        <v>-3.11</v>
      </c>
      <c r="L400">
        <v>-2.97</v>
      </c>
      <c r="M400">
        <v>-3.15</v>
      </c>
      <c r="N400">
        <f>AVERAGE(H400:J400)</f>
        <v>-1.83</v>
      </c>
      <c r="O400">
        <f>AVERAGE(K400:M400)</f>
        <v>-3.0766666666666667</v>
      </c>
      <c r="P400" s="3" t="s">
        <v>64</v>
      </c>
      <c r="Q400" s="10">
        <v>259</v>
      </c>
      <c r="R400" t="s">
        <v>66</v>
      </c>
    </row>
    <row r="401" spans="1:20" x14ac:dyDescent="0.2">
      <c r="A401">
        <v>39</v>
      </c>
      <c r="B401" t="s">
        <v>14</v>
      </c>
      <c r="C401" t="s">
        <v>11</v>
      </c>
      <c r="D401">
        <v>1.3</v>
      </c>
      <c r="E401">
        <v>1</v>
      </c>
      <c r="F401">
        <v>145.0229111826078</v>
      </c>
      <c r="G401" s="6">
        <v>44455</v>
      </c>
      <c r="H401">
        <v>-1.46</v>
      </c>
      <c r="I401">
        <v>-1.55</v>
      </c>
      <c r="K401">
        <v>-2.2599999999999998</v>
      </c>
      <c r="L401">
        <v>-2.21</v>
      </c>
      <c r="N401">
        <f>AVERAGE(H401:J401)</f>
        <v>-1.5049999999999999</v>
      </c>
      <c r="O401">
        <f>AVERAGE(K401:M401)</f>
        <v>-2.2349999999999999</v>
      </c>
      <c r="P401" s="3" t="s">
        <v>64</v>
      </c>
      <c r="Q401" s="10">
        <v>259</v>
      </c>
      <c r="R401" t="s">
        <v>66</v>
      </c>
      <c r="S401" s="5">
        <v>165.7</v>
      </c>
      <c r="T401" s="5">
        <v>-2.173</v>
      </c>
    </row>
    <row r="402" spans="1:20" x14ac:dyDescent="0.2">
      <c r="A402">
        <v>8</v>
      </c>
      <c r="B402" t="s">
        <v>14</v>
      </c>
      <c r="C402" t="s">
        <v>13</v>
      </c>
      <c r="D402">
        <v>1.3</v>
      </c>
      <c r="E402">
        <v>1</v>
      </c>
      <c r="F402">
        <v>126.16708604782103</v>
      </c>
      <c r="G402" s="6">
        <v>44455</v>
      </c>
      <c r="H402">
        <v>-1.46</v>
      </c>
      <c r="I402">
        <v>-1.55</v>
      </c>
      <c r="K402">
        <v>-2.2599999999999998</v>
      </c>
      <c r="L402">
        <v>-2.21</v>
      </c>
      <c r="N402">
        <f>AVERAGE(H402:J402)</f>
        <v>-1.5049999999999999</v>
      </c>
      <c r="O402">
        <f>AVERAGE(K402:M402)</f>
        <v>-2.2349999999999999</v>
      </c>
      <c r="P402" s="3" t="s">
        <v>64</v>
      </c>
      <c r="Q402" s="10">
        <v>259</v>
      </c>
      <c r="R402" t="s">
        <v>66</v>
      </c>
      <c r="S402" s="5">
        <v>165.7</v>
      </c>
      <c r="T402" s="5">
        <v>-2.173</v>
      </c>
    </row>
    <row r="403" spans="1:20" x14ac:dyDescent="0.2">
      <c r="A403">
        <v>7</v>
      </c>
      <c r="B403" t="s">
        <v>12</v>
      </c>
      <c r="C403" t="s">
        <v>13</v>
      </c>
      <c r="D403">
        <v>1.3</v>
      </c>
      <c r="E403">
        <v>1</v>
      </c>
      <c r="F403">
        <v>91.955225773718922</v>
      </c>
      <c r="G403" s="6">
        <v>44455</v>
      </c>
      <c r="H403">
        <v>-1.1100000000000001</v>
      </c>
      <c r="I403">
        <v>-1.06</v>
      </c>
      <c r="K403">
        <v>-3.21</v>
      </c>
      <c r="L403">
        <v>-3.18</v>
      </c>
      <c r="N403">
        <f>AVERAGE(H403:J403)</f>
        <v>-1.085</v>
      </c>
      <c r="O403">
        <f>AVERAGE(K403:M403)</f>
        <v>-3.1950000000000003</v>
      </c>
      <c r="P403" s="3" t="s">
        <v>65</v>
      </c>
      <c r="Q403" s="10">
        <v>259</v>
      </c>
      <c r="R403" t="s">
        <v>66</v>
      </c>
      <c r="S403" s="5">
        <v>108.3036245</v>
      </c>
      <c r="T403" s="5">
        <v>-2.378742269</v>
      </c>
    </row>
    <row r="404" spans="1:20" x14ac:dyDescent="0.2">
      <c r="A404">
        <v>56</v>
      </c>
      <c r="B404" t="s">
        <v>10</v>
      </c>
      <c r="C404" t="s">
        <v>13</v>
      </c>
      <c r="D404">
        <v>1.3</v>
      </c>
      <c r="E404">
        <v>1</v>
      </c>
      <c r="F404">
        <v>93.163405977766587</v>
      </c>
      <c r="G404" s="6">
        <v>44455</v>
      </c>
      <c r="H404">
        <v>-2.75</v>
      </c>
      <c r="I404">
        <v>-2.69</v>
      </c>
      <c r="K404">
        <v>-2.91</v>
      </c>
      <c r="L404">
        <v>-2.86</v>
      </c>
      <c r="M404">
        <v>-3.2</v>
      </c>
      <c r="N404">
        <f>AVERAGE(H404:J404)</f>
        <v>-2.7199999999999998</v>
      </c>
      <c r="O404">
        <f>AVERAGE(K404:M404)</f>
        <v>-2.9899999999999998</v>
      </c>
      <c r="P404" s="3" t="s">
        <v>64</v>
      </c>
      <c r="Q404" s="10">
        <v>259</v>
      </c>
      <c r="R404" t="s">
        <v>66</v>
      </c>
      <c r="S404" s="5">
        <v>123.2700516</v>
      </c>
      <c r="T404" s="5">
        <v>-2.6260491610000001</v>
      </c>
    </row>
    <row r="405" spans="1:20" x14ac:dyDescent="0.2">
      <c r="A405">
        <v>9</v>
      </c>
      <c r="B405" t="s">
        <v>15</v>
      </c>
      <c r="C405" t="s">
        <v>13</v>
      </c>
      <c r="D405">
        <v>1.3</v>
      </c>
      <c r="E405">
        <v>1</v>
      </c>
      <c r="F405">
        <v>72.48362720403027</v>
      </c>
      <c r="G405" s="6">
        <v>44455</v>
      </c>
      <c r="H405">
        <v>-2.61</v>
      </c>
      <c r="I405">
        <v>-2.64</v>
      </c>
      <c r="K405">
        <v>-3.37</v>
      </c>
      <c r="L405">
        <v>-3.22</v>
      </c>
      <c r="M405">
        <v>-3.2</v>
      </c>
      <c r="N405">
        <f>AVERAGE(H405:J405)</f>
        <v>-2.625</v>
      </c>
      <c r="O405">
        <f>AVERAGE(K405:M405)</f>
        <v>-3.2633333333333332</v>
      </c>
      <c r="P405" s="3" t="s">
        <v>65</v>
      </c>
      <c r="Q405" s="10">
        <v>259</v>
      </c>
      <c r="R405" t="s">
        <v>66</v>
      </c>
      <c r="S405" s="5">
        <v>350.99012040000002</v>
      </c>
      <c r="T405" s="5">
        <v>-2.3789062599999999</v>
      </c>
    </row>
    <row r="406" spans="1:20" x14ac:dyDescent="0.2">
      <c r="A406">
        <v>96</v>
      </c>
      <c r="B406" t="s">
        <v>17</v>
      </c>
      <c r="C406" t="s">
        <v>11</v>
      </c>
      <c r="D406">
        <v>1.3</v>
      </c>
      <c r="E406">
        <v>1</v>
      </c>
      <c r="F406">
        <v>154.31422120153667</v>
      </c>
      <c r="G406" s="6">
        <v>44455</v>
      </c>
      <c r="H406">
        <v>-2.11</v>
      </c>
      <c r="I406">
        <v>-2.16</v>
      </c>
      <c r="K406">
        <v>-2.48</v>
      </c>
      <c r="L406">
        <v>-2.4500000000000002</v>
      </c>
      <c r="N406">
        <f>AVERAGE(H406:J406)</f>
        <v>-2.1349999999999998</v>
      </c>
      <c r="O406">
        <f>AVERAGE(K406:M406)</f>
        <v>-2.4649999999999999</v>
      </c>
      <c r="P406" s="3" t="s">
        <v>64</v>
      </c>
      <c r="Q406" s="10">
        <v>259</v>
      </c>
      <c r="R406" t="s">
        <v>66</v>
      </c>
      <c r="S406" s="5">
        <v>153.68</v>
      </c>
      <c r="T406" s="5">
        <v>-2.4740000000000002</v>
      </c>
    </row>
    <row r="407" spans="1:20" x14ac:dyDescent="0.2">
      <c r="A407">
        <v>103</v>
      </c>
      <c r="B407" t="s">
        <v>17</v>
      </c>
      <c r="C407" t="s">
        <v>13</v>
      </c>
      <c r="D407">
        <v>1.3</v>
      </c>
      <c r="E407">
        <v>1</v>
      </c>
      <c r="F407">
        <v>94.024684973196543</v>
      </c>
      <c r="G407" s="6">
        <v>44455</v>
      </c>
      <c r="H407">
        <v>-2.11</v>
      </c>
      <c r="I407">
        <v>-2.16</v>
      </c>
      <c r="K407">
        <v>-2.48</v>
      </c>
      <c r="L407">
        <v>-2.4500000000000002</v>
      </c>
      <c r="N407">
        <f>AVERAGE(H407:J407)</f>
        <v>-2.1349999999999998</v>
      </c>
      <c r="O407">
        <f>AVERAGE(K407:M407)</f>
        <v>-2.4649999999999999</v>
      </c>
      <c r="P407" s="3" t="s">
        <v>64</v>
      </c>
      <c r="Q407" s="10">
        <v>259</v>
      </c>
      <c r="R407" t="s">
        <v>66</v>
      </c>
      <c r="S407" s="5">
        <v>153.68</v>
      </c>
      <c r="T407" s="5">
        <v>-2.4740000000000002</v>
      </c>
    </row>
    <row r="408" spans="1:20" x14ac:dyDescent="0.2">
      <c r="A408" t="s">
        <v>21</v>
      </c>
      <c r="B408" t="s">
        <v>20</v>
      </c>
      <c r="C408" t="s">
        <v>13</v>
      </c>
      <c r="D408">
        <v>1.3</v>
      </c>
      <c r="E408">
        <v>1</v>
      </c>
      <c r="F408">
        <v>85.168108089333458</v>
      </c>
      <c r="G408" s="6">
        <v>44455</v>
      </c>
      <c r="H408">
        <v>-2.78</v>
      </c>
      <c r="I408">
        <v>-2.39</v>
      </c>
      <c r="J408">
        <v>-2.83</v>
      </c>
      <c r="K408">
        <v>-4.4400000000000004</v>
      </c>
      <c r="L408">
        <v>-4.41</v>
      </c>
      <c r="N408">
        <f>AVERAGE(H408:J408)</f>
        <v>-2.6666666666666665</v>
      </c>
      <c r="O408">
        <f>AVERAGE(K408:M408)</f>
        <v>-4.4250000000000007</v>
      </c>
      <c r="P408" s="3" t="s">
        <v>64</v>
      </c>
      <c r="Q408" s="10">
        <v>259</v>
      </c>
      <c r="R408" t="s">
        <v>66</v>
      </c>
    </row>
    <row r="409" spans="1:20" x14ac:dyDescent="0.2">
      <c r="A409">
        <v>40</v>
      </c>
      <c r="B409" t="s">
        <v>14</v>
      </c>
      <c r="C409" t="s">
        <v>13</v>
      </c>
      <c r="D409">
        <v>1.4</v>
      </c>
      <c r="E409">
        <v>1</v>
      </c>
      <c r="F409">
        <v>125.60832674394477</v>
      </c>
      <c r="G409" s="6">
        <v>44455</v>
      </c>
      <c r="H409">
        <v>-1.84</v>
      </c>
      <c r="I409">
        <v>-2.09</v>
      </c>
      <c r="J409">
        <v>-1.97</v>
      </c>
      <c r="K409">
        <v>-2.27</v>
      </c>
      <c r="L409">
        <v>-2.1800000000000002</v>
      </c>
      <c r="N409">
        <f>AVERAGE(H409:J409)</f>
        <v>-1.9666666666666666</v>
      </c>
      <c r="O409">
        <f>AVERAGE(K409:M409)</f>
        <v>-2.2250000000000001</v>
      </c>
      <c r="P409" s="3" t="s">
        <v>64</v>
      </c>
      <c r="Q409" s="10">
        <v>259</v>
      </c>
      <c r="R409" t="s">
        <v>66</v>
      </c>
      <c r="S409" s="5">
        <v>165.7</v>
      </c>
      <c r="T409" s="5">
        <v>-2.173</v>
      </c>
    </row>
    <row r="410" spans="1:20" x14ac:dyDescent="0.2">
      <c r="A410">
        <v>57</v>
      </c>
      <c r="B410" t="s">
        <v>12</v>
      </c>
      <c r="C410" t="s">
        <v>13</v>
      </c>
      <c r="D410">
        <v>1.4</v>
      </c>
      <c r="E410">
        <v>1</v>
      </c>
      <c r="F410">
        <v>83.590547530743706</v>
      </c>
      <c r="G410" s="6">
        <v>44455</v>
      </c>
      <c r="H410">
        <v>-1.85</v>
      </c>
      <c r="I410">
        <v>-1.82</v>
      </c>
      <c r="K410">
        <v>-3.21</v>
      </c>
      <c r="L410">
        <v>-3.25</v>
      </c>
      <c r="N410">
        <f>AVERAGE(H410:J410)</f>
        <v>-1.835</v>
      </c>
      <c r="O410">
        <f>AVERAGE(K410:M410)</f>
        <v>-3.23</v>
      </c>
      <c r="P410" s="3" t="s">
        <v>65</v>
      </c>
      <c r="Q410" s="10">
        <v>259</v>
      </c>
      <c r="R410" t="s">
        <v>66</v>
      </c>
      <c r="S410" s="5">
        <v>108.3036245</v>
      </c>
      <c r="T410" s="5">
        <v>-2.378742269</v>
      </c>
    </row>
    <row r="411" spans="1:20" x14ac:dyDescent="0.2">
      <c r="A411">
        <v>12</v>
      </c>
      <c r="B411" t="s">
        <v>10</v>
      </c>
      <c r="C411" t="s">
        <v>13</v>
      </c>
      <c r="D411">
        <v>1.4</v>
      </c>
      <c r="E411">
        <v>1</v>
      </c>
      <c r="F411">
        <v>91.700513183779904</v>
      </c>
      <c r="G411" s="6">
        <v>44455</v>
      </c>
      <c r="H411">
        <v>-1.89</v>
      </c>
      <c r="I411">
        <v>-1.83</v>
      </c>
      <c r="K411">
        <v>-2.35</v>
      </c>
      <c r="L411">
        <v>-2.33</v>
      </c>
      <c r="N411">
        <f>AVERAGE(H411:J411)</f>
        <v>-1.8599999999999999</v>
      </c>
      <c r="O411">
        <f>AVERAGE(K411:M411)</f>
        <v>-2.34</v>
      </c>
      <c r="P411" s="3" t="s">
        <v>64</v>
      </c>
      <c r="Q411" s="10">
        <v>259</v>
      </c>
      <c r="R411" t="s">
        <v>66</v>
      </c>
      <c r="S411" s="5">
        <v>123.2700516</v>
      </c>
      <c r="T411" s="5">
        <v>-2.6260491610000001</v>
      </c>
    </row>
    <row r="412" spans="1:20" x14ac:dyDescent="0.2">
      <c r="A412">
        <v>10</v>
      </c>
      <c r="B412" t="s">
        <v>15</v>
      </c>
      <c r="C412" t="s">
        <v>13</v>
      </c>
      <c r="D412">
        <v>1.4</v>
      </c>
      <c r="E412">
        <v>1</v>
      </c>
      <c r="F412">
        <v>88.700678130990667</v>
      </c>
      <c r="G412" s="6">
        <v>44455</v>
      </c>
      <c r="H412">
        <v>-1.07</v>
      </c>
      <c r="I412">
        <v>-1.1200000000000001</v>
      </c>
      <c r="K412">
        <v>-2.63</v>
      </c>
      <c r="L412">
        <v>-2.4300000000000002</v>
      </c>
      <c r="N412">
        <f>AVERAGE(H412:J412)</f>
        <v>-1.0950000000000002</v>
      </c>
      <c r="O412">
        <f>AVERAGE(K412:M412)</f>
        <v>-2.5300000000000002</v>
      </c>
      <c r="P412" s="3" t="s">
        <v>65</v>
      </c>
      <c r="Q412" s="10">
        <v>259</v>
      </c>
      <c r="R412" t="s">
        <v>66</v>
      </c>
      <c r="S412" s="5">
        <v>350.99012040000002</v>
      </c>
      <c r="T412" s="5">
        <v>-2.3789062599999999</v>
      </c>
    </row>
    <row r="413" spans="1:20" x14ac:dyDescent="0.2">
      <c r="A413">
        <v>94</v>
      </c>
      <c r="B413" t="s">
        <v>17</v>
      </c>
      <c r="C413" t="s">
        <v>11</v>
      </c>
      <c r="D413">
        <v>1.4</v>
      </c>
      <c r="E413">
        <v>1</v>
      </c>
      <c r="F413">
        <v>116.83601196201545</v>
      </c>
      <c r="G413" s="6">
        <v>44455</v>
      </c>
      <c r="H413">
        <v>-2.2000000000000002</v>
      </c>
      <c r="I413">
        <v>-2.21</v>
      </c>
      <c r="K413">
        <v>-2.72</v>
      </c>
      <c r="L413">
        <v>-2.59</v>
      </c>
      <c r="M413">
        <v>-2.7</v>
      </c>
      <c r="N413">
        <f>AVERAGE(H413:J413)</f>
        <v>-2.2050000000000001</v>
      </c>
      <c r="O413">
        <f>AVERAGE(K413:M413)</f>
        <v>-2.6700000000000004</v>
      </c>
      <c r="P413" s="3" t="s">
        <v>64</v>
      </c>
      <c r="Q413" s="10">
        <v>259</v>
      </c>
      <c r="R413" t="s">
        <v>66</v>
      </c>
      <c r="S413" s="5">
        <v>153.68</v>
      </c>
      <c r="T413" s="5">
        <v>-2.4740000000000002</v>
      </c>
    </row>
    <row r="414" spans="1:20" x14ac:dyDescent="0.2">
      <c r="A414">
        <v>104</v>
      </c>
      <c r="B414" t="s">
        <v>17</v>
      </c>
      <c r="C414" t="s">
        <v>13</v>
      </c>
      <c r="D414">
        <v>1.4</v>
      </c>
      <c r="E414">
        <v>1</v>
      </c>
      <c r="F414">
        <v>90.840507616305814</v>
      </c>
      <c r="G414" s="6">
        <v>44455</v>
      </c>
      <c r="H414">
        <v>-2.2000000000000002</v>
      </c>
      <c r="I414">
        <v>-2.21</v>
      </c>
      <c r="K414">
        <v>-2.72</v>
      </c>
      <c r="L414">
        <v>-2.59</v>
      </c>
      <c r="M414">
        <v>-2.7</v>
      </c>
      <c r="N414">
        <f>AVERAGE(H414:J414)</f>
        <v>-2.2050000000000001</v>
      </c>
      <c r="O414">
        <f>AVERAGE(K414:M414)</f>
        <v>-2.6700000000000004</v>
      </c>
      <c r="P414" s="3" t="s">
        <v>64</v>
      </c>
      <c r="Q414" s="10">
        <v>259</v>
      </c>
      <c r="R414" t="s">
        <v>66</v>
      </c>
      <c r="S414" s="5">
        <v>153.68</v>
      </c>
      <c r="T414" s="5">
        <v>-2.4740000000000002</v>
      </c>
    </row>
    <row r="415" spans="1:20" x14ac:dyDescent="0.2">
      <c r="A415" t="s">
        <v>96</v>
      </c>
      <c r="B415" t="s">
        <v>20</v>
      </c>
      <c r="C415" t="s">
        <v>13</v>
      </c>
      <c r="D415">
        <v>1.4</v>
      </c>
      <c r="E415">
        <v>1</v>
      </c>
      <c r="F415">
        <v>90.010249599399543</v>
      </c>
      <c r="G415" s="6">
        <v>44455</v>
      </c>
      <c r="H415">
        <v>-3.08</v>
      </c>
      <c r="I415">
        <v>-3.11</v>
      </c>
      <c r="K415">
        <v>-4.1399999999999997</v>
      </c>
      <c r="L415">
        <v>-4.09</v>
      </c>
      <c r="N415">
        <f>AVERAGE(H415:J415)</f>
        <v>-3.0949999999999998</v>
      </c>
      <c r="O415">
        <f>AVERAGE(K415:M415)</f>
        <v>-4.1150000000000002</v>
      </c>
      <c r="P415" s="3" t="s">
        <v>64</v>
      </c>
      <c r="Q415" s="10">
        <v>259</v>
      </c>
      <c r="R415" t="s">
        <v>66</v>
      </c>
    </row>
    <row r="416" spans="1:20" x14ac:dyDescent="0.2">
      <c r="A416">
        <v>50</v>
      </c>
      <c r="B416" t="s">
        <v>14</v>
      </c>
      <c r="C416" t="s">
        <v>13</v>
      </c>
      <c r="D416">
        <v>1.5</v>
      </c>
      <c r="E416">
        <v>1</v>
      </c>
      <c r="F416">
        <v>130.72250353379007</v>
      </c>
      <c r="G416" s="6">
        <v>44455</v>
      </c>
      <c r="H416">
        <v>-1.71</v>
      </c>
      <c r="I416">
        <v>-1.78</v>
      </c>
      <c r="K416">
        <v>-2.0499999999999998</v>
      </c>
      <c r="L416">
        <v>-2.0099999999999998</v>
      </c>
      <c r="N416">
        <f>AVERAGE(H416:J416)</f>
        <v>-1.7450000000000001</v>
      </c>
      <c r="O416">
        <f>AVERAGE(K416:M416)</f>
        <v>-2.0299999999999998</v>
      </c>
      <c r="P416" s="3" t="s">
        <v>64</v>
      </c>
      <c r="Q416" s="10">
        <v>259</v>
      </c>
      <c r="R416" t="s">
        <v>66</v>
      </c>
      <c r="S416" s="5">
        <v>165.7</v>
      </c>
      <c r="T416" s="5">
        <v>-2.173</v>
      </c>
    </row>
    <row r="417" spans="1:20" x14ac:dyDescent="0.2">
      <c r="A417">
        <v>15</v>
      </c>
      <c r="B417" t="s">
        <v>12</v>
      </c>
      <c r="C417" t="s">
        <v>13</v>
      </c>
      <c r="D417">
        <v>1.5</v>
      </c>
      <c r="E417">
        <v>1</v>
      </c>
      <c r="F417">
        <v>78.918903467398465</v>
      </c>
      <c r="G417" s="6">
        <v>44455</v>
      </c>
      <c r="H417">
        <v>-4.43</v>
      </c>
      <c r="I417">
        <v>-4.37</v>
      </c>
      <c r="K417">
        <v>-4.8600000000000003</v>
      </c>
      <c r="L417">
        <v>-4.78</v>
      </c>
      <c r="N417">
        <f>AVERAGE(H417:J417)</f>
        <v>-4.4000000000000004</v>
      </c>
      <c r="O417">
        <f>AVERAGE(K417:M417)</f>
        <v>-4.82</v>
      </c>
      <c r="P417" s="3" t="s">
        <v>65</v>
      </c>
      <c r="Q417" s="10">
        <v>259</v>
      </c>
      <c r="R417" t="s">
        <v>66</v>
      </c>
      <c r="S417" s="5">
        <v>108.3036245</v>
      </c>
      <c r="T417" s="5">
        <v>-2.378742269</v>
      </c>
    </row>
    <row r="418" spans="1:20" x14ac:dyDescent="0.2">
      <c r="A418">
        <v>13</v>
      </c>
      <c r="B418" t="s">
        <v>10</v>
      </c>
      <c r="C418" t="s">
        <v>13</v>
      </c>
      <c r="D418">
        <v>1.5</v>
      </c>
      <c r="E418">
        <v>1</v>
      </c>
      <c r="F418">
        <v>90.852603514881096</v>
      </c>
      <c r="G418" s="6">
        <v>44455</v>
      </c>
      <c r="H418">
        <v>-2.37</v>
      </c>
      <c r="I418">
        <v>-2.4500000000000002</v>
      </c>
      <c r="K418">
        <v>-2.75</v>
      </c>
      <c r="L418">
        <v>-2.78</v>
      </c>
      <c r="N418">
        <f>AVERAGE(H418:J418)</f>
        <v>-2.41</v>
      </c>
      <c r="O418">
        <f>AVERAGE(K418:M418)</f>
        <v>-2.7649999999999997</v>
      </c>
      <c r="P418" s="3" t="s">
        <v>64</v>
      </c>
      <c r="Q418" s="10">
        <v>259</v>
      </c>
      <c r="R418" t="s">
        <v>66</v>
      </c>
      <c r="S418" s="5">
        <v>123.2700516</v>
      </c>
      <c r="T418" s="5">
        <v>-2.6260491610000001</v>
      </c>
    </row>
    <row r="419" spans="1:20" x14ac:dyDescent="0.2">
      <c r="A419">
        <v>58</v>
      </c>
      <c r="B419" t="s">
        <v>15</v>
      </c>
      <c r="C419" t="s">
        <v>13</v>
      </c>
      <c r="D419">
        <v>1.5</v>
      </c>
      <c r="E419">
        <v>1</v>
      </c>
      <c r="F419">
        <v>83.545077271685628</v>
      </c>
      <c r="G419" s="6">
        <v>44455</v>
      </c>
      <c r="H419">
        <v>-3.31</v>
      </c>
      <c r="I419">
        <v>-3.22</v>
      </c>
      <c r="K419">
        <v>-3.62</v>
      </c>
      <c r="L419">
        <v>-3.45</v>
      </c>
      <c r="M419">
        <v>-3.17</v>
      </c>
      <c r="N419">
        <f>AVERAGE(H419:J419)</f>
        <v>-3.2650000000000001</v>
      </c>
      <c r="O419">
        <f>AVERAGE(K419:M419)</f>
        <v>-3.4133333333333336</v>
      </c>
      <c r="P419" s="3" t="s">
        <v>65</v>
      </c>
      <c r="Q419" s="10">
        <v>259</v>
      </c>
      <c r="R419" t="s">
        <v>66</v>
      </c>
      <c r="S419" s="5">
        <v>350.99012040000002</v>
      </c>
      <c r="T419" s="5">
        <v>-2.3789062599999999</v>
      </c>
    </row>
    <row r="420" spans="1:20" x14ac:dyDescent="0.2">
      <c r="A420">
        <v>91</v>
      </c>
      <c r="B420" t="s">
        <v>17</v>
      </c>
      <c r="C420" t="s">
        <v>11</v>
      </c>
      <c r="D420">
        <v>1.5</v>
      </c>
      <c r="E420">
        <v>1</v>
      </c>
      <c r="F420">
        <v>57.863182167564553</v>
      </c>
      <c r="G420" s="6">
        <v>44455</v>
      </c>
      <c r="H420">
        <v>-1.84</v>
      </c>
      <c r="I420">
        <v>-1.75</v>
      </c>
      <c r="J420">
        <v>-1.82</v>
      </c>
      <c r="K420">
        <v>-2.17</v>
      </c>
      <c r="L420">
        <v>-2.2200000000000002</v>
      </c>
      <c r="N420">
        <f>AVERAGE(H420:J420)</f>
        <v>-1.8033333333333335</v>
      </c>
      <c r="O420">
        <f>AVERAGE(K420:M420)</f>
        <v>-2.1950000000000003</v>
      </c>
      <c r="P420" s="3" t="s">
        <v>64</v>
      </c>
      <c r="Q420" s="10">
        <v>259</v>
      </c>
      <c r="R420" t="s">
        <v>66</v>
      </c>
      <c r="S420" s="5">
        <v>153.68</v>
      </c>
      <c r="T420" s="5">
        <v>-2.4740000000000002</v>
      </c>
    </row>
    <row r="421" spans="1:20" x14ac:dyDescent="0.2">
      <c r="A421">
        <v>105</v>
      </c>
      <c r="B421" t="s">
        <v>17</v>
      </c>
      <c r="C421" t="s">
        <v>13</v>
      </c>
      <c r="D421">
        <v>1.5</v>
      </c>
      <c r="E421">
        <v>1</v>
      </c>
      <c r="F421">
        <v>103.27635327635332</v>
      </c>
      <c r="G421" s="6">
        <v>44455</v>
      </c>
      <c r="H421">
        <v>-1.84</v>
      </c>
      <c r="I421">
        <v>-1.75</v>
      </c>
      <c r="J421">
        <v>-1.82</v>
      </c>
      <c r="K421">
        <v>-2.17</v>
      </c>
      <c r="L421">
        <v>-2.2200000000000002</v>
      </c>
      <c r="N421">
        <f>AVERAGE(H421:J421)</f>
        <v>-1.8033333333333335</v>
      </c>
      <c r="O421">
        <f>AVERAGE(K421:M421)</f>
        <v>-2.1950000000000003</v>
      </c>
      <c r="P421" s="3" t="s">
        <v>64</v>
      </c>
      <c r="Q421" s="10">
        <v>259</v>
      </c>
      <c r="R421" t="s">
        <v>66</v>
      </c>
      <c r="S421" s="5">
        <v>153.68</v>
      </c>
      <c r="T421" s="5">
        <v>-2.4740000000000002</v>
      </c>
    </row>
    <row r="422" spans="1:20" x14ac:dyDescent="0.2">
      <c r="A422" t="s">
        <v>97</v>
      </c>
      <c r="B422" t="s">
        <v>20</v>
      </c>
      <c r="C422" t="s">
        <v>13</v>
      </c>
      <c r="D422">
        <v>1.5</v>
      </c>
      <c r="E422">
        <v>1</v>
      </c>
      <c r="F422">
        <v>106.3481036735638</v>
      </c>
      <c r="G422" s="6">
        <v>44455</v>
      </c>
      <c r="H422">
        <v>-1.81</v>
      </c>
      <c r="I422">
        <v>-1.6</v>
      </c>
      <c r="J422">
        <v>-1.48</v>
      </c>
      <c r="K422">
        <v>-3.28</v>
      </c>
      <c r="L422">
        <v>-2.19</v>
      </c>
      <c r="N422">
        <f>AVERAGE(H422:J422)</f>
        <v>-1.6300000000000001</v>
      </c>
      <c r="O422">
        <f>AVERAGE(K422:M422)</f>
        <v>-2.7349999999999999</v>
      </c>
      <c r="P422" s="3" t="s">
        <v>64</v>
      </c>
      <c r="Q422" s="10">
        <v>259</v>
      </c>
      <c r="R422" t="s">
        <v>66</v>
      </c>
    </row>
    <row r="423" spans="1:20" x14ac:dyDescent="0.2">
      <c r="A423">
        <v>59</v>
      </c>
      <c r="B423" t="s">
        <v>14</v>
      </c>
      <c r="C423" t="s">
        <v>11</v>
      </c>
      <c r="D423">
        <v>1.6</v>
      </c>
      <c r="E423">
        <v>1</v>
      </c>
      <c r="F423">
        <v>158.14831596435704</v>
      </c>
      <c r="G423" s="6">
        <v>44455</v>
      </c>
      <c r="H423">
        <v>-2.11</v>
      </c>
      <c r="I423">
        <v>-1.97</v>
      </c>
      <c r="J423">
        <v>-2.0099999999999998</v>
      </c>
      <c r="K423">
        <v>-2.25</v>
      </c>
      <c r="L423">
        <v>-2.14</v>
      </c>
      <c r="N423">
        <f>AVERAGE(H423:J423)</f>
        <v>-2.0299999999999998</v>
      </c>
      <c r="O423">
        <f>AVERAGE(K423:M423)</f>
        <v>-2.1950000000000003</v>
      </c>
      <c r="P423" s="3" t="s">
        <v>64</v>
      </c>
      <c r="Q423" s="10">
        <v>259</v>
      </c>
      <c r="R423" t="s">
        <v>66</v>
      </c>
      <c r="S423" s="5">
        <v>165.7</v>
      </c>
      <c r="T423" s="5">
        <v>-2.173</v>
      </c>
    </row>
    <row r="424" spans="1:20" x14ac:dyDescent="0.2">
      <c r="A424">
        <v>17</v>
      </c>
      <c r="B424" t="s">
        <v>14</v>
      </c>
      <c r="C424" t="s">
        <v>13</v>
      </c>
      <c r="D424">
        <v>1.6</v>
      </c>
      <c r="E424">
        <v>1</v>
      </c>
      <c r="F424">
        <v>118.62168452518162</v>
      </c>
      <c r="G424" s="6">
        <v>44455</v>
      </c>
      <c r="H424">
        <v>-2.11</v>
      </c>
      <c r="I424">
        <v>-1.97</v>
      </c>
      <c r="J424">
        <v>-2.0099999999999998</v>
      </c>
      <c r="K424">
        <v>-2.25</v>
      </c>
      <c r="L424">
        <v>-2.14</v>
      </c>
      <c r="N424">
        <f>AVERAGE(H424:J424)</f>
        <v>-2.0299999999999998</v>
      </c>
      <c r="O424">
        <f>AVERAGE(K424:M424)</f>
        <v>-2.1950000000000003</v>
      </c>
      <c r="P424" s="3" t="s">
        <v>64</v>
      </c>
      <c r="Q424" s="10">
        <v>259</v>
      </c>
      <c r="R424" t="s">
        <v>66</v>
      </c>
      <c r="S424" s="5">
        <v>165.7</v>
      </c>
      <c r="T424" s="5">
        <v>-2.173</v>
      </c>
    </row>
    <row r="425" spans="1:20" x14ac:dyDescent="0.2">
      <c r="A425">
        <v>16</v>
      </c>
      <c r="B425" t="s">
        <v>12</v>
      </c>
      <c r="C425" t="s">
        <v>13</v>
      </c>
      <c r="D425">
        <v>1.6</v>
      </c>
      <c r="E425">
        <v>1</v>
      </c>
      <c r="F425">
        <v>81.479690756042487</v>
      </c>
      <c r="G425" s="6">
        <v>44455</v>
      </c>
      <c r="H425">
        <v>-2.75</v>
      </c>
      <c r="I425">
        <v>-2.68</v>
      </c>
      <c r="K425">
        <v>-4</v>
      </c>
      <c r="L425">
        <v>-4.07</v>
      </c>
      <c r="N425">
        <f>AVERAGE(H425:J425)</f>
        <v>-2.7149999999999999</v>
      </c>
      <c r="O425">
        <f>AVERAGE(K425:M425)</f>
        <v>-4.0350000000000001</v>
      </c>
      <c r="P425" s="3" t="s">
        <v>65</v>
      </c>
      <c r="Q425" s="10">
        <v>259</v>
      </c>
      <c r="R425" t="s">
        <v>66</v>
      </c>
      <c r="S425" s="5">
        <v>108.3036245</v>
      </c>
      <c r="T425" s="5">
        <v>-2.378742269</v>
      </c>
    </row>
    <row r="426" spans="1:20" x14ac:dyDescent="0.2">
      <c r="A426">
        <v>18</v>
      </c>
      <c r="B426" t="s">
        <v>10</v>
      </c>
      <c r="C426" t="s">
        <v>13</v>
      </c>
      <c r="D426">
        <v>1.6</v>
      </c>
      <c r="E426">
        <v>1</v>
      </c>
      <c r="F426">
        <v>88.651409198701131</v>
      </c>
      <c r="G426" s="6">
        <v>44455</v>
      </c>
      <c r="H426">
        <v>-3.01</v>
      </c>
      <c r="I426">
        <v>-3.25</v>
      </c>
      <c r="K426">
        <v>-3.31</v>
      </c>
      <c r="L426">
        <v>-3.36</v>
      </c>
      <c r="N426">
        <f>AVERAGE(H426:J426)</f>
        <v>-3.13</v>
      </c>
      <c r="O426">
        <f>AVERAGE(K426:M426)</f>
        <v>-3.335</v>
      </c>
      <c r="P426" s="3" t="s">
        <v>64</v>
      </c>
      <c r="Q426" s="10">
        <v>259</v>
      </c>
      <c r="R426" t="s">
        <v>66</v>
      </c>
      <c r="S426" s="5">
        <v>123.2700516</v>
      </c>
      <c r="T426" s="5">
        <v>-2.6260491610000001</v>
      </c>
    </row>
    <row r="427" spans="1:20" x14ac:dyDescent="0.2">
      <c r="A427">
        <v>41</v>
      </c>
      <c r="B427" t="s">
        <v>15</v>
      </c>
      <c r="C427" t="s">
        <v>13</v>
      </c>
      <c r="D427">
        <v>1.6</v>
      </c>
      <c r="E427">
        <v>1</v>
      </c>
      <c r="F427">
        <v>86.044667084115915</v>
      </c>
      <c r="G427" s="6">
        <v>44455</v>
      </c>
      <c r="H427">
        <v>-2.3199999999999998</v>
      </c>
      <c r="I427">
        <v>-3</v>
      </c>
      <c r="K427">
        <v>-3.58</v>
      </c>
      <c r="L427">
        <v>-3.63</v>
      </c>
      <c r="N427">
        <f>AVERAGE(H427:J427)</f>
        <v>-2.66</v>
      </c>
      <c r="O427">
        <f>AVERAGE(K427:M427)</f>
        <v>-3.605</v>
      </c>
      <c r="P427" s="3" t="s">
        <v>65</v>
      </c>
      <c r="Q427" s="10">
        <v>259</v>
      </c>
      <c r="R427" t="s">
        <v>66</v>
      </c>
      <c r="S427" s="5">
        <v>350.99012040000002</v>
      </c>
      <c r="T427" s="5">
        <v>-2.3789062599999999</v>
      </c>
    </row>
    <row r="428" spans="1:20" x14ac:dyDescent="0.2">
      <c r="A428">
        <v>89</v>
      </c>
      <c r="B428" t="s">
        <v>17</v>
      </c>
      <c r="C428" t="s">
        <v>11</v>
      </c>
      <c r="D428">
        <v>1.6</v>
      </c>
      <c r="E428">
        <v>1</v>
      </c>
      <c r="F428">
        <v>131.73045995496958</v>
      </c>
      <c r="G428" s="6">
        <v>44455</v>
      </c>
      <c r="H428">
        <v>-2.2599999999999998</v>
      </c>
      <c r="I428">
        <v>-2.39</v>
      </c>
      <c r="J428">
        <v>-2.27</v>
      </c>
      <c r="K428">
        <v>-2.78</v>
      </c>
      <c r="L428">
        <v>-2.73</v>
      </c>
      <c r="N428">
        <f>AVERAGE(H428:J428)</f>
        <v>-2.3066666666666666</v>
      </c>
      <c r="O428">
        <f>AVERAGE(K428:M428)</f>
        <v>-2.7549999999999999</v>
      </c>
      <c r="P428" s="3" t="s">
        <v>64</v>
      </c>
      <c r="Q428" s="10">
        <v>259</v>
      </c>
      <c r="R428" t="s">
        <v>66</v>
      </c>
      <c r="S428" s="5">
        <v>153.68</v>
      </c>
      <c r="T428" s="5">
        <v>-2.4740000000000002</v>
      </c>
    </row>
    <row r="429" spans="1:20" x14ac:dyDescent="0.2">
      <c r="A429">
        <v>106</v>
      </c>
      <c r="B429" t="s">
        <v>17</v>
      </c>
      <c r="C429" t="s">
        <v>13</v>
      </c>
      <c r="D429">
        <v>1.6</v>
      </c>
      <c r="E429">
        <v>1</v>
      </c>
      <c r="F429">
        <v>98.535054063480956</v>
      </c>
      <c r="G429" s="6">
        <v>44455</v>
      </c>
      <c r="H429">
        <v>-2.2599999999999998</v>
      </c>
      <c r="I429">
        <v>-2.39</v>
      </c>
      <c r="J429">
        <v>-2.27</v>
      </c>
      <c r="K429">
        <v>-2.78</v>
      </c>
      <c r="L429">
        <v>-2.73</v>
      </c>
      <c r="N429">
        <f>AVERAGE(H429:J429)</f>
        <v>-2.3066666666666666</v>
      </c>
      <c r="O429">
        <f>AVERAGE(K429:M429)</f>
        <v>-2.7549999999999999</v>
      </c>
      <c r="P429" s="3" t="s">
        <v>64</v>
      </c>
      <c r="Q429" s="10">
        <v>259</v>
      </c>
      <c r="R429" t="s">
        <v>66</v>
      </c>
      <c r="S429" s="5">
        <v>153.68</v>
      </c>
      <c r="T429" s="5">
        <v>-2.4740000000000002</v>
      </c>
    </row>
    <row r="430" spans="1:20" x14ac:dyDescent="0.2">
      <c r="A430" t="s">
        <v>98</v>
      </c>
      <c r="B430" t="s">
        <v>20</v>
      </c>
      <c r="C430" t="s">
        <v>13</v>
      </c>
      <c r="D430">
        <v>1.6</v>
      </c>
      <c r="E430">
        <v>1</v>
      </c>
      <c r="F430">
        <v>92.364166963475213</v>
      </c>
      <c r="G430" s="6">
        <v>44455</v>
      </c>
      <c r="H430">
        <v>-1.98</v>
      </c>
      <c r="I430">
        <v>-1.9</v>
      </c>
      <c r="K430">
        <v>-3.64</v>
      </c>
      <c r="L430">
        <v>-3.7</v>
      </c>
      <c r="N430">
        <f>AVERAGE(H430:J430)</f>
        <v>-1.94</v>
      </c>
      <c r="O430">
        <f>AVERAGE(K430:M430)</f>
        <v>-3.67</v>
      </c>
      <c r="P430" s="3" t="s">
        <v>64</v>
      </c>
      <c r="Q430" s="10">
        <v>259</v>
      </c>
      <c r="R430" t="s">
        <v>66</v>
      </c>
    </row>
    <row r="431" spans="1:20" x14ac:dyDescent="0.2">
      <c r="A431">
        <v>36</v>
      </c>
      <c r="B431" t="s">
        <v>14</v>
      </c>
      <c r="C431" t="s">
        <v>11</v>
      </c>
      <c r="D431">
        <v>2.1</v>
      </c>
      <c r="E431">
        <v>2</v>
      </c>
      <c r="F431">
        <v>140.44976958525288</v>
      </c>
      <c r="G431" s="6">
        <v>44456</v>
      </c>
      <c r="H431">
        <v>-1.69</v>
      </c>
      <c r="I431">
        <v>-1.62</v>
      </c>
      <c r="K431">
        <v>-1.85</v>
      </c>
      <c r="L431">
        <v>-1.92</v>
      </c>
      <c r="N431">
        <f>AVERAGE(H431:J431)</f>
        <v>-1.655</v>
      </c>
      <c r="O431">
        <f>AVERAGE(K431:M431)</f>
        <v>-1.885</v>
      </c>
      <c r="P431" s="3" t="s">
        <v>64</v>
      </c>
      <c r="Q431" s="10">
        <v>260</v>
      </c>
      <c r="R431" t="s">
        <v>66</v>
      </c>
      <c r="S431" s="5">
        <v>165.7</v>
      </c>
      <c r="T431" s="5">
        <v>-2.173</v>
      </c>
    </row>
    <row r="432" spans="1:20" x14ac:dyDescent="0.2">
      <c r="A432">
        <v>20</v>
      </c>
      <c r="B432" t="s">
        <v>14</v>
      </c>
      <c r="C432" t="s">
        <v>13</v>
      </c>
      <c r="D432">
        <v>2.1</v>
      </c>
      <c r="E432">
        <v>2</v>
      </c>
      <c r="F432">
        <v>127.28629870344088</v>
      </c>
      <c r="G432" s="6">
        <v>44456</v>
      </c>
      <c r="H432">
        <v>-1.69</v>
      </c>
      <c r="I432">
        <v>-1.62</v>
      </c>
      <c r="K432">
        <v>-1.85</v>
      </c>
      <c r="L432">
        <v>-1.92</v>
      </c>
      <c r="N432">
        <f>AVERAGE(H432:J432)</f>
        <v>-1.655</v>
      </c>
      <c r="O432">
        <f>AVERAGE(K432:M432)</f>
        <v>-1.885</v>
      </c>
      <c r="P432" s="3" t="s">
        <v>64</v>
      </c>
      <c r="Q432" s="10">
        <v>260</v>
      </c>
      <c r="R432" t="s">
        <v>66</v>
      </c>
      <c r="S432" s="5">
        <v>165.7</v>
      </c>
      <c r="T432" s="5">
        <v>-2.173</v>
      </c>
    </row>
    <row r="433" spans="1:20" x14ac:dyDescent="0.2">
      <c r="A433">
        <v>4</v>
      </c>
      <c r="B433" t="s">
        <v>12</v>
      </c>
      <c r="C433" t="s">
        <v>13</v>
      </c>
      <c r="D433">
        <v>2.1</v>
      </c>
      <c r="E433">
        <v>2</v>
      </c>
      <c r="F433">
        <v>108.16971949027612</v>
      </c>
      <c r="G433" s="6">
        <v>44456</v>
      </c>
      <c r="H433">
        <v>-1.1100000000000001</v>
      </c>
      <c r="I433">
        <v>-1.06</v>
      </c>
      <c r="K433">
        <v>-3.46</v>
      </c>
      <c r="L433">
        <v>-3.33</v>
      </c>
      <c r="M433">
        <v>-3.4</v>
      </c>
      <c r="N433">
        <f>AVERAGE(H433:J433)</f>
        <v>-1.085</v>
      </c>
      <c r="O433">
        <f>AVERAGE(K433:M433)</f>
        <v>-3.3966666666666665</v>
      </c>
      <c r="P433" s="3" t="s">
        <v>65</v>
      </c>
      <c r="Q433" s="10">
        <v>260</v>
      </c>
      <c r="R433" t="s">
        <v>66</v>
      </c>
      <c r="S433" s="5">
        <v>108.3036245</v>
      </c>
      <c r="T433" s="5">
        <v>-2.378742269</v>
      </c>
    </row>
    <row r="434" spans="1:20" x14ac:dyDescent="0.2">
      <c r="A434">
        <v>19</v>
      </c>
      <c r="B434" t="s">
        <v>10</v>
      </c>
      <c r="C434" t="s">
        <v>13</v>
      </c>
      <c r="D434">
        <v>2.1</v>
      </c>
      <c r="E434">
        <v>2</v>
      </c>
      <c r="F434">
        <v>112.08338323842291</v>
      </c>
      <c r="G434" s="6">
        <v>44456</v>
      </c>
      <c r="H434">
        <v>-2.2599999999999998</v>
      </c>
      <c r="I434">
        <v>-2.2200000000000002</v>
      </c>
      <c r="K434">
        <v>-2.4700000000000002</v>
      </c>
      <c r="L434">
        <v>-2.41</v>
      </c>
      <c r="N434">
        <f>AVERAGE(H434:J434)</f>
        <v>-2.2400000000000002</v>
      </c>
      <c r="O434">
        <f>AVERAGE(K434:M434)</f>
        <v>-2.4400000000000004</v>
      </c>
      <c r="P434" s="3" t="s">
        <v>64</v>
      </c>
      <c r="Q434" s="10">
        <v>260</v>
      </c>
      <c r="R434" t="s">
        <v>66</v>
      </c>
      <c r="S434" s="5">
        <v>123.2700516</v>
      </c>
      <c r="T434" s="5">
        <v>-2.6260491610000001</v>
      </c>
    </row>
    <row r="435" spans="1:20" x14ac:dyDescent="0.2">
      <c r="A435">
        <v>43</v>
      </c>
      <c r="B435" t="s">
        <v>15</v>
      </c>
      <c r="C435" t="s">
        <v>13</v>
      </c>
      <c r="D435">
        <v>2.1</v>
      </c>
      <c r="E435">
        <v>2</v>
      </c>
      <c r="F435">
        <v>73.149995250308692</v>
      </c>
      <c r="G435" s="6">
        <v>44456</v>
      </c>
      <c r="H435">
        <v>-2.5299999999999998</v>
      </c>
      <c r="I435">
        <v>-2.52</v>
      </c>
      <c r="K435">
        <v>-3.34</v>
      </c>
      <c r="L435">
        <v>-3.02</v>
      </c>
      <c r="M435">
        <v>-3.19</v>
      </c>
      <c r="N435">
        <f>AVERAGE(H435:J435)</f>
        <v>-2.5249999999999999</v>
      </c>
      <c r="O435">
        <f>AVERAGE(K435:M435)</f>
        <v>-3.1833333333333331</v>
      </c>
      <c r="P435" s="3" t="s">
        <v>65</v>
      </c>
      <c r="Q435" s="10">
        <v>260</v>
      </c>
      <c r="R435" t="s">
        <v>66</v>
      </c>
      <c r="S435" s="5">
        <v>350.99012040000002</v>
      </c>
      <c r="T435" s="5">
        <v>-2.3789062599999999</v>
      </c>
    </row>
    <row r="436" spans="1:20" x14ac:dyDescent="0.2">
      <c r="A436">
        <v>44</v>
      </c>
      <c r="B436" t="s">
        <v>14</v>
      </c>
      <c r="C436" t="s">
        <v>11</v>
      </c>
      <c r="D436">
        <v>2.2000000000000002</v>
      </c>
      <c r="E436">
        <v>2</v>
      </c>
      <c r="F436">
        <v>133.55329330366672</v>
      </c>
      <c r="G436" s="6">
        <v>44456</v>
      </c>
      <c r="H436">
        <v>-1.36</v>
      </c>
      <c r="I436">
        <v>-1.32</v>
      </c>
      <c r="K436">
        <v>-1.85</v>
      </c>
      <c r="L436">
        <v>-1.88</v>
      </c>
      <c r="N436">
        <f>AVERAGE(H436:J436)</f>
        <v>-1.34</v>
      </c>
      <c r="O436">
        <f>AVERAGE(K436:M436)</f>
        <v>-1.865</v>
      </c>
      <c r="P436" s="3" t="s">
        <v>64</v>
      </c>
      <c r="Q436" s="10">
        <v>260</v>
      </c>
      <c r="R436" t="s">
        <v>66</v>
      </c>
      <c r="S436" s="5">
        <v>165.7</v>
      </c>
      <c r="T436" s="5">
        <v>-2.173</v>
      </c>
    </row>
    <row r="437" spans="1:20" x14ac:dyDescent="0.2">
      <c r="A437">
        <v>22</v>
      </c>
      <c r="B437" t="s">
        <v>14</v>
      </c>
      <c r="C437" t="s">
        <v>13</v>
      </c>
      <c r="D437">
        <v>2.2000000000000002</v>
      </c>
      <c r="E437">
        <v>2</v>
      </c>
      <c r="F437">
        <v>136.88464763797867</v>
      </c>
      <c r="G437" s="6">
        <v>44456</v>
      </c>
      <c r="H437">
        <v>-1.36</v>
      </c>
      <c r="I437">
        <v>-1.32</v>
      </c>
      <c r="K437">
        <v>-1.85</v>
      </c>
      <c r="L437">
        <v>-1.88</v>
      </c>
      <c r="N437">
        <f>AVERAGE(H437:J437)</f>
        <v>-1.34</v>
      </c>
      <c r="O437">
        <f>AVERAGE(K437:M437)</f>
        <v>-1.865</v>
      </c>
      <c r="P437" s="3" t="s">
        <v>64</v>
      </c>
      <c r="Q437" s="10">
        <v>260</v>
      </c>
      <c r="R437" t="s">
        <v>66</v>
      </c>
      <c r="S437" s="5">
        <v>165.7</v>
      </c>
      <c r="T437" s="5">
        <v>-2.173</v>
      </c>
    </row>
    <row r="438" spans="1:20" x14ac:dyDescent="0.2">
      <c r="A438">
        <v>23</v>
      </c>
      <c r="B438" t="s">
        <v>12</v>
      </c>
      <c r="C438" t="s">
        <v>13</v>
      </c>
      <c r="D438">
        <v>2.2000000000000002</v>
      </c>
      <c r="E438">
        <v>2</v>
      </c>
      <c r="F438">
        <v>103.81623394235275</v>
      </c>
      <c r="G438" s="6">
        <v>44456</v>
      </c>
      <c r="H438">
        <v>-1.93</v>
      </c>
      <c r="I438">
        <v>-1.79</v>
      </c>
      <c r="J438">
        <v>-1.82</v>
      </c>
      <c r="K438">
        <v>-2.94</v>
      </c>
      <c r="L438">
        <v>-3.02</v>
      </c>
      <c r="N438">
        <f>AVERAGE(H438:J438)</f>
        <v>-1.8466666666666667</v>
      </c>
      <c r="O438">
        <f>AVERAGE(K438:M438)</f>
        <v>-2.98</v>
      </c>
      <c r="P438" s="3" t="s">
        <v>65</v>
      </c>
      <c r="Q438" s="10">
        <v>260</v>
      </c>
      <c r="R438" t="s">
        <v>66</v>
      </c>
      <c r="S438" s="5">
        <v>108.3036245</v>
      </c>
      <c r="T438" s="5">
        <v>-2.378742269</v>
      </c>
    </row>
    <row r="439" spans="1:20" x14ac:dyDescent="0.2">
      <c r="A439">
        <v>45</v>
      </c>
      <c r="B439" t="s">
        <v>10</v>
      </c>
      <c r="C439" t="s">
        <v>13</v>
      </c>
      <c r="D439">
        <v>2.2000000000000002</v>
      </c>
      <c r="E439">
        <v>2</v>
      </c>
      <c r="F439">
        <v>114.20063714973013</v>
      </c>
      <c r="G439" s="6">
        <v>44456</v>
      </c>
      <c r="H439">
        <v>-1.8</v>
      </c>
      <c r="I439">
        <v>-1.83</v>
      </c>
      <c r="K439">
        <v>-2.1</v>
      </c>
      <c r="L439">
        <v>-2.15</v>
      </c>
      <c r="N439">
        <f>AVERAGE(H439:J439)</f>
        <v>-1.8149999999999999</v>
      </c>
      <c r="O439">
        <f>AVERAGE(K439:M439)</f>
        <v>-2.125</v>
      </c>
      <c r="P439" s="3" t="s">
        <v>64</v>
      </c>
      <c r="Q439" s="10">
        <v>260</v>
      </c>
      <c r="R439" t="s">
        <v>66</v>
      </c>
      <c r="S439" s="5">
        <v>123.2700516</v>
      </c>
      <c r="T439" s="5">
        <v>-2.6260491610000001</v>
      </c>
    </row>
    <row r="440" spans="1:20" x14ac:dyDescent="0.2">
      <c r="A440">
        <v>54</v>
      </c>
      <c r="B440" t="s">
        <v>15</v>
      </c>
      <c r="C440" t="s">
        <v>13</v>
      </c>
      <c r="D440">
        <v>2.2000000000000002</v>
      </c>
      <c r="E440">
        <v>2</v>
      </c>
      <c r="F440">
        <v>99.795931518913719</v>
      </c>
      <c r="G440" s="6">
        <v>44456</v>
      </c>
      <c r="H440">
        <v>-1.31</v>
      </c>
      <c r="I440">
        <v>-1.1299999999999999</v>
      </c>
      <c r="J440">
        <v>-1.23</v>
      </c>
      <c r="K440">
        <v>-2.67</v>
      </c>
      <c r="L440">
        <v>-2.82</v>
      </c>
      <c r="M440">
        <v>-2.74</v>
      </c>
      <c r="N440">
        <f>AVERAGE(H440:J440)</f>
        <v>-1.2233333333333334</v>
      </c>
      <c r="O440">
        <f>AVERAGE(K440:M440)</f>
        <v>-2.7433333333333336</v>
      </c>
      <c r="P440" s="3" t="s">
        <v>65</v>
      </c>
      <c r="Q440" s="10">
        <v>260</v>
      </c>
      <c r="R440" t="s">
        <v>66</v>
      </c>
      <c r="S440" s="5">
        <v>350.99012040000002</v>
      </c>
      <c r="T440" s="5">
        <v>-2.3789062599999999</v>
      </c>
    </row>
    <row r="441" spans="1:20" x14ac:dyDescent="0.2">
      <c r="A441">
        <v>47</v>
      </c>
      <c r="B441" t="s">
        <v>14</v>
      </c>
      <c r="C441" t="s">
        <v>11</v>
      </c>
      <c r="D441">
        <v>2.2999999999999998</v>
      </c>
      <c r="E441">
        <v>2</v>
      </c>
      <c r="F441">
        <v>186.13460458148677</v>
      </c>
      <c r="G441" s="6">
        <v>44456</v>
      </c>
      <c r="H441">
        <v>-1.51</v>
      </c>
      <c r="I441">
        <v>-1.33</v>
      </c>
      <c r="J441">
        <v>-1.46</v>
      </c>
      <c r="K441">
        <v>-1.86</v>
      </c>
      <c r="L441">
        <v>-1.87</v>
      </c>
      <c r="N441">
        <f>AVERAGE(H441:J441)</f>
        <v>-1.4333333333333333</v>
      </c>
      <c r="O441">
        <f>AVERAGE(K441:M441)</f>
        <v>-1.8650000000000002</v>
      </c>
      <c r="P441" s="3" t="s">
        <v>64</v>
      </c>
      <c r="Q441" s="10">
        <v>260</v>
      </c>
      <c r="R441" t="s">
        <v>66</v>
      </c>
      <c r="S441" s="5">
        <v>165.7</v>
      </c>
      <c r="T441" s="5">
        <v>-2.173</v>
      </c>
    </row>
    <row r="442" spans="1:20" x14ac:dyDescent="0.2">
      <c r="A442">
        <v>26</v>
      </c>
      <c r="B442" t="s">
        <v>14</v>
      </c>
      <c r="C442" t="s">
        <v>13</v>
      </c>
      <c r="D442">
        <v>2.2999999999999998</v>
      </c>
      <c r="E442">
        <v>2</v>
      </c>
      <c r="F442">
        <v>149.7178921230516</v>
      </c>
      <c r="G442" s="6">
        <v>44456</v>
      </c>
      <c r="H442">
        <v>-1.51</v>
      </c>
      <c r="I442">
        <v>-1.33</v>
      </c>
      <c r="J442">
        <v>-1.46</v>
      </c>
      <c r="K442">
        <v>-1.86</v>
      </c>
      <c r="L442">
        <v>-1.87</v>
      </c>
      <c r="N442">
        <f>AVERAGE(H442:J442)</f>
        <v>-1.4333333333333333</v>
      </c>
      <c r="O442">
        <f>AVERAGE(K442:M442)</f>
        <v>-1.8650000000000002</v>
      </c>
      <c r="P442" s="3" t="s">
        <v>64</v>
      </c>
      <c r="Q442" s="10">
        <v>260</v>
      </c>
      <c r="R442" t="s">
        <v>66</v>
      </c>
      <c r="S442" s="5">
        <v>165.7</v>
      </c>
      <c r="T442" s="5">
        <v>-2.173</v>
      </c>
    </row>
    <row r="443" spans="1:20" x14ac:dyDescent="0.2">
      <c r="A443">
        <v>34</v>
      </c>
      <c r="B443" t="s">
        <v>12</v>
      </c>
      <c r="C443" t="s">
        <v>13</v>
      </c>
      <c r="D443">
        <v>2.2999999999999998</v>
      </c>
      <c r="E443">
        <v>2</v>
      </c>
      <c r="F443">
        <v>104.56808281948295</v>
      </c>
      <c r="G443" s="6">
        <v>44456</v>
      </c>
      <c r="H443">
        <v>-1.38</v>
      </c>
      <c r="I443">
        <v>-1.29</v>
      </c>
      <c r="K443">
        <v>-2.79</v>
      </c>
      <c r="L443">
        <v>-2.6</v>
      </c>
      <c r="M443">
        <v>-2.4300000000000002</v>
      </c>
      <c r="N443">
        <f>AVERAGE(H443:J443)</f>
        <v>-1.335</v>
      </c>
      <c r="O443">
        <f>AVERAGE(K443:M443)</f>
        <v>-2.6066666666666669</v>
      </c>
      <c r="P443" s="3" t="s">
        <v>65</v>
      </c>
      <c r="Q443" s="10">
        <v>260</v>
      </c>
      <c r="R443" t="s">
        <v>66</v>
      </c>
      <c r="S443" s="5">
        <v>108.3036245</v>
      </c>
      <c r="T443" s="5">
        <v>-2.378742269</v>
      </c>
    </row>
    <row r="444" spans="1:20" x14ac:dyDescent="0.2">
      <c r="A444">
        <v>62</v>
      </c>
      <c r="B444" t="s">
        <v>10</v>
      </c>
      <c r="C444" t="s">
        <v>13</v>
      </c>
      <c r="D444">
        <v>2.2999999999999998</v>
      </c>
      <c r="E444">
        <v>2</v>
      </c>
      <c r="F444">
        <v>102.7421732907156</v>
      </c>
      <c r="G444" s="6">
        <v>44456</v>
      </c>
      <c r="H444">
        <v>-2.4</v>
      </c>
      <c r="I444">
        <v>-2.42</v>
      </c>
      <c r="K444">
        <v>-2.65</v>
      </c>
      <c r="L444">
        <v>-2.59</v>
      </c>
      <c r="N444">
        <f>AVERAGE(H444:J444)</f>
        <v>-2.41</v>
      </c>
      <c r="O444">
        <f>AVERAGE(K444:M444)</f>
        <v>-2.62</v>
      </c>
      <c r="P444" s="3" t="s">
        <v>64</v>
      </c>
      <c r="Q444" s="10">
        <v>260</v>
      </c>
      <c r="R444" t="s">
        <v>66</v>
      </c>
      <c r="S444" s="5">
        <v>123.2700516</v>
      </c>
      <c r="T444" s="5">
        <v>-2.6260491610000001</v>
      </c>
    </row>
    <row r="445" spans="1:20" x14ac:dyDescent="0.2">
      <c r="A445">
        <v>46</v>
      </c>
      <c r="B445" t="s">
        <v>15</v>
      </c>
      <c r="C445" t="s">
        <v>13</v>
      </c>
      <c r="D445">
        <v>2.2999999999999998</v>
      </c>
      <c r="E445">
        <v>2</v>
      </c>
      <c r="F445">
        <v>102.17743386719462</v>
      </c>
      <c r="G445" s="6">
        <v>44456</v>
      </c>
      <c r="H445">
        <v>-1.63</v>
      </c>
      <c r="I445">
        <v>-1.62</v>
      </c>
      <c r="J445">
        <v>-2</v>
      </c>
      <c r="K445">
        <v>-2.7</v>
      </c>
      <c r="L445">
        <v>-3.11</v>
      </c>
      <c r="M445">
        <v>-2.91</v>
      </c>
      <c r="N445">
        <f>AVERAGE(H445:J445)</f>
        <v>-1.75</v>
      </c>
      <c r="O445">
        <f>AVERAGE(K445:M445)</f>
        <v>-2.9066666666666667</v>
      </c>
      <c r="P445" s="3" t="s">
        <v>65</v>
      </c>
      <c r="Q445" s="10">
        <v>260</v>
      </c>
      <c r="R445" t="s">
        <v>66</v>
      </c>
      <c r="S445" s="5">
        <v>350.99012040000002</v>
      </c>
      <c r="T445" s="5">
        <v>-2.3789062599999999</v>
      </c>
    </row>
    <row r="446" spans="1:20" x14ac:dyDescent="0.2">
      <c r="A446">
        <v>48</v>
      </c>
      <c r="B446" t="s">
        <v>14</v>
      </c>
      <c r="C446" t="s">
        <v>11</v>
      </c>
      <c r="D446">
        <v>2.4</v>
      </c>
      <c r="E446">
        <v>2</v>
      </c>
      <c r="F446">
        <v>498.31136738055682</v>
      </c>
      <c r="G446" s="6">
        <v>44456</v>
      </c>
      <c r="H446">
        <v>-1.74</v>
      </c>
      <c r="I446">
        <v>-1.69</v>
      </c>
      <c r="K446">
        <v>-1.9</v>
      </c>
      <c r="L446">
        <v>-1.96</v>
      </c>
      <c r="N446">
        <f>AVERAGE(H446:J446)</f>
        <v>-1.7149999999999999</v>
      </c>
      <c r="O446">
        <f>AVERAGE(K446:M446)</f>
        <v>-1.93</v>
      </c>
      <c r="P446" s="3" t="s">
        <v>64</v>
      </c>
      <c r="Q446" s="10">
        <v>260</v>
      </c>
      <c r="R446" t="s">
        <v>66</v>
      </c>
      <c r="S446" s="5">
        <v>165.7</v>
      </c>
      <c r="T446" s="5">
        <v>-2.173</v>
      </c>
    </row>
    <row r="447" spans="1:20" x14ac:dyDescent="0.2">
      <c r="A447">
        <v>29</v>
      </c>
      <c r="B447" t="s">
        <v>14</v>
      </c>
      <c r="C447" t="s">
        <v>13</v>
      </c>
      <c r="D447">
        <v>2.4</v>
      </c>
      <c r="E447">
        <v>2</v>
      </c>
      <c r="F447">
        <v>128.54152460394226</v>
      </c>
      <c r="G447" s="6">
        <v>44456</v>
      </c>
      <c r="H447">
        <v>-1.74</v>
      </c>
      <c r="I447">
        <v>-1.69</v>
      </c>
      <c r="K447">
        <v>-1.9</v>
      </c>
      <c r="L447">
        <v>-1.96</v>
      </c>
      <c r="N447">
        <f>AVERAGE(H447:J447)</f>
        <v>-1.7149999999999999</v>
      </c>
      <c r="O447">
        <f>AVERAGE(K447:M447)</f>
        <v>-1.93</v>
      </c>
      <c r="P447" s="3" t="s">
        <v>64</v>
      </c>
      <c r="Q447" s="10">
        <v>260</v>
      </c>
      <c r="R447" t="s">
        <v>66</v>
      </c>
      <c r="S447" s="5">
        <v>165.7</v>
      </c>
      <c r="T447" s="5">
        <v>-2.173</v>
      </c>
    </row>
    <row r="448" spans="1:20" x14ac:dyDescent="0.2">
      <c r="A448">
        <v>63</v>
      </c>
      <c r="B448" t="s">
        <v>12</v>
      </c>
      <c r="C448" t="s">
        <v>13</v>
      </c>
      <c r="D448">
        <v>2.4</v>
      </c>
      <c r="E448">
        <v>2</v>
      </c>
      <c r="F448">
        <v>89.124964875980282</v>
      </c>
      <c r="G448" s="6">
        <v>44456</v>
      </c>
      <c r="H448">
        <v>-2.5299999999999998</v>
      </c>
      <c r="I448">
        <v>-2.59</v>
      </c>
      <c r="K448">
        <v>-3.51</v>
      </c>
      <c r="L448">
        <v>-3.55</v>
      </c>
      <c r="N448">
        <f>AVERAGE(H448:J448)</f>
        <v>-2.5599999999999996</v>
      </c>
      <c r="O448">
        <f>AVERAGE(K448:M448)</f>
        <v>-3.53</v>
      </c>
      <c r="P448" s="3" t="s">
        <v>65</v>
      </c>
      <c r="Q448" s="10">
        <v>260</v>
      </c>
      <c r="R448" t="s">
        <v>66</v>
      </c>
      <c r="S448" s="5">
        <v>108.3036245</v>
      </c>
      <c r="T448" s="5">
        <v>-2.378742269</v>
      </c>
    </row>
    <row r="449" spans="1:20" x14ac:dyDescent="0.2">
      <c r="A449">
        <v>49</v>
      </c>
      <c r="B449" t="s">
        <v>10</v>
      </c>
      <c r="C449" t="s">
        <v>13</v>
      </c>
      <c r="D449">
        <v>2.4</v>
      </c>
      <c r="E449">
        <v>2</v>
      </c>
      <c r="F449">
        <v>102.47986876626405</v>
      </c>
      <c r="G449" s="6">
        <v>44456</v>
      </c>
      <c r="H449">
        <v>-3.05</v>
      </c>
      <c r="I449">
        <v>-3.08</v>
      </c>
      <c r="K449">
        <v>-3.18</v>
      </c>
      <c r="L449">
        <v>-3.11</v>
      </c>
      <c r="N449">
        <f>AVERAGE(H449:J449)</f>
        <v>-3.0649999999999999</v>
      </c>
      <c r="O449">
        <f>AVERAGE(K449:M449)</f>
        <v>-3.145</v>
      </c>
      <c r="P449" s="3" t="s">
        <v>64</v>
      </c>
      <c r="Q449" s="10">
        <v>260</v>
      </c>
      <c r="R449" t="s">
        <v>66</v>
      </c>
      <c r="S449" s="5">
        <v>123.2700516</v>
      </c>
      <c r="T449" s="5">
        <v>-2.6260491610000001</v>
      </c>
    </row>
    <row r="450" spans="1:20" x14ac:dyDescent="0.2">
      <c r="A450">
        <v>6</v>
      </c>
      <c r="B450" t="s">
        <v>15</v>
      </c>
      <c r="C450" t="s">
        <v>13</v>
      </c>
      <c r="D450">
        <v>2.4</v>
      </c>
      <c r="E450">
        <v>2</v>
      </c>
      <c r="F450">
        <v>90.553661077957813</v>
      </c>
      <c r="G450" s="6">
        <v>44456</v>
      </c>
      <c r="H450">
        <v>-1.72</v>
      </c>
      <c r="I450">
        <v>-1.7</v>
      </c>
      <c r="K450">
        <v>-2.64</v>
      </c>
      <c r="L450">
        <v>-2.59</v>
      </c>
      <c r="N450">
        <f>AVERAGE(H450:J450)</f>
        <v>-1.71</v>
      </c>
      <c r="O450">
        <f>AVERAGE(K450:M450)</f>
        <v>-2.6150000000000002</v>
      </c>
      <c r="P450" s="3" t="s">
        <v>65</v>
      </c>
      <c r="Q450" s="10">
        <v>260</v>
      </c>
      <c r="R450" t="s">
        <v>66</v>
      </c>
      <c r="S450" s="5">
        <v>350.99012040000002</v>
      </c>
      <c r="T450" s="5">
        <v>-2.3789062599999999</v>
      </c>
    </row>
    <row r="451" spans="1:20" x14ac:dyDescent="0.2">
      <c r="A451">
        <v>53</v>
      </c>
      <c r="B451" t="s">
        <v>14</v>
      </c>
      <c r="C451" t="s">
        <v>11</v>
      </c>
      <c r="D451">
        <v>2.5</v>
      </c>
      <c r="E451">
        <v>2</v>
      </c>
      <c r="F451">
        <v>119.83675747322916</v>
      </c>
      <c r="G451" s="6">
        <v>44456</v>
      </c>
      <c r="H451">
        <v>-2</v>
      </c>
      <c r="I451">
        <v>-1.92</v>
      </c>
      <c r="K451">
        <v>-1.94</v>
      </c>
      <c r="L451">
        <v>-2</v>
      </c>
      <c r="N451">
        <f>AVERAGE(H451:J451)</f>
        <v>-1.96</v>
      </c>
      <c r="O451">
        <f>AVERAGE(K451:M451)</f>
        <v>-1.97</v>
      </c>
      <c r="P451" s="3" t="s">
        <v>64</v>
      </c>
      <c r="Q451" s="10">
        <v>260</v>
      </c>
      <c r="R451" t="s">
        <v>66</v>
      </c>
      <c r="S451" s="5">
        <v>165.7</v>
      </c>
      <c r="T451" s="5">
        <v>-2.173</v>
      </c>
    </row>
    <row r="452" spans="1:20" x14ac:dyDescent="0.2">
      <c r="A452">
        <v>32</v>
      </c>
      <c r="B452" t="s">
        <v>14</v>
      </c>
      <c r="C452" t="s">
        <v>13</v>
      </c>
      <c r="D452">
        <v>2.5</v>
      </c>
      <c r="E452">
        <v>2</v>
      </c>
      <c r="F452">
        <v>115.97923867098594</v>
      </c>
      <c r="G452" s="6">
        <v>44456</v>
      </c>
      <c r="H452">
        <v>-2</v>
      </c>
      <c r="I452">
        <v>-1.92</v>
      </c>
      <c r="K452">
        <v>-1.94</v>
      </c>
      <c r="L452">
        <v>-2</v>
      </c>
      <c r="N452">
        <f>AVERAGE(H452:J452)</f>
        <v>-1.96</v>
      </c>
      <c r="O452">
        <f>AVERAGE(K452:M452)</f>
        <v>-1.97</v>
      </c>
      <c r="P452" s="3" t="s">
        <v>64</v>
      </c>
      <c r="Q452" s="10">
        <v>260</v>
      </c>
      <c r="R452" t="s">
        <v>66</v>
      </c>
      <c r="S452" s="5">
        <v>165.7</v>
      </c>
      <c r="T452" s="5">
        <v>-2.173</v>
      </c>
    </row>
    <row r="453" spans="1:20" x14ac:dyDescent="0.2">
      <c r="A453">
        <v>110</v>
      </c>
      <c r="B453" t="s">
        <v>12</v>
      </c>
      <c r="C453" t="s">
        <v>13</v>
      </c>
      <c r="D453">
        <v>2.5</v>
      </c>
      <c r="E453">
        <v>2</v>
      </c>
      <c r="F453">
        <v>96.104863704998749</v>
      </c>
      <c r="G453" s="6">
        <v>44456</v>
      </c>
      <c r="H453">
        <v>-1.35</v>
      </c>
      <c r="I453">
        <v>-1.19</v>
      </c>
      <c r="J453">
        <v>-1.19</v>
      </c>
      <c r="K453">
        <v>-2.89</v>
      </c>
      <c r="L453">
        <v>-2.99</v>
      </c>
      <c r="N453">
        <f>AVERAGE(H453:J453)</f>
        <v>-1.2433333333333334</v>
      </c>
      <c r="O453">
        <f>AVERAGE(K453:M453)</f>
        <v>-2.9400000000000004</v>
      </c>
      <c r="P453" s="3" t="s">
        <v>65</v>
      </c>
      <c r="Q453" s="10">
        <v>260</v>
      </c>
      <c r="R453" t="s">
        <v>66</v>
      </c>
      <c r="S453" s="5">
        <v>108.3036245</v>
      </c>
      <c r="T453" s="5">
        <v>-2.378742269</v>
      </c>
    </row>
    <row r="454" spans="1:20" x14ac:dyDescent="0.2">
      <c r="A454">
        <v>111</v>
      </c>
      <c r="B454" t="s">
        <v>10</v>
      </c>
      <c r="C454" t="s">
        <v>13</v>
      </c>
      <c r="D454">
        <v>2.5</v>
      </c>
      <c r="E454">
        <v>2</v>
      </c>
      <c r="F454">
        <v>103.39269196685579</v>
      </c>
      <c r="G454" s="6">
        <v>44456</v>
      </c>
      <c r="H454">
        <v>-1.69</v>
      </c>
      <c r="I454">
        <v>-1.75</v>
      </c>
      <c r="K454">
        <v>-2.25</v>
      </c>
      <c r="L454">
        <v>-2.2599999999999998</v>
      </c>
      <c r="N454">
        <f>AVERAGE(H454:J454)</f>
        <v>-1.72</v>
      </c>
      <c r="O454">
        <f>AVERAGE(K454:M454)</f>
        <v>-2.2549999999999999</v>
      </c>
      <c r="P454" s="3" t="s">
        <v>64</v>
      </c>
      <c r="Q454" s="10">
        <v>260</v>
      </c>
      <c r="R454" t="s">
        <v>66</v>
      </c>
      <c r="S454" s="5">
        <v>123.2700516</v>
      </c>
      <c r="T454" s="5">
        <v>-2.6260491610000001</v>
      </c>
    </row>
    <row r="455" spans="1:20" x14ac:dyDescent="0.2">
      <c r="A455">
        <v>112</v>
      </c>
      <c r="B455" t="s">
        <v>15</v>
      </c>
      <c r="C455" t="s">
        <v>13</v>
      </c>
      <c r="D455">
        <v>2.5</v>
      </c>
      <c r="E455">
        <v>2</v>
      </c>
      <c r="F455">
        <v>88.000609106136849</v>
      </c>
      <c r="G455" s="6">
        <v>44456</v>
      </c>
      <c r="H455">
        <v>-1.1000000000000001</v>
      </c>
      <c r="I455">
        <v>-1.1399999999999999</v>
      </c>
      <c r="J455">
        <v>-1.1599999999999999</v>
      </c>
      <c r="K455">
        <v>-2.69</v>
      </c>
      <c r="L455">
        <v>-2.48</v>
      </c>
      <c r="M455">
        <v>-2.4300000000000002</v>
      </c>
      <c r="N455">
        <f>AVERAGE(H455:J455)</f>
        <v>-1.1333333333333335</v>
      </c>
      <c r="O455">
        <f>AVERAGE(K455:M455)</f>
        <v>-2.5333333333333332</v>
      </c>
      <c r="P455" s="3" t="s">
        <v>65</v>
      </c>
      <c r="Q455" s="10">
        <v>260</v>
      </c>
      <c r="R455" t="s">
        <v>66</v>
      </c>
      <c r="S455" s="5">
        <v>350.99012040000002</v>
      </c>
      <c r="T455" s="5">
        <v>-2.3789062599999999</v>
      </c>
    </row>
    <row r="456" spans="1:20" x14ac:dyDescent="0.2">
      <c r="B456" t="s">
        <v>14</v>
      </c>
      <c r="C456" t="s">
        <v>13</v>
      </c>
      <c r="D456">
        <v>1.1000000000000001</v>
      </c>
      <c r="E456">
        <v>1</v>
      </c>
      <c r="F456">
        <v>203.17822124812554</v>
      </c>
      <c r="G456" s="6">
        <v>44485</v>
      </c>
      <c r="H456">
        <v>-1.31</v>
      </c>
      <c r="I456">
        <v>-1.3</v>
      </c>
      <c r="K456">
        <v>-1.89</v>
      </c>
      <c r="L456">
        <v>-1.88</v>
      </c>
      <c r="N456">
        <f>AVERAGE(H456:J456)</f>
        <v>-1.3050000000000002</v>
      </c>
      <c r="O456">
        <f>AVERAGE(K456:M456)</f>
        <v>-1.8849999999999998</v>
      </c>
      <c r="P456" s="3" t="s">
        <v>64</v>
      </c>
      <c r="Q456" s="10">
        <v>289</v>
      </c>
      <c r="R456" t="s">
        <v>66</v>
      </c>
      <c r="S456" s="5">
        <v>165.7</v>
      </c>
      <c r="T456" s="5">
        <v>-2.173</v>
      </c>
    </row>
    <row r="457" spans="1:20" x14ac:dyDescent="0.2">
      <c r="A457">
        <v>51</v>
      </c>
      <c r="B457" t="s">
        <v>12</v>
      </c>
      <c r="C457" t="s">
        <v>13</v>
      </c>
      <c r="D457">
        <v>1.1000000000000001</v>
      </c>
      <c r="E457">
        <v>1</v>
      </c>
      <c r="F457">
        <v>200.01708465150259</v>
      </c>
      <c r="G457" s="6">
        <v>44485</v>
      </c>
      <c r="H457">
        <v>-1.24</v>
      </c>
      <c r="I457">
        <v>-1.28</v>
      </c>
      <c r="K457">
        <v>-2.27</v>
      </c>
      <c r="L457">
        <v>-2.2999999999999998</v>
      </c>
      <c r="N457">
        <f>AVERAGE(H457:J457)</f>
        <v>-1.26</v>
      </c>
      <c r="O457">
        <f>AVERAGE(K457:M457)</f>
        <v>-2.2850000000000001</v>
      </c>
      <c r="P457" s="3" t="s">
        <v>65</v>
      </c>
      <c r="Q457" s="10">
        <v>289</v>
      </c>
      <c r="R457" t="s">
        <v>66</v>
      </c>
      <c r="S457" s="5">
        <v>108.3036245</v>
      </c>
      <c r="T457" s="5">
        <v>-2.378742269</v>
      </c>
    </row>
    <row r="458" spans="1:20" x14ac:dyDescent="0.2">
      <c r="A458">
        <v>3</v>
      </c>
      <c r="B458" t="s">
        <v>10</v>
      </c>
      <c r="C458" t="s">
        <v>13</v>
      </c>
      <c r="D458">
        <v>1.1000000000000001</v>
      </c>
      <c r="E458">
        <v>1</v>
      </c>
      <c r="F458">
        <v>200.06208064212706</v>
      </c>
      <c r="G458" s="6">
        <v>44485</v>
      </c>
      <c r="H458">
        <v>-1.39</v>
      </c>
      <c r="I458">
        <v>-1.42</v>
      </c>
      <c r="K458">
        <v>-1.92</v>
      </c>
      <c r="L458">
        <v>-1.95</v>
      </c>
      <c r="N458">
        <f>AVERAGE(H458:J458)</f>
        <v>-1.4049999999999998</v>
      </c>
      <c r="O458">
        <f>AVERAGE(K458:M458)</f>
        <v>-1.9350000000000001</v>
      </c>
      <c r="P458" s="3" t="s">
        <v>64</v>
      </c>
      <c r="Q458" s="10">
        <v>289</v>
      </c>
      <c r="R458" t="s">
        <v>66</v>
      </c>
      <c r="S458" s="5">
        <v>123.2700516</v>
      </c>
      <c r="T458" s="5">
        <v>-2.6260491610000001</v>
      </c>
    </row>
    <row r="459" spans="1:20" x14ac:dyDescent="0.2">
      <c r="B459" t="s">
        <v>15</v>
      </c>
      <c r="C459" t="s">
        <v>13</v>
      </c>
      <c r="D459">
        <v>1.1000000000000001</v>
      </c>
      <c r="E459">
        <v>1</v>
      </c>
      <c r="F459">
        <v>232.67239222880042</v>
      </c>
      <c r="G459" s="6">
        <v>44485</v>
      </c>
      <c r="H459">
        <v>-1.56</v>
      </c>
      <c r="I459">
        <v>-1.79</v>
      </c>
      <c r="J459">
        <v>-1.6</v>
      </c>
      <c r="K459">
        <v>-2.54</v>
      </c>
      <c r="L459">
        <v>-2.37</v>
      </c>
      <c r="N459">
        <f>AVERAGE(H459:J459)</f>
        <v>-1.6500000000000001</v>
      </c>
      <c r="O459">
        <f>AVERAGE(K459:M459)</f>
        <v>-2.4550000000000001</v>
      </c>
      <c r="P459" s="3" t="s">
        <v>65</v>
      </c>
      <c r="Q459" s="10">
        <v>289</v>
      </c>
      <c r="R459" t="s">
        <v>66</v>
      </c>
      <c r="S459" s="5">
        <v>350.99012040000002</v>
      </c>
      <c r="T459" s="5">
        <v>-2.3789062599999999</v>
      </c>
    </row>
    <row r="460" spans="1:20" x14ac:dyDescent="0.2">
      <c r="A460">
        <v>99</v>
      </c>
      <c r="B460" t="s">
        <v>17</v>
      </c>
      <c r="C460" t="s">
        <v>11</v>
      </c>
      <c r="D460">
        <v>1.1000000000000001</v>
      </c>
      <c r="E460">
        <v>1</v>
      </c>
      <c r="F460">
        <v>245.02477980638417</v>
      </c>
      <c r="G460" s="6">
        <v>44485</v>
      </c>
      <c r="H460">
        <v>-1.48</v>
      </c>
      <c r="I460">
        <v>-1.45</v>
      </c>
      <c r="K460">
        <v>-2.21</v>
      </c>
      <c r="L460">
        <v>-2.27</v>
      </c>
      <c r="N460">
        <f>AVERAGE(H460:J460)</f>
        <v>-1.4649999999999999</v>
      </c>
      <c r="O460">
        <f>AVERAGE(K460:M460)</f>
        <v>-2.2400000000000002</v>
      </c>
      <c r="P460" s="3" t="s">
        <v>64</v>
      </c>
      <c r="Q460" s="10">
        <v>289</v>
      </c>
      <c r="R460" t="s">
        <v>66</v>
      </c>
      <c r="S460" s="5">
        <v>153.68</v>
      </c>
      <c r="T460" s="5">
        <v>-2.4740000000000002</v>
      </c>
    </row>
    <row r="461" spans="1:20" x14ac:dyDescent="0.2">
      <c r="A461">
        <v>101</v>
      </c>
      <c r="B461" t="s">
        <v>17</v>
      </c>
      <c r="C461" t="s">
        <v>13</v>
      </c>
      <c r="D461">
        <v>1.1000000000000001</v>
      </c>
      <c r="E461">
        <v>1</v>
      </c>
      <c r="F461">
        <v>211.52511534212741</v>
      </c>
      <c r="G461" s="6">
        <v>44485</v>
      </c>
      <c r="H461">
        <v>-1.48</v>
      </c>
      <c r="I461">
        <v>-1.45</v>
      </c>
      <c r="K461">
        <v>-2.21</v>
      </c>
      <c r="L461">
        <v>-2.27</v>
      </c>
      <c r="N461">
        <f>AVERAGE(H461:J461)</f>
        <v>-1.4649999999999999</v>
      </c>
      <c r="O461">
        <f>AVERAGE(K461:M461)</f>
        <v>-2.2400000000000002</v>
      </c>
      <c r="P461" s="3" t="s">
        <v>64</v>
      </c>
      <c r="Q461" s="10">
        <v>289</v>
      </c>
      <c r="R461" t="s">
        <v>66</v>
      </c>
      <c r="S461" s="5">
        <v>153.68</v>
      </c>
      <c r="T461" s="5">
        <v>-2.4740000000000002</v>
      </c>
    </row>
    <row r="462" spans="1:20" x14ac:dyDescent="0.2">
      <c r="A462" t="s">
        <v>94</v>
      </c>
      <c r="B462" t="s">
        <v>20</v>
      </c>
      <c r="C462" t="s">
        <v>13</v>
      </c>
      <c r="D462">
        <v>1.1000000000000001</v>
      </c>
      <c r="E462">
        <v>1</v>
      </c>
      <c r="F462">
        <v>201.53939220274765</v>
      </c>
      <c r="G462" s="6">
        <v>44485</v>
      </c>
      <c r="H462">
        <v>-2.2799999999999998</v>
      </c>
      <c r="I462">
        <v>-2.31</v>
      </c>
      <c r="K462">
        <v>-3.42</v>
      </c>
      <c r="L462">
        <v>-3.41</v>
      </c>
      <c r="N462">
        <f>AVERAGE(H462:J462)</f>
        <v>-2.2949999999999999</v>
      </c>
      <c r="O462">
        <f>AVERAGE(K462:M462)</f>
        <v>-3.415</v>
      </c>
      <c r="P462" s="3" t="s">
        <v>64</v>
      </c>
      <c r="Q462" s="10">
        <v>289</v>
      </c>
      <c r="R462" t="s">
        <v>66</v>
      </c>
    </row>
    <row r="463" spans="1:20" x14ac:dyDescent="0.2">
      <c r="A463">
        <v>122</v>
      </c>
      <c r="B463" t="s">
        <v>14</v>
      </c>
      <c r="C463" t="s">
        <v>11</v>
      </c>
      <c r="D463">
        <v>1.2</v>
      </c>
      <c r="E463">
        <v>1</v>
      </c>
      <c r="F463">
        <v>280.33689408344691</v>
      </c>
      <c r="G463" s="6">
        <v>44485</v>
      </c>
      <c r="H463">
        <v>-1.44</v>
      </c>
      <c r="I463">
        <v>-1.39</v>
      </c>
      <c r="K463">
        <v>-1.94</v>
      </c>
      <c r="L463">
        <v>-2</v>
      </c>
      <c r="N463">
        <f>AVERAGE(H463:J463)</f>
        <v>-1.415</v>
      </c>
      <c r="O463">
        <f>AVERAGE(K463:M463)</f>
        <v>-1.97</v>
      </c>
      <c r="P463" s="3" t="s">
        <v>64</v>
      </c>
      <c r="Q463" s="10">
        <v>289</v>
      </c>
      <c r="R463" t="s">
        <v>66</v>
      </c>
      <c r="S463" s="5">
        <v>165.7</v>
      </c>
      <c r="T463" s="5">
        <v>-2.173</v>
      </c>
    </row>
    <row r="464" spans="1:20" x14ac:dyDescent="0.2">
      <c r="A464">
        <v>123</v>
      </c>
      <c r="B464" t="s">
        <v>14</v>
      </c>
      <c r="C464" t="s">
        <v>13</v>
      </c>
      <c r="D464">
        <v>1.2</v>
      </c>
      <c r="E464">
        <v>1</v>
      </c>
      <c r="F464">
        <v>209.05065522882433</v>
      </c>
      <c r="G464" s="6">
        <v>44485</v>
      </c>
      <c r="H464">
        <v>-1.44</v>
      </c>
      <c r="I464">
        <v>-1.39</v>
      </c>
      <c r="K464">
        <v>-1.94</v>
      </c>
      <c r="L464">
        <v>-2</v>
      </c>
      <c r="N464">
        <f>AVERAGE(H464:J464)</f>
        <v>-1.415</v>
      </c>
      <c r="O464">
        <f>AVERAGE(K464:M464)</f>
        <v>-1.97</v>
      </c>
      <c r="P464" s="3" t="s">
        <v>64</v>
      </c>
      <c r="Q464" s="10">
        <v>289</v>
      </c>
      <c r="R464" t="s">
        <v>66</v>
      </c>
      <c r="S464" s="5">
        <v>165.7</v>
      </c>
      <c r="T464" s="5">
        <v>-2.173</v>
      </c>
    </row>
    <row r="465" spans="1:20" x14ac:dyDescent="0.2">
      <c r="A465">
        <v>107</v>
      </c>
      <c r="B465" t="s">
        <v>12</v>
      </c>
      <c r="C465" t="s">
        <v>13</v>
      </c>
      <c r="D465">
        <v>1.2</v>
      </c>
      <c r="E465">
        <v>1</v>
      </c>
      <c r="F465">
        <v>196.03284184472162</v>
      </c>
      <c r="G465" s="6">
        <v>44485</v>
      </c>
      <c r="H465">
        <v>-0.92</v>
      </c>
      <c r="I465">
        <v>-0.89</v>
      </c>
      <c r="K465">
        <v>-2.39</v>
      </c>
      <c r="L465">
        <v>-2.39</v>
      </c>
      <c r="N465">
        <f>AVERAGE(H465:J465)</f>
        <v>-0.90500000000000003</v>
      </c>
      <c r="O465">
        <f>AVERAGE(K465:M465)</f>
        <v>-2.39</v>
      </c>
      <c r="P465" s="3" t="s">
        <v>65</v>
      </c>
      <c r="Q465" s="10">
        <v>289</v>
      </c>
      <c r="R465" t="s">
        <v>66</v>
      </c>
      <c r="S465" s="5">
        <v>108.3036245</v>
      </c>
      <c r="T465" s="5">
        <v>-2.378742269</v>
      </c>
    </row>
    <row r="466" spans="1:20" x14ac:dyDescent="0.2">
      <c r="A466">
        <v>109</v>
      </c>
      <c r="B466" t="s">
        <v>10</v>
      </c>
      <c r="C466" t="s">
        <v>13</v>
      </c>
      <c r="D466">
        <v>1.2</v>
      </c>
      <c r="E466">
        <v>1</v>
      </c>
      <c r="F466">
        <v>199.13151364764266</v>
      </c>
      <c r="G466" s="6">
        <v>44485</v>
      </c>
      <c r="H466">
        <v>-1.2</v>
      </c>
      <c r="I466">
        <v>-1.21</v>
      </c>
      <c r="K466">
        <v>-1.72</v>
      </c>
      <c r="L466">
        <v>-1.63</v>
      </c>
      <c r="N466">
        <f>AVERAGE(H466:J466)</f>
        <v>-1.2050000000000001</v>
      </c>
      <c r="O466">
        <f>AVERAGE(K466:M466)</f>
        <v>-1.6749999999999998</v>
      </c>
      <c r="P466" s="3" t="s">
        <v>64</v>
      </c>
      <c r="Q466" s="10">
        <v>289</v>
      </c>
      <c r="R466" t="s">
        <v>66</v>
      </c>
      <c r="S466" s="5">
        <v>123.2700516</v>
      </c>
      <c r="T466" s="5">
        <v>-2.6260491610000001</v>
      </c>
    </row>
    <row r="467" spans="1:20" x14ac:dyDescent="0.2">
      <c r="B467" t="s">
        <v>15</v>
      </c>
      <c r="C467" t="s">
        <v>13</v>
      </c>
      <c r="D467">
        <v>1.2</v>
      </c>
      <c r="E467">
        <v>1</v>
      </c>
      <c r="F467">
        <v>221.1590296495952</v>
      </c>
      <c r="G467" s="6">
        <v>44485</v>
      </c>
      <c r="H467">
        <v>-2.02</v>
      </c>
      <c r="I467">
        <v>-1.99</v>
      </c>
      <c r="K467">
        <v>-2.95</v>
      </c>
      <c r="L467">
        <v>-2.92</v>
      </c>
      <c r="N467">
        <f>AVERAGE(H467:J467)</f>
        <v>-2.0049999999999999</v>
      </c>
      <c r="O467">
        <f>AVERAGE(K467:M467)</f>
        <v>-2.9350000000000001</v>
      </c>
      <c r="P467" s="3" t="s">
        <v>65</v>
      </c>
      <c r="Q467" s="10">
        <v>289</v>
      </c>
      <c r="R467" t="s">
        <v>66</v>
      </c>
      <c r="S467" s="5">
        <v>350.99012040000002</v>
      </c>
      <c r="T467" s="5">
        <v>-2.3789062599999999</v>
      </c>
    </row>
    <row r="468" spans="1:20" x14ac:dyDescent="0.2">
      <c r="A468">
        <v>98</v>
      </c>
      <c r="B468" t="s">
        <v>17</v>
      </c>
      <c r="C468" t="s">
        <v>11</v>
      </c>
      <c r="D468">
        <v>1.2</v>
      </c>
      <c r="E468">
        <v>1</v>
      </c>
      <c r="F468">
        <v>227.78187919463036</v>
      </c>
      <c r="G468" s="6">
        <v>44485</v>
      </c>
      <c r="H468">
        <v>-1.61</v>
      </c>
      <c r="I468">
        <v>-1.79</v>
      </c>
      <c r="J468">
        <v>-1.49</v>
      </c>
      <c r="K468">
        <v>-2.33</v>
      </c>
      <c r="L468">
        <v>-2.29</v>
      </c>
      <c r="N468">
        <f>AVERAGE(H468:J468)</f>
        <v>-1.6300000000000001</v>
      </c>
      <c r="O468">
        <f>AVERAGE(K468:M468)</f>
        <v>-2.31</v>
      </c>
      <c r="P468" s="3" t="s">
        <v>64</v>
      </c>
      <c r="Q468" s="10">
        <v>289</v>
      </c>
      <c r="R468" t="s">
        <v>66</v>
      </c>
      <c r="S468" s="5">
        <v>153.68</v>
      </c>
      <c r="T468" s="5">
        <v>-2.4740000000000002</v>
      </c>
    </row>
    <row r="469" spans="1:20" x14ac:dyDescent="0.2">
      <c r="A469">
        <v>102</v>
      </c>
      <c r="B469" t="s">
        <v>17</v>
      </c>
      <c r="C469" t="s">
        <v>13</v>
      </c>
      <c r="D469">
        <v>1.2</v>
      </c>
      <c r="E469">
        <v>1</v>
      </c>
      <c r="F469">
        <v>199.59355568478833</v>
      </c>
      <c r="G469" s="6">
        <v>44485</v>
      </c>
      <c r="H469">
        <v>-1.61</v>
      </c>
      <c r="I469">
        <v>-1.79</v>
      </c>
      <c r="J469">
        <v>-1.49</v>
      </c>
      <c r="K469">
        <v>-2.33</v>
      </c>
      <c r="L469">
        <v>-2.29</v>
      </c>
      <c r="N469">
        <f>AVERAGE(H469:J469)</f>
        <v>-1.6300000000000001</v>
      </c>
      <c r="O469">
        <f>AVERAGE(K469:M469)</f>
        <v>-2.31</v>
      </c>
      <c r="P469" s="3" t="s">
        <v>64</v>
      </c>
      <c r="Q469" s="10">
        <v>289</v>
      </c>
      <c r="R469" t="s">
        <v>66</v>
      </c>
      <c r="S469" s="5">
        <v>153.68</v>
      </c>
      <c r="T469" s="5">
        <v>-2.4740000000000002</v>
      </c>
    </row>
    <row r="470" spans="1:20" x14ac:dyDescent="0.2">
      <c r="A470" t="s">
        <v>95</v>
      </c>
      <c r="B470" t="s">
        <v>20</v>
      </c>
      <c r="C470" t="s">
        <v>13</v>
      </c>
      <c r="D470">
        <v>1.2</v>
      </c>
      <c r="E470">
        <v>1</v>
      </c>
      <c r="F470">
        <v>194.44287143477365</v>
      </c>
      <c r="G470" s="6">
        <v>44485</v>
      </c>
      <c r="H470">
        <v>-2.39</v>
      </c>
      <c r="I470">
        <v>-2.08</v>
      </c>
      <c r="J470">
        <v>-2.15</v>
      </c>
      <c r="K470">
        <v>-3.21</v>
      </c>
      <c r="L470">
        <v>-3.41</v>
      </c>
      <c r="N470">
        <f>AVERAGE(H470:J470)</f>
        <v>-2.206666666666667</v>
      </c>
      <c r="O470">
        <f>AVERAGE(K470:M470)</f>
        <v>-3.31</v>
      </c>
      <c r="P470" s="3" t="s">
        <v>64</v>
      </c>
      <c r="Q470" s="10">
        <v>289</v>
      </c>
      <c r="R470" t="s">
        <v>66</v>
      </c>
    </row>
    <row r="471" spans="1:20" x14ac:dyDescent="0.2">
      <c r="B471" t="s">
        <v>14</v>
      </c>
      <c r="C471" t="s">
        <v>11</v>
      </c>
      <c r="D471">
        <v>1.3</v>
      </c>
      <c r="E471">
        <v>1</v>
      </c>
      <c r="F471">
        <v>226.6278695558893</v>
      </c>
      <c r="G471" s="6">
        <v>44485</v>
      </c>
      <c r="H471">
        <v>-1.37</v>
      </c>
      <c r="I471">
        <v>-1.36</v>
      </c>
      <c r="K471">
        <v>-1.83</v>
      </c>
      <c r="L471">
        <v>-1.97</v>
      </c>
      <c r="N471">
        <f>AVERAGE(H471:J471)</f>
        <v>-1.3650000000000002</v>
      </c>
      <c r="O471">
        <f>AVERAGE(K471:M471)</f>
        <v>-1.9</v>
      </c>
      <c r="P471" s="3" t="s">
        <v>64</v>
      </c>
      <c r="Q471" s="10">
        <v>289</v>
      </c>
      <c r="R471" t="s">
        <v>66</v>
      </c>
      <c r="S471" s="5">
        <v>165.7</v>
      </c>
      <c r="T471" s="5">
        <v>-2.173</v>
      </c>
    </row>
    <row r="472" spans="1:20" x14ac:dyDescent="0.2">
      <c r="B472" t="s">
        <v>14</v>
      </c>
      <c r="C472" t="s">
        <v>13</v>
      </c>
      <c r="D472">
        <v>1.3</v>
      </c>
      <c r="E472">
        <v>1</v>
      </c>
      <c r="F472">
        <v>202.76407862751341</v>
      </c>
      <c r="G472" s="6">
        <v>44485</v>
      </c>
      <c r="H472">
        <v>-1.37</v>
      </c>
      <c r="I472">
        <v>-1.36</v>
      </c>
      <c r="K472">
        <v>-1.83</v>
      </c>
      <c r="L472">
        <v>-1.97</v>
      </c>
      <c r="N472">
        <f>AVERAGE(H472:J472)</f>
        <v>-1.3650000000000002</v>
      </c>
      <c r="O472">
        <f>AVERAGE(K472:M472)</f>
        <v>-1.9</v>
      </c>
      <c r="P472" s="3" t="s">
        <v>64</v>
      </c>
      <c r="Q472" s="10">
        <v>289</v>
      </c>
      <c r="R472" t="s">
        <v>66</v>
      </c>
      <c r="S472" s="5">
        <v>165.7</v>
      </c>
      <c r="T472" s="5">
        <v>-2.173</v>
      </c>
    </row>
    <row r="473" spans="1:20" x14ac:dyDescent="0.2">
      <c r="A473">
        <v>8</v>
      </c>
      <c r="B473" t="s">
        <v>12</v>
      </c>
      <c r="C473" t="s">
        <v>13</v>
      </c>
      <c r="D473">
        <v>1.3</v>
      </c>
      <c r="E473">
        <v>1</v>
      </c>
      <c r="F473">
        <v>198.50471138478437</v>
      </c>
      <c r="G473" s="6">
        <v>44485</v>
      </c>
      <c r="H473">
        <v>-1.36</v>
      </c>
      <c r="I473">
        <v>-1.1599999999999999</v>
      </c>
      <c r="J473">
        <v>-1.37</v>
      </c>
      <c r="K473">
        <v>-4.7</v>
      </c>
      <c r="L473">
        <v>-4.4000000000000004</v>
      </c>
      <c r="N473">
        <f>AVERAGE(H473:J473)</f>
        <v>-1.2966666666666666</v>
      </c>
      <c r="O473">
        <f>AVERAGE(K473:M473)</f>
        <v>-4.5500000000000007</v>
      </c>
      <c r="P473" s="3" t="s">
        <v>65</v>
      </c>
      <c r="Q473" s="10">
        <v>289</v>
      </c>
      <c r="R473" t="s">
        <v>66</v>
      </c>
      <c r="S473" s="5">
        <v>108.3036245</v>
      </c>
      <c r="T473" s="5">
        <v>-2.378742269</v>
      </c>
    </row>
    <row r="474" spans="1:20" x14ac:dyDescent="0.2">
      <c r="A474">
        <v>9</v>
      </c>
      <c r="B474" t="s">
        <v>10</v>
      </c>
      <c r="C474" t="s">
        <v>13</v>
      </c>
      <c r="D474">
        <v>1.3</v>
      </c>
      <c r="E474">
        <v>1</v>
      </c>
      <c r="F474">
        <v>198.66442514243025</v>
      </c>
      <c r="G474" s="6">
        <v>44485</v>
      </c>
      <c r="H474">
        <v>-1.57</v>
      </c>
      <c r="I474">
        <v>-1.6</v>
      </c>
      <c r="K474">
        <v>-2.02</v>
      </c>
      <c r="L474">
        <v>-2.11</v>
      </c>
      <c r="N474">
        <f>AVERAGE(H474:J474)</f>
        <v>-1.585</v>
      </c>
      <c r="O474">
        <f>AVERAGE(K474:M474)</f>
        <v>-2.0649999999999999</v>
      </c>
      <c r="P474" s="3" t="s">
        <v>64</v>
      </c>
      <c r="Q474" s="10">
        <v>289</v>
      </c>
      <c r="R474" t="s">
        <v>66</v>
      </c>
      <c r="S474" s="5">
        <v>123.2700516</v>
      </c>
      <c r="T474" s="5">
        <v>-2.6260491610000001</v>
      </c>
    </row>
    <row r="475" spans="1:20" x14ac:dyDescent="0.2">
      <c r="B475" t="s">
        <v>15</v>
      </c>
      <c r="C475" t="s">
        <v>13</v>
      </c>
      <c r="D475">
        <v>1.3</v>
      </c>
      <c r="E475">
        <v>1</v>
      </c>
      <c r="F475">
        <v>237.46214947118983</v>
      </c>
      <c r="G475" s="6">
        <v>44485</v>
      </c>
      <c r="H475">
        <v>-1.26</v>
      </c>
      <c r="I475">
        <v>-1.31</v>
      </c>
      <c r="K475">
        <v>-2.25</v>
      </c>
      <c r="L475">
        <v>-1.88</v>
      </c>
      <c r="M475">
        <v>-2.19</v>
      </c>
      <c r="N475">
        <f>AVERAGE(H475:J475)</f>
        <v>-1.2850000000000001</v>
      </c>
      <c r="O475">
        <f>AVERAGE(K475:M475)</f>
        <v>-2.1066666666666669</v>
      </c>
      <c r="P475" s="3" t="s">
        <v>65</v>
      </c>
      <c r="Q475" s="10">
        <v>289</v>
      </c>
      <c r="R475" t="s">
        <v>66</v>
      </c>
      <c r="S475" s="5">
        <v>350.99012040000002</v>
      </c>
      <c r="T475" s="5">
        <v>-2.3789062599999999</v>
      </c>
    </row>
    <row r="476" spans="1:20" x14ac:dyDescent="0.2">
      <c r="A476">
        <v>96</v>
      </c>
      <c r="B476" t="s">
        <v>17</v>
      </c>
      <c r="C476" t="s">
        <v>11</v>
      </c>
      <c r="D476">
        <v>1.3</v>
      </c>
      <c r="E476">
        <v>1</v>
      </c>
      <c r="F476">
        <v>238.10398721038456</v>
      </c>
      <c r="G476" s="6">
        <v>44485</v>
      </c>
      <c r="H476">
        <v>-1.76</v>
      </c>
      <c r="I476">
        <v>-1.7</v>
      </c>
      <c r="K476">
        <v>-1.97</v>
      </c>
      <c r="L476">
        <v>-1.93</v>
      </c>
      <c r="N476">
        <f>AVERAGE(H476:J476)</f>
        <v>-1.73</v>
      </c>
      <c r="O476">
        <f>AVERAGE(K476:M476)</f>
        <v>-1.95</v>
      </c>
      <c r="P476" s="3" t="s">
        <v>64</v>
      </c>
      <c r="Q476" s="10">
        <v>289</v>
      </c>
      <c r="R476" t="s">
        <v>66</v>
      </c>
      <c r="S476" s="5">
        <v>153.68</v>
      </c>
      <c r="T476" s="5">
        <v>-2.4740000000000002</v>
      </c>
    </row>
    <row r="477" spans="1:20" x14ac:dyDescent="0.2">
      <c r="A477">
        <v>103</v>
      </c>
      <c r="B477" t="s">
        <v>17</v>
      </c>
      <c r="C477" t="s">
        <v>13</v>
      </c>
      <c r="D477">
        <v>1.3</v>
      </c>
      <c r="E477">
        <v>1</v>
      </c>
      <c r="F477">
        <v>216.77176890247742</v>
      </c>
      <c r="G477" s="6">
        <v>44485</v>
      </c>
      <c r="H477">
        <v>-1.76</v>
      </c>
      <c r="I477">
        <v>-1.7</v>
      </c>
      <c r="K477">
        <v>-1.97</v>
      </c>
      <c r="L477">
        <v>-1.93</v>
      </c>
      <c r="N477">
        <f>AVERAGE(H477:J477)</f>
        <v>-1.73</v>
      </c>
      <c r="O477">
        <f>AVERAGE(K477:M477)</f>
        <v>-1.95</v>
      </c>
      <c r="P477" s="3" t="s">
        <v>64</v>
      </c>
      <c r="Q477" s="10">
        <v>289</v>
      </c>
      <c r="R477" t="s">
        <v>66</v>
      </c>
      <c r="S477" s="5">
        <v>153.68</v>
      </c>
      <c r="T477" s="5">
        <v>-2.4740000000000002</v>
      </c>
    </row>
    <row r="478" spans="1:20" x14ac:dyDescent="0.2">
      <c r="A478" t="s">
        <v>21</v>
      </c>
      <c r="B478" t="s">
        <v>20</v>
      </c>
      <c r="C478" t="s">
        <v>13</v>
      </c>
      <c r="D478">
        <v>1.3</v>
      </c>
      <c r="E478">
        <v>1</v>
      </c>
      <c r="F478">
        <v>204.1753551612708</v>
      </c>
      <c r="G478" s="6">
        <v>44485</v>
      </c>
      <c r="H478">
        <v>-2.75</v>
      </c>
      <c r="I478">
        <v>-2.72</v>
      </c>
      <c r="K478">
        <v>-4.32</v>
      </c>
      <c r="L478">
        <v>-3.87</v>
      </c>
      <c r="M478">
        <v>-3.78</v>
      </c>
      <c r="N478">
        <f>AVERAGE(H478:J478)</f>
        <v>-2.7350000000000003</v>
      </c>
      <c r="O478">
        <f>AVERAGE(K478:M478)</f>
        <v>-3.99</v>
      </c>
      <c r="P478" s="3" t="s">
        <v>64</v>
      </c>
      <c r="Q478" s="10">
        <v>289</v>
      </c>
      <c r="R478" t="s">
        <v>66</v>
      </c>
    </row>
    <row r="479" spans="1:20" x14ac:dyDescent="0.2">
      <c r="B479" t="s">
        <v>14</v>
      </c>
      <c r="C479" t="s">
        <v>11</v>
      </c>
      <c r="D479">
        <v>1.4</v>
      </c>
      <c r="E479">
        <v>1</v>
      </c>
      <c r="F479">
        <v>228.40879870964733</v>
      </c>
      <c r="G479" s="6">
        <v>44485</v>
      </c>
      <c r="H479">
        <v>-1.1000000000000001</v>
      </c>
      <c r="I479">
        <v>-1.04</v>
      </c>
      <c r="K479">
        <v>-1.91</v>
      </c>
      <c r="L479">
        <v>-1.89</v>
      </c>
      <c r="N479">
        <f>AVERAGE(H479:J479)</f>
        <v>-1.07</v>
      </c>
      <c r="O479">
        <f>AVERAGE(K479:M479)</f>
        <v>-1.9</v>
      </c>
      <c r="P479" s="3" t="s">
        <v>64</v>
      </c>
      <c r="Q479" s="10">
        <v>289</v>
      </c>
      <c r="R479" t="s">
        <v>66</v>
      </c>
      <c r="S479" s="5">
        <v>165.7</v>
      </c>
      <c r="T479" s="5">
        <v>-2.173</v>
      </c>
    </row>
    <row r="480" spans="1:20" x14ac:dyDescent="0.2">
      <c r="B480" t="s">
        <v>14</v>
      </c>
      <c r="C480" t="s">
        <v>13</v>
      </c>
      <c r="D480">
        <v>1.4</v>
      </c>
      <c r="E480">
        <v>1</v>
      </c>
      <c r="F480">
        <v>204.32100276642106</v>
      </c>
      <c r="G480" s="6">
        <v>44485</v>
      </c>
      <c r="H480">
        <v>-1.1000000000000001</v>
      </c>
      <c r="I480">
        <v>-1.04</v>
      </c>
      <c r="K480">
        <v>-1.91</v>
      </c>
      <c r="L480">
        <v>-1.89</v>
      </c>
      <c r="N480">
        <f>AVERAGE(H480:J480)</f>
        <v>-1.07</v>
      </c>
      <c r="O480">
        <f>AVERAGE(K480:M480)</f>
        <v>-1.9</v>
      </c>
      <c r="P480" s="3" t="s">
        <v>64</v>
      </c>
      <c r="Q480" s="10">
        <v>289</v>
      </c>
      <c r="R480" t="s">
        <v>66</v>
      </c>
      <c r="S480" s="5">
        <v>165.7</v>
      </c>
      <c r="T480" s="5">
        <v>-2.173</v>
      </c>
    </row>
    <row r="481" spans="1:20" x14ac:dyDescent="0.2">
      <c r="A481">
        <v>10</v>
      </c>
      <c r="B481" t="s">
        <v>12</v>
      </c>
      <c r="C481" t="s">
        <v>13</v>
      </c>
      <c r="D481">
        <v>1.4</v>
      </c>
      <c r="E481">
        <v>1</v>
      </c>
      <c r="F481">
        <v>198.03065008198922</v>
      </c>
      <c r="G481" s="6">
        <v>44485</v>
      </c>
      <c r="H481">
        <v>-1.08</v>
      </c>
      <c r="I481">
        <v>-0.98</v>
      </c>
      <c r="K481">
        <v>-2.08</v>
      </c>
      <c r="L481">
        <v>-1.96</v>
      </c>
      <c r="N481">
        <f>AVERAGE(H481:J481)</f>
        <v>-1.03</v>
      </c>
      <c r="O481">
        <f>AVERAGE(K481:M481)</f>
        <v>-2.02</v>
      </c>
      <c r="P481" s="3" t="s">
        <v>65</v>
      </c>
      <c r="Q481" s="10">
        <v>289</v>
      </c>
      <c r="R481" t="s">
        <v>66</v>
      </c>
      <c r="S481" s="5">
        <v>108.3036245</v>
      </c>
      <c r="T481" s="5">
        <v>-2.378742269</v>
      </c>
    </row>
    <row r="482" spans="1:20" x14ac:dyDescent="0.2">
      <c r="A482">
        <v>40</v>
      </c>
      <c r="B482" t="s">
        <v>10</v>
      </c>
      <c r="C482" t="s">
        <v>13</v>
      </c>
      <c r="D482">
        <v>1.4</v>
      </c>
      <c r="E482">
        <v>1</v>
      </c>
      <c r="F482">
        <v>196.51037493437974</v>
      </c>
      <c r="G482" s="6">
        <v>44485</v>
      </c>
      <c r="H482">
        <v>-1.21</v>
      </c>
      <c r="I482">
        <v>-1.26</v>
      </c>
      <c r="K482">
        <v>-1.97</v>
      </c>
      <c r="L482">
        <v>-1.9</v>
      </c>
      <c r="N482">
        <f>AVERAGE(H482:J482)</f>
        <v>-1.2349999999999999</v>
      </c>
      <c r="O482">
        <f>AVERAGE(K482:M482)</f>
        <v>-1.9350000000000001</v>
      </c>
      <c r="P482" s="3" t="s">
        <v>64</v>
      </c>
      <c r="Q482" s="10">
        <v>289</v>
      </c>
      <c r="R482" t="s">
        <v>66</v>
      </c>
      <c r="S482" s="5">
        <v>123.2700516</v>
      </c>
      <c r="T482" s="5">
        <v>-2.6260491610000001</v>
      </c>
    </row>
    <row r="483" spans="1:20" x14ac:dyDescent="0.2">
      <c r="B483" t="s">
        <v>15</v>
      </c>
      <c r="C483" t="s">
        <v>13</v>
      </c>
      <c r="D483">
        <v>1.4</v>
      </c>
      <c r="E483">
        <v>1</v>
      </c>
      <c r="F483">
        <v>220.19809294841704</v>
      </c>
      <c r="G483" s="6">
        <v>44485</v>
      </c>
      <c r="H483">
        <v>-1.1399999999999999</v>
      </c>
      <c r="I483">
        <v>-1.1299999999999999</v>
      </c>
      <c r="K483">
        <v>-2.06</v>
      </c>
      <c r="L483">
        <v>-2.23</v>
      </c>
      <c r="N483">
        <f>AVERAGE(H483:J483)</f>
        <v>-1.1349999999999998</v>
      </c>
      <c r="O483">
        <f>AVERAGE(K483:M483)</f>
        <v>-2.145</v>
      </c>
      <c r="P483" s="3" t="s">
        <v>65</v>
      </c>
      <c r="Q483" s="10">
        <v>289</v>
      </c>
      <c r="R483" t="s">
        <v>66</v>
      </c>
      <c r="S483" s="5">
        <v>350.99012040000002</v>
      </c>
      <c r="T483" s="5">
        <v>-2.3789062599999999</v>
      </c>
    </row>
    <row r="484" spans="1:20" x14ac:dyDescent="0.2">
      <c r="A484">
        <v>94</v>
      </c>
      <c r="B484" t="s">
        <v>17</v>
      </c>
      <c r="C484" t="s">
        <v>11</v>
      </c>
      <c r="D484">
        <v>1.4</v>
      </c>
      <c r="E484">
        <v>1</v>
      </c>
      <c r="F484">
        <v>225.20840870428677</v>
      </c>
      <c r="G484" s="6">
        <v>44485</v>
      </c>
      <c r="H484">
        <v>-1.08</v>
      </c>
      <c r="I484">
        <v>-1.1499999999999999</v>
      </c>
      <c r="K484">
        <v>-1.69</v>
      </c>
      <c r="L484">
        <v>-1.66</v>
      </c>
      <c r="N484">
        <f>AVERAGE(H484:J484)</f>
        <v>-1.115</v>
      </c>
      <c r="O484">
        <f>AVERAGE(K484:M484)</f>
        <v>-1.6749999999999998</v>
      </c>
      <c r="P484" s="3" t="s">
        <v>64</v>
      </c>
      <c r="Q484" s="10">
        <v>289</v>
      </c>
      <c r="R484" t="s">
        <v>66</v>
      </c>
      <c r="S484" s="5">
        <v>153.68</v>
      </c>
      <c r="T484" s="5">
        <v>-2.4740000000000002</v>
      </c>
    </row>
    <row r="485" spans="1:20" x14ac:dyDescent="0.2">
      <c r="A485">
        <v>104</v>
      </c>
      <c r="B485" t="s">
        <v>17</v>
      </c>
      <c r="C485" t="s">
        <v>13</v>
      </c>
      <c r="D485">
        <v>1.4</v>
      </c>
      <c r="E485">
        <v>1</v>
      </c>
      <c r="F485">
        <v>196.15006660406618</v>
      </c>
      <c r="G485" s="6">
        <v>44485</v>
      </c>
      <c r="H485">
        <v>-1.08</v>
      </c>
      <c r="I485">
        <v>-1.1499999999999999</v>
      </c>
      <c r="K485">
        <v>-1.69</v>
      </c>
      <c r="L485">
        <v>-1.66</v>
      </c>
      <c r="N485">
        <f>AVERAGE(H485:J485)</f>
        <v>-1.115</v>
      </c>
      <c r="O485">
        <f>AVERAGE(K485:M485)</f>
        <v>-1.6749999999999998</v>
      </c>
      <c r="P485" s="3" t="s">
        <v>64</v>
      </c>
      <c r="Q485" s="10">
        <v>289</v>
      </c>
      <c r="R485" t="s">
        <v>66</v>
      </c>
      <c r="S485" s="5">
        <v>153.68</v>
      </c>
      <c r="T485" s="5">
        <v>-2.4740000000000002</v>
      </c>
    </row>
    <row r="486" spans="1:20" x14ac:dyDescent="0.2">
      <c r="A486" t="s">
        <v>96</v>
      </c>
      <c r="B486" t="s">
        <v>20</v>
      </c>
      <c r="C486" t="s">
        <v>13</v>
      </c>
      <c r="D486">
        <v>1.4</v>
      </c>
      <c r="E486">
        <v>1</v>
      </c>
      <c r="F486">
        <v>208.19377789710364</v>
      </c>
      <c r="G486" s="6">
        <v>44485</v>
      </c>
      <c r="H486">
        <v>-2.36</v>
      </c>
      <c r="I486">
        <v>-2.65</v>
      </c>
      <c r="J486">
        <v>-2.4900000000000002</v>
      </c>
      <c r="K486">
        <v>-3.75</v>
      </c>
      <c r="L486">
        <v>-3.29</v>
      </c>
      <c r="N486">
        <f>AVERAGE(H486:J486)</f>
        <v>-2.5</v>
      </c>
      <c r="O486">
        <f>AVERAGE(K486:M486)</f>
        <v>-3.52</v>
      </c>
      <c r="P486" s="3" t="s">
        <v>64</v>
      </c>
      <c r="Q486" s="10">
        <v>289</v>
      </c>
      <c r="R486" t="s">
        <v>66</v>
      </c>
    </row>
    <row r="487" spans="1:20" x14ac:dyDescent="0.2">
      <c r="B487" t="s">
        <v>14</v>
      </c>
      <c r="C487" t="s">
        <v>13</v>
      </c>
      <c r="D487">
        <v>1.5</v>
      </c>
      <c r="E487">
        <v>1</v>
      </c>
      <c r="F487">
        <v>200.57850681787494</v>
      </c>
      <c r="G487" s="6">
        <v>44485</v>
      </c>
      <c r="H487">
        <v>-1.2</v>
      </c>
      <c r="I487">
        <v>-1.26</v>
      </c>
      <c r="K487">
        <v>-1.84</v>
      </c>
      <c r="L487">
        <v>-1.79</v>
      </c>
      <c r="N487">
        <f>AVERAGE(H487:J487)</f>
        <v>-1.23</v>
      </c>
      <c r="O487">
        <f>AVERAGE(K487:M487)</f>
        <v>-1.8149999999999999</v>
      </c>
      <c r="P487" s="3" t="s">
        <v>64</v>
      </c>
      <c r="Q487" s="10">
        <v>289</v>
      </c>
      <c r="R487" t="s">
        <v>66</v>
      </c>
      <c r="S487" s="5">
        <v>165.7</v>
      </c>
      <c r="T487" s="5">
        <v>-2.173</v>
      </c>
    </row>
    <row r="488" spans="1:20" x14ac:dyDescent="0.2">
      <c r="A488">
        <v>58</v>
      </c>
      <c r="B488" t="s">
        <v>12</v>
      </c>
      <c r="C488" t="s">
        <v>13</v>
      </c>
      <c r="D488">
        <v>1.5</v>
      </c>
      <c r="E488">
        <v>1</v>
      </c>
      <c r="F488">
        <v>199.95539540660144</v>
      </c>
      <c r="G488" s="6">
        <v>44485</v>
      </c>
      <c r="H488">
        <v>-1.23</v>
      </c>
      <c r="I488">
        <v>-1.18</v>
      </c>
      <c r="K488">
        <v>-1.71</v>
      </c>
      <c r="L488">
        <v>-1.77</v>
      </c>
      <c r="N488">
        <f>AVERAGE(H488:J488)</f>
        <v>-1.2050000000000001</v>
      </c>
      <c r="O488">
        <f>AVERAGE(K488:M488)</f>
        <v>-1.74</v>
      </c>
      <c r="P488" s="3" t="s">
        <v>65</v>
      </c>
      <c r="Q488" s="10">
        <v>289</v>
      </c>
      <c r="R488" t="s">
        <v>66</v>
      </c>
      <c r="S488" s="5">
        <v>108.3036245</v>
      </c>
      <c r="T488" s="5">
        <v>-2.378742269</v>
      </c>
    </row>
    <row r="489" spans="1:20" x14ac:dyDescent="0.2">
      <c r="A489">
        <v>13</v>
      </c>
      <c r="B489" t="s">
        <v>10</v>
      </c>
      <c r="C489" t="s">
        <v>13</v>
      </c>
      <c r="D489">
        <v>1.5</v>
      </c>
      <c r="E489">
        <v>1</v>
      </c>
      <c r="F489">
        <v>201.32060802055278</v>
      </c>
      <c r="G489" s="6">
        <v>44485</v>
      </c>
      <c r="H489">
        <v>-1.27</v>
      </c>
      <c r="I489">
        <v>-1.35</v>
      </c>
      <c r="K489">
        <v>-2.06</v>
      </c>
      <c r="L489">
        <v>-2.17</v>
      </c>
      <c r="N489">
        <f>AVERAGE(H489:J489)</f>
        <v>-1.31</v>
      </c>
      <c r="O489">
        <f>AVERAGE(K489:M489)</f>
        <v>-2.1150000000000002</v>
      </c>
      <c r="P489" s="3" t="s">
        <v>64</v>
      </c>
      <c r="Q489" s="10">
        <v>289</v>
      </c>
      <c r="R489" t="s">
        <v>66</v>
      </c>
      <c r="S489" s="5">
        <v>123.2700516</v>
      </c>
      <c r="T489" s="5">
        <v>-2.6260491610000001</v>
      </c>
    </row>
    <row r="490" spans="1:20" x14ac:dyDescent="0.2">
      <c r="B490" t="s">
        <v>15</v>
      </c>
      <c r="C490" t="s">
        <v>13</v>
      </c>
      <c r="D490">
        <v>1.5</v>
      </c>
      <c r="E490">
        <v>1</v>
      </c>
      <c r="F490">
        <v>231.3707012289579</v>
      </c>
      <c r="G490" s="6">
        <v>44485</v>
      </c>
      <c r="H490">
        <v>-1.27</v>
      </c>
      <c r="I490">
        <v>-1.36</v>
      </c>
      <c r="K490">
        <v>-2.0299999999999998</v>
      </c>
      <c r="L490">
        <v>-2.19</v>
      </c>
      <c r="N490">
        <f>AVERAGE(H490:J490)</f>
        <v>-1.3149999999999999</v>
      </c>
      <c r="O490">
        <f>AVERAGE(K490:M490)</f>
        <v>-2.11</v>
      </c>
      <c r="P490" s="3" t="s">
        <v>65</v>
      </c>
      <c r="Q490" s="10">
        <v>289</v>
      </c>
      <c r="R490" t="s">
        <v>66</v>
      </c>
      <c r="S490" s="5">
        <v>350.99012040000002</v>
      </c>
      <c r="T490" s="5">
        <v>-2.3789062599999999</v>
      </c>
    </row>
    <row r="491" spans="1:20" x14ac:dyDescent="0.2">
      <c r="A491">
        <v>91</v>
      </c>
      <c r="B491" t="s">
        <v>17</v>
      </c>
      <c r="C491" t="s">
        <v>11</v>
      </c>
      <c r="D491">
        <v>1.5</v>
      </c>
      <c r="E491">
        <v>1</v>
      </c>
      <c r="F491">
        <v>246.54594813146184</v>
      </c>
      <c r="G491" s="6">
        <v>44485</v>
      </c>
      <c r="H491">
        <v>-1.28</v>
      </c>
      <c r="I491">
        <v>-1.36</v>
      </c>
      <c r="K491">
        <v>-1.68</v>
      </c>
      <c r="L491">
        <v>-1.68</v>
      </c>
      <c r="N491">
        <f>AVERAGE(H491:J491)</f>
        <v>-1.32</v>
      </c>
      <c r="O491">
        <f>AVERAGE(K491:M491)</f>
        <v>-1.68</v>
      </c>
      <c r="P491" s="3" t="s">
        <v>64</v>
      </c>
      <c r="Q491" s="10">
        <v>289</v>
      </c>
      <c r="R491" t="s">
        <v>66</v>
      </c>
      <c r="S491" s="5">
        <v>153.68</v>
      </c>
      <c r="T491" s="5">
        <v>-2.4740000000000002</v>
      </c>
    </row>
    <row r="492" spans="1:20" x14ac:dyDescent="0.2">
      <c r="A492">
        <v>105</v>
      </c>
      <c r="B492" t="s">
        <v>17</v>
      </c>
      <c r="C492" t="s">
        <v>13</v>
      </c>
      <c r="D492">
        <v>1.5</v>
      </c>
      <c r="E492">
        <v>1</v>
      </c>
      <c r="F492">
        <v>225.57961414258511</v>
      </c>
      <c r="G492" s="6">
        <v>44485</v>
      </c>
      <c r="H492">
        <v>-1.28</v>
      </c>
      <c r="I492">
        <v>-1.36</v>
      </c>
      <c r="K492">
        <v>-1.68</v>
      </c>
      <c r="L492">
        <v>-1.68</v>
      </c>
      <c r="N492">
        <f>AVERAGE(H492:J492)</f>
        <v>-1.32</v>
      </c>
      <c r="O492">
        <f>AVERAGE(K492:M492)</f>
        <v>-1.68</v>
      </c>
      <c r="P492" s="3" t="s">
        <v>64</v>
      </c>
      <c r="Q492" s="10">
        <v>289</v>
      </c>
      <c r="R492" t="s">
        <v>66</v>
      </c>
      <c r="S492" s="5">
        <v>153.68</v>
      </c>
      <c r="T492" s="5">
        <v>-2.4740000000000002</v>
      </c>
    </row>
    <row r="493" spans="1:20" x14ac:dyDescent="0.2">
      <c r="B493" t="s">
        <v>20</v>
      </c>
      <c r="C493" t="s">
        <v>13</v>
      </c>
      <c r="D493">
        <v>1.5</v>
      </c>
      <c r="E493">
        <v>1</v>
      </c>
      <c r="G493" s="6">
        <v>44485</v>
      </c>
      <c r="H493">
        <v>-2.04</v>
      </c>
      <c r="I493">
        <v>-2.04</v>
      </c>
      <c r="K493">
        <v>-3.49</v>
      </c>
      <c r="L493">
        <v>-3.05</v>
      </c>
      <c r="N493">
        <f>AVERAGE(H493:J493)</f>
        <v>-2.04</v>
      </c>
      <c r="O493">
        <f>AVERAGE(K493:M493)</f>
        <v>-3.27</v>
      </c>
      <c r="P493" s="3" t="s">
        <v>64</v>
      </c>
      <c r="Q493" s="10">
        <v>289</v>
      </c>
      <c r="R493" t="s">
        <v>66</v>
      </c>
    </row>
    <row r="494" spans="1:20" x14ac:dyDescent="0.2">
      <c r="B494" t="s">
        <v>14</v>
      </c>
      <c r="C494" t="s">
        <v>11</v>
      </c>
      <c r="D494">
        <v>1.6</v>
      </c>
      <c r="E494">
        <v>1</v>
      </c>
      <c r="F494">
        <v>228.55964090038947</v>
      </c>
      <c r="G494" s="6">
        <v>44485</v>
      </c>
      <c r="H494">
        <v>-1.1499999999999999</v>
      </c>
      <c r="I494">
        <v>-1.24</v>
      </c>
      <c r="K494">
        <v>-1.87</v>
      </c>
      <c r="L494">
        <v>-1.78</v>
      </c>
      <c r="N494">
        <f>AVERAGE(H494:J494)</f>
        <v>-1.1949999999999998</v>
      </c>
      <c r="O494">
        <f>AVERAGE(K494:M494)</f>
        <v>-1.8250000000000002</v>
      </c>
      <c r="P494" s="3" t="s">
        <v>64</v>
      </c>
      <c r="Q494" s="10">
        <v>289</v>
      </c>
      <c r="R494" t="s">
        <v>66</v>
      </c>
      <c r="S494" s="5">
        <v>165.7</v>
      </c>
      <c r="T494" s="5">
        <v>-2.173</v>
      </c>
    </row>
    <row r="495" spans="1:20" x14ac:dyDescent="0.2">
      <c r="B495" t="s">
        <v>14</v>
      </c>
      <c r="C495" t="s">
        <v>13</v>
      </c>
      <c r="D495">
        <v>1.6</v>
      </c>
      <c r="E495">
        <v>1</v>
      </c>
      <c r="F495">
        <v>204.92818558867927</v>
      </c>
      <c r="G495" s="6">
        <v>44485</v>
      </c>
      <c r="H495">
        <v>-1.1499999999999999</v>
      </c>
      <c r="I495">
        <v>-1.24</v>
      </c>
      <c r="K495">
        <v>-1.87</v>
      </c>
      <c r="L495">
        <v>-1.78</v>
      </c>
      <c r="N495">
        <f>AVERAGE(H495:J495)</f>
        <v>-1.1949999999999998</v>
      </c>
      <c r="O495">
        <f>AVERAGE(K495:M495)</f>
        <v>-1.8250000000000002</v>
      </c>
      <c r="P495" s="3" t="s">
        <v>64</v>
      </c>
      <c r="Q495" s="10">
        <v>289</v>
      </c>
      <c r="R495" t="s">
        <v>66</v>
      </c>
      <c r="S495" s="5">
        <v>165.7</v>
      </c>
      <c r="T495" s="5">
        <v>-2.173</v>
      </c>
    </row>
    <row r="496" spans="1:20" x14ac:dyDescent="0.2">
      <c r="A496">
        <v>18</v>
      </c>
      <c r="B496" t="s">
        <v>12</v>
      </c>
      <c r="C496" t="s">
        <v>13</v>
      </c>
      <c r="D496">
        <v>1.6</v>
      </c>
      <c r="E496">
        <v>1</v>
      </c>
      <c r="F496">
        <v>200.6258701511029</v>
      </c>
      <c r="G496" s="6">
        <v>44485</v>
      </c>
      <c r="H496">
        <v>-1.3</v>
      </c>
      <c r="I496">
        <v>-1.22</v>
      </c>
      <c r="K496">
        <v>-1.67</v>
      </c>
      <c r="L496">
        <v>-1.6</v>
      </c>
      <c r="N496">
        <f>AVERAGE(H496:J496)</f>
        <v>-1.26</v>
      </c>
      <c r="O496">
        <f>AVERAGE(K496:M496)</f>
        <v>-1.635</v>
      </c>
      <c r="P496" s="3" t="s">
        <v>65</v>
      </c>
      <c r="Q496" s="10">
        <v>289</v>
      </c>
      <c r="R496" t="s">
        <v>66</v>
      </c>
      <c r="S496" s="5">
        <v>108.3036245</v>
      </c>
      <c r="T496" s="5">
        <v>-2.378742269</v>
      </c>
    </row>
    <row r="497" spans="1:20" x14ac:dyDescent="0.2">
      <c r="A497">
        <v>41</v>
      </c>
      <c r="B497" t="s">
        <v>10</v>
      </c>
      <c r="C497" t="s">
        <v>13</v>
      </c>
      <c r="D497">
        <v>1.6</v>
      </c>
      <c r="E497">
        <v>1</v>
      </c>
      <c r="F497">
        <v>203.26448385357372</v>
      </c>
      <c r="G497" s="6">
        <v>44485</v>
      </c>
      <c r="H497">
        <v>-1.1299999999999999</v>
      </c>
      <c r="I497">
        <v>-1.23</v>
      </c>
      <c r="K497">
        <v>-1.45</v>
      </c>
      <c r="L497">
        <v>-1.59</v>
      </c>
      <c r="N497">
        <f>AVERAGE(H497:J497)</f>
        <v>-1.18</v>
      </c>
      <c r="O497">
        <f>AVERAGE(K497:M497)</f>
        <v>-1.52</v>
      </c>
      <c r="P497" s="3" t="s">
        <v>64</v>
      </c>
      <c r="Q497" s="10">
        <v>289</v>
      </c>
      <c r="R497" t="s">
        <v>66</v>
      </c>
      <c r="S497" s="5">
        <v>123.2700516</v>
      </c>
      <c r="T497" s="5">
        <v>-2.6260491610000001</v>
      </c>
    </row>
    <row r="498" spans="1:20" x14ac:dyDescent="0.2">
      <c r="B498" t="s">
        <v>15</v>
      </c>
      <c r="C498" t="s">
        <v>13</v>
      </c>
      <c r="D498">
        <v>1.6</v>
      </c>
      <c r="E498">
        <v>1</v>
      </c>
      <c r="F498">
        <v>222.20310109859565</v>
      </c>
      <c r="G498" s="6">
        <v>44485</v>
      </c>
      <c r="H498">
        <v>-1.36</v>
      </c>
      <c r="I498">
        <v>-1.86</v>
      </c>
      <c r="J498">
        <v>-1.4</v>
      </c>
      <c r="K498">
        <v>-2.58</v>
      </c>
      <c r="L498">
        <v>-2.6</v>
      </c>
      <c r="N498">
        <f>AVERAGE(H498:J498)</f>
        <v>-1.54</v>
      </c>
      <c r="O498">
        <f>AVERAGE(K498:M498)</f>
        <v>-2.59</v>
      </c>
      <c r="P498" s="3" t="s">
        <v>65</v>
      </c>
      <c r="Q498" s="10">
        <v>289</v>
      </c>
      <c r="R498" t="s">
        <v>66</v>
      </c>
      <c r="S498" s="5">
        <v>350.99012040000002</v>
      </c>
      <c r="T498" s="5">
        <v>-2.3789062599999999</v>
      </c>
    </row>
    <row r="499" spans="1:20" x14ac:dyDescent="0.2">
      <c r="A499">
        <v>89</v>
      </c>
      <c r="B499" t="s">
        <v>17</v>
      </c>
      <c r="C499" t="s">
        <v>11</v>
      </c>
      <c r="D499">
        <v>1.6</v>
      </c>
      <c r="E499">
        <v>1</v>
      </c>
      <c r="F499">
        <v>228.73289162979464</v>
      </c>
      <c r="G499" s="6">
        <v>44485</v>
      </c>
      <c r="H499">
        <v>-1.43</v>
      </c>
      <c r="I499">
        <v>-1.37</v>
      </c>
      <c r="K499">
        <v>-1.72</v>
      </c>
      <c r="L499">
        <v>-1.7</v>
      </c>
      <c r="N499">
        <f>AVERAGE(H499:J499)</f>
        <v>-1.4</v>
      </c>
      <c r="O499">
        <f>AVERAGE(K499:M499)</f>
        <v>-1.71</v>
      </c>
      <c r="P499" s="3" t="s">
        <v>64</v>
      </c>
      <c r="Q499" s="10">
        <v>289</v>
      </c>
      <c r="R499" t="s">
        <v>66</v>
      </c>
      <c r="S499" s="5">
        <v>153.68</v>
      </c>
      <c r="T499" s="5">
        <v>-2.4740000000000002</v>
      </c>
    </row>
    <row r="500" spans="1:20" x14ac:dyDescent="0.2">
      <c r="A500">
        <v>106</v>
      </c>
      <c r="B500" t="s">
        <v>17</v>
      </c>
      <c r="C500" t="s">
        <v>13</v>
      </c>
      <c r="D500">
        <v>1.6</v>
      </c>
      <c r="E500">
        <v>1</v>
      </c>
      <c r="F500">
        <v>199.26729826081834</v>
      </c>
      <c r="G500" s="6">
        <v>44485</v>
      </c>
      <c r="H500">
        <v>-1.43</v>
      </c>
      <c r="I500">
        <v>-1.37</v>
      </c>
      <c r="K500">
        <v>-1.72</v>
      </c>
      <c r="L500">
        <v>-1.7</v>
      </c>
      <c r="N500">
        <f>AVERAGE(H500:J500)</f>
        <v>-1.4</v>
      </c>
      <c r="O500">
        <f>AVERAGE(K500:M500)</f>
        <v>-1.71</v>
      </c>
      <c r="P500" s="3" t="s">
        <v>64</v>
      </c>
      <c r="Q500" s="10">
        <v>289</v>
      </c>
      <c r="R500" t="s">
        <v>66</v>
      </c>
      <c r="S500" s="5">
        <v>153.68</v>
      </c>
      <c r="T500" s="5">
        <v>-2.4740000000000002</v>
      </c>
    </row>
    <row r="501" spans="1:20" x14ac:dyDescent="0.2">
      <c r="A501" t="s">
        <v>98</v>
      </c>
      <c r="B501" t="s">
        <v>20</v>
      </c>
      <c r="C501" t="s">
        <v>13</v>
      </c>
      <c r="D501">
        <v>1.6</v>
      </c>
      <c r="E501">
        <v>1</v>
      </c>
      <c r="F501">
        <v>201.92371844768138</v>
      </c>
      <c r="G501" s="6">
        <v>44485</v>
      </c>
      <c r="H501">
        <v>-2.19</v>
      </c>
      <c r="I501">
        <v>-2.2999999999999998</v>
      </c>
      <c r="K501">
        <v>-3.05</v>
      </c>
      <c r="L501">
        <v>-3.03</v>
      </c>
      <c r="N501">
        <f>AVERAGE(H501:J501)</f>
        <v>-2.2450000000000001</v>
      </c>
      <c r="O501">
        <f>AVERAGE(K501:M501)</f>
        <v>-3.04</v>
      </c>
      <c r="P501" s="3" t="s">
        <v>64</v>
      </c>
      <c r="Q501" s="10">
        <v>289</v>
      </c>
      <c r="R501" t="s">
        <v>66</v>
      </c>
    </row>
    <row r="502" spans="1:20" x14ac:dyDescent="0.2">
      <c r="A502">
        <v>36</v>
      </c>
      <c r="B502" t="s">
        <v>14</v>
      </c>
      <c r="C502" t="s">
        <v>11</v>
      </c>
      <c r="D502">
        <v>2.1</v>
      </c>
      <c r="E502">
        <v>2</v>
      </c>
      <c r="F502">
        <v>232.68359766214758</v>
      </c>
      <c r="G502" s="6">
        <v>44486</v>
      </c>
      <c r="H502">
        <v>-1.32</v>
      </c>
      <c r="I502">
        <v>-1.4</v>
      </c>
      <c r="K502">
        <v>-1.96</v>
      </c>
      <c r="L502">
        <v>-1.81</v>
      </c>
      <c r="M502">
        <v>-1.84</v>
      </c>
      <c r="N502">
        <f>AVERAGE(H502:J502)</f>
        <v>-1.3599999999999999</v>
      </c>
      <c r="O502">
        <f>AVERAGE(K502:M502)</f>
        <v>-1.87</v>
      </c>
      <c r="P502" s="3" t="s">
        <v>64</v>
      </c>
      <c r="Q502" s="10">
        <v>290</v>
      </c>
      <c r="R502" t="s">
        <v>66</v>
      </c>
      <c r="S502" s="5">
        <v>165.7</v>
      </c>
      <c r="T502" s="5">
        <v>-2.173</v>
      </c>
    </row>
    <row r="503" spans="1:20" x14ac:dyDescent="0.2">
      <c r="A503">
        <v>20</v>
      </c>
      <c r="B503" t="s">
        <v>14</v>
      </c>
      <c r="C503" t="s">
        <v>13</v>
      </c>
      <c r="D503">
        <v>2.1</v>
      </c>
      <c r="E503">
        <v>2</v>
      </c>
      <c r="F503">
        <v>215.83201515757258</v>
      </c>
      <c r="G503" s="6">
        <v>44486</v>
      </c>
      <c r="H503">
        <v>-1.32</v>
      </c>
      <c r="I503">
        <v>-1.4</v>
      </c>
      <c r="K503">
        <v>-1.96</v>
      </c>
      <c r="L503">
        <v>-1.81</v>
      </c>
      <c r="N503">
        <f>AVERAGE(H503:J503)</f>
        <v>-1.3599999999999999</v>
      </c>
      <c r="O503">
        <f>AVERAGE(K503:M503)</f>
        <v>-1.885</v>
      </c>
      <c r="P503" s="3" t="s">
        <v>64</v>
      </c>
      <c r="Q503" s="10">
        <v>290</v>
      </c>
      <c r="R503" t="s">
        <v>66</v>
      </c>
      <c r="S503" s="5">
        <v>165.7</v>
      </c>
      <c r="T503" s="5">
        <v>-2.173</v>
      </c>
    </row>
    <row r="504" spans="1:20" x14ac:dyDescent="0.2">
      <c r="A504">
        <v>21</v>
      </c>
      <c r="B504" t="s">
        <v>12</v>
      </c>
      <c r="C504" t="s">
        <v>13</v>
      </c>
      <c r="D504">
        <v>2.1</v>
      </c>
      <c r="E504">
        <v>2</v>
      </c>
      <c r="F504">
        <v>207.90906807120925</v>
      </c>
      <c r="G504" s="6">
        <v>44486</v>
      </c>
      <c r="H504">
        <v>-1.22</v>
      </c>
      <c r="I504">
        <v>-0.97</v>
      </c>
      <c r="J504">
        <v>-0.91</v>
      </c>
      <c r="K504">
        <v>-1.65</v>
      </c>
      <c r="L504">
        <v>-1.58</v>
      </c>
      <c r="N504">
        <f>AVERAGE(H504:J504)</f>
        <v>-1.0333333333333334</v>
      </c>
      <c r="O504">
        <f>AVERAGE(K504:M504)</f>
        <v>-1.615</v>
      </c>
      <c r="P504" s="3" t="s">
        <v>65</v>
      </c>
      <c r="Q504" s="10">
        <v>290</v>
      </c>
      <c r="R504" t="s">
        <v>66</v>
      </c>
      <c r="S504" s="5">
        <v>108.3036245</v>
      </c>
      <c r="T504" s="5">
        <v>-2.378742269</v>
      </c>
    </row>
    <row r="505" spans="1:20" x14ac:dyDescent="0.2">
      <c r="A505">
        <v>4</v>
      </c>
      <c r="B505" t="s">
        <v>10</v>
      </c>
      <c r="C505" t="s">
        <v>13</v>
      </c>
      <c r="D505">
        <v>2.1</v>
      </c>
      <c r="E505">
        <v>2</v>
      </c>
      <c r="F505">
        <v>209.1636226964682</v>
      </c>
      <c r="G505" s="6">
        <v>44486</v>
      </c>
      <c r="H505">
        <v>-1.49</v>
      </c>
      <c r="I505">
        <v>-1.55</v>
      </c>
      <c r="K505">
        <v>-1.84</v>
      </c>
      <c r="L505">
        <v>-1.81</v>
      </c>
      <c r="N505">
        <f>AVERAGE(H505:J505)</f>
        <v>-1.52</v>
      </c>
      <c r="O505">
        <f>AVERAGE(K505:M505)</f>
        <v>-1.8250000000000002</v>
      </c>
      <c r="P505" s="3" t="s">
        <v>64</v>
      </c>
      <c r="Q505" s="10">
        <v>290</v>
      </c>
      <c r="R505" t="s">
        <v>66</v>
      </c>
      <c r="S505" s="5">
        <v>123.2700516</v>
      </c>
      <c r="T505" s="5">
        <v>-2.6260491610000001</v>
      </c>
    </row>
    <row r="506" spans="1:20" x14ac:dyDescent="0.2">
      <c r="B506" t="s">
        <v>15</v>
      </c>
      <c r="C506" t="s">
        <v>13</v>
      </c>
      <c r="D506">
        <v>2.1</v>
      </c>
      <c r="E506">
        <v>2</v>
      </c>
      <c r="F506">
        <v>236.9571988262872</v>
      </c>
      <c r="G506" s="6">
        <v>44486</v>
      </c>
      <c r="H506">
        <v>-2.36</v>
      </c>
      <c r="I506">
        <v>-2.52</v>
      </c>
      <c r="K506">
        <v>-2.84</v>
      </c>
      <c r="L506">
        <v>-2.83</v>
      </c>
      <c r="N506">
        <f>AVERAGE(H506:J506)</f>
        <v>-2.44</v>
      </c>
      <c r="O506">
        <f>AVERAGE(K506:M506)</f>
        <v>-2.835</v>
      </c>
      <c r="P506" s="3" t="s">
        <v>65</v>
      </c>
      <c r="Q506" s="10">
        <v>290</v>
      </c>
      <c r="R506" t="s">
        <v>66</v>
      </c>
      <c r="S506" s="5">
        <v>350.99012040000002</v>
      </c>
      <c r="T506" s="5">
        <v>-2.3789062599999999</v>
      </c>
    </row>
    <row r="507" spans="1:20" x14ac:dyDescent="0.2">
      <c r="A507">
        <v>44</v>
      </c>
      <c r="B507" t="s">
        <v>14</v>
      </c>
      <c r="C507" t="s">
        <v>11</v>
      </c>
      <c r="D507">
        <v>2.2000000000000002</v>
      </c>
      <c r="E507">
        <v>2</v>
      </c>
      <c r="F507">
        <v>234.7985061799771</v>
      </c>
      <c r="G507" s="6">
        <v>44486</v>
      </c>
      <c r="H507">
        <v>-1.1200000000000001</v>
      </c>
      <c r="I507">
        <v>-1.18</v>
      </c>
      <c r="K507">
        <v>-1.97</v>
      </c>
      <c r="L507">
        <v>-1.94</v>
      </c>
      <c r="N507">
        <f>AVERAGE(H507:J507)</f>
        <v>-1.1499999999999999</v>
      </c>
      <c r="O507">
        <f>AVERAGE(K507:M507)</f>
        <v>-1.9550000000000001</v>
      </c>
      <c r="P507" s="3" t="s">
        <v>64</v>
      </c>
      <c r="Q507" s="10">
        <v>290</v>
      </c>
      <c r="R507" t="s">
        <v>66</v>
      </c>
      <c r="S507" s="5">
        <v>165.7</v>
      </c>
      <c r="T507" s="5">
        <v>-2.173</v>
      </c>
    </row>
    <row r="508" spans="1:20" x14ac:dyDescent="0.2">
      <c r="A508">
        <v>23</v>
      </c>
      <c r="B508" t="s">
        <v>14</v>
      </c>
      <c r="C508" t="s">
        <v>13</v>
      </c>
      <c r="D508">
        <v>2.2000000000000002</v>
      </c>
      <c r="E508">
        <v>2</v>
      </c>
      <c r="F508">
        <v>212.13402508108373</v>
      </c>
      <c r="G508" s="6">
        <v>44486</v>
      </c>
      <c r="H508">
        <v>-1.1200000000000001</v>
      </c>
      <c r="I508">
        <v>-1.18</v>
      </c>
      <c r="K508">
        <v>-1.97</v>
      </c>
      <c r="L508">
        <v>-1.94</v>
      </c>
      <c r="N508">
        <f>AVERAGE(H508:J508)</f>
        <v>-1.1499999999999999</v>
      </c>
      <c r="O508">
        <f>AVERAGE(K508:M508)</f>
        <v>-1.9550000000000001</v>
      </c>
      <c r="P508" s="3" t="s">
        <v>64</v>
      </c>
      <c r="Q508" s="10">
        <v>290</v>
      </c>
      <c r="R508" t="s">
        <v>66</v>
      </c>
      <c r="S508" s="5">
        <v>165.7</v>
      </c>
      <c r="T508" s="5">
        <v>-2.173</v>
      </c>
    </row>
    <row r="509" spans="1:20" x14ac:dyDescent="0.2">
      <c r="A509">
        <v>124</v>
      </c>
      <c r="B509" t="s">
        <v>12</v>
      </c>
      <c r="C509" t="s">
        <v>13</v>
      </c>
      <c r="D509">
        <v>2.2000000000000002</v>
      </c>
      <c r="E509">
        <v>2</v>
      </c>
      <c r="F509">
        <v>204.35438935969313</v>
      </c>
      <c r="G509" s="6">
        <v>44486</v>
      </c>
      <c r="H509">
        <v>-1.42</v>
      </c>
      <c r="I509">
        <v>-1.46</v>
      </c>
      <c r="K509">
        <v>-2.0499999999999998</v>
      </c>
      <c r="L509">
        <v>-2.06</v>
      </c>
      <c r="N509">
        <f>AVERAGE(H509:J509)</f>
        <v>-1.44</v>
      </c>
      <c r="O509">
        <f>AVERAGE(K509:M509)</f>
        <v>-2.0549999999999997</v>
      </c>
      <c r="P509" s="3" t="s">
        <v>65</v>
      </c>
      <c r="Q509" s="10">
        <v>290</v>
      </c>
      <c r="R509" t="s">
        <v>66</v>
      </c>
      <c r="S509" s="5">
        <v>108.3036245</v>
      </c>
      <c r="T509" s="5">
        <v>-2.378742269</v>
      </c>
    </row>
    <row r="510" spans="1:20" x14ac:dyDescent="0.2">
      <c r="A510">
        <v>22</v>
      </c>
      <c r="B510" t="s">
        <v>10</v>
      </c>
      <c r="C510" t="s">
        <v>13</v>
      </c>
      <c r="D510">
        <v>2.2000000000000002</v>
      </c>
      <c r="E510">
        <v>2</v>
      </c>
      <c r="F510">
        <v>211.03400174367906</v>
      </c>
      <c r="G510" s="6">
        <v>44486</v>
      </c>
      <c r="H510">
        <v>-1.39</v>
      </c>
      <c r="I510">
        <v>-1.44</v>
      </c>
      <c r="K510">
        <v>-2.2400000000000002</v>
      </c>
      <c r="L510">
        <v>-2.1</v>
      </c>
      <c r="N510">
        <f>AVERAGE(H510:J510)</f>
        <v>-1.415</v>
      </c>
      <c r="O510">
        <f>AVERAGE(K510:M510)</f>
        <v>-2.17</v>
      </c>
      <c r="P510" s="3" t="s">
        <v>64</v>
      </c>
      <c r="Q510" s="10">
        <v>290</v>
      </c>
      <c r="R510" t="s">
        <v>66</v>
      </c>
      <c r="S510" s="5">
        <v>123.2700516</v>
      </c>
      <c r="T510" s="5">
        <v>-2.6260491610000001</v>
      </c>
    </row>
    <row r="511" spans="1:20" x14ac:dyDescent="0.2">
      <c r="B511" t="s">
        <v>15</v>
      </c>
      <c r="C511" t="s">
        <v>13</v>
      </c>
      <c r="D511">
        <v>2.2000000000000002</v>
      </c>
      <c r="E511">
        <v>2</v>
      </c>
      <c r="F511">
        <v>259.21293091513229</v>
      </c>
      <c r="G511" s="6">
        <v>44486</v>
      </c>
      <c r="H511">
        <v>-1.97</v>
      </c>
      <c r="I511">
        <v>-1.75</v>
      </c>
      <c r="J511">
        <v>-1.88</v>
      </c>
      <c r="K511">
        <v>-2.5499999999999998</v>
      </c>
      <c r="L511">
        <v>-2.6</v>
      </c>
      <c r="N511">
        <f>AVERAGE(H511:J511)</f>
        <v>-1.8666666666666665</v>
      </c>
      <c r="O511">
        <f>AVERAGE(K511:M511)</f>
        <v>-2.5750000000000002</v>
      </c>
      <c r="P511" s="3" t="s">
        <v>65</v>
      </c>
      <c r="Q511" s="10">
        <v>290</v>
      </c>
      <c r="R511" t="s">
        <v>66</v>
      </c>
      <c r="S511" s="5">
        <v>350.99012040000002</v>
      </c>
      <c r="T511" s="5">
        <v>-2.3789062599999999</v>
      </c>
    </row>
    <row r="512" spans="1:20" x14ac:dyDescent="0.2">
      <c r="A512">
        <v>62</v>
      </c>
      <c r="B512" t="s">
        <v>14</v>
      </c>
      <c r="C512" t="s">
        <v>11</v>
      </c>
      <c r="D512">
        <v>2.2999999999999998</v>
      </c>
      <c r="E512">
        <v>2</v>
      </c>
      <c r="F512">
        <v>262.41621835489764</v>
      </c>
      <c r="G512" s="6">
        <v>44486</v>
      </c>
      <c r="H512">
        <v>-1.34</v>
      </c>
      <c r="I512">
        <v>-1.21</v>
      </c>
      <c r="K512">
        <v>-1.91</v>
      </c>
      <c r="L512">
        <v>-1.95</v>
      </c>
      <c r="N512">
        <f>AVERAGE(H512:J512)</f>
        <v>-1.2749999999999999</v>
      </c>
      <c r="O512">
        <f>AVERAGE(K512:M512)</f>
        <v>-1.93</v>
      </c>
      <c r="P512" s="3" t="s">
        <v>64</v>
      </c>
      <c r="Q512" s="10">
        <v>290</v>
      </c>
      <c r="R512" t="s">
        <v>66</v>
      </c>
      <c r="S512" s="5">
        <v>165.7</v>
      </c>
      <c r="T512" s="5">
        <v>-2.173</v>
      </c>
    </row>
    <row r="513" spans="1:20" x14ac:dyDescent="0.2">
      <c r="A513">
        <v>46</v>
      </c>
      <c r="B513" t="s">
        <v>14</v>
      </c>
      <c r="C513" t="s">
        <v>13</v>
      </c>
      <c r="D513">
        <v>2.2999999999999998</v>
      </c>
      <c r="E513">
        <v>2</v>
      </c>
      <c r="F513">
        <v>212.29143766508619</v>
      </c>
      <c r="G513" s="6">
        <v>44486</v>
      </c>
      <c r="H513">
        <v>-1.34</v>
      </c>
      <c r="I513">
        <v>-1.21</v>
      </c>
      <c r="K513">
        <v>-1.91</v>
      </c>
      <c r="L513">
        <v>-1.95</v>
      </c>
      <c r="N513">
        <f>AVERAGE(H513:J513)</f>
        <v>-1.2749999999999999</v>
      </c>
      <c r="O513">
        <f>AVERAGE(K513:M513)</f>
        <v>-1.93</v>
      </c>
      <c r="P513" s="3" t="s">
        <v>64</v>
      </c>
      <c r="Q513" s="10">
        <v>290</v>
      </c>
      <c r="R513" t="s">
        <v>66</v>
      </c>
      <c r="S513" s="5">
        <v>165.7</v>
      </c>
      <c r="T513" s="5">
        <v>-2.173</v>
      </c>
    </row>
    <row r="514" spans="1:20" x14ac:dyDescent="0.2">
      <c r="A514">
        <v>26</v>
      </c>
      <c r="B514" t="s">
        <v>12</v>
      </c>
      <c r="C514" t="s">
        <v>13</v>
      </c>
      <c r="D514">
        <v>2.2999999999999998</v>
      </c>
      <c r="E514">
        <v>2</v>
      </c>
      <c r="F514">
        <v>202.63437126550627</v>
      </c>
      <c r="G514" s="6">
        <v>44486</v>
      </c>
      <c r="H514">
        <v>-0.75</v>
      </c>
      <c r="I514">
        <v>-0.83</v>
      </c>
      <c r="K514">
        <v>-1.43</v>
      </c>
      <c r="L514">
        <v>-1.26</v>
      </c>
      <c r="M514">
        <v>-1.3</v>
      </c>
      <c r="N514">
        <f>AVERAGE(H514:J514)</f>
        <v>-0.79</v>
      </c>
      <c r="O514">
        <f>AVERAGE(K514:M514)</f>
        <v>-1.33</v>
      </c>
      <c r="P514" s="3" t="s">
        <v>65</v>
      </c>
      <c r="Q514" s="10">
        <v>290</v>
      </c>
      <c r="R514" t="s">
        <v>66</v>
      </c>
      <c r="S514" s="5">
        <v>108.3036245</v>
      </c>
      <c r="T514" s="5">
        <v>-2.378742269</v>
      </c>
    </row>
    <row r="515" spans="1:20" x14ac:dyDescent="0.2">
      <c r="A515">
        <v>7</v>
      </c>
      <c r="B515" t="s">
        <v>10</v>
      </c>
      <c r="C515" t="s">
        <v>13</v>
      </c>
      <c r="D515">
        <v>2.2999999999999998</v>
      </c>
      <c r="E515">
        <v>2</v>
      </c>
      <c r="F515">
        <v>203.5279057127326</v>
      </c>
      <c r="G515" s="6">
        <v>44486</v>
      </c>
      <c r="H515">
        <v>-1.19</v>
      </c>
      <c r="I515">
        <v>-1.33</v>
      </c>
      <c r="K515">
        <v>-1.77</v>
      </c>
      <c r="L515">
        <v>-1.77</v>
      </c>
      <c r="N515">
        <f>AVERAGE(H515:J515)</f>
        <v>-1.26</v>
      </c>
      <c r="O515">
        <f>AVERAGE(K515:M515)</f>
        <v>-1.77</v>
      </c>
      <c r="P515" s="3" t="s">
        <v>64</v>
      </c>
      <c r="Q515" s="10">
        <v>290</v>
      </c>
      <c r="R515" t="s">
        <v>66</v>
      </c>
      <c r="S515" s="5">
        <v>123.2700516</v>
      </c>
      <c r="T515" s="5">
        <v>-2.6260491610000001</v>
      </c>
    </row>
    <row r="516" spans="1:20" x14ac:dyDescent="0.2">
      <c r="A516">
        <v>11</v>
      </c>
      <c r="B516" t="s">
        <v>15</v>
      </c>
      <c r="C516" t="s">
        <v>13</v>
      </c>
      <c r="D516">
        <v>2.2999999999999998</v>
      </c>
      <c r="E516">
        <v>2</v>
      </c>
      <c r="F516">
        <v>199.20977740283726</v>
      </c>
      <c r="G516" s="6">
        <v>44486</v>
      </c>
      <c r="H516">
        <v>-1.32</v>
      </c>
      <c r="I516">
        <v>-1.34</v>
      </c>
      <c r="K516">
        <v>-1.95</v>
      </c>
      <c r="L516">
        <v>-2.0499999999999998</v>
      </c>
      <c r="N516">
        <f>AVERAGE(H516:J516)</f>
        <v>-1.33</v>
      </c>
      <c r="O516">
        <f>AVERAGE(K516:M516)</f>
        <v>-2</v>
      </c>
      <c r="P516" s="3" t="s">
        <v>65</v>
      </c>
      <c r="Q516" s="10">
        <v>290</v>
      </c>
      <c r="R516" t="s">
        <v>66</v>
      </c>
      <c r="S516" s="5">
        <v>350.99012040000002</v>
      </c>
      <c r="T516" s="5">
        <v>-2.3789062599999999</v>
      </c>
    </row>
    <row r="517" spans="1:20" x14ac:dyDescent="0.2">
      <c r="B517" t="s">
        <v>14</v>
      </c>
      <c r="C517" t="s">
        <v>13</v>
      </c>
      <c r="D517">
        <v>2.4</v>
      </c>
      <c r="E517">
        <v>2</v>
      </c>
      <c r="G517" s="6">
        <v>44486</v>
      </c>
      <c r="H517">
        <v>-1.03</v>
      </c>
      <c r="I517">
        <v>-1.01</v>
      </c>
      <c r="K517">
        <v>-1.69</v>
      </c>
      <c r="L517">
        <v>-1.76</v>
      </c>
      <c r="N517">
        <f>AVERAGE(H517:J517)</f>
        <v>-1.02</v>
      </c>
      <c r="O517">
        <f>AVERAGE(K517:M517)</f>
        <v>-1.7250000000000001</v>
      </c>
      <c r="P517" s="3" t="s">
        <v>64</v>
      </c>
      <c r="Q517" s="10">
        <v>290</v>
      </c>
      <c r="R517" t="s">
        <v>66</v>
      </c>
      <c r="S517" s="5">
        <v>165.7</v>
      </c>
      <c r="T517" s="5">
        <v>-2.173</v>
      </c>
    </row>
    <row r="518" spans="1:20" x14ac:dyDescent="0.2">
      <c r="A518">
        <v>48</v>
      </c>
      <c r="B518" t="s">
        <v>12</v>
      </c>
      <c r="C518" t="s">
        <v>13</v>
      </c>
      <c r="D518">
        <v>2.4</v>
      </c>
      <c r="E518">
        <v>2</v>
      </c>
      <c r="F518">
        <v>203.01893581268584</v>
      </c>
      <c r="G518" s="6">
        <v>44486</v>
      </c>
      <c r="H518">
        <v>-0.89</v>
      </c>
      <c r="I518">
        <v>-0.92</v>
      </c>
      <c r="K518">
        <v>-1.98</v>
      </c>
      <c r="L518">
        <v>-2</v>
      </c>
      <c r="N518">
        <f>AVERAGE(H518:J518)</f>
        <v>-0.90500000000000003</v>
      </c>
      <c r="O518">
        <f>AVERAGE(K518:M518)</f>
        <v>-1.99</v>
      </c>
      <c r="P518" s="3" t="s">
        <v>65</v>
      </c>
      <c r="Q518" s="10">
        <v>290</v>
      </c>
      <c r="R518" t="s">
        <v>66</v>
      </c>
      <c r="S518" s="5">
        <v>108.3036245</v>
      </c>
      <c r="T518" s="5">
        <v>-2.378742269</v>
      </c>
    </row>
    <row r="519" spans="1:20" x14ac:dyDescent="0.2">
      <c r="A519">
        <v>12</v>
      </c>
      <c r="B519" t="s">
        <v>10</v>
      </c>
      <c r="C519" t="s">
        <v>13</v>
      </c>
      <c r="D519">
        <v>2.4</v>
      </c>
      <c r="E519">
        <v>2</v>
      </c>
      <c r="F519">
        <v>209.5661740087051</v>
      </c>
      <c r="G519" s="6">
        <v>44486</v>
      </c>
      <c r="H519">
        <v>-1.1399999999999999</v>
      </c>
      <c r="I519">
        <v>-1.28</v>
      </c>
      <c r="K519">
        <v>-1.58</v>
      </c>
      <c r="L519">
        <v>-1.55</v>
      </c>
      <c r="N519">
        <f>AVERAGE(H519:J519)</f>
        <v>-1.21</v>
      </c>
      <c r="O519">
        <f>AVERAGE(K519:M519)</f>
        <v>-1.5649999999999999</v>
      </c>
      <c r="P519" s="3" t="s">
        <v>64</v>
      </c>
      <c r="Q519" s="10">
        <v>290</v>
      </c>
      <c r="R519" t="s">
        <v>66</v>
      </c>
      <c r="S519" s="5">
        <v>123.2700516</v>
      </c>
      <c r="T519" s="5">
        <v>-2.6260491610000001</v>
      </c>
    </row>
    <row r="520" spans="1:20" x14ac:dyDescent="0.2">
      <c r="A520">
        <v>28</v>
      </c>
      <c r="B520" t="s">
        <v>15</v>
      </c>
      <c r="C520" t="s">
        <v>13</v>
      </c>
      <c r="D520">
        <v>2.4</v>
      </c>
      <c r="E520">
        <v>2</v>
      </c>
      <c r="F520">
        <v>206.38766827398319</v>
      </c>
      <c r="G520" s="6">
        <v>44486</v>
      </c>
      <c r="H520">
        <v>-1.17</v>
      </c>
      <c r="I520">
        <v>-1.01</v>
      </c>
      <c r="K520">
        <v>-1.4</v>
      </c>
      <c r="L520">
        <v>-1.45</v>
      </c>
      <c r="N520">
        <f>AVERAGE(H520:J520)</f>
        <v>-1.0899999999999999</v>
      </c>
      <c r="O520">
        <f>AVERAGE(K520:M520)</f>
        <v>-1.4249999999999998</v>
      </c>
      <c r="P520" s="3" t="s">
        <v>65</v>
      </c>
      <c r="Q520" s="10">
        <v>290</v>
      </c>
      <c r="R520" t="s">
        <v>66</v>
      </c>
      <c r="S520" s="5">
        <v>350.99012040000002</v>
      </c>
      <c r="T520" s="5">
        <v>-2.3789062599999999</v>
      </c>
    </row>
    <row r="521" spans="1:20" x14ac:dyDescent="0.2">
      <c r="A521">
        <v>32</v>
      </c>
      <c r="B521" t="s">
        <v>14</v>
      </c>
      <c r="C521" t="s">
        <v>13</v>
      </c>
      <c r="D521">
        <v>2.5</v>
      </c>
      <c r="E521">
        <v>2</v>
      </c>
      <c r="F521">
        <v>201.81212641106848</v>
      </c>
      <c r="G521" s="6">
        <v>44486</v>
      </c>
      <c r="H521">
        <v>-1.23</v>
      </c>
      <c r="I521">
        <v>-1.47</v>
      </c>
      <c r="J521">
        <v>-1.61</v>
      </c>
      <c r="K521">
        <v>-1.95</v>
      </c>
      <c r="L521">
        <v>-1.99</v>
      </c>
      <c r="N521">
        <f>AVERAGE(H521:J521)</f>
        <v>-1.4366666666666668</v>
      </c>
      <c r="O521">
        <f>AVERAGE(K521:M521)</f>
        <v>-1.97</v>
      </c>
      <c r="P521" s="3" t="s">
        <v>64</v>
      </c>
      <c r="Q521" s="10">
        <v>290</v>
      </c>
      <c r="R521" t="s">
        <v>66</v>
      </c>
      <c r="S521" s="5">
        <v>165.7</v>
      </c>
      <c r="T521" s="5">
        <v>-2.173</v>
      </c>
    </row>
    <row r="522" spans="1:20" x14ac:dyDescent="0.2">
      <c r="A522">
        <v>53</v>
      </c>
      <c r="B522" t="s">
        <v>12</v>
      </c>
      <c r="C522" t="s">
        <v>13</v>
      </c>
      <c r="D522">
        <v>2.5</v>
      </c>
      <c r="E522">
        <v>2</v>
      </c>
      <c r="F522">
        <v>203.94530907633941</v>
      </c>
      <c r="G522" s="6">
        <v>44486</v>
      </c>
      <c r="H522">
        <v>-1.1200000000000001</v>
      </c>
      <c r="I522">
        <v>-1.1200000000000001</v>
      </c>
      <c r="K522">
        <v>-2.4</v>
      </c>
      <c r="L522">
        <v>-2.35</v>
      </c>
      <c r="N522">
        <f>AVERAGE(H522:J522)</f>
        <v>-1.1200000000000001</v>
      </c>
      <c r="O522">
        <f>AVERAGE(K522:M522)</f>
        <v>-2.375</v>
      </c>
      <c r="P522" s="3" t="s">
        <v>65</v>
      </c>
      <c r="Q522" s="10">
        <v>290</v>
      </c>
      <c r="R522" t="s">
        <v>66</v>
      </c>
      <c r="S522" s="5">
        <v>108.3036245</v>
      </c>
      <c r="T522" s="5">
        <v>-2.378742269</v>
      </c>
    </row>
    <row r="523" spans="1:20" x14ac:dyDescent="0.2">
      <c r="A523">
        <v>128</v>
      </c>
      <c r="B523" t="s">
        <v>10</v>
      </c>
      <c r="C523" t="s">
        <v>13</v>
      </c>
      <c r="D523">
        <v>2.5</v>
      </c>
      <c r="E523">
        <v>2</v>
      </c>
      <c r="F523">
        <v>210.555593192271</v>
      </c>
      <c r="G523" s="6">
        <v>44486</v>
      </c>
      <c r="H523">
        <v>-1.58</v>
      </c>
      <c r="I523">
        <v>-1.5</v>
      </c>
      <c r="K523">
        <v>-2.0099999999999998</v>
      </c>
      <c r="L523">
        <v>-1.96</v>
      </c>
      <c r="N523">
        <f>AVERAGE(H523:J523)</f>
        <v>-1.54</v>
      </c>
      <c r="O523">
        <f>AVERAGE(K523:M523)</f>
        <v>-1.9849999999999999</v>
      </c>
      <c r="P523" s="3" t="s">
        <v>64</v>
      </c>
      <c r="Q523" s="10">
        <v>290</v>
      </c>
      <c r="R523" t="s">
        <v>66</v>
      </c>
      <c r="S523" s="5">
        <v>123.2700516</v>
      </c>
      <c r="T523" s="5">
        <v>-2.6260491610000001</v>
      </c>
    </row>
    <row r="524" spans="1:20" x14ac:dyDescent="0.2">
      <c r="A524">
        <v>131</v>
      </c>
      <c r="B524" t="s">
        <v>15</v>
      </c>
      <c r="C524" t="s">
        <v>13</v>
      </c>
      <c r="D524">
        <v>2.5</v>
      </c>
      <c r="E524">
        <v>2</v>
      </c>
      <c r="F524">
        <v>206.42898663049826</v>
      </c>
      <c r="G524" s="6">
        <v>44486</v>
      </c>
      <c r="H524">
        <v>-0.94</v>
      </c>
      <c r="I524">
        <v>-0.92</v>
      </c>
      <c r="K524">
        <v>-1.69</v>
      </c>
      <c r="L524">
        <v>-1.73</v>
      </c>
      <c r="N524">
        <f>AVERAGE(H524:J524)</f>
        <v>-0.92999999999999994</v>
      </c>
      <c r="O524">
        <f>AVERAGE(K524:M524)</f>
        <v>-1.71</v>
      </c>
      <c r="P524" s="3" t="s">
        <v>65</v>
      </c>
      <c r="Q524" s="10">
        <v>290</v>
      </c>
      <c r="R524" t="s">
        <v>66</v>
      </c>
      <c r="S524" s="5">
        <v>350.99012040000002</v>
      </c>
      <c r="T524" s="5">
        <v>-2.3789062599999999</v>
      </c>
    </row>
  </sheetData>
  <sortState xmlns:xlrd2="http://schemas.microsoft.com/office/spreadsheetml/2017/richdata2" ref="A2:AL525">
    <sortCondition ref="G2:G525"/>
    <sortCondition ref="D2:D525"/>
    <sortCondition ref="B2:B525"/>
    <sortCondition ref="C2:C5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Compiled</vt:lpstr>
      <vt:lpstr>LFM</vt:lpstr>
      <vt:lpstr>LFM (October, Leaves + Stems)</vt:lpstr>
      <vt:lpstr>LFM (October, Both)</vt:lpstr>
      <vt:lpstr>mpa</vt:lpstr>
      <vt:lpstr>Compiled (without April)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celebrezze</dc:creator>
  <cp:lastModifiedBy>joe celebrezze</cp:lastModifiedBy>
  <dcterms:created xsi:type="dcterms:W3CDTF">2021-05-24T23:49:17Z</dcterms:created>
  <dcterms:modified xsi:type="dcterms:W3CDTF">2022-11-04T17:15:30Z</dcterms:modified>
</cp:coreProperties>
</file>