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Steven/Desktop/"/>
    </mc:Choice>
  </mc:AlternateContent>
  <bookViews>
    <workbookView xWindow="-5900" yWindow="-21140" windowWidth="38400" windowHeight="21140" tabRatio="500"/>
  </bookViews>
  <sheets>
    <sheet name="Sheet1" sheetId="1" r:id="rId1"/>
  </sheets>
  <calcPr calcId="150000" calcMode="manual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<sst xmlns="http://schemas.openxmlformats.org/spreadsheetml/2006/main" count="17" uniqueCount="9">
  <si>
    <t>HLP22</t>
  </si>
  <si>
    <t>UFP01</t>
  </si>
  <si>
    <t>UFP02</t>
  </si>
  <si>
    <t>HLP28</t>
  </si>
  <si>
    <t>Gibbsite</t>
  </si>
  <si>
    <t>Soda_Glass</t>
  </si>
  <si>
    <t>Zirox+170</t>
  </si>
  <si>
    <t>Basalt</t>
  </si>
  <si>
    <t>UDS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</si>
</sst>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900" baseline="0"/>
              <a:t>UDS mass in each vessel after slurry is fully transferred in from previous vessel (Mean value)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773437625286656"/>
          <c:y val="0.087535657242133"/>
          <c:w val="0.909417948265632"/>
          <c:h val="0.743394513408244"/>
        </c:manualLayout>
      </c:layout>
      <c:lineChart>
        <c:grouping val="standard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Gibbsite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Sheet1!$E$1:$H$1</c:f>
              <c:strCache>
                <c:ptCount val="4"/>
                <c:pt idx="0">
                  <c:v>HLP22</c:v>
                </c:pt>
                <c:pt idx="1">
                  <c:v>UFP01</c:v>
                </c:pt>
                <c:pt idx="2">
                  <c:v>UFP02</c:v>
                </c:pt>
                <c:pt idx="3">
                  <c:v>HLP28</c:v>
                </c:pt>
              </c:strCache>
            </c:strRef>
          </c:cat>
          <c:val>
            <c:numRef>
              <c:f>Sheet1!$E$2:$H$2</c:f>
              <c:numCache>
                <c:formatCode>General</c:formatCode>
                <c:ptCount val="4"/>
                <c:pt idx="0">
                  <c:v>7785.0</c:v>
                </c:pt>
                <c:pt idx="1">
                  <c:v>4043.0</c:v>
                </c:pt>
                <c:pt idx="2">
                  <c:v>5944.0</c:v>
                </c:pt>
                <c:pt idx="3">
                  <c:v>8390.0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Sheet1!$D$3</c:f>
              <c:strCache>
                <c:ptCount val="1"/>
                <c:pt idx="0">
                  <c:v>Soda_Glass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Sheet1!$E$1:$H$1</c:f>
              <c:strCache>
                <c:ptCount val="4"/>
                <c:pt idx="0">
                  <c:v>HLP22</c:v>
                </c:pt>
                <c:pt idx="1">
                  <c:v>UFP01</c:v>
                </c:pt>
                <c:pt idx="2">
                  <c:v>UFP02</c:v>
                </c:pt>
                <c:pt idx="3">
                  <c:v>HLP28</c:v>
                </c:pt>
              </c:strCache>
            </c:strRef>
          </c:cat>
          <c:val>
            <c:numRef>
              <c:f>Sheet1!$E$3:$H$3</c:f>
              <c:numCache>
                <c:formatCode>General</c:formatCode>
                <c:ptCount val="4"/>
                <c:pt idx="0">
                  <c:v>987.0</c:v>
                </c:pt>
                <c:pt idx="1">
                  <c:v>529.1</c:v>
                </c:pt>
                <c:pt idx="2">
                  <c:v>783.4</c:v>
                </c:pt>
                <c:pt idx="3">
                  <c:v>1081.0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Sheet1!$D$4</c:f>
              <c:strCache>
                <c:ptCount val="1"/>
                <c:pt idx="0">
                  <c:v>Zirox+170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Sheet1!$E$1:$H$1</c:f>
              <c:strCache>
                <c:ptCount val="4"/>
                <c:pt idx="0">
                  <c:v>HLP22</c:v>
                </c:pt>
                <c:pt idx="1">
                  <c:v>UFP01</c:v>
                </c:pt>
                <c:pt idx="2">
                  <c:v>UFP02</c:v>
                </c:pt>
                <c:pt idx="3">
                  <c:v>HLP28</c:v>
                </c:pt>
              </c:strCache>
            </c:strRef>
          </c:cat>
          <c:val>
            <c:numRef>
              <c:f>Sheet1!$E$4:$H$4</c:f>
              <c:numCache>
                <c:formatCode>General</c:formatCode>
                <c:ptCount val="4"/>
                <c:pt idx="0">
                  <c:v>3294.0</c:v>
                </c:pt>
                <c:pt idx="1">
                  <c:v>2172.0</c:v>
                </c:pt>
                <c:pt idx="2">
                  <c:v>3217.0</c:v>
                </c:pt>
                <c:pt idx="3">
                  <c:v>3222.0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Sheet1!$D$5</c:f>
              <c:strCache>
                <c:ptCount val="1"/>
                <c:pt idx="0">
                  <c:v>Basalt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Sheet1!$E$1:$H$1</c:f>
              <c:strCache>
                <c:ptCount val="4"/>
                <c:pt idx="0">
                  <c:v>HLP22</c:v>
                </c:pt>
                <c:pt idx="1">
                  <c:v>UFP01</c:v>
                </c:pt>
                <c:pt idx="2">
                  <c:v>UFP02</c:v>
                </c:pt>
                <c:pt idx="3">
                  <c:v>HLP28</c:v>
                </c:pt>
              </c:strCache>
            </c:strRef>
          </c:cat>
          <c:val>
            <c:numRef>
              <c:f>Sheet1!$E$5:$H$5</c:f>
              <c:numCache>
                <c:formatCode>General</c:formatCode>
                <c:ptCount val="4"/>
                <c:pt idx="0">
                  <c:v>271.4</c:v>
                </c:pt>
                <c:pt idx="1">
                  <c:v>167.8</c:v>
                </c:pt>
                <c:pt idx="2">
                  <c:v>224.8</c:v>
                </c:pt>
                <c:pt idx="3">
                  <c:v>206.0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8306576"/>
        <c:axId val="2128298352"/>
      </c:lineChart>
      <c:catAx>
        <c:axId val="-2098306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aseline="0"/>
                  <a:t>Vessel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8298352"/>
        <c:crosses val="autoZero"/>
        <c:auto val="1"/>
        <c:lblAlgn val="ctr"/>
        <c:lblOffset val="100"/>
        <c:noMultiLvlLbl val="0"/>
      </c:catAx>
      <c:valAx>
        <c:axId val="212829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aseline="0"/>
                  <a:t>Mass(kg)</a:t>
                </a:r>
              </a:p>
            </c:rich>
          </c:tx>
          <c:layout>
            <c:manualLayout>
              <c:xMode val="edge"/>
              <c:yMode val="edge"/>
              <c:x val="0.00949367088607595"/>
              <c:y val="0.4338033112429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8306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900" baseline="0"/>
              <a:t>UDS mass in each vessel after it completes feeding (Mean value)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Sheet1!$E$45</c:f>
              <c:strCache>
                <c:ptCount val="1"/>
                <c:pt idx="0">
                  <c:v>Gibbsite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Sheet1!$F$44:$H$44</c:f>
              <c:strCache>
                <c:ptCount val="3"/>
                <c:pt idx="0">
                  <c:v>HLP22</c:v>
                </c:pt>
                <c:pt idx="1">
                  <c:v>UFP01</c:v>
                </c:pt>
                <c:pt idx="2">
                  <c:v>UFP02</c:v>
                </c:pt>
              </c:strCache>
            </c:strRef>
          </c:cat>
          <c:val>
            <c:numRef>
              <c:f>Sheet1!$F$45:$H$45</c:f>
              <c:numCache>
                <c:formatCode>General</c:formatCode>
                <c:ptCount val="3"/>
                <c:pt idx="0">
                  <c:v>6295.0</c:v>
                </c:pt>
                <c:pt idx="1">
                  <c:v>949.2</c:v>
                </c:pt>
                <c:pt idx="2">
                  <c:v>483.3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Sheet1!$E$46</c:f>
              <c:strCache>
                <c:ptCount val="1"/>
                <c:pt idx="0">
                  <c:v>Soda_Glass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Sheet1!$F$44:$H$44</c:f>
              <c:strCache>
                <c:ptCount val="3"/>
                <c:pt idx="0">
                  <c:v>HLP22</c:v>
                </c:pt>
                <c:pt idx="1">
                  <c:v>UFP01</c:v>
                </c:pt>
                <c:pt idx="2">
                  <c:v>UFP02</c:v>
                </c:pt>
              </c:strCache>
            </c:strRef>
          </c:cat>
          <c:val>
            <c:numRef>
              <c:f>Sheet1!$F$46:$H$46</c:f>
              <c:numCache>
                <c:formatCode>General</c:formatCode>
                <c:ptCount val="3"/>
                <c:pt idx="0">
                  <c:v>781.6</c:v>
                </c:pt>
                <c:pt idx="1">
                  <c:v>121.6</c:v>
                </c:pt>
                <c:pt idx="2">
                  <c:v>76.44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Sheet1!$E$47</c:f>
              <c:strCache>
                <c:ptCount val="1"/>
                <c:pt idx="0">
                  <c:v>Zirox+170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Sheet1!$F$44:$H$44</c:f>
              <c:strCache>
                <c:ptCount val="3"/>
                <c:pt idx="0">
                  <c:v>HLP22</c:v>
                </c:pt>
                <c:pt idx="1">
                  <c:v>UFP01</c:v>
                </c:pt>
                <c:pt idx="2">
                  <c:v>UFP02</c:v>
                </c:pt>
              </c:strCache>
            </c:strRef>
          </c:cat>
          <c:val>
            <c:numRef>
              <c:f>Sheet1!$F$47:$H$47</c:f>
              <c:numCache>
                <c:formatCode>General</c:formatCode>
                <c:ptCount val="3"/>
                <c:pt idx="0">
                  <c:v>2203.0</c:v>
                </c:pt>
                <c:pt idx="1">
                  <c:v>553.7</c:v>
                </c:pt>
                <c:pt idx="2">
                  <c:v>1276.0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Sheet1!$E$48</c:f>
              <c:strCache>
                <c:ptCount val="1"/>
                <c:pt idx="0">
                  <c:v>Basalt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Sheet1!$F$44:$H$44</c:f>
              <c:strCache>
                <c:ptCount val="3"/>
                <c:pt idx="0">
                  <c:v>HLP22</c:v>
                </c:pt>
                <c:pt idx="1">
                  <c:v>UFP01</c:v>
                </c:pt>
                <c:pt idx="2">
                  <c:v>UFP02</c:v>
                </c:pt>
              </c:strCache>
            </c:strRef>
          </c:cat>
          <c:val>
            <c:numRef>
              <c:f>Sheet1!$F$48:$H$48</c:f>
              <c:numCache>
                <c:formatCode>General</c:formatCode>
                <c:ptCount val="3"/>
                <c:pt idx="0">
                  <c:v>192.6</c:v>
                </c:pt>
                <c:pt idx="1">
                  <c:v>55.25</c:v>
                </c:pt>
                <c:pt idx="2">
                  <c:v>117.3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2865824"/>
        <c:axId val="-2122026528"/>
      </c:lineChart>
      <c:catAx>
        <c:axId val="-2082865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aseline="0"/>
                  <a:t>Vessel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2026528"/>
        <c:crosses val="autoZero"/>
        <c:auto val="1"/>
        <c:lblAlgn val="ctr"/>
        <c:lblOffset val="100"/>
        <c:noMultiLvlLbl val="0"/>
      </c:catAx>
      <c:valAx>
        <c:axId val="-212202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aseline="0"/>
                  <a:t>Mass (kg)</a:t>
                </a:r>
              </a:p>
            </c:rich>
          </c:tx>
          <c:layout>
            <c:manualLayout>
              <c:xMode val="edge"/>
              <c:yMode val="edge"/>
              <c:x val="0.0142857142857143"/>
              <c:y val="0.4057106606791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2865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774700</xdr:colOff>
      <xdr:row>1</xdr:row>
      <xdr:rowOff>190500</xdr:rowOff>
    </xdr:from>
    <xdr:to>
      <xdr:col>24</xdr:col>
      <xdr:colOff>63500</xdr:colOff>
      <xdr:row>37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114300</xdr:colOff>
      <xdr:row>43</xdr:row>
      <xdr:rowOff>177800</xdr:rowOff>
    </xdr:from>
    <xdr:to>
      <xdr:col>22</xdr:col>
      <xdr:colOff>673100</xdr:colOff>
      <xdr:row>75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H48"/>
  <sheetViews>
    <sheetView tabSelected="1" topLeftCell="A35" workbookViewId="0">
      <selection activeCell="AC27" sqref="AC27"/>
    </sheetView>
  </sheetViews>
  <sheetFormatPr baseColWidth="10" defaultRowHeight="16" x14ac:dyDescent="0.2"/>
  <sheetData>
    <row r="1" spans="4:8" x14ac:dyDescent="0.2">
      <c r="D1" t="s">
        <v>8</v>
      </c>
      <c r="E1" t="s">
        <v>0</v>
      </c>
      <c r="F1" t="s">
        <v>1</v>
      </c>
      <c r="G1" t="s">
        <v>2</v>
      </c>
      <c r="H1" t="s">
        <v>3</v>
      </c>
    </row>
    <row r="2" spans="4:8" x14ac:dyDescent="0.2">
      <c r="D2" t="s">
        <v>4</v>
      </c>
      <c r="E2">
        <v>7785</v>
      </c>
      <c r="F2">
        <v>4043</v>
      </c>
      <c r="G2">
        <v>5944</v>
      </c>
      <c r="H2">
        <v>8390</v>
      </c>
    </row>
    <row r="3" spans="4:8" x14ac:dyDescent="0.2">
      <c r="D3" t="s">
        <v>5</v>
      </c>
      <c r="E3">
        <v>987</v>
      </c>
      <c r="F3">
        <v>529.1</v>
      </c>
      <c r="G3">
        <v>783.4</v>
      </c>
      <c r="H3">
        <v>1081</v>
      </c>
    </row>
    <row r="4" spans="4:8" x14ac:dyDescent="0.2">
      <c r="D4" t="s">
        <v>6</v>
      </c>
      <c r="E4">
        <v>3294</v>
      </c>
      <c r="F4">
        <v>2172</v>
      </c>
      <c r="G4">
        <v>3217</v>
      </c>
      <c r="H4">
        <v>3222</v>
      </c>
    </row>
    <row r="5" spans="4:8" x14ac:dyDescent="0.2">
      <c r="D5" t="s">
        <v>7</v>
      </c>
      <c r="E5">
        <v>271.39999999999998</v>
      </c>
      <c r="F5">
        <v>167.8</v>
      </c>
      <c r="G5">
        <v>224.8</v>
      </c>
      <c r="H5">
        <v>206</v>
      </c>
    </row>
    <row r="44" spans="5:8" x14ac:dyDescent="0.2">
      <c r="E44" t="s">
        <v>8</v>
      </c>
      <c r="F44" t="s">
        <v>0</v>
      </c>
      <c r="G44" t="s">
        <v>1</v>
      </c>
      <c r="H44" t="s">
        <v>2</v>
      </c>
    </row>
    <row r="45" spans="5:8" x14ac:dyDescent="0.2">
      <c r="E45" t="s">
        <v>4</v>
      </c>
      <c r="F45">
        <v>6295</v>
      </c>
      <c r="G45">
        <v>949.2</v>
      </c>
      <c r="H45">
        <v>483.3</v>
      </c>
    </row>
    <row r="46" spans="5:8" x14ac:dyDescent="0.2">
      <c r="E46" t="s">
        <v>5</v>
      </c>
      <c r="F46">
        <v>781.6</v>
      </c>
      <c r="G46">
        <v>121.6</v>
      </c>
      <c r="H46">
        <v>76.44</v>
      </c>
    </row>
    <row r="47" spans="5:8" x14ac:dyDescent="0.2">
      <c r="E47" t="s">
        <v>6</v>
      </c>
      <c r="F47">
        <v>2203</v>
      </c>
      <c r="G47">
        <v>553.70000000000005</v>
      </c>
      <c r="H47">
        <v>1276</v>
      </c>
    </row>
    <row r="48" spans="5:8" x14ac:dyDescent="0.2">
      <c r="E48" t="s">
        <v>7</v>
      </c>
      <c r="F48">
        <v>192.6</v>
      </c>
      <c r="G48">
        <v>55.25</v>
      </c>
      <c r="H48">
        <v>117.3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2017-08-16T02:35:16Z</dcterms:created>
  <dcterms:modified xsi:type="dcterms:W3CDTF">2017-08-16T03:09:21Z</dcterms:modified>
</cp:coreProperties>
</file>