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1d59a56bf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ummary" sheetId="1" r:id="R7b0a0d41befa4b3a"/>
    <x:sheet xmlns:r="http://schemas.openxmlformats.org/officeDocument/2006/relationships" name="Ready Products" sheetId="2" r:id="R8b00292824154ffc"/>
    <x:sheet xmlns:r="http://schemas.openxmlformats.org/officeDocument/2006/relationships" name="Existing Products" sheetId="3" r:id="R6529772ea45f4287"/>
    <x:sheet xmlns:r="http://schemas.openxmlformats.org/officeDocument/2006/relationships" name="Cost Required" sheetId="4" r:id="R17b55b9ffd87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"/>
  </x:numFmts>
  <x:fonts count="9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75F50"/>
      <x:name val="Carlito"/>
    </x:font>
    <x:font>
      <x:b/>
      <x:sz val="10"/>
      <x:color rgb="FF24343A"/>
      <x:name val="Aptos"/>
    </x:font>
    <x:font>
      <x:sz val="10"/>
      <x:color rgb="FF24343A"/>
      <x:name val="Aptos"/>
    </x:font>
    <x:font>
      <x:b/>
      <x:sz val="10"/>
      <x:color rgb="FFFFFFFF"/>
      <x:name val="Aptos"/>
    </x:font>
    <x:font>
      <x:b/>
      <x:sz val="10"/>
      <x:color rgb="FF7A4B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87F68"/>
      </x:patternFill>
    </x:fill>
    <x:fill>
      <x:patternFill patternType="solid">
        <x:fgColor rgb="FFDDF3EC"/>
      </x:patternFill>
    </x:fill>
    <x:fill>
      <x:patternFill patternType="solid">
        <x:fgColor rgb="FFF5F8F8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C9D7D5"/>
      </x:left>
      <x:top style="thin">
        <x:color rgb="FFC9D7D5"/>
      </x:top>
    </x:border>
    <x:border>
      <x:right style="thin">
        <x:color rgb="FFC9D7D5"/>
      </x:right>
      <x:top style="thin">
        <x:color rgb="FFC9D7D5"/>
      </x:top>
    </x:border>
    <x:border>
      <x:left style="thin">
        <x:color rgb="FFC9D7D5"/>
      </x:left>
    </x:border>
    <x:border>
      <x:right style="thin">
        <x:color rgb="FFC9D7D5"/>
      </x:right>
    </x:border>
    <x:border>
      <x:left style="thin">
        <x:color rgb="FFC9D7D5"/>
      </x:left>
      <x:bottom style="thin">
        <x:color rgb="FFC9D7D5"/>
      </x:bottom>
    </x:border>
    <x:border>
      <x:right style="thin">
        <x:color rgb="FFC9D7D5"/>
      </x:right>
      <x:bottom style="thin">
        <x:color rgb="FFC9D7D5"/>
      </x:bottom>
    </x:border>
    <x:border>
      <x:left style="thin">
        <x:color rgb="FFD5DFDD"/>
      </x:left>
      <x:top style="thin">
        <x:color rgb="FFD5DFDD"/>
      </x:top>
    </x:border>
    <x:border>
      <x:top style="thin">
        <x:color rgb="FFD5DFDD"/>
      </x:top>
    </x:border>
    <x:border>
      <x:right style="thin">
        <x:color rgb="FFD5DFDD"/>
      </x:right>
      <x:top style="thin">
        <x:color rgb="FFD5DFDD"/>
      </x:top>
    </x:border>
    <x:border>
      <x:left style="thin">
        <x:color rgb="FFD5DFDD"/>
      </x:left>
    </x:border>
    <x:border>
      <x:right style="thin">
        <x:color rgb="FFD5DFDD"/>
      </x:right>
    </x:border>
    <x:border>
      <x:left style="thin">
        <x:color rgb="FFD5DFDD"/>
      </x:left>
      <x:bottom style="thin">
        <x:color rgb="FFD5DFDD"/>
      </x:bottom>
    </x:border>
    <x:border>
      <x:bottom style="thin">
        <x:color rgb="FFD5DFDD"/>
      </x:bottom>
    </x:border>
    <x:border>
      <x:right style="thin">
        <x:color rgb="FFD5DFDD"/>
      </x:right>
      <x:bottom style="thin">
        <x:color rgb="FFD5DFDD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/>
    <x:xf numFmtId="200" fontId="0" fillId="0" borderId="4" xfId="0" applyNumberFormat="1" applyFont="1" applyFill="1" applyBorder="1"/>
    <x:xf numFmtId="0" fontId="3" fillId="0" borderId="5" xfId="0" applyNumberFormat="1" applyFont="1" applyFill="1" applyBorder="1"/>
    <x:xf numFmtId="200" fontId="0" fillId="0" borderId="6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/>
    <x:xf numFmtId="200" fontId="6" fillId="0" borderId="4" xfId="0" applyNumberFormat="1" applyFont="1" applyFill="1" applyBorder="1"/>
    <x:xf numFmtId="0" fontId="5" fillId="0" borderId="5" xfId="0" applyNumberFormat="1" applyFont="1" applyFill="1" applyBorder="1"/>
    <x:xf numFmtId="200" fontId="6" fillId="0" borderId="6" xfId="0" applyNumberFormat="1" applyFont="1" applyFill="1" applyBorder="1"/>
    <x:xf numFmtId="0" fontId="5" fillId="3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0" fontId="7" fillId="2" borderId="7" xfId="0" applyNumberFormat="1" applyFont="1" applyFill="1" applyBorder="1" applyAlignment="1">
      <x:alignment vertical="center" wrapText="1"/>
    </x:xf>
    <x:xf numFmtId="0" fontId="7" fillId="2" borderId="8" xfId="0" applyNumberFormat="1" applyFont="1" applyFill="1" applyBorder="1" applyAlignment="1">
      <x:alignment vertical="center" wrapText="1"/>
    </x:xf>
    <x:xf numFmtId="0" fontId="7" fillId="2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0" fontId="6" fillId="0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8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33c8a5c344001" /><Relationship Type="http://schemas.openxmlformats.org/officeDocument/2006/relationships/theme" Target="/xl/theme/theme1.xml" Id="R491410af7b4e4388" /><Relationship Type="http://schemas.openxmlformats.org/officeDocument/2006/relationships/sharedStrings" Target="/xl/sharedStrings.xml" Id="R3d355db7d3f143cf" /><Relationship Type="http://schemas.openxmlformats.org/officeDocument/2006/relationships/worksheet" Target="/xl/worksheets/sheet1.xml" Id="R7b0a0d41befa4b3a" /><Relationship Type="http://schemas.openxmlformats.org/officeDocument/2006/relationships/worksheet" Target="/xl/worksheets/sheet2.xml" Id="R8b00292824154ffc" /><Relationship Type="http://schemas.openxmlformats.org/officeDocument/2006/relationships/worksheet" Target="/xl/worksheets/sheet3.xml" Id="R6529772ea45f4287" /><Relationship Type="http://schemas.openxmlformats.org/officeDocument/2006/relationships/worksheet" Target="/xl/worksheets/sheet4.xml" Id="R17b55b9ffd874bec" /></Relationships>
</file>

<file path=xl/tables/table1.xml><?xml version="1.0" encoding="utf-8"?>
<x:table xmlns:x="http://schemas.openxmlformats.org/spreadsheetml/2006/main" id="1" name="ReadyAudioHolderProducts" displayName="ReadyAudioHolderProducts" ref="A1:K37" headerRowCount="1" totalsRowCount="0" totalsRowShown="0">
  <x:tableColumns count="11">
    <x:tableColumn id="1" name="Item ID"/>
    <x:tableColumn id="2" name="POS SKU"/>
    <x:tableColumn id="3" name="Product Name"/>
    <x:tableColumn id="4" name="Brand"/>
    <x:tableColumn id="5" name="Source Category"/>
    <x:tableColumn id="6" name="POS Main Category"/>
    <x:tableColumn id="7" name="POS Subcategory"/>
    <x:tableColumn id="8" name="Cost"/>
    <x:tableColumn id="9" name="Retail"/>
    <x:tableColumn id="10" name="Barcode"/>
    <x:tableColumn id="11" name="Image URL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istingAudioProducts" displayName="ExistingAudioProducts" ref="A1:H7" headerRowCount="1" totalsRowCount="0" totalsRowShown="0">
  <x:tableColumns count="8">
    <x:tableColumn id="1" name="Item ID"/>
    <x:tableColumn id="2" name="Current SKU"/>
    <x:tableColumn id="3" name="Current Product Name"/>
    <x:tableColumn id="4" name="Current Cost"/>
    <x:tableColumn id="5" name="Current Retail"/>
    <x:tableColumn id="6" name="POS Main Category"/>
    <x:tableColumn id="7" name="POS Subcategory"/>
    <x:tableColumn id="8" name="Current Image 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udioHolderCostReview" displayName="AudioHolderCostReview" ref="A1:J9" headerRowCount="1" totalsRowCount="0" totalsRowShown="0">
  <x:tableColumns count="10">
    <x:tableColumn id="1" name="Item ID"/>
    <x:tableColumn id="2" name="Product Name"/>
    <x:tableColumn id="3" name="Record Type"/>
    <x:tableColumn id="4" name="Source Category"/>
    <x:tableColumn id="5" name="POS Category"/>
    <x:tableColumn id="6" name="Current Cost"/>
    <x:tableColumn id="7" name="Final Cost (INPUT)"/>
    <x:tableColumn id="8" name="Retail Price"/>
    <x:tableColumn id="9" name="Image URL"/>
    <x:tableColumn id="10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f4a023223944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875ac78f643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16377ace4340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4" customHeight="1">
      <x:c r="A1" s="3" t="str">
        <x:v>TECHM8 Audio, Holder &amp; Fan POS Import Review</x:v>
      </x:c>
      <x:c r="B1" s="3"/>
      <x:c r="C1" s="3"/>
      <x:c r="D1" s="3"/>
      <x:c r="E1" s="3"/>
      <x:c r="F1" s="3"/>
      <x:c r="G1" s="3"/>
      <x:c r="H1" s="3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 ht="30" customHeight="1">
      <x:c r="A3" s="21" t="str">
        <x:v>Review result</x:v>
      </x:c>
      <x:c r="B3" s="22" t="str">
        <x:v>Count</x:v>
      </x:c>
      <x:c r="C3" s="20"/>
      <x:c r="D3" s="20"/>
      <x:c r="E3" s="20"/>
      <x:c r="F3" s="20"/>
      <x:c r="G3" s="20"/>
      <x:c r="H3" s="20"/>
    </x:row>
    <x:row r="4">
      <x:c r="A4" s="23" t="str">
        <x:v>Source products</x:v>
      </x:c>
      <x:c r="B4" s="24" t="n">
        <x:f>COUNTA('Ready Products'!A2:A37)+COUNTA('Existing Products'!A2:A7)+COUNTA('Cost Required'!A2:A9)-COUNTIF('Cost Required'!C2:C9,"Existing")</x:f>
        <x:v>49</x:v>
      </x:c>
      <x:c r="C4" s="20"/>
      <x:c r="D4" s="20"/>
      <x:c r="E4" s="20"/>
      <x:c r="F4" s="20"/>
      <x:c r="G4" s="20"/>
      <x:c r="H4" s="20"/>
    </x:row>
    <x:row r="5">
      <x:c r="A5" s="23" t="str">
        <x:v>New products ready and imported</x:v>
      </x:c>
      <x:c r="B5" s="24" t="n">
        <x:f>COUNTA('Ready Products'!A2:A37)</x:f>
        <x:v>36</x:v>
      </x:c>
      <x:c r="C5" s="20"/>
      <x:c r="D5" s="20"/>
      <x:c r="E5" s="20"/>
      <x:c r="F5" s="20"/>
      <x:c r="G5" s="20"/>
      <x:c r="H5" s="20"/>
    </x:row>
    <x:row r="6">
      <x:c r="A6" s="23" t="str">
        <x:v>Existing products preserved</x:v>
      </x:c>
      <x:c r="B6" s="24" t="n">
        <x:f>COUNTA('Existing Products'!A2:A7)</x:f>
        <x:v>6</x:v>
      </x:c>
      <x:c r="C6" s="20"/>
      <x:c r="D6" s="20"/>
      <x:c r="E6" s="20"/>
      <x:c r="F6" s="20"/>
      <x:c r="G6" s="20"/>
      <x:c r="H6" s="20"/>
    </x:row>
    <x:row r="7">
      <x:c r="A7" s="23" t="str">
        <x:v>Products requiring cost</x:v>
      </x:c>
      <x:c r="B7" s="24" t="n">
        <x:f>COUNTA('Cost Required'!A2:A9)</x:f>
        <x:v>8</x:v>
      </x:c>
      <x:c r="C7" s="20"/>
      <x:c r="D7" s="20"/>
      <x:c r="E7" s="20"/>
      <x:c r="F7" s="20"/>
      <x:c r="G7" s="20"/>
      <x:c r="H7" s="20"/>
    </x:row>
    <x:row r="8">
      <x:c r="A8" s="25" t="str">
        <x:v>Products with validated main image</x:v>
      </x:c>
      <x:c r="B8" s="26" t="n">
        <x:f>B4</x:f>
        <x:v>49</x:v>
      </x:c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7" t="str">
        <x:v>Import rules</x:v>
      </x:c>
      <x:c r="B10" s="27"/>
      <x:c r="C10" s="27"/>
      <x:c r="D10" s="27"/>
      <x:c r="E10" s="27"/>
      <x:c r="F10" s="27"/>
      <x:c r="G10" s="27"/>
      <x:c r="H10" s="27"/>
    </x:row>
    <x:row r="11">
      <x:c r="A11" s="28" t="str">
        <x:v>All new store inventories start at 0. Source stock is retained only as audit metadata.</x:v>
      </x:c>
      <x:c r="B11" s="28"/>
      <x:c r="C11" s="28"/>
      <x:c r="D11" s="28"/>
      <x:c r="E11" s="28"/>
      <x:c r="F11" s="28"/>
      <x:c r="G11" s="28"/>
      <x:c r="H11" s="28"/>
    </x:row>
    <x:row r="12">
      <x:c r="A12" s="28" t="str">
        <x:v>Products with zero cost are not newly enabled until the owner supplies a valid cost.</x:v>
      </x:c>
      <x:c r="B12" s="28"/>
      <x:c r="C12" s="28"/>
      <x:c r="D12" s="28"/>
      <x:c r="E12" s="28"/>
      <x:c r="F12" s="28"/>
      <x:c r="G12" s="28"/>
      <x:c r="H12" s="28"/>
    </x:row>
    <x:row r="13">
      <x:c r="A13" s="28" t="str">
        <x:v>Existing products are not duplicated; only their POS category assignment is updated.</x:v>
      </x:c>
      <x:c r="B13" s="28"/>
      <x:c r="C13" s="28"/>
      <x:c r="D13" s="28"/>
      <x:c r="E13" s="28"/>
      <x:c r="F13" s="28"/>
      <x:c r="G13" s="28"/>
      <x:c r="H13" s="28"/>
    </x:row>
    <x:row r="14">
      <x:c r="A14" s="28" t="str">
        <x:v>All products use one main image captured from the current RepairDesk POS.</x:v>
      </x:c>
      <x:c r="B14" s="28"/>
      <x:c r="C14" s="28"/>
      <x:c r="D14" s="28"/>
      <x:c r="E14" s="28"/>
      <x:c r="F14" s="28"/>
      <x:c r="G14" s="28"/>
      <x:c r="H14" s="28"/>
    </x:row>
    <x:row r="15">
      <x:c r="A15" s="28" t="str">
        <x:v>Products are visible in POS and remain hidden from the online storefront.</x:v>
      </x:c>
      <x:c r="B15" s="28"/>
      <x:c r="C15" s="28"/>
      <x:c r="D15" s="28"/>
      <x:c r="E15" s="28"/>
      <x:c r="F15" s="28"/>
      <x:c r="G15" s="28"/>
      <x:c r="H15" s="28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44" hidden="0" customWidth="1"/>
    <x:col min="4" max="4" width="14" hidden="0" customWidth="1"/>
    <x:col min="5" max="5" width="27" hidden="0" customWidth="1"/>
    <x:col min="6" max="6" width="27" hidden="0" customWidth="1"/>
    <x:col min="7" max="7" width="27" hidden="0" customWidth="1"/>
    <x:col min="8" max="8" width="14" hidden="0" customWidth="1"/>
    <x:col min="9" max="9" width="14" hidden="0" customWidth="1"/>
    <x:col min="10" max="10" width="14" hidden="0" customWidth="1"/>
    <x:col min="11" max="11" width="58" hidden="0" customWidth="1"/>
  </x:cols>
  <x:sheetData>
    <x:row r="1" ht="30" customHeight="1">
      <x:c r="A1" s="34" t="str">
        <x:v>Item ID</x:v>
      </x:c>
      <x:c r="B1" s="35" t="str">
        <x:v>POS SKU</x:v>
      </x:c>
      <x:c r="C1" s="35" t="str">
        <x:v>Product Name</x:v>
      </x:c>
      <x:c r="D1" s="35" t="str">
        <x:v>Brand</x:v>
      </x:c>
      <x:c r="E1" s="35" t="str">
        <x:v>Source Category</x:v>
      </x:c>
      <x:c r="F1" s="35" t="str">
        <x:v>POS Main Category</x:v>
      </x:c>
      <x:c r="G1" s="35" t="str">
        <x:v>POS Subcategory</x:v>
      </x:c>
      <x:c r="H1" s="35" t="str">
        <x:v>Cost</x:v>
      </x:c>
      <x:c r="I1" s="35" t="str">
        <x:v>Retail</x:v>
      </x:c>
      <x:c r="J1" s="35" t="str">
        <x:v>Barcode</x:v>
      </x:c>
      <x:c r="K1" s="36" t="str">
        <x:v>Image URL</x:v>
      </x:c>
    </x:row>
    <x:row r="2">
      <x:c r="A2" s="37" t="str">
        <x:v>11215</x:v>
      </x:c>
      <x:c r="B2" s="29" t="str">
        <x:v>112151763</x:v>
      </x:c>
      <x:c r="C2" s="29" t="str">
        <x:v>Remax C23 USB-C to 3.5mm Audio Adapter</x:v>
      </x:c>
      <x:c r="D2" s="29" t="str">
        <x:v>Remax</x:v>
      </x:c>
      <x:c r="E2" s="29" t="str">
        <x:v>8. Headphones &gt; Headphones Adapter</x:v>
      </x:c>
      <x:c r="F2" s="29" t="str">
        <x:v>Cables &amp; Adapters</x:v>
      </x:c>
      <x:c r="G2" s="29" t="str">
        <x:v>Audio Cables &amp; Adapters</x:v>
      </x:c>
      <x:c r="H2" s="33" t="n">
        <x:v>1.9</x:v>
      </x:c>
      <x:c r="I2" s="33" t="n">
        <x:v>19.95</x:v>
      </x:c>
      <x:c r="J2" s="29" t="str">
        <x:v>6954851247548</x:v>
      </x:c>
      <x:c r="K2" s="38" t="str">
        <x:v>https://dghyt15qon7us.cloudfront.net/images/productTheme/Inventory/small/0.14304500%201780554283.jpg</x:v>
      </x:c>
    </x:row>
    <x:row r="3">
      <x:c r="A3" s="37" t="str">
        <x:v>11070</x:v>
      </x:c>
      <x:c r="B3" s="29" t="str">
        <x:v>110701640</x:v>
      </x:c>
      <x:c r="C3" s="29" t="str">
        <x:v>AUX WEKOME YB03 Wired Earphone</x:v>
      </x:c>
      <x:c r="D3" s="29" t="str">
        <x:v>OZTECHM8</x:v>
      </x:c>
      <x:c r="E3" s="29" t="str">
        <x:v>8. Headphones &gt; Line Headphones</x:v>
      </x:c>
      <x:c r="F3" s="29" t="str">
        <x:v>Audio</x:v>
      </x:c>
      <x:c r="G3" s="29" t="str">
        <x:v>Wired Earphones &amp; Headphones</x:v>
      </x:c>
      <x:c r="H3" s="33" t="n">
        <x:v>1</x:v>
      </x:c>
      <x:c r="I3" s="33" t="n">
        <x:v>19.95</x:v>
      </x:c>
      <x:c r="J3" s="29" t="str">
        <x:v>6941027652916</x:v>
      </x:c>
      <x:c r="K3" s="38" t="str">
        <x:v>https://dghyt15qon7us.cloudfront.net/images/productTheme/Inventory/small/0.27910000%201773303449.jpg</x:v>
      </x:c>
    </x:row>
    <x:row r="4">
      <x:c r="A4" s="37" t="str">
        <x:v>11069</x:v>
      </x:c>
      <x:c r="B4" s="29" t="str">
        <x:v>110691639</x:v>
      </x:c>
      <x:c r="C4" s="29" t="str">
        <x:v>USB-C WEKOME YB03 Wired Earphone</x:v>
      </x:c>
      <x:c r="D4" s="29" t="str">
        <x:v>OZTECHM8</x:v>
      </x:c>
      <x:c r="E4" s="29" t="str">
        <x:v>8. Headphones &gt; Line Headphones</x:v>
      </x:c>
      <x:c r="F4" s="29" t="str">
        <x:v>Audio</x:v>
      </x:c>
      <x:c r="G4" s="29" t="str">
        <x:v>Wired Earphones &amp; Headphones</x:v>
      </x:c>
      <x:c r="H4" s="33" t="n">
        <x:v>1.5</x:v>
      </x:c>
      <x:c r="I4" s="33" t="n">
        <x:v>34.95</x:v>
      </x:c>
      <x:c r="J4" s="29" t="str">
        <x:v>6941027651612</x:v>
      </x:c>
      <x:c r="K4" s="38" t="str">
        <x:v>https://dghyt15qon7us.cloudfront.net/images/productTheme/Inventory/small/0.98101800%201773303208.jpg</x:v>
      </x:c>
    </x:row>
    <x:row r="5">
      <x:c r="A5" s="37" t="str">
        <x:v>10833</x:v>
      </x:c>
      <x:c r="B5" s="29" t="str">
        <x:v>108331391</x:v>
      </x:c>
      <x:c r="C5" s="29" t="str">
        <x:v>Small Talk USB-C RM-703 (White) IN EAR</x:v>
      </x:c>
      <x:c r="D5" s="29" t="str">
        <x:v>OZTECHM8</x:v>
      </x:c>
      <x:c r="E5" s="29" t="str">
        <x:v>8. Headphones &gt; Line Headphones</x:v>
      </x:c>
      <x:c r="F5" s="29" t="str">
        <x:v>Audio</x:v>
      </x:c>
      <x:c r="G5" s="29" t="str">
        <x:v>Wired Earphones &amp; Headphones</x:v>
      </x:c>
      <x:c r="H5" s="33" t="n">
        <x:v>2.5</x:v>
      </x:c>
      <x:c r="I5" s="33" t="n">
        <x:v>29.95</x:v>
      </x:c>
      <x:c r="J5" s="29" t="str">
        <x:v>2996000108335</x:v>
      </x:c>
      <x:c r="K5" s="38" t="str">
        <x:v>https://dghyt15qon7us.cloudfront.net/images/productTheme/Inventory/small/0.82027000%201762759200.jpg</x:v>
      </x:c>
    </x:row>
    <x:row r="6">
      <x:c r="A6" s="37" t="str">
        <x:v>10832</x:v>
      </x:c>
      <x:c r="B6" s="29" t="str">
        <x:v>108321389</x:v>
      </x:c>
      <x:c r="C6" s="29" t="str">
        <x:v>Small Talk USB-C RM-702a (White) ON EAR</x:v>
      </x:c>
      <x:c r="D6" s="29" t="str">
        <x:v>OZTECHM8</x:v>
      </x:c>
      <x:c r="E6" s="29" t="str">
        <x:v>8. Headphones &gt; Line Headphones</x:v>
      </x:c>
      <x:c r="F6" s="29" t="str">
        <x:v>Audio</x:v>
      </x:c>
      <x:c r="G6" s="29" t="str">
        <x:v>Wired Earphones &amp; Headphones</x:v>
      </x:c>
      <x:c r="H6" s="33" t="n">
        <x:v>2.5</x:v>
      </x:c>
      <x:c r="I6" s="33" t="n">
        <x:v>29.95</x:v>
      </x:c>
      <x:c r="J6" s="29" t="str">
        <x:v>2996000108328</x:v>
      </x:c>
      <x:c r="K6" s="38" t="str">
        <x:v>https://dghyt15qon7us.cloudfront.net/images/productTheme/Inventory/small/0.55662500%201762758946.jpg</x:v>
      </x:c>
    </x:row>
    <x:row r="7">
      <x:c r="A7" s="37" t="str">
        <x:v>10774</x:v>
      </x:c>
      <x:c r="B7" s="29" t="str">
        <x:v>107741364</x:v>
      </x:c>
      <x:c r="C7" s="29" t="str">
        <x:v>Female 3.5mm to 2 x Male 3.5mm (Mic (green) and Audio Output (pink) )</x:v>
      </x:c>
      <x:c r="D7" s="29" t="str">
        <x:v>OZTECHM8</x:v>
      </x:c>
      <x:c r="E7" s="29" t="str">
        <x:v>8. Headphones &gt; Headphones Adapter</x:v>
      </x:c>
      <x:c r="F7" s="29" t="str">
        <x:v>Cables &amp; Adapters</x:v>
      </x:c>
      <x:c r="G7" s="29" t="str">
        <x:v>Audio Cables &amp; Adapters</x:v>
      </x:c>
      <x:c r="H7" s="33" t="n">
        <x:v>0.8</x:v>
      </x:c>
      <x:c r="I7" s="33" t="n">
        <x:v>15</x:v>
      </x:c>
      <x:c r="J7" s="29" t="str">
        <x:v>2996000107741</x:v>
      </x:c>
      <x:c r="K7" s="38" t="str">
        <x:v>https://dghyt15qon7us.cloudfront.net/images/productTheme/Inventory/small/0.49930300%201760918979.jpg</x:v>
      </x:c>
    </x:row>
    <x:row r="8">
      <x:c r="A8" s="37" t="str">
        <x:v>10773</x:v>
      </x:c>
      <x:c r="B8" s="29" t="str">
        <x:v>107731363</x:v>
      </x:c>
      <x:c r="C8" s="29" t="str">
        <x:v>Male 3.5mm to 2 x female 3.5mm (Mic (green) and Audio Output (pink) )</x:v>
      </x:c>
      <x:c r="D8" s="29" t="str">
        <x:v>OZTECHM8</x:v>
      </x:c>
      <x:c r="E8" s="29" t="str">
        <x:v>8. Headphones &gt; Headphones Adapter</x:v>
      </x:c>
      <x:c r="F8" s="29" t="str">
        <x:v>Cables &amp; Adapters</x:v>
      </x:c>
      <x:c r="G8" s="29" t="str">
        <x:v>Audio Cables &amp; Adapters</x:v>
      </x:c>
      <x:c r="H8" s="33" t="n">
        <x:v>0.8</x:v>
      </x:c>
      <x:c r="I8" s="33" t="n">
        <x:v>15</x:v>
      </x:c>
      <x:c r="J8" s="29" t="str">
        <x:v>2996000107734</x:v>
      </x:c>
      <x:c r="K8" s="38" t="str">
        <x:v>https://dghyt15qon7us.cloudfront.net/images/productTheme/Inventory/small/0.53970800%201760918883.jpg</x:v>
      </x:c>
    </x:row>
    <x:row r="9">
      <x:c r="A9" s="37" t="str">
        <x:v>10772</x:v>
      </x:c>
      <x:c r="B9" s="29" t="str">
        <x:v>107721362</x:v>
      </x:c>
      <x:c r="C9" s="29" t="str">
        <x:v>3.5mm to 2x 3.5mm Headset Splitter</x:v>
      </x:c>
      <x:c r="D9" s="29" t="str">
        <x:v>OZTECHM8</x:v>
      </x:c>
      <x:c r="E9" s="29" t="str">
        <x:v>8. Headphones &gt; Headphones Adapter</x:v>
      </x:c>
      <x:c r="F9" s="29" t="str">
        <x:v>Cables &amp; Adapters</x:v>
      </x:c>
      <x:c r="G9" s="29" t="str">
        <x:v>Audio Cables &amp; Adapters</x:v>
      </x:c>
      <x:c r="H9" s="33" t="n">
        <x:v>0.5</x:v>
      </x:c>
      <x:c r="I9" s="33" t="n">
        <x:v>15</x:v>
      </x:c>
      <x:c r="J9" s="29" t="str">
        <x:v>2996000107727</x:v>
      </x:c>
      <x:c r="K9" s="38" t="str">
        <x:v>https://dghyt15qon7us.cloudfront.net/images/productTheme/Inventory/small/0.72385800%201760918621.jpg</x:v>
      </x:c>
    </x:row>
    <x:row r="10">
      <x:c r="A10" s="37" t="str">
        <x:v>10744</x:v>
      </x:c>
      <x:c r="B10" s="29" t="str">
        <x:v>107441322</x:v>
      </x:c>
      <x:c r="C10" s="29" t="str">
        <x:v>WEKOME YB09 Wired Earphone Lighting ON EAR</x:v>
      </x:c>
      <x:c r="D10" s="29" t="str">
        <x:v>WEKOME</x:v>
      </x:c>
      <x:c r="E10" s="29" t="str">
        <x:v>8. Headphones &gt; Line Headphones</x:v>
      </x:c>
      <x:c r="F10" s="29" t="str">
        <x:v>Audio</x:v>
      </x:c>
      <x:c r="G10" s="29" t="str">
        <x:v>Wired Earphones &amp; Headphones</x:v>
      </x:c>
      <x:c r="H10" s="33" t="n">
        <x:v>6</x:v>
      </x:c>
      <x:c r="I10" s="33" t="n">
        <x:v>29.95</x:v>
      </x:c>
      <x:c r="J10" s="29" t="str">
        <x:v>6941027655405</x:v>
      </x:c>
      <x:c r="K10" s="38" t="str">
        <x:v>https://dghyt15qon7us.cloudfront.net/images/productTheme/Inventory/small/0.83710500%201759039190.jpg</x:v>
      </x:c>
    </x:row>
    <x:row r="11">
      <x:c r="A11" s="37" t="str">
        <x:v>10743</x:v>
      </x:c>
      <x:c r="B11" s="29" t="str">
        <x:v>107431321</x:v>
      </x:c>
      <x:c r="C11" s="29" t="str">
        <x:v>WEKOME YB10 Wired Earphone Lighting IN EAR</x:v>
      </x:c>
      <x:c r="D11" s="29" t="str">
        <x:v>WEKOME</x:v>
      </x:c>
      <x:c r="E11" s="29" t="str">
        <x:v>8. Headphones &gt; Line Headphones</x:v>
      </x:c>
      <x:c r="F11" s="29" t="str">
        <x:v>Audio</x:v>
      </x:c>
      <x:c r="G11" s="29" t="str">
        <x:v>Wired Earphones &amp; Headphones</x:v>
      </x:c>
      <x:c r="H11" s="33" t="n">
        <x:v>6</x:v>
      </x:c>
      <x:c r="I11" s="33" t="n">
        <x:v>29.95</x:v>
      </x:c>
      <x:c r="J11" s="29" t="str">
        <x:v>6941027655412</x:v>
      </x:c>
      <x:c r="K11" s="38" t="str">
        <x:v>https://dghyt15qon7us.cloudfront.net/images/productTheme/Inventory/small/0.61360800%201759039003.jpg</x:v>
      </x:c>
    </x:row>
    <x:row r="12">
      <x:c r="A12" s="37" t="str">
        <x:v>10383</x:v>
      </x:c>
      <x:c r="B12" s="29" t="str">
        <x:v>103831037</x:v>
      </x:c>
      <x:c r="C12" s="29" t="str">
        <x:v>WEKOME YB06 Wired Earphone Aux IN EAR</x:v>
      </x:c>
      <x:c r="D12" s="29" t="str">
        <x:v>WEKOME</x:v>
      </x:c>
      <x:c r="E12" s="29" t="str">
        <x:v>8. Headphones &gt; Line Headphones</x:v>
      </x:c>
      <x:c r="F12" s="29" t="str">
        <x:v>Audio</x:v>
      </x:c>
      <x:c r="G12" s="29" t="str">
        <x:v>Wired Earphones &amp; Headphones</x:v>
      </x:c>
      <x:c r="H12" s="33" t="n">
        <x:v>3</x:v>
      </x:c>
      <x:c r="I12" s="33" t="n">
        <x:v>15</x:v>
      </x:c>
      <x:c r="J12" s="29" t="str">
        <x:v>6941027652985</x:v>
      </x:c>
      <x:c r="K12" s="38" t="str">
        <x:v>https://dghyt15qon7us.cloudfront.net/images/productTheme/Inventory/small/0.35111300%201748232545.jpg</x:v>
      </x:c>
    </x:row>
    <x:row r="13">
      <x:c r="A13" s="37" t="str">
        <x:v>10382</x:v>
      </x:c>
      <x:c r="B13" s="29" t="str">
        <x:v>103821036</x:v>
      </x:c>
      <x:c r="C13" s="29" t="str">
        <x:v>WEKOME YB06 Wired Earphone USB-C in EAR</x:v>
      </x:c>
      <x:c r="D13" s="29" t="str">
        <x:v>WEKOME</x:v>
      </x:c>
      <x:c r="E13" s="29" t="str">
        <x:v>8. Headphones &gt; Line Headphones</x:v>
      </x:c>
      <x:c r="F13" s="29" t="str">
        <x:v>Audio</x:v>
      </x:c>
      <x:c r="G13" s="29" t="str">
        <x:v>Wired Earphones &amp; Headphones</x:v>
      </x:c>
      <x:c r="H13" s="33" t="n">
        <x:v>3</x:v>
      </x:c>
      <x:c r="I13" s="33" t="n">
        <x:v>29.95</x:v>
      </x:c>
      <x:c r="J13" s="29" t="str">
        <x:v>6941027651636</x:v>
      </x:c>
      <x:c r="K13" s="38" t="str">
        <x:v>https://dghyt15qon7us.cloudfront.net/images/productTheme/Inventory/small/0.58535700%201748232495.jpg</x:v>
      </x:c>
    </x:row>
    <x:row r="14">
      <x:c r="A14" s="37" t="str">
        <x:v>10381</x:v>
      </x:c>
      <x:c r="B14" s="29" t="str">
        <x:v>103811035</x:v>
      </x:c>
      <x:c r="C14" s="29" t="str">
        <x:v>WEKOME YB05 Wired Earphone Aux</x:v>
      </x:c>
      <x:c r="D14" s="29" t="str">
        <x:v>WEKOME</x:v>
      </x:c>
      <x:c r="E14" s="29" t="str">
        <x:v>8. Headphones &gt; Line Headphones</x:v>
      </x:c>
      <x:c r="F14" s="29" t="str">
        <x:v>Audio</x:v>
      </x:c>
      <x:c r="G14" s="29" t="str">
        <x:v>Wired Earphones &amp; Headphones</x:v>
      </x:c>
      <x:c r="H14" s="33" t="n">
        <x:v>3</x:v>
      </x:c>
      <x:c r="I14" s="33" t="n">
        <x:v>15</x:v>
      </x:c>
      <x:c r="J14" s="29" t="str">
        <x:v>6941027652978</x:v>
      </x:c>
      <x:c r="K14" s="38" t="str">
        <x:v>https://dghyt15qon7us.cloudfront.net/images/productTheme/Inventory/small/0.63404000%201748232260.jpg</x:v>
      </x:c>
    </x:row>
    <x:row r="15">
      <x:c r="A15" s="37" t="str">
        <x:v>10380</x:v>
      </x:c>
      <x:c r="B15" s="29" t="str">
        <x:v>103801034</x:v>
      </x:c>
      <x:c r="C15" s="29" t="str">
        <x:v>WEKOME YB05 Wired Earphone USB-C</x:v>
      </x:c>
      <x:c r="D15" s="29" t="str">
        <x:v>WEKOME</x:v>
      </x:c>
      <x:c r="E15" s="29" t="str">
        <x:v>8. Headphones &gt; Line Headphones</x:v>
      </x:c>
      <x:c r="F15" s="29" t="str">
        <x:v>Audio</x:v>
      </x:c>
      <x:c r="G15" s="29" t="str">
        <x:v>Wired Earphones &amp; Headphones</x:v>
      </x:c>
      <x:c r="H15" s="33" t="n">
        <x:v>3</x:v>
      </x:c>
      <x:c r="I15" s="33" t="n">
        <x:v>29.95</x:v>
      </x:c>
      <x:c r="J15" s="29" t="str">
        <x:v>6941027651629</x:v>
      </x:c>
      <x:c r="K15" s="38" t="str">
        <x:v>https://dghyt15qon7us.cloudfront.net/images/productTheme/Inventory/small/0.01308400%201748232105.jpg</x:v>
      </x:c>
    </x:row>
    <x:row r="16">
      <x:c r="A16" s="37" t="str">
        <x:v>10263</x:v>
      </x:c>
      <x:c r="B16" s="29" t="str">
        <x:v>TM8-AUD-10263</x:v>
      </x:c>
      <x:c r="C16" s="29" t="str">
        <x:v>Remax RM-711 Earphone Wired Headset Noise</x:v>
      </x:c>
      <x:c r="D16" s="29" t="str">
        <x:v>Remax</x:v>
      </x:c>
      <x:c r="E16" s="29" t="str">
        <x:v>8. Headphones &gt; Line Headphones</x:v>
      </x:c>
      <x:c r="F16" s="29" t="str">
        <x:v>Audio</x:v>
      </x:c>
      <x:c r="G16" s="29" t="str">
        <x:v>Wired Earphones &amp; Headphones</x:v>
      </x:c>
      <x:c r="H16" s="33" t="n">
        <x:v>3.5</x:v>
      </x:c>
      <x:c r="I16" s="33" t="n">
        <x:v>16.95</x:v>
      </x:c>
      <x:c r="J16" s="29" t="str">
        <x:v>6954851294023</x:v>
      </x:c>
      <x:c r="K16" s="38" t="str">
        <x:v>https://dghyt15qon7us.cloudfront.net/images/productTheme/Inventory/small/0.95261800%201745641175.jpg</x:v>
      </x:c>
    </x:row>
    <x:row r="17">
      <x:c r="A17" s="37" t="str">
        <x:v>10262</x:v>
      </x:c>
      <x:c r="B17" s="29" t="str">
        <x:v>TM8-AUD-10262</x:v>
      </x:c>
      <x:c r="C17" s="29" t="str">
        <x:v>Remax RM-512 Smartphone Earphones</x:v>
      </x:c>
      <x:c r="D17" s="29" t="str">
        <x:v>Remax</x:v>
      </x:c>
      <x:c r="E17" s="29" t="str">
        <x:v>8. Headphones &gt; Line Headphones</x:v>
      </x:c>
      <x:c r="F17" s="29" t="str">
        <x:v>Audio</x:v>
      </x:c>
      <x:c r="G17" s="29" t="str">
        <x:v>Wired Earphones &amp; Headphones</x:v>
      </x:c>
      <x:c r="H17" s="33" t="n">
        <x:v>3</x:v>
      </x:c>
      <x:c r="I17" s="33" t="n">
        <x:v>16.95</x:v>
      </x:c>
      <x:c r="J17" s="29" t="str">
        <x:v>6954851277590</x:v>
      </x:c>
      <x:c r="K17" s="38" t="str">
        <x:v>https://dghyt15qon7us.cloudfront.net/images/productTheme/Inventory/small/0.85749600%201745639986.jpg</x:v>
      </x:c>
    </x:row>
    <x:row r="18">
      <x:c r="A18" s="37" t="str">
        <x:v>9670</x:v>
      </x:c>
      <x:c r="B18" s="29" t="str">
        <x:v>00000000320</x:v>
      </x:c>
      <x:c r="C18" s="29" t="str">
        <x:v>YAU44 Lightning to 3.5mm Audio Adapter</x:v>
      </x:c>
      <x:c r="D18" s="29" t="str">
        <x:v>OZTECHM8</x:v>
      </x:c>
      <x:c r="E18" s="29" t="str">
        <x:v>8. Headphones &gt; Headphones Adapter</x:v>
      </x:c>
      <x:c r="F18" s="29" t="str">
        <x:v>Cables &amp; Adapters</x:v>
      </x:c>
      <x:c r="G18" s="29" t="str">
        <x:v>Audio Cables &amp; Adapters</x:v>
      </x:c>
      <x:c r="H18" s="33" t="n">
        <x:v>5.5</x:v>
      </x:c>
      <x:c r="I18" s="33" t="n">
        <x:v>15</x:v>
      </x:c>
      <x:c r="J18" s="29" t="str">
        <x:v>2996000096700</x:v>
      </x:c>
      <x:c r="K18" s="38" t="str">
        <x:v>https://dghyt15qon7us.cloudfront.net/images/productTheme/Inventory/small/0.53419300%201734061938.jpg</x:v>
      </x:c>
    </x:row>
    <x:row r="19">
      <x:c r="A19" s="37" t="str">
        <x:v>9543</x:v>
      </x:c>
      <x:c r="B19" s="29" t="str">
        <x:v>698133770804</x:v>
      </x:c>
      <x:c r="C19" s="29" t="str">
        <x:v>WK Y19 MAX Lightning wired Headphones</x:v>
      </x:c>
      <x:c r="D19" s="29" t="str">
        <x:v>WK</x:v>
      </x:c>
      <x:c r="E19" s="29" t="str">
        <x:v>8. Headphones &gt; Line Headphones</x:v>
      </x:c>
      <x:c r="F19" s="29" t="str">
        <x:v>Audio</x:v>
      </x:c>
      <x:c r="G19" s="29" t="str">
        <x:v>Wired Earphones &amp; Headphones</x:v>
      </x:c>
      <x:c r="H19" s="33" t="n">
        <x:v>8</x:v>
      </x:c>
      <x:c r="I19" s="33" t="n">
        <x:v>29.95</x:v>
      </x:c>
      <x:c r="J19" s="29" t="str">
        <x:v>6981337708045</x:v>
      </x:c>
      <x:c r="K19" s="38" t="str">
        <x:v>https://dghyt15qon7us.cloudfront.net/images/productTheme/Inventory/small/0.36691800%201731979467.jpg</x:v>
      </x:c>
    </x:row>
    <x:row r="20">
      <x:c r="A20" s="37" t="str">
        <x:v>7809</x:v>
      </x:c>
      <x:c r="B20" s="29" t="str">
        <x:v>6954851244332</x:v>
      </x:c>
      <x:c r="C20" s="29" t="str">
        <x:v>Remax RB-T38 Wireless Earbuds</x:v>
      </x:c>
      <x:c r="D20" s="29" t="str">
        <x:v>Remax</x:v>
      </x:c>
      <x:c r="E20" s="29" t="str">
        <x:v>8. Headphones &gt; Wireless HeadPhones</x:v>
      </x:c>
      <x:c r="F20" s="29" t="str">
        <x:v>Audio</x:v>
      </x:c>
      <x:c r="G20" s="29" t="str">
        <x:v>Wireless Earbuds &amp; Headphones</x:v>
      </x:c>
      <x:c r="H20" s="33" t="n">
        <x:v>15</x:v>
      </x:c>
      <x:c r="I20" s="33" t="n">
        <x:v>99</x:v>
      </x:c>
      <x:c r="J20" s="29" t="str">
        <x:v>2996000078096</x:v>
      </x:c>
      <x:c r="K20" s="38" t="str">
        <x:v>https://dghyt15qon7us.cloudfront.net/images/productTheme/Inventory/small/1675306298.jpg</x:v>
      </x:c>
    </x:row>
    <x:row r="21">
      <x:c r="A21" s="37" t="str">
        <x:v>7807</x:v>
      </x:c>
      <x:c r="B21" s="29" t="str">
        <x:v>6971278727809</x:v>
      </x:c>
      <x:c r="C21" s="29" t="str">
        <x:v>Remax PD-BT430 PRO Wireless Earbuds</x:v>
      </x:c>
      <x:c r="D21" s="29" t="str">
        <x:v>Remax</x:v>
      </x:c>
      <x:c r="E21" s="29" t="str">
        <x:v>8. Headphones &gt; Wireless HeadPhones</x:v>
      </x:c>
      <x:c r="F21" s="29" t="str">
        <x:v>Audio</x:v>
      </x:c>
      <x:c r="G21" s="29" t="str">
        <x:v>Wireless Earbuds &amp; Headphones</x:v>
      </x:c>
      <x:c r="H21" s="33" t="n">
        <x:v>12</x:v>
      </x:c>
      <x:c r="I21" s="33" t="n">
        <x:v>139</x:v>
      </x:c>
      <x:c r="J21" s="29" t="str">
        <x:v>2996000078072</x:v>
      </x:c>
      <x:c r="K21" s="38" t="str">
        <x:v>https://dghyt15qon7us.cloudfront.net/images/productTheme/Inventory/small/1675302549.jpg</x:v>
      </x:c>
    </x:row>
    <x:row r="22">
      <x:c r="A22" s="37" t="str">
        <x:v>6515</x:v>
      </x:c>
      <x:c r="B22" s="29" t="str">
        <x:v>6954851238393</x:v>
      </x:c>
      <x:c r="C22" s="29" t="str">
        <x:v>Remax TWS-38 Pink Wireless Earbuds</x:v>
      </x:c>
      <x:c r="D22" s="29" t="str">
        <x:v>Remax</x:v>
      </x:c>
      <x:c r="E22" s="29" t="str">
        <x:v>8. Headphones &gt; Wireless HeadPhones</x:v>
      </x:c>
      <x:c r="F22" s="29" t="str">
        <x:v>Audio</x:v>
      </x:c>
      <x:c r="G22" s="29" t="str">
        <x:v>Wireless Earbuds &amp; Headphones</x:v>
      </x:c>
      <x:c r="H22" s="33" t="n">
        <x:v>40</x:v>
      </x:c>
      <x:c r="I22" s="33" t="n">
        <x:v>129</x:v>
      </x:c>
      <x:c r="J22" s="29" t="str">
        <x:v>2996000065157</x:v>
      </x:c>
      <x:c r="K22" s="38" t="str">
        <x:v>https://dghyt15qon7us.cloudfront.net/images/productTheme/Inventory/small/164704362242456225.jpg</x:v>
      </x:c>
    </x:row>
    <x:row r="23">
      <x:c r="A23" s="37" t="str">
        <x:v>6514</x:v>
      </x:c>
      <x:c r="B23" s="29" t="str">
        <x:v>6954851238553</x:v>
      </x:c>
      <x:c r="C23" s="29" t="str">
        <x:v>Remax TWS-38 White Wireless Earbuds</x:v>
      </x:c>
      <x:c r="D23" s="29" t="str">
        <x:v>Remax</x:v>
      </x:c>
      <x:c r="E23" s="29" t="str">
        <x:v>8. Headphones &gt; Wireless HeadPhones</x:v>
      </x:c>
      <x:c r="F23" s="29" t="str">
        <x:v>Audio</x:v>
      </x:c>
      <x:c r="G23" s="29" t="str">
        <x:v>Wireless Earbuds &amp; Headphones</x:v>
      </x:c>
      <x:c r="H23" s="33" t="n">
        <x:v>40</x:v>
      </x:c>
      <x:c r="I23" s="33" t="n">
        <x:v>129</x:v>
      </x:c>
      <x:c r="J23" s="29" t="str">
        <x:v>2996000065140</x:v>
      </x:c>
      <x:c r="K23" s="38" t="str">
        <x:v>https://dghyt15qon7us.cloudfront.net/images/productTheme/Inventory/small/164704360942456224.jpg</x:v>
      </x:c>
    </x:row>
    <x:row r="24">
      <x:c r="A24" s="37" t="str">
        <x:v>6513</x:v>
      </x:c>
      <x:c r="B24" s="29" t="str">
        <x:v>6954851238379</x:v>
      </x:c>
      <x:c r="C24" s="29" t="str">
        <x:v>Remax TWS-38 Green Wireless Earbuds</x:v>
      </x:c>
      <x:c r="D24" s="29" t="str">
        <x:v>Remax</x:v>
      </x:c>
      <x:c r="E24" s="29" t="str">
        <x:v>8. Headphones &gt; Wireless HeadPhones</x:v>
      </x:c>
      <x:c r="F24" s="29" t="str">
        <x:v>Audio</x:v>
      </x:c>
      <x:c r="G24" s="29" t="str">
        <x:v>Wireless Earbuds &amp; Headphones</x:v>
      </x:c>
      <x:c r="H24" s="33" t="n">
        <x:v>40</x:v>
      </x:c>
      <x:c r="I24" s="33" t="n">
        <x:v>129</x:v>
      </x:c>
      <x:c r="J24" s="29" t="str">
        <x:v>2996000065133</x:v>
      </x:c>
      <x:c r="K24" s="38" t="str">
        <x:v>https://dghyt15qon7us.cloudfront.net/images/productTheme/Inventory/small/164704359642456223.jpg</x:v>
      </x:c>
    </x:row>
    <x:row r="25">
      <x:c r="A25" s="37" t="str">
        <x:v>6512</x:v>
      </x:c>
      <x:c r="B25" s="29" t="str">
        <x:v>6954851238577</x:v>
      </x:c>
      <x:c r="C25" s="29" t="str">
        <x:v>Remax TWS-38 Red Wireless Earbuds</x:v>
      </x:c>
      <x:c r="D25" s="29" t="str">
        <x:v>Remax</x:v>
      </x:c>
      <x:c r="E25" s="29" t="str">
        <x:v>8. Headphones &gt; Wireless HeadPhones</x:v>
      </x:c>
      <x:c r="F25" s="29" t="str">
        <x:v>Audio</x:v>
      </x:c>
      <x:c r="G25" s="29" t="str">
        <x:v>Wireless Earbuds &amp; Headphones</x:v>
      </x:c>
      <x:c r="H25" s="33" t="n">
        <x:v>40</x:v>
      </x:c>
      <x:c r="I25" s="33" t="n">
        <x:v>129</x:v>
      </x:c>
      <x:c r="J25" s="29" t="str">
        <x:v>2996000065126</x:v>
      </x:c>
      <x:c r="K25" s="38" t="str">
        <x:v>https://dghyt15qon7us.cloudfront.net/images/productTheme/Inventory/small/164704358342456222.jpg</x:v>
      </x:c>
    </x:row>
    <x:row r="26">
      <x:c r="A26" s="37" t="str">
        <x:v>11201</x:v>
      </x:c>
      <x:c r="B26" s="29" t="str">
        <x:v>112011737</x:v>
      </x:c>
      <x:c r="C26" s="29" t="str">
        <x:v>WEKOME Desktop Phone Holder</x:v>
      </x:c>
      <x:c r="D26" s="29" t="str">
        <x:v>WEKOME</x:v>
      </x:c>
      <x:c r="E26" s="29" t="str">
        <x:v>9. Holder, Stand, Fans</x:v>
      </x:c>
      <x:c r="F26" s="29" t="str">
        <x:v>Mounts &amp; Holders</x:v>
      </x:c>
      <x:c r="G26" s="29" t="str">
        <x:v>Phone &amp; Tablet Stands</x:v>
      </x:c>
      <x:c r="H26" s="33" t="n">
        <x:v>3</x:v>
      </x:c>
      <x:c r="I26" s="33" t="n">
        <x:v>29</x:v>
      </x:c>
      <x:c r="J26" s="29" t="str">
        <x:v>2996000112011</x:v>
      </x:c>
      <x:c r="K26" s="38" t="str">
        <x:v>https://dghyt15qon7us.cloudfront.net/images/productTheme/Inventory/small/0.19693300%201779672189.jpg</x:v>
      </x:c>
    </x:row>
    <x:row r="27">
      <x:c r="A27" s="37" t="str">
        <x:v>11139</x:v>
      </x:c>
      <x:c r="B27" s="29" t="str">
        <x:v>111391720</x:v>
      </x:c>
      <x:c r="C27" s="29" t="str">
        <x:v>Remax Selfie Stick Holder with Lights P60</x:v>
      </x:c>
      <x:c r="D27" s="29" t="str">
        <x:v>Remax</x:v>
      </x:c>
      <x:c r="E27" s="29" t="str">
        <x:v>9. Holder, Stand, Fans</x:v>
      </x:c>
      <x:c r="F27" s="29" t="str">
        <x:v>Mounts &amp; Holders</x:v>
      </x:c>
      <x:c r="G27" s="29" t="str">
        <x:v>Selfie Sticks &amp; Live Stands</x:v>
      </x:c>
      <x:c r="H27" s="33" t="n">
        <x:v>9.5</x:v>
      </x:c>
      <x:c r="I27" s="33" t="n">
        <x:v>79</x:v>
      </x:c>
      <x:c r="J27" s="29" t="str">
        <x:v>6954851246763</x:v>
      </x:c>
      <x:c r="K27" s="38" t="str">
        <x:v>https://dghyt15qon7us.cloudfront.net/images/productTheme/Inventory/small/0.20316100%201776410488.jpg</x:v>
      </x:c>
    </x:row>
    <x:row r="28">
      <x:c r="A28" s="37" t="str">
        <x:v>10989</x:v>
      </x:c>
      <x:c r="B28" s="29" t="str">
        <x:v>109890031574</x:v>
      </x:c>
      <x:c r="C28" s="29" t="str">
        <x:v>C141 Desktop Mobile Phone Holder</x:v>
      </x:c>
      <x:c r="D28" s="29" t="str">
        <x:v>OZTECHM8</x:v>
      </x:c>
      <x:c r="E28" s="29" t="str">
        <x:v>9. Holder, Stand, Fans</x:v>
      </x:c>
      <x:c r="F28" s="29" t="str">
        <x:v>Mounts &amp; Holders</x:v>
      </x:c>
      <x:c r="G28" s="29" t="str">
        <x:v>Phone &amp; Tablet Stands</x:v>
      </x:c>
      <x:c r="H28" s="33" t="n">
        <x:v>1</x:v>
      </x:c>
      <x:c r="I28" s="33" t="n">
        <x:v>25</x:v>
      </x:c>
      <x:c r="J28" s="29" t="str">
        <x:v>2996000109899</x:v>
      </x:c>
      <x:c r="K28" s="38" t="str">
        <x:v>https://dghyt15qon7us.cloudfront.net/images/productTheme/Inventory/small/0.88399600%201768613375.jpg</x:v>
      </x:c>
    </x:row>
    <x:row r="29">
      <x:c r="A29" s="37" t="str">
        <x:v>10924</x:v>
      </x:c>
      <x:c r="B29" s="29" t="str">
        <x:v>109241538</x:v>
      </x:c>
      <x:c r="C29" s="29" t="str">
        <x:v>Remax P10 Multifunctional Selfie Stick</x:v>
      </x:c>
      <x:c r="D29" s="29" t="str">
        <x:v>Remax</x:v>
      </x:c>
      <x:c r="E29" s="29" t="str">
        <x:v>9. Holder, Stand, Fans</x:v>
      </x:c>
      <x:c r="F29" s="29" t="str">
        <x:v>Mounts &amp; Holders</x:v>
      </x:c>
      <x:c r="G29" s="29" t="str">
        <x:v>Selfie Sticks &amp; Live Stands</x:v>
      </x:c>
      <x:c r="H29" s="33" t="n">
        <x:v>18</x:v>
      </x:c>
      <x:c r="I29" s="33" t="n">
        <x:v>89</x:v>
      </x:c>
      <x:c r="J29" s="29" t="str">
        <x:v>2996000109240</x:v>
      </x:c>
      <x:c r="K29" s="38" t="str">
        <x:v>https://dghyt15qon7us.cloudfront.net/images/productTheme/Inventory/small/0.24455600%201766031460.jpg</x:v>
      </x:c>
    </x:row>
    <x:row r="30">
      <x:c r="A30" s="37" t="str">
        <x:v>10267</x:v>
      </x:c>
      <x:c r="B30" s="29" t="str">
        <x:v>TM8-FAN-10267</x:v>
      </x:c>
      <x:c r="C30" s="29" t="str">
        <x:v>Remax F23 Icying Series Bladeless Neckband Fan White</x:v>
      </x:c>
      <x:c r="D30" s="29" t="str">
        <x:v>Remax</x:v>
      </x:c>
      <x:c r="E30" s="29" t="str">
        <x:v>9. Holder, Stand, Fans</x:v>
      </x:c>
      <x:c r="F30" s="29" t="str">
        <x:v>Other Electronics</x:v>
      </x:c>
      <x:c r="G30" s="29" t="str">
        <x:v>Personal Fans</x:v>
      </x:c>
      <x:c r="H30" s="33" t="n">
        <x:v>13</x:v>
      </x:c>
      <x:c r="I30" s="33" t="n">
        <x:v>49.95</x:v>
      </x:c>
      <x:c r="J30" s="29" t="str">
        <x:v>6954851217725</x:v>
      </x:c>
      <x:c r="K30" s="38" t="str">
        <x:v>https://dghyt15qon7us.cloudfront.net/images/productTheme/Inventory/small/0.61476900%201745644058.jpg</x:v>
      </x:c>
    </x:row>
    <x:row r="31">
      <x:c r="A31" s="37" t="str">
        <x:v>10266</x:v>
      </x:c>
      <x:c r="B31" s="29" t="str">
        <x:v>TM8-FAN-10266</x:v>
      </x:c>
      <x:c r="C31" s="29" t="str">
        <x:v>Remax Portable Mini Handheld Fan F34</x:v>
      </x:c>
      <x:c r="D31" s="29" t="str">
        <x:v>Remax</x:v>
      </x:c>
      <x:c r="E31" s="29" t="str">
        <x:v>9. Holder, Stand, Fans</x:v>
      </x:c>
      <x:c r="F31" s="29" t="str">
        <x:v>Other Electronics</x:v>
      </x:c>
      <x:c r="G31" s="29" t="str">
        <x:v>Personal Fans</x:v>
      </x:c>
      <x:c r="H31" s="33" t="n">
        <x:v>6</x:v>
      </x:c>
      <x:c r="I31" s="33" t="n">
        <x:v>39</x:v>
      </x:c>
      <x:c r="J31" s="29" t="str">
        <x:v>6954851217435</x:v>
      </x:c>
      <x:c r="K31" s="38" t="str">
        <x:v>https://dghyt15qon7us.cloudfront.net/images/productTheme/Inventory/small/0.58623800%201745643942.jpg</x:v>
      </x:c>
    </x:row>
    <x:row r="32">
      <x:c r="A32" s="37" t="str">
        <x:v>10265</x:v>
      </x:c>
      <x:c r="B32" s="29" t="str">
        <x:v>TM8-FAN-10265</x:v>
      </x:c>
      <x:c r="C32" s="29" t="str">
        <x:v>Remax F37 USB Fan</x:v>
      </x:c>
      <x:c r="D32" s="29" t="str">
        <x:v>Remax</x:v>
      </x:c>
      <x:c r="E32" s="29" t="str">
        <x:v>9. Holder, Stand, Fans</x:v>
      </x:c>
      <x:c r="F32" s="29" t="str">
        <x:v>Other Electronics</x:v>
      </x:c>
      <x:c r="G32" s="29" t="str">
        <x:v>Personal Fans</x:v>
      </x:c>
      <x:c r="H32" s="33" t="n">
        <x:v>7</x:v>
      </x:c>
      <x:c r="I32" s="33" t="n">
        <x:v>39</x:v>
      </x:c>
      <x:c r="J32" s="29" t="str">
        <x:v>6954851217602</x:v>
      </x:c>
      <x:c r="K32" s="38" t="str">
        <x:v>https://dghyt15qon7us.cloudfront.net/images/productTheme/Inventory/small/0.84657200%201745643277.jpg</x:v>
      </x:c>
    </x:row>
    <x:row r="33">
      <x:c r="A33" s="37" t="str">
        <x:v>10264</x:v>
      </x:c>
      <x:c r="B33" s="29" t="str">
        <x:v>TM8-MNT-10264</x:v>
      </x:c>
      <x:c r="C33" s="29" t="str">
        <x:v>Remax RM-C60 Phone Stand</x:v>
      </x:c>
      <x:c r="D33" s="29" t="str">
        <x:v>Remax</x:v>
      </x:c>
      <x:c r="E33" s="29" t="str">
        <x:v>9. Holder, Stand, Fans</x:v>
      </x:c>
      <x:c r="F33" s="29" t="str">
        <x:v>Mounts &amp; Holders</x:v>
      </x:c>
      <x:c r="G33" s="29" t="str">
        <x:v>Phone &amp; Tablet Stands</x:v>
      </x:c>
      <x:c r="H33" s="33" t="n">
        <x:v>6</x:v>
      </x:c>
      <x:c r="I33" s="33" t="n">
        <x:v>39</x:v>
      </x:c>
      <x:c r="J33" s="29" t="str">
        <x:v>6954851221500</x:v>
      </x:c>
      <x:c r="K33" s="38" t="str">
        <x:v>https://dghyt15qon7us.cloudfront.net/images/productTheme/Inventory/small/0.08108500%201745642078.jpg</x:v>
      </x:c>
    </x:row>
    <x:row r="34">
      <x:c r="A34" s="37" t="str">
        <x:v>8867</x:v>
      </x:c>
      <x:c r="B34" s="29" t="str">
        <x:v>367353</x:v>
      </x:c>
      <x:c r="C34" s="29" t="str">
        <x:v>2M Stand 8809</x:v>
      </x:c>
      <x:c r="D34" s="29" t="str">
        <x:v>OZTECHM8</x:v>
      </x:c>
      <x:c r="E34" s="29" t="str">
        <x:v>9. Holder, Stand, Fans</x:v>
      </x:c>
      <x:c r="F34" s="29" t="str">
        <x:v>Mounts &amp; Holders</x:v>
      </x:c>
      <x:c r="G34" s="29" t="str">
        <x:v>Selfie Sticks &amp; Live Stands</x:v>
      </x:c>
      <x:c r="H34" s="33" t="n">
        <x:v>20</x:v>
      </x:c>
      <x:c r="I34" s="33" t="n">
        <x:v>55</x:v>
      </x:c>
      <x:c r="J34" s="29" t="str">
        <x:v>2996000088675</x:v>
      </x:c>
      <x:c r="K34" s="38" t="str">
        <x:v>https://dghyt15qon7us.cloudfront.net/images/productTheme/Inventory/small/170322304242458586.jpg</x:v>
      </x:c>
    </x:row>
    <x:row r="35">
      <x:c r="A35" s="37" t="str">
        <x:v>6553</x:v>
      </x:c>
      <x:c r="B35" s="29" t="str">
        <x:v>6954851240969</x:v>
      </x:c>
      <x:c r="C35" s="29" t="str">
        <x:v>Remax P12 Multifunctional Selfie Stick</x:v>
      </x:c>
      <x:c r="D35" s="29" t="str">
        <x:v>Remax</x:v>
      </x:c>
      <x:c r="E35" s="29" t="str">
        <x:v>9. Holder, Stand, Fans</x:v>
      </x:c>
      <x:c r="F35" s="29" t="str">
        <x:v>Mounts &amp; Holders</x:v>
      </x:c>
      <x:c r="G35" s="29" t="str">
        <x:v>Selfie Sticks &amp; Live Stands</x:v>
      </x:c>
      <x:c r="H35" s="33" t="n">
        <x:v>10</x:v>
      </x:c>
      <x:c r="I35" s="33" t="n">
        <x:v>79</x:v>
      </x:c>
      <x:c r="J35" s="29" t="str">
        <x:v>2996000065539</x:v>
      </x:c>
      <x:c r="K35" s="38" t="str">
        <x:v>https://dghyt15qon7us.cloudfront.net/images/productTheme/Inventory/small/1648875330.jpg</x:v>
      </x:c>
    </x:row>
    <x:row r="36">
      <x:c r="A36" s="37" t="str">
        <x:v>6181</x:v>
      </x:c>
      <x:c r="B36" s="29" t="str">
        <x:v>6954851223115</x:v>
      </x:c>
      <x:c r="C36" s="29" t="str">
        <x:v>Remax Alien Series Phone Holder Green</x:v>
      </x:c>
      <x:c r="D36" s="29" t="str">
        <x:v>Remax</x:v>
      </x:c>
      <x:c r="E36" s="29" t="str">
        <x:v>9. Holder, Stand, Fans</x:v>
      </x:c>
      <x:c r="F36" s="29" t="str">
        <x:v>Mounts &amp; Holders</x:v>
      </x:c>
      <x:c r="G36" s="29" t="str">
        <x:v>Phone &amp; Tablet Stands</x:v>
      </x:c>
      <x:c r="H36" s="33" t="n">
        <x:v>16</x:v>
      </x:c>
      <x:c r="I36" s="33" t="n">
        <x:v>45</x:v>
      </x:c>
      <x:c r="J36" s="29" t="str">
        <x:v>2996000061814</x:v>
      </x:c>
      <x:c r="K36" s="38" t="str">
        <x:v>https://dghyt15qon7us.cloudfront.net/images/productTheme/Inventory/small/1642231607.jpg</x:v>
      </x:c>
    </x:row>
    <x:row r="37">
      <x:c r="A37" s="39" t="str">
        <x:v>6031</x:v>
      </x:c>
      <x:c r="B37" s="40" t="str">
        <x:v>603148</x:v>
      </x:c>
      <x:c r="C37" s="40" t="str">
        <x:v>Stander</x:v>
      </x:c>
      <x:c r="D37" s="40" t="str">
        <x:v>OZTECHM8</x:v>
      </x:c>
      <x:c r="E37" s="40" t="str">
        <x:v>9. Holder, Stand, Fans</x:v>
      </x:c>
      <x:c r="F37" s="40" t="str">
        <x:v>Mounts &amp; Holders</x:v>
      </x:c>
      <x:c r="G37" s="40" t="str">
        <x:v>Phone &amp; Tablet Stands</x:v>
      </x:c>
      <x:c r="H37" s="41" t="n">
        <x:v>20</x:v>
      </x:c>
      <x:c r="I37" s="41" t="n">
        <x:v>45</x:v>
      </x:c>
      <x:c r="J37" s="40" t="str">
        <x:v>2996000060312</x:v>
      </x:c>
      <x:c r="K37" s="42" t="str">
        <x:v>https://dghyt15qon7us.cloudfront.net/images/productTheme/Inventory/small/163219650442455741.jpg</x:v>
      </x:c>
    </x:row>
  </x:sheetData>
  <x:pageMargins left="0.7" right="0.7" top="0.75" bottom="0.75" header="0.3" footer="0.3"/>
  <x:tableParts count="1">
    <x:tablePart xmlns:r="http://schemas.openxmlformats.org/officeDocument/2006/relationships" r:id="R3cf4a023223944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15" hidden="0" customWidth="1"/>
    <x:col min="5" max="5" width="15" hidden="0" customWidth="1"/>
    <x:col min="6" max="6" width="28" hidden="0" customWidth="1"/>
    <x:col min="7" max="7" width="28" hidden="0" customWidth="1"/>
    <x:col min="8" max="8" width="58" hidden="0" customWidth="1"/>
  </x:cols>
  <x:sheetData>
    <x:row r="1" ht="30" customHeight="1">
      <x:c r="A1" s="32" t="str">
        <x:v>Item ID</x:v>
      </x:c>
      <x:c r="B1" s="32" t="str">
        <x:v>Current SKU</x:v>
      </x:c>
      <x:c r="C1" s="32" t="str">
        <x:v>Current Product Name</x:v>
      </x:c>
      <x:c r="D1" s="32" t="str">
        <x:v>Current Cost</x:v>
      </x:c>
      <x:c r="E1" s="32" t="str">
        <x:v>Current Retail</x:v>
      </x:c>
      <x:c r="F1" s="32" t="str">
        <x:v>POS Main Category</x:v>
      </x:c>
      <x:c r="G1" s="32" t="str">
        <x:v>POS Subcategory</x:v>
      </x:c>
      <x:c r="H1" s="32" t="str">
        <x:v>Current Image URL</x:v>
      </x:c>
    </x:row>
    <x:row r="2">
      <x:c r="A2" s="29" t="str">
        <x:v>11072</x:v>
      </x:c>
      <x:c r="B2" s="29" t="str">
        <x:v>110721643</x:v>
      </x:c>
      <x:c r="C2" s="29" t="str">
        <x:v>Remax - Cozybuds W29 Clip-On Bluetooth Wireless Earbuds - Black</x:v>
      </x:c>
      <x:c r="D2" s="33" t="n">
        <x:v>16</x:v>
      </x:c>
      <x:c r="E2" s="33" t="n">
        <x:v>99</x:v>
      </x:c>
      <x:c r="F2" s="29" t="str">
        <x:v>Audio</x:v>
      </x:c>
      <x:c r="G2" s="29" t="str">
        <x:v>Wireless Earbuds &amp; Headphones</x:v>
      </x:c>
      <x:c r="H2" s="29" t="str">
        <x:v>https://fwlronvmgqzkleofriis.supabase.co/storage/v1/object/public/product-images/product-details/remax-cozybuds-w29-clip-on-bluetooth-wireless-earbuds-black/1779116625647-b41e67db.webp</x:v>
      </x:c>
    </x:row>
    <x:row r="3">
      <x:c r="A3" s="29" t="str">
        <x:v>10251</x:v>
      </x:c>
      <x:c r="B3" s="29" t="str">
        <x:v>10251174</x:v>
      </x:c>
      <x:c r="C3" s="29" t="str">
        <x:v>WK V04 Wireless Earbuds</x:v>
      </x:c>
      <x:c r="D3" s="33" t="n">
        <x:v>10</x:v>
      </x:c>
      <x:c r="E3" s="33" t="n">
        <x:v>129</x:v>
      </x:c>
      <x:c r="F3" s="29" t="str">
        <x:v>Audio</x:v>
      </x:c>
      <x:c r="G3" s="29" t="str">
        <x:v>Wireless Earbuds &amp; Headphones</x:v>
      </x:c>
      <x:c r="H3" s="29" t="str">
        <x:v>https://fwlronvmgqzkleofriis.supabase.co/storage/v1/object/public/product-images/product-details/wk-v04-wireless-earbuds/1779116878140-43cddbcb.webp</x:v>
      </x:c>
    </x:row>
    <x:row r="4">
      <x:c r="A4" s="29" t="str">
        <x:v>9019</x:v>
      </x:c>
      <x:c r="B4" s="29" t="str">
        <x:v>6972174155067</x:v>
      </x:c>
      <x:c r="C4" s="29" t="str">
        <x:v>Remax G6 Wireless Gaming Earbuds</x:v>
      </x:c>
      <x:c r="D4" s="33" t="n">
        <x:v>0</x:v>
      </x:c>
      <x:c r="E4" s="33" t="n">
        <x:v>129</x:v>
      </x:c>
      <x:c r="F4" s="29" t="str">
        <x:v>Audio</x:v>
      </x:c>
      <x:c r="G4" s="29" t="str">
        <x:v>Wireless Earbuds &amp; Headphones</x:v>
      </x:c>
      <x:c r="H4" s="29" t="str">
        <x:v>https://fwlronvmgqzkleofriis.supabase.co/storage/v1/object/public/product-images/product-details/remax-g6-wireless-gamebubs/1779116676372-2f97f69d.webp</x:v>
      </x:c>
    </x:row>
    <x:row r="5">
      <x:c r="A5" s="29" t="str">
        <x:v>7806</x:v>
      </x:c>
      <x:c r="B5" s="29" t="str">
        <x:v>6971278727808</x:v>
      </x:c>
      <x:c r="C5" s="29" t="str">
        <x:v>Remax PD BT230/BT260 Wireless Earbuds</x:v>
      </x:c>
      <x:c r="D5" s="33" t="n">
        <x:v>10</x:v>
      </x:c>
      <x:c r="E5" s="33" t="n">
        <x:v>89</x:v>
      </x:c>
      <x:c r="F5" s="29" t="str">
        <x:v>Audio</x:v>
      </x:c>
      <x:c r="G5" s="29" t="str">
        <x:v>Wireless Earbuds &amp; Headphones</x:v>
      </x:c>
      <x:c r="H5" s="29" t="str">
        <x:v>https://fwlronvmgqzkleofriis.supabase.co/storage/v1/object/public/product-images/product-details/remax-pd-bt230-bt260-wireless-earbuds/1779116824800-985becc2.webp</x:v>
      </x:c>
    </x:row>
    <x:row r="6">
      <x:c r="A6" s="29" t="str">
        <x:v>7805</x:v>
      </x:c>
      <x:c r="B6" s="29" t="str">
        <x:v>6971278727807</x:v>
      </x:c>
      <x:c r="C6" s="29" t="str">
        <x:v>Remax PD-BT533N PRO Wireless Earbuds</x:v>
      </x:c>
      <x:c r="D6" s="33" t="n">
        <x:v>13</x:v>
      </x:c>
      <x:c r="E6" s="33" t="n">
        <x:v>199</x:v>
      </x:c>
      <x:c r="F6" s="29" t="str">
        <x:v>Audio</x:v>
      </x:c>
      <x:c r="G6" s="29" t="str">
        <x:v>Wireless Earbuds &amp; Headphones</x:v>
      </x:c>
      <x:c r="H6" s="29" t="str">
        <x:v>https://fwlronvmgqzkleofriis.supabase.co/storage/v1/object/public/product-images/product-details/remax-pd-bt533n-pro-wireless-earbuds/1779116755629-07744262.webp</x:v>
      </x:c>
    </x:row>
    <x:row r="7">
      <x:c r="A7" s="29" t="str">
        <x:v>6511</x:v>
      </x:c>
      <x:c r="B7" s="29" t="str">
        <x:v>6954851256618</x:v>
      </x:c>
      <x:c r="C7" s="29" t="str">
        <x:v>Remax TWS-43 Wireless Earbuds</x:v>
      </x:c>
      <x:c r="D7" s="33" t="n">
        <x:v>15</x:v>
      </x:c>
      <x:c r="E7" s="33" t="n">
        <x:v>79</x:v>
      </x:c>
      <x:c r="F7" s="29" t="str">
        <x:v>Audio</x:v>
      </x:c>
      <x:c r="G7" s="29" t="str">
        <x:v>Wireless Earbuds &amp; Headphones</x:v>
      </x:c>
      <x:c r="H7" s="29" t="str">
        <x:v>https://fwlronvmgqzkleofriis.supabase.co/storage/v1/object/public/product-images/product-details/remax-tws-43-wireless-earbuds/1779116718488-08109b63.webp</x:v>
      </x:c>
    </x:row>
  </x:sheetData>
  <x:pageMargins left="0.7" right="0.7" top="0.75" bottom="0.75" header="0.3" footer="0.3"/>
  <x:tableParts count="1">
    <x:tablePart xmlns:r="http://schemas.openxmlformats.org/officeDocument/2006/relationships" r:id="Rd96875ac78f643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4" hidden="0" customWidth="1"/>
    <x:col min="3" max="3" width="18" hidden="0" customWidth="1"/>
    <x:col min="4" max="4" width="34" hidden="0" customWidth="1"/>
    <x:col min="5" max="5" width="34" hidden="0" customWidth="1"/>
    <x:col min="6" max="6" width="17" hidden="0" customWidth="1"/>
    <x:col min="7" max="7" width="17" hidden="0" customWidth="1"/>
    <x:col min="8" max="8" width="17" hidden="0" customWidth="1"/>
    <x:col min="9" max="9" width="58" hidden="0" customWidth="1"/>
    <x:col min="10" max="10" width="42" hidden="0" customWidth="1"/>
  </x:cols>
  <x:sheetData>
    <x:row r="1" ht="30" customHeight="1">
      <x:c r="A1" s="32" t="str">
        <x:v>Item ID</x:v>
      </x:c>
      <x:c r="B1" s="32" t="str">
        <x:v>Product Name</x:v>
      </x:c>
      <x:c r="C1" s="32" t="str">
        <x:v>Record Type</x:v>
      </x:c>
      <x:c r="D1" s="32" t="str">
        <x:v>Source Category</x:v>
      </x:c>
      <x:c r="E1" s="32" t="str">
        <x:v>POS Category</x:v>
      </x:c>
      <x:c r="F1" s="32" t="str">
        <x:v>Current Cost</x:v>
      </x:c>
      <x:c r="G1" s="32" t="str">
        <x:v>Final Cost (INPUT)</x:v>
      </x:c>
      <x:c r="H1" s="32" t="str">
        <x:v>Retail Price</x:v>
      </x:c>
      <x:c r="I1" s="32" t="str">
        <x:v>Image URL</x:v>
      </x:c>
      <x:c r="J1" s="32" t="str">
        <x:v>Notes</x:v>
      </x:c>
    </x:row>
    <x:row r="2">
      <x:c r="A2" s="45" t="str">
        <x:v>9019</x:v>
      </x:c>
      <x:c r="B2" s="45" t="str">
        <x:v>Remax G6 Wireless Gaming Earbuds</x:v>
      </x:c>
      <x:c r="C2" s="45" t="str">
        <x:v>Existing</x:v>
      </x:c>
      <x:c r="D2" s="45" t="str">
        <x:v>8. Headphones &gt; Wireless HeadPhones</x:v>
      </x:c>
      <x:c r="E2" s="45" t="str">
        <x:v>Audio &gt; Wireless Earbuds &amp; Headphones</x:v>
      </x:c>
      <x:c r="F2" s="46" t="n">
        <x:v>0</x:v>
      </x:c>
      <x:c r="G2" s="47"/>
      <x:c r="H2" s="46" t="n">
        <x:v>129</x:v>
      </x:c>
      <x:c r="I2" s="45" t="str">
        <x:v>https://fwlronvmgqzkleofriis.supabase.co/storage/v1/object/public/product-images/product-details/remax-g6-wireless-gamebubs/1779116676372-2f97f69d.webp</x:v>
      </x:c>
      <x:c r="J2" s="45" t="str">
        <x:v>Already in POS; cost is currently 0.</x:v>
      </x:c>
    </x:row>
    <x:row r="3">
      <x:c r="A3" s="45" t="str">
        <x:v>8482</x:v>
      </x:c>
      <x:c r="B3" s="45" t="str">
        <x:v>Remax 3.5mm Headphones Rw-106 White</x:v>
      </x:c>
      <x:c r="C3" s="45" t="str">
        <x:v>New - waiting</x:v>
      </x:c>
      <x:c r="D3" s="45" t="str">
        <x:v>8. Headphones &gt; Line Headphones</x:v>
      </x:c>
      <x:c r="E3" s="45" t="str">
        <x:v>Audio &gt; Wired Earphones &amp; Headphones</x:v>
      </x:c>
      <x:c r="F3" s="46" t="n">
        <x:v>0</x:v>
      </x:c>
      <x:c r="G3" s="47"/>
      <x:c r="H3" s="46" t="n">
        <x:v>15</x:v>
      </x:c>
      <x:c r="I3" s="45" t="str">
        <x:v>https://dghyt15qon7us.cloudfront.net/images/productTheme/Inventory/small/1691122383.jpg</x:v>
      </x:c>
      <x:c r="J3" s="45" t="str">
        <x:v>Will be imported after a valid cost is supplied.</x:v>
      </x:c>
    </x:row>
    <x:row r="4">
      <x:c r="A4" s="45" t="str">
        <x:v>8481</x:v>
      </x:c>
      <x:c r="B4" s="45" t="str">
        <x:v>Remax 3.5mm Headphones Rw-106 Black</x:v>
      </x:c>
      <x:c r="C4" s="45" t="str">
        <x:v>New - waiting</x:v>
      </x:c>
      <x:c r="D4" s="45" t="str">
        <x:v>8. Headphones &gt; Line Headphones</x:v>
      </x:c>
      <x:c r="E4" s="45" t="str">
        <x:v>Audio &gt; Wired Earphones &amp; Headphones</x:v>
      </x:c>
      <x:c r="F4" s="46" t="n">
        <x:v>0</x:v>
      </x:c>
      <x:c r="G4" s="47"/>
      <x:c r="H4" s="46" t="n">
        <x:v>15</x:v>
      </x:c>
      <x:c r="I4" s="45" t="str">
        <x:v>https://dghyt15qon7us.cloudfront.net/images/productTheme/Inventory/small/1691122293.jpg</x:v>
      </x:c>
      <x:c r="J4" s="45" t="str">
        <x:v>Will be imported after a valid cost is supplied.</x:v>
      </x:c>
    </x:row>
    <x:row r="5">
      <x:c r="A5" s="45" t="str">
        <x:v>6704</x:v>
      </x:c>
      <x:c r="B5" s="45" t="str">
        <x:v>Remax RB-700HB Wireless Headphones White</x:v>
      </x:c>
      <x:c r="C5" s="45" t="str">
        <x:v>New - waiting</x:v>
      </x:c>
      <x:c r="D5" s="45" t="str">
        <x:v>8. Headphones &gt; Wireless HeadPhones</x:v>
      </x:c>
      <x:c r="E5" s="45" t="str">
        <x:v>Audio &gt; Wireless Earbuds &amp; Headphones</x:v>
      </x:c>
      <x:c r="F5" s="46" t="n">
        <x:v>0</x:v>
      </x:c>
      <x:c r="G5" s="47"/>
      <x:c r="H5" s="46" t="n">
        <x:v>109</x:v>
      </x:c>
      <x:c r="I5" s="45" t="str">
        <x:v>https://dghyt15qon7us.cloudfront.net/images/productTheme/Inventory/small/1652226495.jpg</x:v>
      </x:c>
      <x:c r="J5" s="45" t="str">
        <x:v>Will be imported after a valid cost is supplied.</x:v>
      </x:c>
    </x:row>
    <x:row r="6">
      <x:c r="A6" s="45" t="str">
        <x:v>6703</x:v>
      </x:c>
      <x:c r="B6" s="45" t="str">
        <x:v>Remax RB-700HB Wireless Headphones Black</x:v>
      </x:c>
      <x:c r="C6" s="45" t="str">
        <x:v>New - waiting</x:v>
      </x:c>
      <x:c r="D6" s="45" t="str">
        <x:v>8. Headphones &gt; Wireless HeadPhones</x:v>
      </x:c>
      <x:c r="E6" s="45" t="str">
        <x:v>Audio &gt; Wireless Earbuds &amp; Headphones</x:v>
      </x:c>
      <x:c r="F6" s="46" t="n">
        <x:v>0</x:v>
      </x:c>
      <x:c r="G6" s="47"/>
      <x:c r="H6" s="46" t="n">
        <x:v>109</x:v>
      </x:c>
      <x:c r="I6" s="45" t="str">
        <x:v>https://dghyt15qon7us.cloudfront.net/images/productTheme/Inventory/small/1652226458.jpg</x:v>
      </x:c>
      <x:c r="J6" s="45" t="str">
        <x:v>Will be imported after a valid cost is supplied.</x:v>
      </x:c>
    </x:row>
    <x:row r="7">
      <x:c r="A7" s="45" t="str">
        <x:v>9368</x:v>
      </x:c>
      <x:c r="B7" s="45" t="str">
        <x:v>2M Stand Selfie Live Stream Stand</x:v>
      </x:c>
      <x:c r="C7" s="45" t="str">
        <x:v>New - waiting</x:v>
      </x:c>
      <x:c r="D7" s="45" t="str">
        <x:v>9. Holder, Stand, Fans</x:v>
      </x:c>
      <x:c r="E7" s="45" t="str">
        <x:v>Mounts &amp; Holders &gt; Selfie Sticks &amp; Live Stands</x:v>
      </x:c>
      <x:c r="F7" s="46" t="n">
        <x:v>0</x:v>
      </x:c>
      <x:c r="G7" s="47"/>
      <x:c r="H7" s="46" t="n">
        <x:v>129</x:v>
      </x:c>
      <x:c r="I7" s="45" t="str">
        <x:v>https://dghyt15qon7us.cloudfront.net/images/productTheme/Inventory/small/0.32986500%201727412751.jpg</x:v>
      </x:c>
      <x:c r="J7" s="45" t="str">
        <x:v>Will be imported after a valid cost is supplied.</x:v>
      </x:c>
    </x:row>
    <x:row r="8">
      <x:c r="A8" s="45" t="str">
        <x:v>6771</x:v>
      </x:c>
      <x:c r="B8" s="45" t="str">
        <x:v>Black Aluminium Adjustable Laptop Stand</x:v>
      </x:c>
      <x:c r="C8" s="45" t="str">
        <x:v>New - waiting</x:v>
      </x:c>
      <x:c r="D8" s="45" t="str">
        <x:v>9. Holder, Stand, Fans</x:v>
      </x:c>
      <x:c r="E8" s="45" t="str">
        <x:v>Mounts &amp; Holders &gt; Laptop Stands</x:v>
      </x:c>
      <x:c r="F8" s="46" t="n">
        <x:v>0</x:v>
      </x:c>
      <x:c r="G8" s="47"/>
      <x:c r="H8" s="46" t="n">
        <x:v>39</x:v>
      </x:c>
      <x:c r="I8" s="45" t="str">
        <x:v>https://dghyt15qon7us.cloudfront.net/images/productTheme/Inventory/small/1656118347.jpg</x:v>
      </x:c>
      <x:c r="J8" s="45" t="str">
        <x:v>Will be imported after a valid cost is supplied.</x:v>
      </x:c>
    </x:row>
    <x:row r="9">
      <x:c r="A9" s="45" t="str">
        <x:v>6770</x:v>
      </x:c>
      <x:c r="B9" s="45" t="str">
        <x:v>Silver Aluminium Adjustable Laptop Stand</x:v>
      </x:c>
      <x:c r="C9" s="45" t="str">
        <x:v>New - waiting</x:v>
      </x:c>
      <x:c r="D9" s="45" t="str">
        <x:v>9. Holder, Stand, Fans</x:v>
      </x:c>
      <x:c r="E9" s="45" t="str">
        <x:v>Mounts &amp; Holders &gt; Laptop Stands</x:v>
      </x:c>
      <x:c r="F9" s="46" t="n">
        <x:v>0</x:v>
      </x:c>
      <x:c r="G9" s="47"/>
      <x:c r="H9" s="46" t="n">
        <x:v>39</x:v>
      </x:c>
      <x:c r="I9" s="45" t="str">
        <x:v>https://dghyt15qon7us.cloudfront.net/images/productTheme/Inventory/small/1656118274.jpg</x:v>
      </x:c>
      <x:c r="J9" s="45" t="str">
        <x:v>Will be imported after a valid cost is supplied.</x:v>
      </x:c>
    </x:row>
  </x:sheetData>
  <x:conditionalFormatting sqref="G2:G9">
    <x:cfRule type="cellIs" dxfId="0" priority="1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16377ace43403a"/>
  </x:tableParts>
</x:worksheet>
</file>