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C8B9DED7-207D-43D4-B916-5B44F88D9503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install(benign2010-2019)" sheetId="1" r:id="rId1"/>
    <sheet name="run(benign2010-2019)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D13" i="2"/>
  <c r="E13" i="2"/>
  <c r="F13" i="2"/>
  <c r="G13" i="2"/>
  <c r="H13" i="2"/>
  <c r="I13" i="2"/>
  <c r="J13" i="2"/>
  <c r="C13" i="2"/>
  <c r="B13" i="2"/>
  <c r="K18" i="1"/>
  <c r="J18" i="1"/>
  <c r="B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<sst xmlns="http://schemas.openxmlformats.org/spreadsheetml/2006/main" count="48" uniqueCount="38">
  <si>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</si>
  <si>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</si>
  <si>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</si>
  <si>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</si>
  <si>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</si>
  <si>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</si>
  <si>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</si>
  <si>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</si>
  <si>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</si>
  <si>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</si>
  <si>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</si>
  <si>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</si>
  <si>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</si>
  <si>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</si>
  <si>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</si>
  <si>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</si>
  <si>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</si>
  <si>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</si>
  <si>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</si>
  <si>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</si>
  <si>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</si>
  <si>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</si>
  <si>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</si>
  <si>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</si>
  <si>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</si>
  <si>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</si>
  <si>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</si>
  <si>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</si>
  <si>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</si>
  <si>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</si>
  <si>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</si>
  <si>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</si>
  <si>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</si>
  <si>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</si>
  <si>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</si>
  <si>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</si>
  <si>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</si>
  <si>
    <t>DELETE_FAILED_INTERNAL_ERROR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</si>
</sst>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  <xf numFmtId="11" fontId="0" fillId="0" borderId="0" xfId="0" applyNumberFormat="1" applyFill="1"/>
    <xf numFmtId="164" fontId="0" fillId="0" borderId="0" xfId="0" applyNumberFormat="1" applyFill="1" applyBorder="1"/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51003959823370926"/>
          <c:h val="0.78209323605191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'install(benign2010-2019)'!$A$2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'install(benign2010-2019)'!$B$2:$K$2</c:f>
              <c:numCache>
                <c:formatCode>0.0000_);[Red]\(0.0000\)</c:formatCode>
                <c:ptCount val="10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  <c:pt idx="8" formatCode="General">
                  <c:v>2.5157232704402501E-3</c:v>
                </c:pt>
                <c:pt idx="9" formatCode="General">
                  <c:v>2.9455081001472701E-3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'install(benign2010-2019)'!$A$3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'install(benign2010-2019)'!$B$3:$K$3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'install(benign2010-2019)'!$A$4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'install(benign2010-2019)'!$B$4:$K$4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  <c:pt idx="8" formatCode="General">
                  <c:v>0.36645702306079603</c:v>
                </c:pt>
                <c:pt idx="9" formatCode="General">
                  <c:v>4.2078687144960999E-4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'install(benign2010-2019)'!$A$5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'install(benign2010-2019)'!$B$5:$K$5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'install(benign2010-2019)'!$A$6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'install(benign2010-2019)'!$B$6:$K$6</c:f>
              <c:numCache>
                <c:formatCode>0.0000_);[Red]\(0.0000\)</c:formatCode>
                <c:ptCount val="10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8.6261308647170194E-3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'install(benign2010-2019)'!$A$7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'install(benign2010-2019)'!$B$7:$K$7</c:f>
              <c:numCache>
                <c:formatCode>0.0000_);[Red]\(0.0000\)</c:formatCode>
                <c:ptCount val="10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  <c:pt idx="8" formatCode="General">
                  <c:v>1.5234102026554799E-2</c:v>
                </c:pt>
                <c:pt idx="9" formatCode="General">
                  <c:v>1.40963601935619E-2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'install(benign2010-2019)'!$A$8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'install(benign2010-2019)'!$B$8:$K$8</c:f>
              <c:numCache>
                <c:formatCode>0.0000_);[Red]\(0.0000\)</c:formatCode>
                <c:ptCount val="10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  <c:pt idx="8" formatCode="General">
                  <c:v>0.55499650593990202</c:v>
                </c:pt>
                <c:pt idx="9" formatCode="General">
                  <c:v>0.83126446454870595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'install(benign2010-2019)'!$A$9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'install(benign2010-2019)'!$B$9:$K$9</c:f>
              <c:numCache>
                <c:formatCode>0.0000_);[Red]\(0.0000\)</c:formatCode>
                <c:ptCount val="10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4.86373165618448E-2</c:v>
                </c:pt>
                <c:pt idx="9" formatCode="General">
                  <c:v>0.127708815484956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'install(benign2010-2019)'!$A$10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'install(benign2010-2019)'!$B$10:$K$10</c:f>
              <c:numCache>
                <c:formatCode>0.0000_);[Red]\(0.0000\)</c:formatCode>
                <c:ptCount val="10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'install(benign2010-2019)'!$A$11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'install(benign2010-2019)'!$B$11:$K$11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'install(benign2010-2019)'!$A$12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'install(benign2010-2019)'!$B$12:$K$12</c:f>
              <c:numCache>
                <c:formatCode>0.0000_);[Red]\(0.0000\)</c:formatCode>
                <c:ptCount val="10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'install(benign2010-2019)'!$A$13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'install(benign2010-2019)'!$B$13:$K$13</c:f>
              <c:numCache>
                <c:formatCode>0.0000_);[Red]\(0.0000\)</c:formatCode>
                <c:ptCount val="10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'install(benign2010-2019)'!$A$14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'install(benign2010-2019)'!$B$14:$K$14</c:f>
              <c:numCache>
                <c:formatCode>0.0000_);[Red]\(0.0000\)</c:formatCode>
                <c:ptCount val="10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5.5904961565338899E-4</c:v>
                </c:pt>
                <c:pt idx="9" formatCode="General">
                  <c:v>6.3118030717441596E-4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'install(benign2010-2019)'!$A$15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'install(benign2010-2019)'!$B$15:$K$15</c:f>
              <c:numCache>
                <c:formatCode>0.0000_);[Red]\(0.0000\)</c:formatCode>
                <c:ptCount val="10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1.39762403913347E-4</c:v>
                </c:pt>
                <c:pt idx="9" formatCode="General">
                  <c:v>2.1039343572480499E-4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'install(benign2010-2019)'!$A$16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'install(benign2010-2019)'!$B$16:$K$16</c:f>
              <c:numCache>
                <c:formatCode>0.0000_);[Red]\(0.0000\)</c:formatCode>
                <c:ptCount val="10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  <c:pt idx="8" formatCode="General">
                  <c:v>5.4507337526205398E-3</c:v>
                </c:pt>
                <c:pt idx="9" formatCode="General">
                  <c:v>6.7325899431937702E-3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'install(benign2010-2019)'!$A$17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'install(benign2010-2019)'!$B$17:$K$17</c:f>
              <c:numCache>
                <c:formatCode>0.0000_);[Red]\(0.0000\)</c:formatCode>
                <c:ptCount val="10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  <c:pt idx="8">
                  <c:v>6.0097833682739299E-3</c:v>
                </c:pt>
                <c:pt idx="9" formatCode="General">
                  <c:v>7.3637702503681797E-3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0-4017-9679-4CB64698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22431490706518828"/>
          <c:h val="0.74771278590176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'run(benign2010-2019)'!$A$2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'run(benign2010-2019)'!$B$2:$K$2</c:f>
              <c:numCache>
                <c:formatCode>General</c:formatCode>
                <c:ptCount val="10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  <c:pt idx="8">
                  <c:v>2.0671834625322998E-2</c:v>
                </c:pt>
                <c:pt idx="9">
                  <c:v>1.66880616174582E-2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'run(benign2010-2019)'!$A$3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'run(benign2010-2019)'!$A$4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'run(benign2010-2019)'!$B$4:$K$4</c:f>
              <c:numCache>
                <c:formatCode>General</c:formatCode>
                <c:ptCount val="10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  <c:pt idx="8">
                  <c:v>1.0335917312661499E-2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'run(benign2010-2019)'!$A$5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'run(benign2010-2019)'!$B$5:$K$5</c:f>
              <c:numCache>
                <c:formatCode>General</c:formatCode>
                <c:ptCount val="10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  <c:pt idx="8">
                  <c:v>0.109819121447028</c:v>
                </c:pt>
                <c:pt idx="9">
                  <c:v>0.115532734274711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'run(benign2010-2019)'!$A$6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'run(benign2010-2019)'!$B$6:$K$6</c:f>
              <c:numCache>
                <c:formatCode>General</c:formatCode>
                <c:ptCount val="10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  <c:pt idx="8">
                  <c:v>9.8191214470284199E-2</c:v>
                </c:pt>
                <c:pt idx="9">
                  <c:v>3.2092426187419698E-2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'run(benign2010-2019)'!$A$7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'run(benign2010-2019)'!$B$7:$K$7</c:f>
              <c:numCache>
                <c:formatCode>General</c:formatCode>
                <c:ptCount val="10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  <c:pt idx="8">
                  <c:v>1.0335917312661499E-2</c:v>
                </c:pt>
                <c:pt idx="9">
                  <c:v>7.7021822849807397E-3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'run(benign2010-2019)'!$A$8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  <c:pt idx="8">
                  <c:v>1.29198966408268E-3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'run(benign2010-2019)'!$A$9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'run(benign2010-2019)'!$B$9:$K$9</c:f>
              <c:numCache>
                <c:formatCode>General</c:formatCode>
                <c:ptCount val="10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  <c:pt idx="8">
                  <c:v>0.112403100775193</c:v>
                </c:pt>
                <c:pt idx="9">
                  <c:v>0.13222079589216901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'run(benign2010-2019)'!$A$10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'run(benign2010-2019)'!$B$10:$K$10</c:f>
              <c:numCache>
                <c:formatCode>General</c:formatCode>
                <c:ptCount val="10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  <c:pt idx="8">
                  <c:v>1.29198966408268E-3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'run(benign2010-2019)'!$A$11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'run(benign2010-2019)'!$B$11:$K$11</c:f>
              <c:numCache>
                <c:formatCode>General</c:formatCode>
                <c:ptCount val="10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  <c:pt idx="8">
                  <c:v>6.4599483204134302E-3</c:v>
                </c:pt>
                <c:pt idx="9">
                  <c:v>2.9525032092426101E-2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'run(benign2010-2019)'!$A$12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'run(benign2010-2019)'!$B$12:$K$12</c:f>
              <c:numCache>
                <c:formatCode>General</c:formatCode>
                <c:ptCount val="10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  <c:pt idx="8">
                  <c:v>0.629198966408268</c:v>
                </c:pt>
                <c:pt idx="9">
                  <c:v>0.66238767650834396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1314451</xdr:colOff>
      <xdr:row>20</xdr:row>
      <xdr:rowOff>114300</xdr:rowOff>
    </xdr:from>
    <xdr:to>
      <xdr:col>10</xdr:col>
      <xdr:colOff>628650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10</xdr:col>
      <xdr:colOff>276225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opLeftCell="A13" workbookViewId="0">
      <selection activeCell="M6" sqref="M6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6.625" style="2" customWidth="1"/>
    <col min="11" max="11" width="19.25" style="2" customWidth="1"/>
    <col min="12" max="12" width="13.375" style="2" customWidth="1"/>
    <col min="13" max="13" width="13.5" style="2" customWidth="1"/>
    <col min="14" max="16384" width="10.875" style="2"/>
  </cols>
  <sheetData>
    <row r="1" spans="1:13" s="10" customFormat="1" x14ac:dyDescent="0.25">
      <c r="A1" s="9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21" t="s">
        <v>36</v>
      </c>
      <c r="L1" s="20"/>
      <c r="M1" s="20"/>
    </row>
    <row r="2" spans="1:13" x14ac:dyDescent="0.25">
      <c r="A2" s="11" t="s">
        <v>37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  <c r="J2" s="2">
        <v>2.5157232704402501E-3</v>
      </c>
      <c r="K2" s="2">
        <v>2.9455081001472701E-3</v>
      </c>
    </row>
    <row r="3" spans="1:13" x14ac:dyDescent="0.25">
      <c r="A3" s="14" t="s">
        <v>0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  <c r="J3" s="2">
        <v>0</v>
      </c>
      <c r="K3" s="2">
        <v>0</v>
      </c>
    </row>
    <row r="4" spans="1:13" x14ac:dyDescent="0.25">
      <c r="A4" s="14" t="s">
        <v>1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  <c r="J4" s="2">
        <v>0.36645702306079603</v>
      </c>
      <c r="K4" s="2">
        <v>4.2078687144960999E-4</v>
      </c>
    </row>
    <row r="5" spans="1:13" x14ac:dyDescent="0.25">
      <c r="A5" s="14" t="s">
        <v>2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  <c r="J5" s="4">
        <v>0</v>
      </c>
      <c r="K5" s="4">
        <v>0</v>
      </c>
      <c r="L5" s="19"/>
      <c r="M5" s="19"/>
    </row>
    <row r="6" spans="1:13" x14ac:dyDescent="0.25">
      <c r="A6" s="11" t="s">
        <v>3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  <c r="J6" s="4">
        <v>0</v>
      </c>
      <c r="K6" s="2">
        <v>8.6261308647170194E-3</v>
      </c>
    </row>
    <row r="7" spans="1:13" x14ac:dyDescent="0.25">
      <c r="A7" s="11" t="s">
        <v>4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1.5234102026554799E-2</v>
      </c>
      <c r="K7" s="2">
        <v>1.40963601935619E-2</v>
      </c>
      <c r="L7" s="18"/>
    </row>
    <row r="8" spans="1:13" x14ac:dyDescent="0.25">
      <c r="A8" s="11" t="s">
        <v>5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  <c r="J8" s="2">
        <v>0.55499650593990202</v>
      </c>
      <c r="K8" s="2">
        <v>0.83126446454870595</v>
      </c>
    </row>
    <row r="9" spans="1:13" x14ac:dyDescent="0.25">
      <c r="A9" s="14" t="s">
        <v>6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4.86373165618448E-2</v>
      </c>
      <c r="K9" s="2">
        <v>0.127708815484956</v>
      </c>
    </row>
    <row r="10" spans="1:13" x14ac:dyDescent="0.25">
      <c r="A10" s="11" t="s">
        <v>7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  <c r="J10" s="2">
        <v>0</v>
      </c>
      <c r="K10" s="2">
        <v>0</v>
      </c>
      <c r="L10" s="18"/>
    </row>
    <row r="11" spans="1:13" x14ac:dyDescent="0.25">
      <c r="A11" s="11" t="s">
        <v>8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  <c r="J11" s="4">
        <v>0</v>
      </c>
      <c r="K11" s="4">
        <v>0</v>
      </c>
      <c r="L11" s="4"/>
      <c r="M11" s="4"/>
    </row>
    <row r="12" spans="1:13" x14ac:dyDescent="0.25">
      <c r="A12" s="11" t="s">
        <v>9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/>
    </row>
    <row r="13" spans="1:13" x14ac:dyDescent="0.25">
      <c r="A13" s="14" t="s">
        <v>10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/>
    </row>
    <row r="14" spans="1:13" x14ac:dyDescent="0.25">
      <c r="A14" s="11" t="s">
        <v>11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5.5904961565338899E-4</v>
      </c>
      <c r="K14" s="2">
        <v>6.3118030717441596E-4</v>
      </c>
      <c r="L14" s="4"/>
      <c r="M14" s="4"/>
    </row>
    <row r="15" spans="1:13" x14ac:dyDescent="0.25">
      <c r="A15" s="11" t="s">
        <v>12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  <c r="J15" s="2">
        <v>1.39762403913347E-4</v>
      </c>
      <c r="K15" s="2">
        <v>2.1039343572480499E-4</v>
      </c>
    </row>
    <row r="16" spans="1:13" x14ac:dyDescent="0.25">
      <c r="A16" s="11" t="s">
        <v>13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  <c r="J16" s="2">
        <v>5.4507337526205398E-3</v>
      </c>
      <c r="K16" s="2">
        <v>6.7325899431937702E-3</v>
      </c>
    </row>
    <row r="17" spans="1:13" x14ac:dyDescent="0.25">
      <c r="A17" s="11" t="s">
        <v>14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4">
        <v>6.0097833682739299E-3</v>
      </c>
      <c r="K17" s="2">
        <v>7.3637702503681797E-3</v>
      </c>
    </row>
    <row r="18" spans="1:13" x14ac:dyDescent="0.25">
      <c r="A18" s="14" t="s">
        <v>15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  <c r="J18" s="4">
        <f>SUM(J2:J17)</f>
        <v>0.999999999999999</v>
      </c>
      <c r="K18" s="4">
        <f>SUM(K2:K17)</f>
        <v>0.99999999999999889</v>
      </c>
      <c r="L18" s="4"/>
      <c r="M18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A10" workbookViewId="0">
      <selection activeCell="O24" sqref="O24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11" s="8" customFormat="1" x14ac:dyDescent="0.25">
      <c r="A1" s="1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</row>
    <row r="2" spans="1:11" x14ac:dyDescent="0.25">
      <c r="A2" s="6" t="s">
        <v>16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  <c r="J2" s="2">
        <v>2.0671834625322998E-2</v>
      </c>
      <c r="K2" s="2">
        <v>1.66880616174582E-2</v>
      </c>
    </row>
    <row r="3" spans="1:11" x14ac:dyDescent="0.25">
      <c r="A3" s="6" t="s">
        <v>17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  <c r="J3" s="5">
        <v>0</v>
      </c>
      <c r="K3" s="5">
        <v>0</v>
      </c>
    </row>
    <row r="4" spans="1:11" x14ac:dyDescent="0.25">
      <c r="A4" s="6" t="s">
        <v>18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  <c r="J4" s="2">
        <v>1.0335917312661499E-2</v>
      </c>
      <c r="K4" s="2">
        <v>1.28369704749679E-3</v>
      </c>
    </row>
    <row r="5" spans="1:11" x14ac:dyDescent="0.25">
      <c r="A5" s="6" t="s">
        <v>19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  <c r="J5" s="2">
        <v>0.109819121447028</v>
      </c>
      <c r="K5" s="2">
        <v>0.115532734274711</v>
      </c>
    </row>
    <row r="6" spans="1:11" x14ac:dyDescent="0.25">
      <c r="A6" s="6" t="s">
        <v>20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  <c r="J6" s="2">
        <v>9.8191214470284199E-2</v>
      </c>
      <c r="K6" s="2">
        <v>3.2092426187419698E-2</v>
      </c>
    </row>
    <row r="7" spans="1:11" x14ac:dyDescent="0.25">
      <c r="A7" s="6" t="s">
        <v>21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  <c r="J7" s="2">
        <v>1.0335917312661499E-2</v>
      </c>
      <c r="K7" s="2">
        <v>7.7021822849807397E-3</v>
      </c>
    </row>
    <row r="8" spans="1:11" x14ac:dyDescent="0.25">
      <c r="A8" s="6" t="s">
        <v>22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  <c r="J8" s="2">
        <v>1.29198966408268E-3</v>
      </c>
      <c r="K8" s="2">
        <v>1.28369704749679E-3</v>
      </c>
    </row>
    <row r="9" spans="1:11" x14ac:dyDescent="0.25">
      <c r="A9" s="6" t="s">
        <v>23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  <c r="J9" s="2">
        <v>0.112403100775193</v>
      </c>
      <c r="K9" s="2">
        <v>0.13222079589216901</v>
      </c>
    </row>
    <row r="10" spans="1:11" x14ac:dyDescent="0.25">
      <c r="A10" s="6" t="s">
        <v>24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  <c r="J10" s="2">
        <v>1.29198966408268E-3</v>
      </c>
      <c r="K10" s="2">
        <v>1.28369704749679E-3</v>
      </c>
    </row>
    <row r="11" spans="1:11" x14ac:dyDescent="0.25">
      <c r="A11" s="6" t="s">
        <v>25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  <c r="J11" s="2">
        <v>6.4599483204134302E-3</v>
      </c>
      <c r="K11" s="2">
        <v>2.9525032092426101E-2</v>
      </c>
    </row>
    <row r="12" spans="1:11" x14ac:dyDescent="0.25">
      <c r="A12" s="6" t="s">
        <v>26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  <c r="J12" s="2">
        <v>0.629198966408268</v>
      </c>
      <c r="K12" s="2">
        <v>0.66238767650834396</v>
      </c>
    </row>
    <row r="13" spans="1:11" x14ac:dyDescent="0.25">
      <c r="B13" s="5">
        <f>SUM(B2:B12)</f>
        <v>1</v>
      </c>
      <c r="C13" s="5">
        <f>SUM(C2:C12)</f>
        <v>1.0000000007500001</v>
      </c>
      <c r="D13" s="5">
        <f t="shared" ref="D13:K13" si="0">SUM(D2:D12)</f>
        <v>0.99999999950000007</v>
      </c>
      <c r="E13" s="5">
        <f t="shared" si="0"/>
        <v>1.0000000005</v>
      </c>
      <c r="F13" s="5">
        <f t="shared" si="0"/>
        <v>1.00000000025</v>
      </c>
      <c r="G13" s="5">
        <f t="shared" si="0"/>
        <v>1.0000000005</v>
      </c>
      <c r="H13" s="5">
        <f t="shared" si="0"/>
        <v>0.99913892100000001</v>
      </c>
      <c r="I13" s="5">
        <f t="shared" si="0"/>
        <v>1.0008610792500001</v>
      </c>
      <c r="J13" s="5">
        <f t="shared" si="0"/>
        <v>0.999999999999998</v>
      </c>
      <c r="K13" s="5">
        <f t="shared" si="0"/>
        <v>0.99999999999999911</v>
      </c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install(benign2010-2019)</vt:lpstr>
      <vt:lpstr>run(benign2010-2019)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2022-05-12T01:56:39Z</dcterms:modified>
</cp:coreProperties>
</file>