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BDDA0B47-E4AE-4865-8F0E-384F2D1B3456}" xr6:coauthVersionLast="47" xr6:coauthVersionMax="47" xr10:uidLastSave="{00000000-0000-0000-0000-000000000000}"/>
  <bookViews>
    <workbookView xWindow="7380" yWindow="2085" windowWidth="21600" windowHeight="11250" tabRatio="500" activeTab="1" xr2:uid="{00000000-000D-0000-FFFF-FFFF00000000}"/>
  </bookViews>
  <sheets>
    <sheet name="install(benign2010-2019)" sheetId="1" r:id="rId1"/>
    <sheet name="run(benign2010-2019)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2" l="1"/>
  <c r="D13" i="2"/>
  <c r="E13" i="2"/>
  <c r="F13" i="2"/>
  <c r="G13" i="2"/>
  <c r="H13" i="2"/>
  <c r="I13" i="2"/>
  <c r="J13" i="2"/>
  <c r="C13" i="2"/>
  <c r="B13" i="2"/>
  <c r="K18" i="1"/>
  <c r="J18" i="1"/>
  <c r="B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<sst xmlns="http://schemas.openxmlformats.org/spreadsheetml/2006/main" count="48" uniqueCount="38">
  <si>
    <t>INSTALL_FAILED_DUPLICATE_PERMISSION</t>
  </si>
  <si>
    <t>INSTALL_FAILED_INSUFFICIENT_STORAGE</t>
  </si>
  <si>
    <t>INSTALL_FAILED_INTERNAL_ERROR</t>
  </si>
  <si>
    <t>INSTALL_FAILED_INVALID_APK</t>
  </si>
  <si>
    <t>INSTALL_FAILED_MISSING_SHARED_LIBRARY</t>
  </si>
  <si>
    <t>INSTALL_FAILED_NO_MATCHING_ABIS</t>
  </si>
  <si>
    <t>INSTALL_FAILED_OLDER_SDK</t>
  </si>
  <si>
    <t>INSTALL_FAILED_VERSION_DOWNGRADE</t>
  </si>
  <si>
    <t>INSTALL_PARSE_FAILED_BAD_MANIFEST</t>
  </si>
  <si>
    <t>INSTALL_PARSE_FAILED_BAD_PACKAGE_NAME</t>
  </si>
  <si>
    <t>INSTALL_PARSE_FAILED_BAD_SHARED_USER_ID</t>
  </si>
  <si>
    <t>INSTALL_PARSE_FAILED_MANIFEST_MALFORMED</t>
  </si>
  <si>
    <t>INSTALL_PARSE_FAILED_NO_CERTIFICATES</t>
  </si>
  <si>
    <t>INSTALL_PARSE_FAILED_UNEXPECTED_EXCEPTION</t>
  </si>
  <si>
    <t>NO MESSAGE</t>
  </si>
  <si>
    <t>TOTAL</t>
    <phoneticPr fontId="3" type="noConversion"/>
  </si>
  <si>
    <t>Activity not found</t>
    <phoneticPr fontId="3" type="noConversion"/>
  </si>
  <si>
    <t>Illegal monitor</t>
    <phoneticPr fontId="3" type="noConversion"/>
  </si>
  <si>
    <t>IO exception</t>
    <phoneticPr fontId="3" type="noConversion"/>
  </si>
  <si>
    <t>lang.error</t>
    <phoneticPr fontId="3" type="noConversion"/>
  </si>
  <si>
    <t>Native Crash</t>
    <phoneticPr fontId="3" type="noConversion"/>
  </si>
  <si>
    <t>No Class</t>
    <phoneticPr fontId="3" type="noConversion"/>
  </si>
  <si>
    <t>No message</t>
    <phoneticPr fontId="3" type="noConversion"/>
  </si>
  <si>
    <t>Null Pointer</t>
    <phoneticPr fontId="3" type="noConversion"/>
  </si>
  <si>
    <t>Security</t>
    <phoneticPr fontId="3" type="noConversion"/>
  </si>
  <si>
    <t>Unatisfied link</t>
    <phoneticPr fontId="3" type="noConversion"/>
  </si>
  <si>
    <t>Verify error</t>
    <phoneticPr fontId="3" type="noConversion"/>
  </si>
  <si>
    <t>benign-2010</t>
  </si>
  <si>
    <t>benign-2011</t>
  </si>
  <si>
    <t>benign-2012</t>
  </si>
  <si>
    <t>benign-2013</t>
  </si>
  <si>
    <t>benign-2014</t>
  </si>
  <si>
    <t>benign-2015</t>
  </si>
  <si>
    <t>benign-2016</t>
  </si>
  <si>
    <t>benign-2017</t>
  </si>
  <si>
    <t>benign-2018</t>
  </si>
  <si>
    <t>benign-2019</t>
  </si>
  <si>
    <t>DELETE_FAILED_INTERNAL_ERROR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</si>
</sst>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);[Red]\(0.0000\)"/>
    <numFmt numFmtId="165" formatCode="0.00_);[Red]\(0.00\)"/>
  </numFmts>
  <fonts count="12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Arial"/>
    </font>
    <font>
      <sz val="9"/>
      <name val="DengXian"/>
      <family val="2"/>
      <charset val="134"/>
      <scheme val="minor"/>
    </font>
    <font>
      <sz val="10"/>
      <color theme="1"/>
      <name val="Arial"/>
    </font>
    <font>
      <sz val="10"/>
      <color rgb="FF000000"/>
      <name val="Arial"/>
    </font>
    <font>
      <b/>
      <sz val="12"/>
      <color rgb="FF000000"/>
      <name val="DengXian"/>
      <family val="3"/>
      <charset val="134"/>
      <scheme val="minor"/>
    </font>
    <font>
      <b/>
      <sz val="10"/>
      <color rgb="FF000000"/>
      <name val="Arial"/>
    </font>
    <font>
      <b/>
      <sz val="10"/>
      <color theme="1"/>
      <name val="Arial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NumberFormat="1" applyFill="1"/>
    <xf numFmtId="0" fontId="6" fillId="0" borderId="0" xfId="0" applyFont="1" applyFill="1" applyAlignment="1"/>
    <xf numFmtId="0" fontId="1" fillId="0" borderId="0" xfId="0" applyNumberFormat="1" applyFont="1"/>
    <xf numFmtId="0" fontId="1" fillId="0" borderId="0" xfId="0" applyFont="1"/>
    <xf numFmtId="0" fontId="2" fillId="0" borderId="0" xfId="0" applyFont="1" applyFill="1" applyAlignment="1"/>
    <xf numFmtId="0" fontId="1" fillId="0" borderId="0" xfId="0" applyFont="1" applyFill="1"/>
    <xf numFmtId="0" fontId="7" fillId="0" borderId="0" xfId="0" applyFont="1" applyFill="1"/>
    <xf numFmtId="165" fontId="4" fillId="0" borderId="0" xfId="0" applyNumberFormat="1" applyFont="1" applyFill="1"/>
    <xf numFmtId="164" fontId="5" fillId="0" borderId="0" xfId="0" applyNumberFormat="1" applyFont="1" applyFill="1"/>
    <xf numFmtId="0" fontId="8" fillId="0" borderId="0" xfId="0" applyFont="1" applyFill="1"/>
    <xf numFmtId="164" fontId="4" fillId="0" borderId="0" xfId="0" applyNumberFormat="1" applyFont="1" applyFill="1"/>
    <xf numFmtId="165" fontId="5" fillId="0" borderId="0" xfId="0" applyNumberFormat="1" applyFont="1" applyFill="1"/>
    <xf numFmtId="0" fontId="11" fillId="0" borderId="1" xfId="0" applyFont="1" applyBorder="1" applyAlignment="1">
      <alignment horizontal="center" vertical="center"/>
    </xf>
    <xf numFmtId="11" fontId="0" fillId="0" borderId="0" xfId="0" applyNumberFormat="1" applyFill="1"/>
    <xf numFmtId="164" fontId="0" fillId="0" borderId="0" xfId="0" applyNumberFormat="1" applyFill="1" applyBorder="1"/>
    <xf numFmtId="0" fontId="11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94418577789272E-2"/>
          <c:y val="5.8432983809002359E-2"/>
          <c:w val="0.51003959823370926"/>
          <c:h val="0.782093236051915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'install(benign2010-2019)'!$A$2</c:f>
              <c:strCache>
                <c:ptCount val="1"/>
                <c:pt idx="0">
                  <c:v>DELETE_FAILED_INTERNAL_ERROR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'install(benign2010-2019)'!$B$2:$K$2</c:f>
              <c:numCache>
                <c:formatCode>0.0000_);[Red]\(0.0000\)</c:formatCode>
                <c:ptCount val="10"/>
                <c:pt idx="0">
                  <c:v>3.5500000000000002E-3</c:v>
                </c:pt>
                <c:pt idx="1">
                  <c:v>9.7000000000000005E-4</c:v>
                </c:pt>
                <c:pt idx="2" formatCode="0.00_);[Red]\(0.00\)">
                  <c:v>2.9334220000000002E-3</c:v>
                </c:pt>
                <c:pt idx="3">
                  <c:v>7.6611300000000002E-4</c:v>
                </c:pt>
                <c:pt idx="4">
                  <c:v>2.2499999999999998E-3</c:v>
                </c:pt>
                <c:pt idx="5">
                  <c:v>3.6099999999999999E-3</c:v>
                </c:pt>
                <c:pt idx="6">
                  <c:v>2.82E-3</c:v>
                </c:pt>
                <c:pt idx="7">
                  <c:v>0</c:v>
                </c:pt>
                <c:pt idx="8" formatCode="General">
                  <c:v>2.5157232704402501E-3</c:v>
                </c:pt>
                <c:pt idx="9" formatCode="General">
                  <c:v>2.9455081001472701E-3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8-473E-BDF8-C44FB2E75C3E}"/>
            </c:ext>
          </c:extLst>
        </c:ser>
        <c:ser>
          <c:idx val="1"/>
          <c:order val="1"/>
          <c:tx>
            <c:strRef>
              <c:f>'install(benign2010-2019)'!$A$3</c:f>
              <c:strCache>
                <c:ptCount val="1"/>
                <c:pt idx="0">
                  <c:v>INSTALL_FAILED_DUPLICATE_PERMISSION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'install(benign2010-2019)'!$B$3:$K$3</c:f>
              <c:numCache>
                <c:formatCode>0.0000_);[Red]\(0.0000\)</c:formatCode>
                <c:ptCount val="10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5.3888600000000003E-4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8-473E-BDF8-C44FB2E75C3E}"/>
            </c:ext>
          </c:extLst>
        </c:ser>
        <c:ser>
          <c:idx val="2"/>
          <c:order val="2"/>
          <c:tx>
            <c:strRef>
              <c:f>'install(benign2010-2019)'!$A$4</c:f>
              <c:strCache>
                <c:ptCount val="1"/>
                <c:pt idx="0">
                  <c:v>INSTALL_FAILED_INSUFFICIENT_STORAGE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'install(benign2010-2019)'!$B$4:$K$4</c:f>
              <c:numCache>
                <c:formatCode>0.0000_);[Red]\(0.0000\)</c:formatCode>
                <c:ptCount val="10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1.2999999999999999E-4</c:v>
                </c:pt>
                <c:pt idx="5">
                  <c:v>2.9999999999999997E-4</c:v>
                </c:pt>
                <c:pt idx="6">
                  <c:v>0</c:v>
                </c:pt>
                <c:pt idx="7">
                  <c:v>0</c:v>
                </c:pt>
                <c:pt idx="8" formatCode="General">
                  <c:v>0.36645702306079603</c:v>
                </c:pt>
                <c:pt idx="9" formatCode="General">
                  <c:v>4.2078687144960999E-4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8-473E-BDF8-C44FB2E75C3E}"/>
            </c:ext>
          </c:extLst>
        </c:ser>
        <c:ser>
          <c:idx val="3"/>
          <c:order val="3"/>
          <c:tx>
            <c:strRef>
              <c:f>'install(benign2010-2019)'!$A$5</c:f>
              <c:strCache>
                <c:ptCount val="1"/>
                <c:pt idx="0">
                  <c:v>INSTALL_FAILED_INTERNAL_ERROR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'install(benign2010-2019)'!$B$5:$K$5</c:f>
              <c:numCache>
                <c:formatCode>0.0000_);[Red]\(0.0000\)</c:formatCode>
                <c:ptCount val="10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9.3000000000000005E-4</c:v>
                </c:pt>
                <c:pt idx="5">
                  <c:v>5.5199999999999997E-3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8-473E-BDF8-C44FB2E75C3E}"/>
            </c:ext>
          </c:extLst>
        </c:ser>
        <c:ser>
          <c:idx val="4"/>
          <c:order val="4"/>
          <c:tx>
            <c:strRef>
              <c:f>'install(benign2010-2019)'!$A$6</c:f>
              <c:strCache>
                <c:ptCount val="1"/>
                <c:pt idx="0">
                  <c:v>INSTALL_FAILED_INVALID_APK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'install(benign2010-2019)'!$B$6:$K$6</c:f>
              <c:numCache>
                <c:formatCode>0.0000_);[Red]\(0.0000\)</c:formatCode>
                <c:ptCount val="10"/>
                <c:pt idx="0">
                  <c:v>3.3500000000000001E-3</c:v>
                </c:pt>
                <c:pt idx="1">
                  <c:v>7.2999999999999996E-4</c:v>
                </c:pt>
                <c:pt idx="2" formatCode="0.00_);[Red]\(0.00\)">
                  <c:v>1.5527679999999999E-3</c:v>
                </c:pt>
                <c:pt idx="3">
                  <c:v>0</c:v>
                </c:pt>
                <c:pt idx="4">
                  <c:v>2.1299999999999999E-3</c:v>
                </c:pt>
                <c:pt idx="5">
                  <c:v>6.0999999999999997E-4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8.6261308647170194E-3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8-473E-BDF8-C44FB2E75C3E}"/>
            </c:ext>
          </c:extLst>
        </c:ser>
        <c:ser>
          <c:idx val="5"/>
          <c:order val="5"/>
          <c:tx>
            <c:strRef>
              <c:f>'install(benign2010-2019)'!$A$7</c:f>
              <c:strCache>
                <c:ptCount val="1"/>
                <c:pt idx="0">
                  <c:v>INSTALL_FAILED_MISSING_SHARED_LIBRARY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'install(benign2010-2019)'!$B$7:$K$7</c:f>
              <c:numCache>
                <c:formatCode>0.0000_);[Red]\(0.0000\)</c:formatCode>
                <c:ptCount val="10"/>
                <c:pt idx="0">
                  <c:v>1.1100000000000001E-3</c:v>
                </c:pt>
                <c:pt idx="1">
                  <c:v>1.2930000000000001E-2</c:v>
                </c:pt>
                <c:pt idx="2" formatCode="0.00_);[Red]\(0.00\)">
                  <c:v>7.1798369999999997E-3</c:v>
                </c:pt>
                <c:pt idx="3">
                  <c:v>7.5335690000000004E-3</c:v>
                </c:pt>
                <c:pt idx="4">
                  <c:v>1.235E-2</c:v>
                </c:pt>
                <c:pt idx="5">
                  <c:v>2.14E-3</c:v>
                </c:pt>
                <c:pt idx="6">
                  <c:v>0.15343999999999999</c:v>
                </c:pt>
                <c:pt idx="7">
                  <c:v>0.15034</c:v>
                </c:pt>
                <c:pt idx="8" formatCode="General">
                  <c:v>1.5234102026554799E-2</c:v>
                </c:pt>
                <c:pt idx="9" formatCode="General">
                  <c:v>1.40963601935619E-2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8-473E-BDF8-C44FB2E75C3E}"/>
            </c:ext>
          </c:extLst>
        </c:ser>
        <c:ser>
          <c:idx val="6"/>
          <c:order val="6"/>
          <c:tx>
            <c:strRef>
              <c:f>'install(benign2010-2019)'!$A$8</c:f>
              <c:strCache>
                <c:ptCount val="1"/>
                <c:pt idx="0">
                  <c:v>INSTALL_FAILED_NO_MATCHING_ABIS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'install(benign2010-2019)'!$B$8:$K$8</c:f>
              <c:numCache>
                <c:formatCode>0.0000_);[Red]\(0.0000\)</c:formatCode>
                <c:ptCount val="10"/>
                <c:pt idx="0">
                  <c:v>0.95721000000000001</c:v>
                </c:pt>
                <c:pt idx="1">
                  <c:v>0.96135000000000004</c:v>
                </c:pt>
                <c:pt idx="2" formatCode="0.00_);[Red]\(0.00\)">
                  <c:v>0.97553486199999995</c:v>
                </c:pt>
                <c:pt idx="3">
                  <c:v>0.96880630199999995</c:v>
                </c:pt>
                <c:pt idx="4">
                  <c:v>0.94860999999999995</c:v>
                </c:pt>
                <c:pt idx="5">
                  <c:v>0.95343</c:v>
                </c:pt>
                <c:pt idx="6">
                  <c:v>0.78434999999999999</c:v>
                </c:pt>
                <c:pt idx="7">
                  <c:v>0.77975000000000005</c:v>
                </c:pt>
                <c:pt idx="8" formatCode="General">
                  <c:v>0.55499650593990202</c:v>
                </c:pt>
                <c:pt idx="9" formatCode="General">
                  <c:v>0.83126446454870595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A8-473E-BDF8-C44FB2E75C3E}"/>
            </c:ext>
          </c:extLst>
        </c:ser>
        <c:ser>
          <c:idx val="7"/>
          <c:order val="7"/>
          <c:tx>
            <c:strRef>
              <c:f>'install(benign2010-2019)'!$A$9</c:f>
              <c:strCache>
                <c:ptCount val="1"/>
                <c:pt idx="0">
                  <c:v>INSTALL_FAILED_OLDER_SDK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'install(benign2010-2019)'!$B$9:$K$9</c:f>
              <c:numCache>
                <c:formatCode>0.0000_);[Red]\(0.0000\)</c:formatCode>
                <c:ptCount val="10"/>
                <c:pt idx="0">
                  <c:v>8.5999999999999998E-4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9.3000000000000005E-4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4.86373165618448E-2</c:v>
                </c:pt>
                <c:pt idx="9" formatCode="General">
                  <c:v>0.127708815484956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A8-473E-BDF8-C44FB2E75C3E}"/>
            </c:ext>
          </c:extLst>
        </c:ser>
        <c:ser>
          <c:idx val="8"/>
          <c:order val="8"/>
          <c:tx>
            <c:strRef>
              <c:f>'install(benign2010-2019)'!$A$10</c:f>
              <c:strCache>
                <c:ptCount val="1"/>
                <c:pt idx="0">
                  <c:v>INSTALL_FAILED_VERSION_DOWNGRADE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'install(benign2010-2019)'!$B$10:$K$10</c:f>
              <c:numCache>
                <c:formatCode>0.0000_);[Red]\(0.0000\)</c:formatCode>
                <c:ptCount val="10"/>
                <c:pt idx="0">
                  <c:v>3.6999999999999999E-4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A8-473E-BDF8-C44FB2E75C3E}"/>
            </c:ext>
          </c:extLst>
        </c:ser>
        <c:ser>
          <c:idx val="9"/>
          <c:order val="9"/>
          <c:tx>
            <c:strRef>
              <c:f>'install(benign2010-2019)'!$A$11</c:f>
              <c:strCache>
                <c:ptCount val="1"/>
                <c:pt idx="0">
                  <c:v>INSTALL_PARSE_FAILED_BAD_MANIFEST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'install(benign2010-2019)'!$B$11:$K$11</c:f>
              <c:numCache>
                <c:formatCode>0.0000_);[Red]\(0.0000\)</c:formatCode>
                <c:ptCount val="10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1.4999999999999999E-4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A8-473E-BDF8-C44FB2E75C3E}"/>
            </c:ext>
          </c:extLst>
        </c:ser>
        <c:ser>
          <c:idx val="10"/>
          <c:order val="10"/>
          <c:tx>
            <c:strRef>
              <c:f>'install(benign2010-2019)'!$A$12</c:f>
              <c:strCache>
                <c:ptCount val="1"/>
                <c:pt idx="0">
                  <c:v>INSTALL_PARSE_FAILED_BAD_PACKAGE_NAME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'install(benign2010-2019)'!$B$12:$K$12</c:f>
              <c:numCache>
                <c:formatCode>0.0000_);[Red]\(0.0000\)</c:formatCode>
                <c:ptCount val="10"/>
                <c:pt idx="0">
                  <c:v>1.47E-3</c:v>
                </c:pt>
                <c:pt idx="1">
                  <c:v>0</c:v>
                </c:pt>
                <c:pt idx="2" formatCode="0.00_);[Red]\(0.00\)">
                  <c:v>2.5313400000000002E-4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A8-473E-BDF8-C44FB2E75C3E}"/>
            </c:ext>
          </c:extLst>
        </c:ser>
        <c:ser>
          <c:idx val="11"/>
          <c:order val="11"/>
          <c:tx>
            <c:strRef>
              <c:f>'install(benign2010-2019)'!$A$13</c:f>
              <c:strCache>
                <c:ptCount val="1"/>
                <c:pt idx="0">
                  <c:v>INSTALL_PARSE_FAILED_BAD_SHARED_USER_ID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'install(benign2010-2019)'!$B$13:$K$13</c:f>
              <c:numCache>
                <c:formatCode>0.0000_);[Red]\(0.0000\)</c:formatCode>
                <c:ptCount val="10"/>
                <c:pt idx="0">
                  <c:v>5.1799999999999997E-3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A8-473E-BDF8-C44FB2E75C3E}"/>
            </c:ext>
          </c:extLst>
        </c:ser>
        <c:ser>
          <c:idx val="12"/>
          <c:order val="12"/>
          <c:tx>
            <c:strRef>
              <c:f>'install(benign2010-2019)'!$A$14</c:f>
              <c:strCache>
                <c:ptCount val="1"/>
                <c:pt idx="0">
                  <c:v>INSTALL_PARSE_FAILED_MANIFEST_MALFORMED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'install(benign2010-2019)'!$B$14:$K$14</c:f>
              <c:numCache>
                <c:formatCode>0.0000_);[Red]\(0.0000\)</c:formatCode>
                <c:ptCount val="10"/>
                <c:pt idx="0">
                  <c:v>8.5999999999999998E-4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2.5999999999999998E-4</c:v>
                </c:pt>
                <c:pt idx="5">
                  <c:v>2.3900000000000002E-3</c:v>
                </c:pt>
                <c:pt idx="6">
                  <c:v>0</c:v>
                </c:pt>
                <c:pt idx="7">
                  <c:v>0</c:v>
                </c:pt>
                <c:pt idx="8" formatCode="General">
                  <c:v>5.5904961565338899E-4</c:v>
                </c:pt>
                <c:pt idx="9" formatCode="General">
                  <c:v>6.3118030717441596E-4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A8-473E-BDF8-C44FB2E75C3E}"/>
            </c:ext>
          </c:extLst>
        </c:ser>
        <c:ser>
          <c:idx val="13"/>
          <c:order val="13"/>
          <c:tx>
            <c:strRef>
              <c:f>'install(benign2010-2019)'!$A$15</c:f>
              <c:strCache>
                <c:ptCount val="1"/>
                <c:pt idx="0">
                  <c:v>INSTALL_PARSE_FAILED_NO_CERTIFICATES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'install(benign2010-2019)'!$B$15:$K$15</c:f>
              <c:numCache>
                <c:formatCode>0.0000_);[Red]\(0.0000\)</c:formatCode>
                <c:ptCount val="10"/>
                <c:pt idx="0">
                  <c:v>2.3400000000000001E-3</c:v>
                </c:pt>
                <c:pt idx="1">
                  <c:v>2.5000000000000001E-4</c:v>
                </c:pt>
                <c:pt idx="2" formatCode="0.00_);[Red]\(0.00\)">
                  <c:v>0</c:v>
                </c:pt>
                <c:pt idx="3">
                  <c:v>1.54528E-4</c:v>
                </c:pt>
                <c:pt idx="4">
                  <c:v>1.73E-3</c:v>
                </c:pt>
                <c:pt idx="5">
                  <c:v>1.5200000000000001E-3</c:v>
                </c:pt>
                <c:pt idx="6">
                  <c:v>0</c:v>
                </c:pt>
                <c:pt idx="7">
                  <c:v>0</c:v>
                </c:pt>
                <c:pt idx="8" formatCode="General">
                  <c:v>1.39762403913347E-4</c:v>
                </c:pt>
                <c:pt idx="9" formatCode="General">
                  <c:v>2.1039343572480499E-4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A8-473E-BDF8-C44FB2E75C3E}"/>
            </c:ext>
          </c:extLst>
        </c:ser>
        <c:ser>
          <c:idx val="14"/>
          <c:order val="14"/>
          <c:tx>
            <c:strRef>
              <c:f>'install(benign2010-2019)'!$A$16</c:f>
              <c:strCache>
                <c:ptCount val="1"/>
                <c:pt idx="0">
                  <c:v>INSTALL_PARSE_FAILED_UNEXPECTED_EXCEPTION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'install(benign2010-2019)'!$B$16:$K$16</c:f>
              <c:numCache>
                <c:formatCode>0.0000_);[Red]\(0.0000\)</c:formatCode>
                <c:ptCount val="10"/>
                <c:pt idx="0">
                  <c:v>3.0699999999999998E-3</c:v>
                </c:pt>
                <c:pt idx="1">
                  <c:v>9.7999999999999997E-4</c:v>
                </c:pt>
                <c:pt idx="2" formatCode="0.00_);[Red]\(0.00\)">
                  <c:v>1.265668E-3</c:v>
                </c:pt>
                <c:pt idx="3">
                  <c:v>4.3110830000000003E-3</c:v>
                </c:pt>
                <c:pt idx="4">
                  <c:v>4.9199999999999999E-3</c:v>
                </c:pt>
                <c:pt idx="5">
                  <c:v>1.3699999999999999E-3</c:v>
                </c:pt>
                <c:pt idx="6">
                  <c:v>2.513E-2</c:v>
                </c:pt>
                <c:pt idx="7">
                  <c:v>0</c:v>
                </c:pt>
                <c:pt idx="8" formatCode="General">
                  <c:v>5.4507337526205398E-3</c:v>
                </c:pt>
                <c:pt idx="9" formatCode="General">
                  <c:v>6.7325899431937702E-3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A8-473E-BDF8-C44FB2E75C3E}"/>
            </c:ext>
          </c:extLst>
        </c:ser>
        <c:ser>
          <c:idx val="15"/>
          <c:order val="15"/>
          <c:tx>
            <c:strRef>
              <c:f>'install(benign2010-2019)'!$A$17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'install(benign2010-2019)'!$B$1:$K$1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'install(benign2010-2019)'!$B$17:$K$17</c:f>
              <c:numCache>
                <c:formatCode>0.0000_);[Red]\(0.0000\)</c:formatCode>
                <c:ptCount val="10"/>
                <c:pt idx="0">
                  <c:v>2.0619999999999999E-2</c:v>
                </c:pt>
                <c:pt idx="1">
                  <c:v>2.2800000000000001E-2</c:v>
                </c:pt>
                <c:pt idx="2" formatCode="0.00_);[Red]\(0.00\)">
                  <c:v>1.0520909E-2</c:v>
                </c:pt>
                <c:pt idx="3">
                  <c:v>1.7889519E-2</c:v>
                </c:pt>
                <c:pt idx="4">
                  <c:v>2.5770000000000001E-2</c:v>
                </c:pt>
                <c:pt idx="5">
                  <c:v>2.895E-2</c:v>
                </c:pt>
                <c:pt idx="6">
                  <c:v>3.4270000000000002E-2</c:v>
                </c:pt>
                <c:pt idx="7">
                  <c:v>6.991E-2</c:v>
                </c:pt>
                <c:pt idx="8">
                  <c:v>6.0097833682739299E-3</c:v>
                </c:pt>
                <c:pt idx="9" formatCode="General">
                  <c:v>7.3637702503681797E-3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0-4017-9679-4CB64698E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292544"/>
        <c:axId val="340490144"/>
      </c:barChart>
      <c:catAx>
        <c:axId val="2512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340490144"/>
        <c:crosses val="autoZero"/>
        <c:auto val="1"/>
        <c:lblAlgn val="ctr"/>
        <c:lblOffset val="100"/>
        <c:noMultiLvlLbl val="0"/>
      </c:catAx>
      <c:valAx>
        <c:axId val="3404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512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68204142390657"/>
          <c:y val="1.0140008158804203E-2"/>
          <c:w val="0.22431490706518828"/>
          <c:h val="0.74771278590176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'run(benign2010-2019)'!$A$2</c:f>
              <c:strCache>
                <c:ptCount val="1"/>
                <c:pt idx="0">
                  <c:v>Activity not found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'run(benign2010-2019)'!$B$2:$K$2</c:f>
              <c:numCache>
                <c:formatCode>General</c:formatCode>
                <c:ptCount val="10"/>
                <c:pt idx="0">
                  <c:v>0.16487647699999999</c:v>
                </c:pt>
                <c:pt idx="1">
                  <c:v>5.1531597249999998E-2</c:v>
                </c:pt>
                <c:pt idx="2">
                  <c:v>8.5363182999999995E-2</c:v>
                </c:pt>
                <c:pt idx="3">
                  <c:v>0.17437972274999999</c:v>
                </c:pt>
                <c:pt idx="4">
                  <c:v>7.0096464750000004E-2</c:v>
                </c:pt>
                <c:pt idx="5">
                  <c:v>5.9085042749999997E-2</c:v>
                </c:pt>
                <c:pt idx="6" formatCode="0.00_);[Red]\(0.00\)">
                  <c:v>3.2767128499999999E-2</c:v>
                </c:pt>
                <c:pt idx="7" formatCode="0.00_);[Red]\(0.00\)">
                  <c:v>8.0615251750000005E-2</c:v>
                </c:pt>
                <c:pt idx="8">
                  <c:v>2.0671834625322998E-2</c:v>
                </c:pt>
                <c:pt idx="9">
                  <c:v>1.66880616174582E-2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6-4D6F-B346-CCE264406AEB}"/>
            </c:ext>
          </c:extLst>
        </c:ser>
        <c:ser>
          <c:idx val="1"/>
          <c:order val="1"/>
          <c:tx>
            <c:strRef>
              <c:f>'run(benign2010-2019)'!$A$3</c:f>
              <c:strCache>
                <c:ptCount val="1"/>
                <c:pt idx="0">
                  <c:v>Illegal monitor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2.205021125E-2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6-4D6F-B346-CCE264406AEB}"/>
            </c:ext>
          </c:extLst>
        </c:ser>
        <c:ser>
          <c:idx val="2"/>
          <c:order val="2"/>
          <c:tx>
            <c:strRef>
              <c:f>'run(benign2010-2019)'!$A$4</c:f>
              <c:strCache>
                <c:ptCount val="1"/>
                <c:pt idx="0">
                  <c:v>IO 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'run(benign2010-2019)'!$B$4:$K$4</c:f>
              <c:numCache>
                <c:formatCode>General</c:formatCode>
                <c:ptCount val="10"/>
                <c:pt idx="0">
                  <c:v>0</c:v>
                </c:pt>
                <c:pt idx="1">
                  <c:v>2.7647058749999998E-2</c:v>
                </c:pt>
                <c:pt idx="2">
                  <c:v>0</c:v>
                </c:pt>
                <c:pt idx="3">
                  <c:v>0</c:v>
                </c:pt>
                <c:pt idx="4">
                  <c:v>2.4631692500000002E-3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3.4340649999999999E-4</c:v>
                </c:pt>
                <c:pt idx="8">
                  <c:v>1.0335917312661499E-2</c:v>
                </c:pt>
                <c:pt idx="9">
                  <c:v>1.28369704749679E-3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6-4D6F-B346-CCE264406AEB}"/>
            </c:ext>
          </c:extLst>
        </c:ser>
        <c:ser>
          <c:idx val="3"/>
          <c:order val="3"/>
          <c:tx>
            <c:strRef>
              <c:f>'run(benign2010-2019)'!$A$5</c:f>
              <c:strCache>
                <c:ptCount val="1"/>
                <c:pt idx="0">
                  <c:v>lang.error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'run(benign2010-2019)'!$B$5:$K$5</c:f>
              <c:numCache>
                <c:formatCode>General</c:formatCode>
                <c:ptCount val="10"/>
                <c:pt idx="0">
                  <c:v>4.7101449250000003E-2</c:v>
                </c:pt>
                <c:pt idx="1">
                  <c:v>4.1035675000000004E-3</c:v>
                </c:pt>
                <c:pt idx="2">
                  <c:v>2.7529191250000001E-2</c:v>
                </c:pt>
                <c:pt idx="3">
                  <c:v>5.3268550000000001E-3</c:v>
                </c:pt>
                <c:pt idx="4">
                  <c:v>2.8101505000000001E-3</c:v>
                </c:pt>
                <c:pt idx="5">
                  <c:v>0</c:v>
                </c:pt>
                <c:pt idx="6" formatCode="0.00_);[Red]\(0.00\)">
                  <c:v>2.2962112500000001E-3</c:v>
                </c:pt>
                <c:pt idx="7" formatCode="0.00_);[Red]\(0.00\)">
                  <c:v>0.108364166</c:v>
                </c:pt>
                <c:pt idx="8">
                  <c:v>0.109819121447028</c:v>
                </c:pt>
                <c:pt idx="9">
                  <c:v>0.115532734274711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6-4D6F-B346-CCE264406AEB}"/>
            </c:ext>
          </c:extLst>
        </c:ser>
        <c:ser>
          <c:idx val="4"/>
          <c:order val="4"/>
          <c:tx>
            <c:strRef>
              <c:f>'run(benign2010-2019)'!$A$6</c:f>
              <c:strCache>
                <c:ptCount val="1"/>
                <c:pt idx="0">
                  <c:v>Native Crash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'run(benign2010-2019)'!$B$6:$K$6</c:f>
              <c:numCache>
                <c:formatCode>General</c:formatCode>
                <c:ptCount val="10"/>
                <c:pt idx="0">
                  <c:v>0.15694710375000001</c:v>
                </c:pt>
                <c:pt idx="1">
                  <c:v>0.13241945475</c:v>
                </c:pt>
                <c:pt idx="2">
                  <c:v>0.15121455924999999</c:v>
                </c:pt>
                <c:pt idx="3">
                  <c:v>0.20724947974999999</c:v>
                </c:pt>
                <c:pt idx="4">
                  <c:v>0.177489695</c:v>
                </c:pt>
                <c:pt idx="5">
                  <c:v>9.4645045999999997E-2</c:v>
                </c:pt>
                <c:pt idx="6" formatCode="0.00_);[Red]\(0.00\)">
                  <c:v>3.6479927250000002E-2</c:v>
                </c:pt>
                <c:pt idx="7" formatCode="0.00_);[Red]\(0.00\)">
                  <c:v>9.6229174000000001E-2</c:v>
                </c:pt>
                <c:pt idx="8">
                  <c:v>9.8191214470284199E-2</c:v>
                </c:pt>
                <c:pt idx="9">
                  <c:v>3.2092426187419698E-2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6-4D6F-B346-CCE264406AEB}"/>
            </c:ext>
          </c:extLst>
        </c:ser>
        <c:ser>
          <c:idx val="5"/>
          <c:order val="5"/>
          <c:tx>
            <c:strRef>
              <c:f>'run(benign2010-2019)'!$A$7</c:f>
              <c:strCache>
                <c:ptCount val="1"/>
                <c:pt idx="0">
                  <c:v>No Class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'run(benign2010-2019)'!$B$7:$K$7</c:f>
              <c:numCache>
                <c:formatCode>General</c:formatCode>
                <c:ptCount val="10"/>
                <c:pt idx="0">
                  <c:v>8.5034024999999997E-4</c:v>
                </c:pt>
                <c:pt idx="1">
                  <c:v>3.7537550000000001E-4</c:v>
                </c:pt>
                <c:pt idx="2">
                  <c:v>6.5703025000000005E-4</c:v>
                </c:pt>
                <c:pt idx="3">
                  <c:v>7.2568950000000002E-4</c:v>
                </c:pt>
                <c:pt idx="4">
                  <c:v>5.2047200000000001E-4</c:v>
                </c:pt>
                <c:pt idx="5">
                  <c:v>1.63079E-4</c:v>
                </c:pt>
                <c:pt idx="6" formatCode="0.00_);[Red]\(0.00\)">
                  <c:v>4.3577982500000003E-3</c:v>
                </c:pt>
                <c:pt idx="7" formatCode="0.00_);[Red]\(0.00\)">
                  <c:v>2.74725275E-3</c:v>
                </c:pt>
                <c:pt idx="8">
                  <c:v>1.0335917312661499E-2</c:v>
                </c:pt>
                <c:pt idx="9">
                  <c:v>7.7021822849807397E-3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66-4D6F-B346-CCE264406AEB}"/>
            </c:ext>
          </c:extLst>
        </c:ser>
        <c:ser>
          <c:idx val="6"/>
          <c:order val="6"/>
          <c:tx>
            <c:strRef>
              <c:f>'run(benign2010-2019)'!$A$8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3.2981524999999999E-4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5.0403225000000005E-4</c:v>
                </c:pt>
                <c:pt idx="8">
                  <c:v>1.29198966408268E-3</c:v>
                </c:pt>
                <c:pt idx="9">
                  <c:v>1.28369704749679E-3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66-4D6F-B346-CCE264406AEB}"/>
            </c:ext>
          </c:extLst>
        </c:ser>
        <c:ser>
          <c:idx val="7"/>
          <c:order val="7"/>
          <c:tx>
            <c:strRef>
              <c:f>'run(benign2010-2019)'!$A$9</c:f>
              <c:strCache>
                <c:ptCount val="1"/>
                <c:pt idx="0">
                  <c:v>Null Pointer</c:v>
                </c:pt>
              </c:strCache>
            </c:strRef>
          </c:tx>
          <c:spPr>
            <a:pattFill prst="horzBrick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'run(benign2010-2019)'!$B$9:$K$9</c:f>
              <c:numCache>
                <c:formatCode>General</c:formatCode>
                <c:ptCount val="10"/>
                <c:pt idx="0">
                  <c:v>0.29927302724999999</c:v>
                </c:pt>
                <c:pt idx="1">
                  <c:v>0.11322950625</c:v>
                </c:pt>
                <c:pt idx="2">
                  <c:v>0.13681967775000001</c:v>
                </c:pt>
                <c:pt idx="3">
                  <c:v>0.12735102525</c:v>
                </c:pt>
                <c:pt idx="4">
                  <c:v>0.10069617475000001</c:v>
                </c:pt>
                <c:pt idx="5">
                  <c:v>0.10359855950000001</c:v>
                </c:pt>
                <c:pt idx="6" formatCode="0.00_);[Red]\(0.00\)">
                  <c:v>7.4761064249999995E-2</c:v>
                </c:pt>
                <c:pt idx="7" formatCode="0.00_);[Red]\(0.00\)">
                  <c:v>8.3567256000000006E-2</c:v>
                </c:pt>
                <c:pt idx="8">
                  <c:v>0.112403100775193</c:v>
                </c:pt>
                <c:pt idx="9">
                  <c:v>0.13222079589216901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66-4D6F-B346-CCE264406AEB}"/>
            </c:ext>
          </c:extLst>
        </c:ser>
        <c:ser>
          <c:idx val="8"/>
          <c:order val="8"/>
          <c:tx>
            <c:strRef>
              <c:f>'run(benign2010-2019)'!$A$10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'run(benign2010-2019)'!$B$10:$K$10</c:f>
              <c:numCache>
                <c:formatCode>General</c:formatCode>
                <c:ptCount val="10"/>
                <c:pt idx="0">
                  <c:v>2.1256557499999999E-2</c:v>
                </c:pt>
                <c:pt idx="1">
                  <c:v>2.3673296999999999E-2</c:v>
                </c:pt>
                <c:pt idx="2">
                  <c:v>1.9009396500000001E-2</c:v>
                </c:pt>
                <c:pt idx="3">
                  <c:v>3.2656022500000001E-3</c:v>
                </c:pt>
                <c:pt idx="4">
                  <c:v>6.8537975E-4</c:v>
                </c:pt>
                <c:pt idx="5">
                  <c:v>5.0137399999999996E-4</c:v>
                </c:pt>
                <c:pt idx="6" formatCode="0.00_);[Red]\(0.00\)">
                  <c:v>0</c:v>
                </c:pt>
                <c:pt idx="7" formatCode="0.00_);[Red]\(0.00\)">
                  <c:v>2.5781122499999999E-3</c:v>
                </c:pt>
                <c:pt idx="8">
                  <c:v>1.29198966408268E-3</c:v>
                </c:pt>
                <c:pt idx="9">
                  <c:v>1.28369704749679E-3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66-4D6F-B346-CCE264406AEB}"/>
            </c:ext>
          </c:extLst>
        </c:ser>
        <c:ser>
          <c:idx val="9"/>
          <c:order val="9"/>
          <c:tx>
            <c:strRef>
              <c:f>'run(benign2010-2019)'!$A$11</c:f>
              <c:strCache>
                <c:ptCount val="1"/>
                <c:pt idx="0">
                  <c:v>Unatisfied link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'run(benign2010-2019)'!$B$11:$K$11</c:f>
              <c:numCache>
                <c:formatCode>General</c:formatCode>
                <c:ptCount val="10"/>
                <c:pt idx="0">
                  <c:v>4.6140195250000002E-2</c:v>
                </c:pt>
                <c:pt idx="1">
                  <c:v>3.7471185749999997E-2</c:v>
                </c:pt>
                <c:pt idx="2">
                  <c:v>4.8066504000000003E-2</c:v>
                </c:pt>
                <c:pt idx="3">
                  <c:v>6.5582113250000004E-2</c:v>
                </c:pt>
                <c:pt idx="4">
                  <c:v>5.536064575E-2</c:v>
                </c:pt>
                <c:pt idx="5">
                  <c:v>4.14134725E-2</c:v>
                </c:pt>
                <c:pt idx="6" formatCode="0.00_);[Red]\(0.00\)">
                  <c:v>1.6629098500000002E-2</c:v>
                </c:pt>
                <c:pt idx="7" formatCode="0.00_);[Red]\(0.00\)">
                  <c:v>4.7116123000000003E-2</c:v>
                </c:pt>
                <c:pt idx="8">
                  <c:v>6.4599483204134302E-3</c:v>
                </c:pt>
                <c:pt idx="9">
                  <c:v>2.9525032092426101E-2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66-4D6F-B346-CCE264406AEB}"/>
            </c:ext>
          </c:extLst>
        </c:ser>
        <c:ser>
          <c:idx val="10"/>
          <c:order val="10"/>
          <c:tx>
            <c:strRef>
              <c:f>'run(benign2010-2019)'!$A$12</c:f>
              <c:strCache>
                <c:ptCount val="1"/>
                <c:pt idx="0">
                  <c:v>Verify error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'run(benign2010-2019)'!$B$1:$K$1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</c:strCache>
            </c:strRef>
          </c:cat>
          <c:val>
            <c:numRef>
              <c:f>'run(benign2010-2019)'!$B$12:$K$12</c:f>
              <c:numCache>
                <c:formatCode>General</c:formatCode>
                <c:ptCount val="10"/>
                <c:pt idx="0">
                  <c:v>0.26355484974999999</c:v>
                </c:pt>
                <c:pt idx="1">
                  <c:v>0.60954895799999997</c:v>
                </c:pt>
                <c:pt idx="2">
                  <c:v>0.53134045750000003</c:v>
                </c:pt>
                <c:pt idx="3">
                  <c:v>0.41611951274999998</c:v>
                </c:pt>
                <c:pt idx="4">
                  <c:v>0.58954803325000005</c:v>
                </c:pt>
                <c:pt idx="5">
                  <c:v>0.70059342675000003</c:v>
                </c:pt>
                <c:pt idx="6" formatCode="0.00_);[Red]\(0.00\)">
                  <c:v>0.83184769300000005</c:v>
                </c:pt>
                <c:pt idx="7" formatCode="0.00_);[Red]\(0.00\)">
                  <c:v>0.55674609350000004</c:v>
                </c:pt>
                <c:pt idx="8">
                  <c:v>0.629198966408268</c:v>
                </c:pt>
                <c:pt idx="9">
                  <c:v>0.66238767650834396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66-4D6F-B346-CCE26440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918176"/>
        <c:axId val="237049728"/>
      </c:barChart>
      <c:catAx>
        <c:axId val="236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7049728"/>
        <c:crosses val="autoZero"/>
        <c:auto val="1"/>
        <c:lblAlgn val="ctr"/>
        <c:lblOffset val="100"/>
        <c:noMultiLvlLbl val="0"/>
      </c:catAx>
      <c:valAx>
        <c:axId val="2370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6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1314451</xdr:colOff>
      <xdr:row>20</xdr:row>
      <xdr:rowOff>114300</xdr:rowOff>
    </xdr:from>
    <xdr:to>
      <xdr:col>10</xdr:col>
      <xdr:colOff>1009651</xdr:colOff>
      <xdr:row>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2A97D-A92E-44BB-ABD9-A2FEA8703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1281112</xdr:colOff>
      <xdr:row>22</xdr:row>
      <xdr:rowOff>9525</xdr:rowOff>
    </xdr:from>
    <xdr:to>
      <xdr:col>10</xdr:col>
      <xdr:colOff>276225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5685E-D8FF-457F-B3D7-3D2C278F4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opLeftCell="A37" workbookViewId="0">
      <selection activeCell="M6" sqref="M6"/>
    </sheetView>
  </sheetViews>
  <sheetFormatPr defaultColWidth="10.875" defaultRowHeight="15.75" x14ac:dyDescent="0.25"/>
  <cols>
    <col min="1" max="1" width="47.375" style="10" customWidth="1"/>
    <col min="2" max="9" width="10.875" style="2"/>
    <col min="10" max="10" width="16.625" style="2" customWidth="1"/>
    <col min="11" max="11" width="19.25" style="2" customWidth="1"/>
    <col min="12" max="12" width="13.375" style="2" customWidth="1"/>
    <col min="13" max="13" width="13.5" style="2" customWidth="1"/>
    <col min="14" max="16384" width="10.875" style="2"/>
  </cols>
  <sheetData>
    <row r="1" spans="1:13" s="10" customFormat="1" x14ac:dyDescent="0.25">
      <c r="A1" s="9"/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  <c r="J1" s="17" t="s">
        <v>35</v>
      </c>
      <c r="K1" s="21" t="s">
        <v>36</v>
      </c>
      <c r="L1" s="20"/>
      <c r="M1" s="20"/>
    </row>
    <row r="2" spans="1:13" x14ac:dyDescent="0.25">
      <c r="A2" s="11" t="s">
        <v>37</v>
      </c>
      <c r="B2" s="4">
        <v>3.5500000000000002E-3</v>
      </c>
      <c r="C2" s="4">
        <v>9.7000000000000005E-4</v>
      </c>
      <c r="D2" s="12">
        <v>2.9334220000000002E-3</v>
      </c>
      <c r="E2" s="4">
        <v>7.6611300000000002E-4</v>
      </c>
      <c r="F2" s="4">
        <v>2.2499999999999998E-3</v>
      </c>
      <c r="G2" s="4">
        <v>3.6099999999999999E-3</v>
      </c>
      <c r="H2" s="13">
        <v>2.82E-3</v>
      </c>
      <c r="I2" s="4">
        <v>0</v>
      </c>
      <c r="J2" s="2">
        <v>2.5157232704402501E-3</v>
      </c>
      <c r="K2" s="2">
        <v>2.9455081001472701E-3</v>
      </c>
    </row>
    <row r="3" spans="1:13" x14ac:dyDescent="0.25">
      <c r="A3" s="14" t="s">
        <v>0</v>
      </c>
      <c r="B3" s="4">
        <v>0</v>
      </c>
      <c r="C3" s="4">
        <v>0</v>
      </c>
      <c r="D3" s="3">
        <v>0</v>
      </c>
      <c r="E3" s="4">
        <v>5.3888600000000003E-4</v>
      </c>
      <c r="F3" s="15">
        <v>0</v>
      </c>
      <c r="G3" s="13">
        <v>0</v>
      </c>
      <c r="H3" s="13">
        <v>0</v>
      </c>
      <c r="I3" s="4">
        <v>0</v>
      </c>
      <c r="J3" s="2">
        <v>0</v>
      </c>
      <c r="K3" s="2">
        <v>0</v>
      </c>
    </row>
    <row r="4" spans="1:13" x14ac:dyDescent="0.25">
      <c r="A4" s="14" t="s">
        <v>1</v>
      </c>
      <c r="B4" s="4">
        <v>0</v>
      </c>
      <c r="C4" s="4">
        <v>0</v>
      </c>
      <c r="D4" s="3">
        <v>0</v>
      </c>
      <c r="E4" s="4">
        <v>0</v>
      </c>
      <c r="F4" s="4">
        <v>1.2999999999999999E-4</v>
      </c>
      <c r="G4" s="4">
        <v>2.9999999999999997E-4</v>
      </c>
      <c r="H4" s="13">
        <v>0</v>
      </c>
      <c r="I4" s="4">
        <v>0</v>
      </c>
      <c r="J4" s="2">
        <v>0.36645702306079603</v>
      </c>
      <c r="K4" s="2">
        <v>4.2078687144960999E-4</v>
      </c>
    </row>
    <row r="5" spans="1:13" x14ac:dyDescent="0.25">
      <c r="A5" s="14" t="s">
        <v>2</v>
      </c>
      <c r="B5" s="4">
        <v>0</v>
      </c>
      <c r="C5" s="4">
        <v>0</v>
      </c>
      <c r="D5" s="3">
        <v>0</v>
      </c>
      <c r="E5" s="4">
        <v>0</v>
      </c>
      <c r="F5" s="4">
        <v>9.3000000000000005E-4</v>
      </c>
      <c r="G5" s="4">
        <v>5.5199999999999997E-3</v>
      </c>
      <c r="H5" s="13">
        <v>0</v>
      </c>
      <c r="I5" s="4">
        <v>0</v>
      </c>
      <c r="J5" s="4">
        <v>0</v>
      </c>
      <c r="K5" s="4">
        <v>0</v>
      </c>
      <c r="L5" s="19"/>
      <c r="M5" s="19"/>
    </row>
    <row r="6" spans="1:13" x14ac:dyDescent="0.25">
      <c r="A6" s="11" t="s">
        <v>3</v>
      </c>
      <c r="B6" s="4">
        <v>3.3500000000000001E-3</v>
      </c>
      <c r="C6" s="4">
        <v>7.2999999999999996E-4</v>
      </c>
      <c r="D6" s="12">
        <v>1.5527679999999999E-3</v>
      </c>
      <c r="E6" s="4">
        <v>0</v>
      </c>
      <c r="F6" s="4">
        <v>2.1299999999999999E-3</v>
      </c>
      <c r="G6" s="4">
        <v>6.0999999999999997E-4</v>
      </c>
      <c r="H6" s="13">
        <v>0</v>
      </c>
      <c r="I6" s="4">
        <v>0</v>
      </c>
      <c r="J6" s="4">
        <v>0</v>
      </c>
      <c r="K6" s="2">
        <v>8.6261308647170194E-3</v>
      </c>
    </row>
    <row r="7" spans="1:13" x14ac:dyDescent="0.25">
      <c r="A7" s="11" t="s">
        <v>4</v>
      </c>
      <c r="B7" s="4">
        <v>1.1100000000000001E-3</v>
      </c>
      <c r="C7" s="4">
        <v>1.2930000000000001E-2</v>
      </c>
      <c r="D7" s="16">
        <v>7.1798369999999997E-3</v>
      </c>
      <c r="E7" s="4">
        <v>7.5335690000000004E-3</v>
      </c>
      <c r="F7" s="4">
        <v>1.235E-2</v>
      </c>
      <c r="G7" s="4">
        <v>2.14E-3</v>
      </c>
      <c r="H7" s="13">
        <v>0.15343999999999999</v>
      </c>
      <c r="I7" s="4">
        <v>0.15034</v>
      </c>
      <c r="J7" s="2">
        <v>1.5234102026554799E-2</v>
      </c>
      <c r="K7" s="2">
        <v>1.40963601935619E-2</v>
      </c>
      <c r="L7" s="18"/>
    </row>
    <row r="8" spans="1:13" x14ac:dyDescent="0.25">
      <c r="A8" s="11" t="s">
        <v>5</v>
      </c>
      <c r="B8" s="4">
        <v>0.95721000000000001</v>
      </c>
      <c r="C8" s="4">
        <v>0.96135000000000004</v>
      </c>
      <c r="D8" s="16">
        <v>0.97553486199999995</v>
      </c>
      <c r="E8" s="4">
        <v>0.96880630199999995</v>
      </c>
      <c r="F8" s="4">
        <v>0.94860999999999995</v>
      </c>
      <c r="G8" s="4">
        <v>0.95343</v>
      </c>
      <c r="H8" s="13">
        <v>0.78434999999999999</v>
      </c>
      <c r="I8" s="4">
        <v>0.77975000000000005</v>
      </c>
      <c r="J8" s="2">
        <v>0.55499650593990202</v>
      </c>
      <c r="K8" s="2">
        <v>0.83126446454870595</v>
      </c>
    </row>
    <row r="9" spans="1:13" x14ac:dyDescent="0.25">
      <c r="A9" s="14" t="s">
        <v>6</v>
      </c>
      <c r="B9" s="4">
        <v>8.5999999999999998E-4</v>
      </c>
      <c r="C9" s="4">
        <v>0</v>
      </c>
      <c r="D9" s="16">
        <v>0</v>
      </c>
      <c r="E9" s="4">
        <v>0</v>
      </c>
      <c r="F9" s="4">
        <v>9.3000000000000005E-4</v>
      </c>
      <c r="G9" s="13">
        <v>0</v>
      </c>
      <c r="H9" s="13">
        <v>0</v>
      </c>
      <c r="I9" s="4">
        <v>0</v>
      </c>
      <c r="J9" s="2">
        <v>4.86373165618448E-2</v>
      </c>
      <c r="K9" s="2">
        <v>0.127708815484956</v>
      </c>
    </row>
    <row r="10" spans="1:13" x14ac:dyDescent="0.25">
      <c r="A10" s="11" t="s">
        <v>7</v>
      </c>
      <c r="B10" s="4">
        <v>3.6999999999999999E-4</v>
      </c>
      <c r="C10" s="4">
        <v>0</v>
      </c>
      <c r="D10" s="12">
        <v>0</v>
      </c>
      <c r="E10" s="4">
        <v>0</v>
      </c>
      <c r="F10" s="15">
        <v>0</v>
      </c>
      <c r="G10" s="13">
        <v>0</v>
      </c>
      <c r="H10" s="13">
        <v>0</v>
      </c>
      <c r="I10" s="4">
        <v>0</v>
      </c>
      <c r="J10" s="2">
        <v>0</v>
      </c>
      <c r="K10" s="2">
        <v>0</v>
      </c>
      <c r="L10" s="18"/>
    </row>
    <row r="11" spans="1:13" x14ac:dyDescent="0.25">
      <c r="A11" s="11" t="s">
        <v>8</v>
      </c>
      <c r="B11" s="4">
        <v>0</v>
      </c>
      <c r="C11" s="4">
        <v>0</v>
      </c>
      <c r="D11" s="3">
        <v>0</v>
      </c>
      <c r="E11" s="4">
        <v>0</v>
      </c>
      <c r="F11" s="4">
        <v>0</v>
      </c>
      <c r="G11" s="4">
        <v>1.4999999999999999E-4</v>
      </c>
      <c r="H11" s="15">
        <v>0</v>
      </c>
      <c r="I11" s="4">
        <v>0</v>
      </c>
      <c r="J11" s="4">
        <v>0</v>
      </c>
      <c r="K11" s="4">
        <v>0</v>
      </c>
      <c r="L11" s="4"/>
      <c r="M11" s="4"/>
    </row>
    <row r="12" spans="1:13" x14ac:dyDescent="0.25">
      <c r="A12" s="11" t="s">
        <v>9</v>
      </c>
      <c r="B12" s="4">
        <v>1.47E-3</v>
      </c>
      <c r="C12" s="4">
        <v>0</v>
      </c>
      <c r="D12" s="16">
        <v>2.5313400000000002E-4</v>
      </c>
      <c r="E12" s="4">
        <v>0</v>
      </c>
      <c r="F12" s="15">
        <v>0</v>
      </c>
      <c r="G12" s="13">
        <v>0</v>
      </c>
      <c r="H12" s="4">
        <v>0</v>
      </c>
      <c r="I12" s="4">
        <v>0</v>
      </c>
      <c r="J12" s="4">
        <v>0</v>
      </c>
      <c r="K12" s="4">
        <v>0</v>
      </c>
      <c r="L12" s="4"/>
      <c r="M12" s="4"/>
    </row>
    <row r="13" spans="1:13" x14ac:dyDescent="0.25">
      <c r="A13" s="14" t="s">
        <v>10</v>
      </c>
      <c r="B13" s="4">
        <v>5.1799999999999997E-3</v>
      </c>
      <c r="C13" s="4">
        <v>0</v>
      </c>
      <c r="D13" s="12">
        <v>0</v>
      </c>
      <c r="E13" s="4">
        <v>0</v>
      </c>
      <c r="F13" s="15">
        <v>0</v>
      </c>
      <c r="G13" s="13">
        <v>0</v>
      </c>
      <c r="H13" s="4">
        <v>0</v>
      </c>
      <c r="I13" s="4">
        <v>0</v>
      </c>
      <c r="J13" s="4">
        <v>0</v>
      </c>
      <c r="K13" s="4">
        <v>0</v>
      </c>
      <c r="L13" s="4"/>
      <c r="M13" s="4"/>
    </row>
    <row r="14" spans="1:13" x14ac:dyDescent="0.25">
      <c r="A14" s="11" t="s">
        <v>11</v>
      </c>
      <c r="B14" s="4">
        <v>8.5999999999999998E-4</v>
      </c>
      <c r="C14" s="4">
        <v>0</v>
      </c>
      <c r="D14" s="12">
        <v>0</v>
      </c>
      <c r="E14" s="4">
        <v>0</v>
      </c>
      <c r="F14" s="4">
        <v>2.5999999999999998E-4</v>
      </c>
      <c r="G14" s="4">
        <v>2.3900000000000002E-3</v>
      </c>
      <c r="H14" s="4">
        <v>0</v>
      </c>
      <c r="I14" s="4">
        <v>0</v>
      </c>
      <c r="J14" s="2">
        <v>5.5904961565338899E-4</v>
      </c>
      <c r="K14" s="2">
        <v>6.3118030717441596E-4</v>
      </c>
      <c r="L14" s="4"/>
      <c r="M14" s="4"/>
    </row>
    <row r="15" spans="1:13" x14ac:dyDescent="0.25">
      <c r="A15" s="11" t="s">
        <v>12</v>
      </c>
      <c r="B15" s="4">
        <v>2.3400000000000001E-3</v>
      </c>
      <c r="C15" s="4">
        <v>2.5000000000000001E-4</v>
      </c>
      <c r="D15" s="12">
        <v>0</v>
      </c>
      <c r="E15" s="4">
        <v>1.54528E-4</v>
      </c>
      <c r="F15" s="4">
        <v>1.73E-3</v>
      </c>
      <c r="G15" s="4">
        <v>1.5200000000000001E-3</v>
      </c>
      <c r="H15" s="4">
        <v>0</v>
      </c>
      <c r="I15" s="4">
        <v>0</v>
      </c>
      <c r="J15" s="2">
        <v>1.39762403913347E-4</v>
      </c>
      <c r="K15" s="2">
        <v>2.1039343572480499E-4</v>
      </c>
    </row>
    <row r="16" spans="1:13" x14ac:dyDescent="0.25">
      <c r="A16" s="11" t="s">
        <v>13</v>
      </c>
      <c r="B16" s="4">
        <v>3.0699999999999998E-3</v>
      </c>
      <c r="C16" s="4">
        <v>9.7999999999999997E-4</v>
      </c>
      <c r="D16" s="12">
        <v>1.265668E-3</v>
      </c>
      <c r="E16" s="4">
        <v>4.3110830000000003E-3</v>
      </c>
      <c r="F16" s="4">
        <v>4.9199999999999999E-3</v>
      </c>
      <c r="G16" s="4">
        <v>1.3699999999999999E-3</v>
      </c>
      <c r="H16" s="13">
        <v>2.513E-2</v>
      </c>
      <c r="I16" s="4">
        <v>0</v>
      </c>
      <c r="J16" s="2">
        <v>5.4507337526205398E-3</v>
      </c>
      <c r="K16" s="2">
        <v>6.7325899431937702E-3</v>
      </c>
    </row>
    <row r="17" spans="1:13" x14ac:dyDescent="0.25">
      <c r="A17" s="11" t="s">
        <v>14</v>
      </c>
      <c r="B17" s="4">
        <v>2.0619999999999999E-2</v>
      </c>
      <c r="C17" s="4">
        <v>2.2800000000000001E-2</v>
      </c>
      <c r="D17" s="12">
        <v>1.0520909E-2</v>
      </c>
      <c r="E17" s="4">
        <v>1.7889519E-2</v>
      </c>
      <c r="F17" s="4">
        <v>2.5770000000000001E-2</v>
      </c>
      <c r="G17" s="4">
        <v>2.895E-2</v>
      </c>
      <c r="H17" s="13">
        <v>3.4270000000000002E-2</v>
      </c>
      <c r="I17" s="4">
        <v>6.991E-2</v>
      </c>
      <c r="J17" s="4">
        <v>6.0097833682739299E-3</v>
      </c>
      <c r="K17" s="2">
        <v>7.3637702503681797E-3</v>
      </c>
    </row>
    <row r="18" spans="1:13" x14ac:dyDescent="0.25">
      <c r="A18" s="14" t="s">
        <v>15</v>
      </c>
      <c r="B18" s="4">
        <f>SUM(B2:B17)</f>
        <v>0.99998999999999982</v>
      </c>
      <c r="C18" s="4">
        <f t="shared" ref="C18:I18" si="0">SUM(C2:C17)</f>
        <v>1.0000100000000001</v>
      </c>
      <c r="D18" s="3">
        <f t="shared" si="0"/>
        <v>0.99924060000000003</v>
      </c>
      <c r="E18" s="4">
        <f t="shared" si="0"/>
        <v>1</v>
      </c>
      <c r="F18" s="4">
        <f t="shared" si="0"/>
        <v>1.0000100000000001</v>
      </c>
      <c r="G18" s="4">
        <f t="shared" si="0"/>
        <v>0.99998999999999993</v>
      </c>
      <c r="H18" s="4">
        <f t="shared" si="0"/>
        <v>1.0000099999999998</v>
      </c>
      <c r="I18" s="4">
        <f t="shared" si="0"/>
        <v>1</v>
      </c>
      <c r="J18" s="4">
        <f>SUM(J2:J17)</f>
        <v>0.999999999999999</v>
      </c>
      <c r="K18" s="4">
        <f>SUM(K2:K17)</f>
        <v>0.99999999999999889</v>
      </c>
      <c r="L18" s="4"/>
      <c r="M18" s="4"/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abSelected="1" workbookViewId="0">
      <selection activeCell="L4" sqref="L4"/>
    </sheetView>
  </sheetViews>
  <sheetFormatPr defaultColWidth="10.875" defaultRowHeight="15.75" x14ac:dyDescent="0.25"/>
  <cols>
    <col min="1" max="1" width="25" style="2" customWidth="1"/>
    <col min="2" max="16384" width="10.875" style="2"/>
  </cols>
  <sheetData>
    <row r="1" spans="1:11" s="8" customFormat="1" x14ac:dyDescent="0.25">
      <c r="A1" s="1"/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  <c r="J1" s="17" t="s">
        <v>35</v>
      </c>
      <c r="K1" s="17" t="s">
        <v>36</v>
      </c>
    </row>
    <row r="2" spans="1:11" x14ac:dyDescent="0.25">
      <c r="A2" s="6" t="s">
        <v>16</v>
      </c>
      <c r="B2" s="5">
        <v>0.16487647699999999</v>
      </c>
      <c r="C2" s="5">
        <v>5.1531597249999998E-2</v>
      </c>
      <c r="D2" s="5">
        <v>8.5363182999999995E-2</v>
      </c>
      <c r="E2" s="5">
        <v>0.17437972274999999</v>
      </c>
      <c r="F2" s="5">
        <v>7.0096464750000004E-2</v>
      </c>
      <c r="G2" s="5">
        <v>5.9085042749999997E-2</v>
      </c>
      <c r="H2" s="3">
        <v>3.2767128499999999E-2</v>
      </c>
      <c r="I2" s="3">
        <v>8.0615251750000005E-2</v>
      </c>
      <c r="J2" s="2">
        <v>2.0671834625322998E-2</v>
      </c>
      <c r="K2" s="2">
        <v>1.66880616174582E-2</v>
      </c>
    </row>
    <row r="3" spans="1:11" x14ac:dyDescent="0.25">
      <c r="A3" s="6" t="s">
        <v>17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3">
        <v>0</v>
      </c>
      <c r="I3" s="3">
        <v>2.205021125E-2</v>
      </c>
      <c r="J3" s="5">
        <v>0</v>
      </c>
      <c r="K3" s="5">
        <v>0</v>
      </c>
    </row>
    <row r="4" spans="1:11" x14ac:dyDescent="0.25">
      <c r="A4" s="6" t="s">
        <v>18</v>
      </c>
      <c r="B4" s="5">
        <v>0</v>
      </c>
      <c r="C4" s="5">
        <v>2.7647058749999998E-2</v>
      </c>
      <c r="D4" s="5">
        <v>0</v>
      </c>
      <c r="E4" s="5">
        <v>0</v>
      </c>
      <c r="F4" s="5">
        <v>2.4631692500000002E-3</v>
      </c>
      <c r="G4" s="5">
        <v>0</v>
      </c>
      <c r="H4" s="3">
        <v>0</v>
      </c>
      <c r="I4" s="3">
        <v>3.4340649999999999E-4</v>
      </c>
      <c r="J4" s="2">
        <v>1.0335917312661499E-2</v>
      </c>
      <c r="K4" s="2">
        <v>1.28369704749679E-3</v>
      </c>
    </row>
    <row r="5" spans="1:11" x14ac:dyDescent="0.25">
      <c r="A5" s="6" t="s">
        <v>19</v>
      </c>
      <c r="B5" s="5">
        <v>4.7101449250000003E-2</v>
      </c>
      <c r="C5" s="5">
        <v>4.1035675000000004E-3</v>
      </c>
      <c r="D5" s="5">
        <v>2.7529191250000001E-2</v>
      </c>
      <c r="E5" s="5">
        <v>5.3268550000000001E-3</v>
      </c>
      <c r="F5" s="5">
        <v>2.8101505000000001E-3</v>
      </c>
      <c r="G5" s="5">
        <v>0</v>
      </c>
      <c r="H5" s="3">
        <v>2.2962112500000001E-3</v>
      </c>
      <c r="I5" s="3">
        <v>0.108364166</v>
      </c>
      <c r="J5" s="2">
        <v>0.109819121447028</v>
      </c>
      <c r="K5" s="2">
        <v>0.115532734274711</v>
      </c>
    </row>
    <row r="6" spans="1:11" x14ac:dyDescent="0.25">
      <c r="A6" s="6" t="s">
        <v>20</v>
      </c>
      <c r="B6" s="5">
        <v>0.15694710375000001</v>
      </c>
      <c r="C6" s="5">
        <v>0.13241945475</v>
      </c>
      <c r="D6" s="5">
        <v>0.15121455924999999</v>
      </c>
      <c r="E6" s="5">
        <v>0.20724947974999999</v>
      </c>
      <c r="F6" s="5">
        <v>0.177489695</v>
      </c>
      <c r="G6" s="5">
        <v>9.4645045999999997E-2</v>
      </c>
      <c r="H6" s="3">
        <v>3.6479927250000002E-2</v>
      </c>
      <c r="I6" s="3">
        <v>9.6229174000000001E-2</v>
      </c>
      <c r="J6" s="2">
        <v>9.8191214470284199E-2</v>
      </c>
      <c r="K6" s="2">
        <v>3.2092426187419698E-2</v>
      </c>
    </row>
    <row r="7" spans="1:11" x14ac:dyDescent="0.25">
      <c r="A7" s="6" t="s">
        <v>21</v>
      </c>
      <c r="B7" s="5">
        <v>8.5034024999999997E-4</v>
      </c>
      <c r="C7" s="5">
        <v>3.7537550000000001E-4</v>
      </c>
      <c r="D7" s="5">
        <v>6.5703025000000005E-4</v>
      </c>
      <c r="E7" s="5">
        <v>7.2568950000000002E-4</v>
      </c>
      <c r="F7" s="5">
        <v>5.2047200000000001E-4</v>
      </c>
      <c r="G7" s="5">
        <v>1.63079E-4</v>
      </c>
      <c r="H7" s="3">
        <v>4.3577982500000003E-3</v>
      </c>
      <c r="I7" s="3">
        <v>2.74725275E-3</v>
      </c>
      <c r="J7" s="2">
        <v>1.0335917312661499E-2</v>
      </c>
      <c r="K7" s="2">
        <v>7.7021822849807397E-3</v>
      </c>
    </row>
    <row r="8" spans="1:11" x14ac:dyDescent="0.25">
      <c r="A8" s="6" t="s">
        <v>22</v>
      </c>
      <c r="B8" s="5">
        <v>0</v>
      </c>
      <c r="C8" s="5">
        <v>0</v>
      </c>
      <c r="D8" s="5">
        <v>0</v>
      </c>
      <c r="E8" s="5">
        <v>0</v>
      </c>
      <c r="F8" s="5">
        <v>3.2981524999999999E-4</v>
      </c>
      <c r="G8" s="5">
        <v>0</v>
      </c>
      <c r="H8" s="3">
        <v>0</v>
      </c>
      <c r="I8" s="3">
        <v>5.0403225000000005E-4</v>
      </c>
      <c r="J8" s="2">
        <v>1.29198966408268E-3</v>
      </c>
      <c r="K8" s="2">
        <v>1.28369704749679E-3</v>
      </c>
    </row>
    <row r="9" spans="1:11" x14ac:dyDescent="0.25">
      <c r="A9" s="6" t="s">
        <v>23</v>
      </c>
      <c r="B9" s="5">
        <v>0.29927302724999999</v>
      </c>
      <c r="C9" s="5">
        <v>0.11322950625</v>
      </c>
      <c r="D9" s="5">
        <v>0.13681967775000001</v>
      </c>
      <c r="E9" s="5">
        <v>0.12735102525</v>
      </c>
      <c r="F9" s="5">
        <v>0.10069617475000001</v>
      </c>
      <c r="G9" s="5">
        <v>0.10359855950000001</v>
      </c>
      <c r="H9" s="3">
        <v>7.4761064249999995E-2</v>
      </c>
      <c r="I9" s="3">
        <v>8.3567256000000006E-2</v>
      </c>
      <c r="J9" s="2">
        <v>0.112403100775193</v>
      </c>
      <c r="K9" s="2">
        <v>0.13222079589216901</v>
      </c>
    </row>
    <row r="10" spans="1:11" x14ac:dyDescent="0.25">
      <c r="A10" s="6" t="s">
        <v>24</v>
      </c>
      <c r="B10" s="5">
        <v>2.1256557499999999E-2</v>
      </c>
      <c r="C10" s="5">
        <v>2.3673296999999999E-2</v>
      </c>
      <c r="D10" s="5">
        <v>1.9009396500000001E-2</v>
      </c>
      <c r="E10" s="5">
        <v>3.2656022500000001E-3</v>
      </c>
      <c r="F10" s="5">
        <v>6.8537975E-4</v>
      </c>
      <c r="G10" s="5">
        <v>5.0137399999999996E-4</v>
      </c>
      <c r="H10" s="3">
        <v>0</v>
      </c>
      <c r="I10" s="3">
        <v>2.5781122499999999E-3</v>
      </c>
      <c r="J10" s="2">
        <v>1.29198966408268E-3</v>
      </c>
      <c r="K10" s="2">
        <v>1.28369704749679E-3</v>
      </c>
    </row>
    <row r="11" spans="1:11" x14ac:dyDescent="0.25">
      <c r="A11" s="6" t="s">
        <v>25</v>
      </c>
      <c r="B11" s="5">
        <v>4.6140195250000002E-2</v>
      </c>
      <c r="C11" s="5">
        <v>3.7471185749999997E-2</v>
      </c>
      <c r="D11" s="5">
        <v>4.8066504000000003E-2</v>
      </c>
      <c r="E11" s="5">
        <v>6.5582113250000004E-2</v>
      </c>
      <c r="F11" s="5">
        <v>5.536064575E-2</v>
      </c>
      <c r="G11" s="5">
        <v>4.14134725E-2</v>
      </c>
      <c r="H11" s="3">
        <v>1.6629098500000002E-2</v>
      </c>
      <c r="I11" s="3">
        <v>4.7116123000000003E-2</v>
      </c>
      <c r="J11" s="2">
        <v>6.4599483204134302E-3</v>
      </c>
      <c r="K11" s="2">
        <v>2.9525032092426101E-2</v>
      </c>
    </row>
    <row r="12" spans="1:11" x14ac:dyDescent="0.25">
      <c r="A12" s="6" t="s">
        <v>26</v>
      </c>
      <c r="B12" s="5">
        <v>0.26355484974999999</v>
      </c>
      <c r="C12" s="5">
        <v>0.60954895799999997</v>
      </c>
      <c r="D12" s="5">
        <v>0.53134045750000003</v>
      </c>
      <c r="E12" s="5">
        <v>0.41611951274999998</v>
      </c>
      <c r="F12" s="5">
        <v>0.58954803325000005</v>
      </c>
      <c r="G12" s="5">
        <v>0.70059342675000003</v>
      </c>
      <c r="H12" s="3">
        <v>0.83184769300000005</v>
      </c>
      <c r="I12" s="3">
        <v>0.55674609350000004</v>
      </c>
      <c r="J12" s="2">
        <v>0.629198966408268</v>
      </c>
      <c r="K12" s="2">
        <v>0.66238767650834396</v>
      </c>
    </row>
    <row r="13" spans="1:11" x14ac:dyDescent="0.25">
      <c r="B13" s="5">
        <f>SUM(B2:B12)</f>
        <v>1</v>
      </c>
      <c r="C13" s="5">
        <f>SUM(C2:C12)</f>
        <v>1.0000000007500001</v>
      </c>
      <c r="D13" s="5">
        <f t="shared" ref="D13:K13" si="0">SUM(D2:D12)</f>
        <v>0.99999999950000007</v>
      </c>
      <c r="E13" s="5">
        <f t="shared" si="0"/>
        <v>1.0000000005</v>
      </c>
      <c r="F13" s="5">
        <f t="shared" si="0"/>
        <v>1.00000000025</v>
      </c>
      <c r="G13" s="5">
        <f t="shared" si="0"/>
        <v>1.0000000005</v>
      </c>
      <c r="H13" s="5">
        <f t="shared" si="0"/>
        <v>0.99913892100000001</v>
      </c>
      <c r="I13" s="5">
        <f t="shared" si="0"/>
        <v>1.0008610792500001</v>
      </c>
      <c r="J13" s="5">
        <f t="shared" si="0"/>
        <v>0.999999999999998</v>
      </c>
      <c r="K13" s="5">
        <f t="shared" si="0"/>
        <v>0.99999999999999911</v>
      </c>
    </row>
    <row r="20" spans="2:9" x14ac:dyDescent="0.25">
      <c r="B20" s="7">
        <v>2010</v>
      </c>
      <c r="C20" s="7">
        <v>2011</v>
      </c>
      <c r="D20" s="7">
        <v>2012</v>
      </c>
      <c r="E20" s="7">
        <v>2013</v>
      </c>
      <c r="F20" s="7">
        <v>2014</v>
      </c>
      <c r="G20" s="7">
        <v>2015</v>
      </c>
      <c r="H20" s="7">
        <v>2016</v>
      </c>
      <c r="I20" s="7">
        <v>2017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install(benign2010-2019)</vt:lpstr>
      <vt:lpstr>run(benign2010-2019)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boxiang</cp:lastModifiedBy>
  <cp:lastPrinted>2019-01-21T23:52:18Z</cp:lastPrinted>
  <dcterms:created xsi:type="dcterms:W3CDTF">2019-01-20T07:03:35Z</dcterms:created>
  <dcterms:modified xsi:type="dcterms:W3CDTF">2022-04-23T03:08:42Z</dcterms:modified>
</cp:coreProperties>
</file>