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5a90de7f9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tprint Symbol Links" sheetId="1" r:id="Rc805329c4fec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"/>
      <x:name val="FreeSans"/>
    </x:font>
    <x:font>
      <x:i/>
      <x:sz val="11"/>
      <x:color rgb="1F2937"/>
      <x:name val="FreeSans"/>
    </x:font>
    <x:font>
      <x:b/>
      <x:sz val="11"/>
      <x:color rgb="FFFFFF"/>
      <x:name val="FreeSans"/>
    </x:font>
    <x:font>
      <x:sz val="10"/>
      <x:name val="FreeSans"/>
    </x:font>
    <x:font>
      <x:b/>
      <x:sz val="11"/>
      <x:color rgb="7F1D1D"/>
      <x:name val="FreeSans"/>
    </x:font>
  </x:fonts>
  <x:fills count="6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EAF4FF"/>
      </x:patternFill>
    </x:fill>
    <x:fill>
      <x:patternFill patternType="solid">
        <x:fgColor rgb="1F4E78"/>
      </x:patternFill>
    </x:fill>
    <x:fill>
      <x:patternFill patternType="solid">
        <x:fgColor rgb="FEF2F2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24169c82244c2" /><Relationship Type="http://schemas.openxmlformats.org/officeDocument/2006/relationships/theme" Target="/xl/theme/theme1.xml" Id="R38e763cffdc145d9" /><Relationship Type="http://schemas.openxmlformats.org/officeDocument/2006/relationships/sharedStrings" Target="/xl/sharedStrings.xml" Id="Rdce061933f614964" /><Relationship Type="http://schemas.openxmlformats.org/officeDocument/2006/relationships/worksheet" Target="/xl/worksheets/sheet1.xml" Id="Rc805329c4fec4c0c" /></Relationships>
</file>

<file path=xl/tables/table1.xml><?xml version="1.0" encoding="utf-8"?>
<x:table xmlns:x="http://schemas.openxmlformats.org/spreadsheetml/2006/main" id="1" name="FootprintSymbolLinks" displayName="FootprintSymbolLinks" ref="A4:N37" headerRowCount="1">
  <x:tableColumns count="14">
    <x:tableColumn id="1" name="Category"/>
    <x:tableColumn id="2" name="Designators"/>
    <x:tableColumn id="3" name="Qty"/>
    <x:tableColumn id="4" name="Selected part / MPN"/>
    <x:tableColumn id="5" name="LCSC/JLC part #"/>
    <x:tableColumn id="6" name="JLC buy link"/>
    <x:tableColumn id="7" name="Suggested KiCad symbol"/>
    <x:tableColumn id="8" name="Suggested KiCad footprint"/>
    <x:tableColumn id="9" name="Real symbol download/check URL"/>
    <x:tableColumn id="10" name="Real footprint download/check URL"/>
    <x:tableColumn id="11" name="Source type"/>
    <x:tableColumn id="12" name="Download instruction"/>
    <x:tableColumn id="13" name="Confidence"/>
    <x:tableColumn id="14" name="Important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77a60ddff54f6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6" hidden="0" customWidth="1"/>
    <x:col min="4" max="4" width="24" hidden="0" customWidth="1"/>
    <x:col min="5" max="5" width="14" hidden="0" customWidth="1"/>
    <x:col min="6" max="6" width="34" hidden="0" customWidth="1"/>
    <x:col min="7" max="7" width="32" hidden="0" customWidth="1"/>
    <x:col min="8" max="8" width="42" hidden="0" customWidth="1"/>
    <x:col min="9" max="9" width="46" hidden="0" customWidth="1"/>
    <x:col min="10" max="10" width="46" hidden="0" customWidth="1"/>
    <x:col min="11" max="11" width="28" hidden="0" customWidth="1"/>
    <x:col min="12" max="12" width="44" hidden="0" customWidth="1"/>
    <x:col min="13" max="13" width="18" hidden="0" customWidth="1"/>
    <x:col min="14" max="14" width="48" hidden="0" customWidth="1"/>
  </x:cols>
  <x:sheetData>
    <x:row r="1">
      <x:c r="A1" s="5" t="str">
        <x:v>PoE Test Board — Real Footprint / Schematic Symbol Download Links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Only source-backed links are listed here. No self-made footprints are included. For KiCad: download KiCad format where offered; otherwise use official KiCad built-in library or JLC/EasyEDA footprint from the exact part page.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21" t="str">
        <x:v>Category</x:v>
      </x:c>
      <x:c r="B4" s="21" t="str">
        <x:v>Designators</x:v>
      </x:c>
      <x:c r="C4" s="21" t="str">
        <x:v>Qty</x:v>
      </x:c>
      <x:c r="D4" s="21" t="str">
        <x:v>Selected part / MPN</x:v>
      </x:c>
      <x:c r="E4" s="21" t="str">
        <x:v>LCSC/JLC part #</x:v>
      </x:c>
      <x:c r="F4" s="21" t="str">
        <x:v>JLC buy link</x:v>
      </x:c>
      <x:c r="G4" s="21" t="str">
        <x:v>Suggested KiCad symbol</x:v>
      </x:c>
      <x:c r="H4" s="21" t="str">
        <x:v>Suggested KiCad footprint</x:v>
      </x:c>
      <x:c r="I4" s="21" t="str">
        <x:v>Real symbol download/check URL</x:v>
      </x:c>
      <x:c r="J4" s="21" t="str">
        <x:v>Real footprint download/check URL</x:v>
      </x:c>
      <x:c r="K4" s="21" t="str">
        <x:v>Source type</x:v>
      </x:c>
      <x:c r="L4" s="21" t="str">
        <x:v>Download instruction</x:v>
      </x:c>
      <x:c r="M4" s="21" t="str">
        <x:v>Confidence</x:v>
      </x:c>
      <x:c r="N4" s="21" t="str">
        <x:v>Important note</x:v>
      </x:c>
    </x:row>
    <x:row r="5">
      <x:c r="A5" s="30" t="str">
        <x:v>PoE PD controller</x:v>
      </x:c>
      <x:c r="B5" s="30" t="str">
        <x:v>U1</x:v>
      </x:c>
      <x:c r="C5" s="30" t="str">
        <x:v>1</x:v>
      </x:c>
      <x:c r="D5" s="30" t="str">
        <x:v>TPS2372-4RGWR</x:v>
      </x:c>
      <x:c r="E5" s="30" t="str">
        <x:v>C470955</x:v>
      </x:c>
      <x:c r="F5" s="30" t="str">
        <x:v>https://www.lcsc.com/product-detail/C470955.html</x:v>
      </x:c>
      <x:c r="G5" s="30" t="str">
        <x:v>Custom:TPS2372-4RGWR</x:v>
      </x:c>
      <x:c r="H5" s="30" t="str">
        <x:v>Package_DFN_QFN:QFN-20-1EP_5x5mm_P0.65mm_EP3.3x3.3mm</x:v>
      </x:c>
      <x:c r="I5" s="30" t="str">
        <x:v>https://app.ultralibrarian.com/details/169dfb63-103f-11e9-ab3a-0a3560a4cccc/Texas-Instruments/TPS2372-4RGWR</x:v>
      </x:c>
      <x:c r="J5" s="30" t="str">
        <x:v>https://app.ultralibrarian.com/details/169dfb63-103f-11e9-ab3a-0a3560a4cccc/Texas-Instruments/TPS2372-4RGWR</x:v>
      </x:c>
      <x:c r="K5" s="30" t="str">
        <x:v>Ultra Librarian / TI vendor-backed</x:v>
      </x:c>
      <x:c r="L5" s="30" t="str">
        <x:v>Open page → choose KiCad export → download symbol/footprint/3D. Use package RGW0020B / VQFN-20.</x:v>
      </x:c>
      <x:c r="M5" s="30" t="str">
        <x:v>High for exact MPN model source</x:v>
      </x:c>
      <x:c r="N5" s="30" t="str">
        <x:v>Use vendor-backed model; still verify exposed pad/pin 1 against TI datasheet.</x:v>
      </x:c>
    </x:row>
    <x:row r="6">
      <x:c r="A6" s="30" t="str">
        <x:v>Ethernet / PoE connector</x:v>
      </x:c>
      <x:c r="B6" s="30" t="str">
        <x:v>J1</x:v>
      </x:c>
      <x:c r="C6" s="30" t="str">
        <x:v>1</x:v>
      </x:c>
      <x:c r="D6" s="30" t="str">
        <x:v>RB1-125BAG1A</x:v>
      </x:c>
      <x:c r="E6" s="30" t="str">
        <x:v>C910370</x:v>
      </x:c>
      <x:c r="F6" s="30" t="str">
        <x:v>https://jlcpcb.com/partdetail/WIZNET-RB1125BAG1A/C910370</x:v>
      </x:c>
      <x:c r="G6" s="30" t="str">
        <x:v>Custom:RB1-125BAG1A_PoE_MagJack</x:v>
      </x:c>
      <x:c r="H6" s="30" t="str">
        <x:v>Custom:RJ45_WIZnet_RB1-125BAG1A_RA_THT</x:v>
      </x:c>
      <x:c r="I6" s="30" t="str">
        <x:v>https://app.ultralibrarian.com/details/f719c3c4-eb9b-11e9-b85e-0ad2c9526b44/WIZnet/RB1-125BAG1A</x:v>
      </x:c>
      <x:c r="J6" s="30" t="str">
        <x:v>https://www.snapeda.com/parts/RB1-125BAG1A/WIZnet/view-part/</x:v>
      </x:c>
      <x:c r="K6" s="30" t="str">
        <x:v>Ultra Librarian / SnapMagic / JLC EasyEDA exists</x:v>
      </x:c>
      <x:c r="L6" s="30" t="str">
        <x:v>Download from Ultra Librarian or SnapMagic in KiCad format; compare to JLC EasyEDA footprint.</x:v>
      </x:c>
      <x:c r="M6" s="30" t="str">
        <x:v>Footprint exists, but part not final</x:v>
      </x:c>
      <x:c r="N6" s="30" t="str">
        <x:v>Do not use as final PoE++ connector until electrical PoE++/4-pair center taps/current rating are confirmed.</x:v>
      </x:c>
    </x:row>
    <x:row r="7">
      <x:c r="A7" s="30" t="str">
        <x:v>Bridge rectifier</x:v>
      </x:c>
      <x:c r="B7" s="30" t="str">
        <x:v>BR1, BR2</x:v>
      </x:c>
      <x:c r="C7" s="30" t="str">
        <x:v>2</x:v>
      </x:c>
      <x:c r="D7" s="30" t="str">
        <x:v>ABS210</x:v>
      </x:c>
      <x:c r="E7" s="30" t="str">
        <x:v>C224221</x:v>
      </x:c>
      <x:c r="F7" s="30" t="str">
        <x:v>https://www.lcsc.com/product-detail/C224221.html</x:v>
      </x:c>
      <x:c r="G7" s="30" t="str">
        <x:v>Device:Bridge_Rectifier</x:v>
      </x:c>
      <x:c r="H7" s="30" t="str">
        <x:v>Diode_Bridge:Diode_Bridge_+-AA_4.9x4.4mm_P2.54mm</x:v>
      </x:c>
      <x:c r="I7" s="30" t="str">
        <x:v>https://kicad.github.io/symbols/Diode_Bridge.html</x:v>
      </x:c>
      <x:c r="J7" s="30" t="str">
        <x:v>https://app.ultralibrarian.com/details/f16f35a4-3bd9-11e9-ab3a-0a3560a4cccc/Diodes-Inc/ABS210-13</x:v>
      </x:c>
      <x:c r="K7" s="30" t="str">
        <x:v>Ultra Librarian/SnapMagic for ABS210-13 + KiCad standard bridge</x:v>
      </x:c>
      <x:c r="L7" s="30" t="str">
        <x:v>Use KiCad bridge symbol or download ABS210-13 ECAD. Verify against exact Hottech ABS210 from LCSC.</x:v>
      </x:c>
      <x:c r="M7" s="30" t="str">
        <x:v>Medium - same package family, not exact manufacturer model</x:v>
      </x:c>
      <x:c r="N7" s="30" t="str">
        <x:v>For 60-90W PoE, consider ideal bridge instead of ABS diode bridge due heat.</x:v>
      </x:c>
    </x:row>
    <x:row r="8">
      <x:c r="A8" s="30" t="str">
        <x:v>PoE surge protection</x:v>
      </x:c>
      <x:c r="B8" s="30" t="str">
        <x:v>D1</x:v>
      </x:c>
      <x:c r="C8" s="30" t="str">
        <x:v>1</x:v>
      </x:c>
      <x:c r="D8" s="30" t="str">
        <x:v>1.0SMBJ58CA</x:v>
      </x:c>
      <x:c r="E8" s="30" t="str">
        <x:v>C5439935</x:v>
      </x:c>
      <x:c r="F8" s="30" t="str">
        <x:v>https://www.lcsc.com/product-detail/C5439935.html</x:v>
      </x:c>
      <x:c r="G8" s="30" t="str">
        <x:v>Device:D_TVS</x:v>
      </x:c>
      <x:c r="H8" s="30" t="str">
        <x:v>Diode_SMD:D_SMB</x:v>
      </x:c>
      <x:c r="I8" s="30" t="str">
        <x:v>https://kicad.github.io/symbols/Device.html</x:v>
      </x:c>
      <x:c r="J8" s="30" t="str">
        <x:v>https://kicad.github.io/footprints/Diode_SMD.html</x:v>
      </x:c>
      <x:c r="K8" s="30" t="str">
        <x:v>Official KiCad footprint + LCSC datasheet</x:v>
      </x:c>
      <x:c r="L8" s="30" t="str">
        <x:v>Use KiCad built-in Device:D_TVS and Diode_SMD:D_SMB; no external footprint needed.</x:v>
      </x:c>
      <x:c r="M8" s="30" t="str">
        <x:v>High for package if SMB/DO-214AA confirmed</x:v>
      </x:c>
      <x:c r="N8" s="30" t="str">
        <x:v>Verify TVS voltage/clamp against TPS2372 absolute max and PoE surge target.</x:v>
      </x:c>
    </x:row>
    <x:row r="9">
      <x:c r="A9" s="30" t="str">
        <x:v>Ethernet ESD</x:v>
      </x:c>
      <x:c r="B9" s="30" t="str">
        <x:v>D2, D3</x:v>
      </x:c>
      <x:c r="C9" s="30" t="str">
        <x:v>2</x:v>
      </x:c>
      <x:c r="D9" s="30" t="str">
        <x:v>SRV05-4.TCT</x:v>
      </x:c>
      <x:c r="E9" s="30" t="str">
        <x:v>C13612</x:v>
      </x:c>
      <x:c r="F9" s="30" t="str">
        <x:v>https://www.lcsc.com/product-detail/C13612.html</x:v>
      </x:c>
      <x:c r="G9" s="30" t="str">
        <x:v>Device:D_TVS_Array_4</x:v>
      </x:c>
      <x:c r="H9" s="30" t="str">
        <x:v>Package_TO_SOT_SMD:SOT-23-6</x:v>
      </x:c>
      <x:c r="I9" s="30" t="str">
        <x:v>https://app.ultralibrarian.com/details/eae6e4a5-2fa0-11e9-ab3a-0a3560a4cccc/Semtech/SRV05-4-TCT</x:v>
      </x:c>
      <x:c r="J9" s="30" t="str">
        <x:v>https://app.ultralibrarian.com/details/eae6e4a5-2fa0-11e9-ab3a-0a3560a4cccc/Semtech/SRV05-4-TCT</x:v>
      </x:c>
      <x:c r="K9" s="30" t="str">
        <x:v>Ultra Librarian / Semtech exact MPN</x:v>
      </x:c>
      <x:c r="L9" s="30" t="str">
        <x:v>Open page → choose KiCad export → download symbol/footprint/3D for SRV05-4.TCT.</x:v>
      </x:c>
      <x:c r="M9" s="30" t="str">
        <x:v>High for exact MPN model source</x:v>
      </x:c>
      <x:c r="N9" s="30" t="str">
        <x:v>Check symbol pin order carefully; ESD arrays are easy to mirror incorrectly.</x:v>
      </x:c>
    </x:row>
    <x:row r="10">
      <x:c r="A10" s="30" t="str">
        <x:v>Power monitor IC</x:v>
      </x:c>
      <x:c r="B10" s="30" t="str">
        <x:v>U2, U3, U4</x:v>
      </x:c>
      <x:c r="C10" s="30" t="str">
        <x:v>3</x:v>
      </x:c>
      <x:c r="D10" s="30" t="str">
        <x:v>INA238AIDGSR</x:v>
      </x:c>
      <x:c r="E10" s="30" t="str">
        <x:v>C2868250</x:v>
      </x:c>
      <x:c r="F10" s="30" t="str">
        <x:v>https://www.lcsc.com/product-detail/C2868250.html</x:v>
      </x:c>
      <x:c r="G10" s="30" t="str">
        <x:v>Custom:INA238AIDGSR</x:v>
      </x:c>
      <x:c r="H10" s="30" t="str">
        <x:v>Package_SO:VSSOP-10_3x3mm_P0.5mm</x:v>
      </x:c>
      <x:c r="I10" s="30" t="str">
        <x:v>https://www.digikey.com.au/en/models/15857213</x:v>
      </x:c>
      <x:c r="J10" s="30" t="str">
        <x:v>https://www.digikey.com.au/en/models/15857213</x:v>
      </x:c>
      <x:c r="K10" s="30" t="str">
        <x:v>DigiKey EDA/CAD exact MPN</x:v>
      </x:c>
      <x:c r="L10" s="30" t="str">
        <x:v>Open DigiKey EDA/CAD Models → download KiCad-compatible model if available.</x:v>
      </x:c>
      <x:c r="M10" s="30" t="str">
        <x:v>High for exact MPN source</x:v>
      </x:c>
      <x:c r="N10" s="30" t="str">
        <x:v>Package is VSSOP-10/DGS; verify ADDR/A0/A1 and shunt pins against TI datasheet.</x:v>
      </x:c>
    </x:row>
    <x:row r="11">
      <x:c r="A11" s="30" t="str">
        <x:v>Current shunt</x:v>
      </x:c>
      <x:c r="B11" s="30" t="str">
        <x:v>RSH1, RSH2, RSH3</x:v>
      </x:c>
      <x:c r="C11" s="30" t="str">
        <x:v>3</x:v>
      </x:c>
      <x:c r="D11" s="30" t="str">
        <x:v>FMF06FTHR010-LH</x:v>
      </x:c>
      <x:c r="E11" s="30" t="str">
        <x:v>C105362</x:v>
      </x:c>
      <x:c r="F11" s="30" t="str">
        <x:v>https://www.lcsc.com/product-detail/C105362.html</x:v>
      </x:c>
      <x:c r="G11" s="30" t="str">
        <x:v>Device:R</x:v>
      </x:c>
      <x:c r="H11" s="30" t="str">
        <x:v>Resistor_SMD:R_1206_3216Metric</x:v>
      </x:c>
      <x:c r="I11" s="30" t="str">
        <x:v>https://kicad.github.io/symbols/Device.html</x:v>
      </x:c>
      <x:c r="J11" s="30" t="str">
        <x:v>https://kicad.github.io/footprints/Resistor_SMD.html</x:v>
      </x:c>
      <x:c r="K11" s="30" t="str">
        <x:v>KiCad standard resistor footprint + LCSC/JLC exact part</x:v>
      </x:c>
      <x:c r="L11" s="30" t="str">
        <x:v>Use KiCad Device:R and Resistor_SMD:R_1206_3216Metric; compare to LCSC package drawing.</x:v>
      </x:c>
      <x:c r="M11" s="30" t="str">
        <x:v>High for 1206 footprint if exact size confirmed</x:v>
      </x:c>
      <x:c r="N11" s="30" t="str">
        <x:v>Kelvin routing is schematic/layout practice; footprint alone will not enforce 4-wire sensing.</x:v>
      </x:c>
    </x:row>
    <x:row r="12">
      <x:c r="A12" s="30" t="str">
        <x:v>High-voltage buck</x:v>
      </x:c>
      <x:c r="B12" s="30" t="str">
        <x:v>U5, U6</x:v>
      </x:c>
      <x:c r="C12" s="30" t="str">
        <x:v>2</x:v>
      </x:c>
      <x:c r="D12" s="30" t="str">
        <x:v>LM5164DDAR</x:v>
      </x:c>
      <x:c r="E12" s="30" t="str">
        <x:v>C477928</x:v>
      </x:c>
      <x:c r="F12" s="30" t="str">
        <x:v>https://www.lcsc.com/product-detail/C477928.html</x:v>
      </x:c>
      <x:c r="G12" s="30" t="str">
        <x:v>Custom:LM5164DDAR</x:v>
      </x:c>
      <x:c r="H12" s="30" t="str">
        <x:v>Package_SO:SOIC-8-1EP_3.9x4.9mm_P1.27mm_EP3.0x2.4mm</x:v>
      </x:c>
      <x:c r="I12" s="30" t="str">
        <x:v>https://app.ultralibrarian.com/details/15f62d8a-103f-11e9-ab3a-0a3560a4cccc/Texas-Instruments/LM5164DDAR</x:v>
      </x:c>
      <x:c r="J12" s="30" t="str">
        <x:v>https://app.ultralibrarian.com/details/15f62d8a-103f-11e9-ab3a-0a3560a4cccc/Texas-Instruments/LM5164DDAR</x:v>
      </x:c>
      <x:c r="K12" s="30" t="str">
        <x:v>Ultra Librarian / TI vendor-backed</x:v>
      </x:c>
      <x:c r="L12" s="30" t="str">
        <x:v>Open page → choose KiCad export → download symbol/footprint/3D for DDA PowerPAD.</x:v>
      </x:c>
      <x:c r="M12" s="30" t="str">
        <x:v>High for exact MPN model source</x:v>
      </x:c>
      <x:c r="N12" s="30" t="str">
        <x:v>Check exposed pad thermal via pattern and solder paste against TI package drawing.</x:v>
      </x:c>
    </x:row>
    <x:row r="13">
      <x:c r="A13" s="30" t="str">
        <x:v>Buck inductor</x:v>
      </x:c>
      <x:c r="B13" s="30" t="str">
        <x:v>L1, L2</x:v>
      </x:c>
      <x:c r="C13" s="30" t="str">
        <x:v>2</x:v>
      </x:c>
      <x:c r="D13" s="30" t="str">
        <x:v>SMDRI127-330MT</x:v>
      </x:c>
      <x:c r="E13" s="30" t="str">
        <x:v>C9400</x:v>
      </x:c>
      <x:c r="F13" s="30" t="str">
        <x:v>https://www.lcsc.com/product-detail/C9400.html</x:v>
      </x:c>
      <x:c r="G13" s="30" t="str">
        <x:v>Device:L</x:v>
      </x:c>
      <x:c r="H13" s="30" t="str">
        <x:v>Custom:L_SMD_12.7x12.7mm</x:v>
      </x:c>
      <x:c r="I13" s="30" t="str">
        <x:v>https://jlcpcb.com/partdetail/SXN_Shun_Xiang_Nuo_Elec-SMDRI127330MT/C9400</x:v>
      </x:c>
      <x:c r="J13" s="30" t="str">
        <x:v>https://www.lcsc.com/product-detail/Power-Inductors_Shun-Xiang-Nuo-Elec-SMDRI127-330MT_C9400.html</x:v>
      </x:c>
      <x:c r="K13" s="30" t="str">
        <x:v>JLC/LCSC EasyEDA exact part</x:v>
      </x:c>
      <x:c r="L13" s="30" t="str">
        <x:v>Use JLC/EasyEDA library on part page; export/convert EasyEDA footprint to KiCad only if needed.</x:v>
      </x:c>
      <x:c r="M13" s="30" t="str">
        <x:v>Medium-high for exact LCSC footprint</x:v>
      </x:c>
      <x:c r="N13" s="30" t="str">
        <x:v>Inductor current/saturation must be recalculated for LM5164 design.</x:v>
      </x:c>
    </x:row>
    <x:row r="14">
      <x:c r="A14" s="30" t="str">
        <x:v>3.3V regulator</x:v>
      </x:c>
      <x:c r="B14" s="30" t="str">
        <x:v>U7</x:v>
      </x:c>
      <x:c r="C14" s="30" t="str">
        <x:v>1</x:v>
      </x:c>
      <x:c r="D14" s="30" t="str">
        <x:v>AP2112K-3.3TRG1</x:v>
      </x:c>
      <x:c r="E14" s="30" t="str">
        <x:v>C51118</x:v>
      </x:c>
      <x:c r="F14" s="30" t="str">
        <x:v>https://www.lcsc.com/product-detail/C51118.html</x:v>
      </x:c>
      <x:c r="G14" s="30" t="str">
        <x:v>Regulator_Linear:AP2112K-3.3</x:v>
      </x:c>
      <x:c r="H14" s="30" t="str">
        <x:v>Package_TO_SOT_SMD:SOT-23-5</x:v>
      </x:c>
      <x:c r="I14" s="30" t="str">
        <x:v>https://app.ultralibrarian.com/details/2c63a363-1d6d-11e9-ab3a-0a3560a4cccc/Diodes-Inc/AP2112K-3-3TRG1</x:v>
      </x:c>
      <x:c r="J14" s="30" t="str">
        <x:v>https://jlcpcb.com/partdetail/DiodesIncorporated-AP2112K_33TRG1/C51118</x:v>
      </x:c>
      <x:c r="K14" s="30" t="str">
        <x:v>Ultra Librarian / Diodes Inc exact MPN + JLC EasyEDA</x:v>
      </x:c>
      <x:c r="L14" s="30" t="str">
        <x:v>Download from Ultra Librarian or use JLC EasyEDA Library; package is SOT-25/SOT-23-5.</x:v>
      </x:c>
      <x:c r="M14" s="30" t="str">
        <x:v>High for exact MPN source</x:v>
      </x:c>
      <x:c r="N14" s="30" t="str">
        <x:v>Pinout differs across LDOs in SOT-23-5; use exact AP2112K symbol.</x:v>
      </x:c>
    </x:row>
    <x:row r="15">
      <x:c r="A15" s="30" t="str">
        <x:v>MCU</x:v>
      </x:c>
      <x:c r="B15" s="30" t="str">
        <x:v>U8</x:v>
      </x:c>
      <x:c r="C15" s="30" t="str">
        <x:v>1</x:v>
      </x:c>
      <x:c r="D15" s="30" t="str">
        <x:v>STM32G0B1KBT6</x:v>
      </x:c>
      <x:c r="E15" s="30" t="str">
        <x:v>C5270165</x:v>
      </x:c>
      <x:c r="F15" s="30" t="str">
        <x:v>https://www.lcsc.com/product-detail/C5270165.html</x:v>
      </x:c>
      <x:c r="G15" s="30" t="str">
        <x:v>Custom:STM32G0B1KBT6</x:v>
      </x:c>
      <x:c r="H15" s="30" t="str">
        <x:v>Package_QFP:LQFP-32_7x7mm_P0.8mm</x:v>
      </x:c>
      <x:c r="I15" s="30" t="str">
        <x:v>https://www.digikey.in/en/products/detail/stmicroelectronics/STM32G0B1KBT6/18086257</x:v>
      </x:c>
      <x:c r="J15" s="30" t="str">
        <x:v>https://www.digikey.in/en/products/detail/stmicroelectronics/STM32G0B1KBT6/18086257</x:v>
      </x:c>
      <x:c r="K15" s="30" t="str">
        <x:v>DigiKey EDA/CAD exact MPN + ST/Ultra Librarian ecosystem</x:v>
      </x:c>
      <x:c r="L15" s="30" t="str">
        <x:v>Open product page → EDA/CAD Models section → download symbol/footprint. If not downloadable, use ST/Ultra Librarian via STM32 product CAD resources.</x:v>
      </x:c>
      <x:c r="M15" s="30" t="str">
        <x:v>Medium-high; exact part has DigiKey EDA section, verify download availability while logged in</x:v>
      </x:c>
      <x:c r="N15" s="30" t="str">
        <x:v>STM32 symbols must be exact pinout for package; do not reuse STM32G071 symbol blindly.</x:v>
      </x:c>
    </x:row>
    <x:row r="16">
      <x:c r="A16" s="30" t="str">
        <x:v>USB-C connector</x:v>
      </x:c>
      <x:c r="B16" s="30" t="str">
        <x:v>J2</x:v>
      </x:c>
      <x:c r="C16" s="30" t="str">
        <x:v>1</x:v>
      </x:c>
      <x:c r="D16" s="30" t="str">
        <x:v>TYPE-C-31-M-12</x:v>
      </x:c>
      <x:c r="E16" s="30" t="str">
        <x:v>C165948</x:v>
      </x:c>
      <x:c r="F16" s="30" t="str">
        <x:v>https://www.lcsc.com/product-detail/C165948.html</x:v>
      </x:c>
      <x:c r="G16" s="30" t="str">
        <x:v>Connector:USB_C_Receptacle_USB2.0</x:v>
      </x:c>
      <x:c r="H16" s="30" t="str">
        <x:v>Connector_USB:USB_C_Receptacle_HRO_TYPE-C-31-M-12</x:v>
      </x:c>
      <x:c r="I16" s="30" t="str">
        <x:v>https://kicad.github.io/symbols/Connector.html</x:v>
      </x:c>
      <x:c r="J16" s="30" t="str">
        <x:v>https://kicad.github.io/footprints/Connector_USB.html</x:v>
      </x:c>
      <x:c r="K16" s="30" t="str">
        <x:v>Official KiCad footprint + SnapMagic/JLC exact part</x:v>
      </x:c>
      <x:c r="L16" s="30" t="str">
        <x:v>Use official KiCad Connector_USB:USB_C_Receptacle_HRO_TYPE-C-31-M-12, or download exact model from SnapMagic/JLC.</x:v>
      </x:c>
      <x:c r="M16" s="30" t="str">
        <x:v>High for KiCad official footprint</x:v>
      </x:c>
      <x:c r="N16" s="30" t="str">
        <x:v>KiCad issue notes 3D model may be missing in some versions; footprint exists.</x:v>
      </x:c>
    </x:row>
    <x:row r="17">
      <x:c r="A17" s="30" t="str">
        <x:v>USB ESD</x:v>
      </x:c>
      <x:c r="B17" s="30" t="str">
        <x:v>D4</x:v>
      </x:c>
      <x:c r="C17" s="30" t="str">
        <x:v>1</x:v>
      </x:c>
      <x:c r="D17" s="30" t="str">
        <x:v>USBLC6-2SC6</x:v>
      </x:c>
      <x:c r="E17" s="30" t="str">
        <x:v>C7519</x:v>
      </x:c>
      <x:c r="F17" s="30" t="str">
        <x:v>https://www.lcsc.com/product-detail/C7519.html</x:v>
      </x:c>
      <x:c r="G17" s="30" t="str">
        <x:v>Power_Protection:USBLC6-2SC6</x:v>
      </x:c>
      <x:c r="H17" s="30" t="str">
        <x:v>Package_TO_SOT_SMD:SOT-23-6</x:v>
      </x:c>
      <x:c r="I17" s="30" t="str">
        <x:v>https://app.ultralibrarian.com/details/bd8e308d-10a2-11e9-ab3a-0a3560a4cccc/STMicroelectronics/USBLC6-2SC6</x:v>
      </x:c>
      <x:c r="J17" s="30" t="str">
        <x:v>https://app.ultralibrarian.com/details/bd8e308d-10a2-11e9-ab3a-0a3560a4cccc/STMicroelectronics/USBLC6-2SC6</x:v>
      </x:c>
      <x:c r="K17" s="30" t="str">
        <x:v>Ultra Librarian / ST exact MPN</x:v>
      </x:c>
      <x:c r="L17" s="30" t="str">
        <x:v>Open page → choose KiCad export → download symbol/footprint/3D.</x:v>
      </x:c>
      <x:c r="M17" s="30" t="str">
        <x:v>High for exact MPN model source</x:v>
      </x:c>
      <x:c r="N17" s="30" t="str">
        <x:v>Place at USB-C connector; verify D+/D- pin mapping.</x:v>
      </x:c>
    </x:row>
    <x:row r="18">
      <x:c r="A18" s="30" t="str">
        <x:v>Output connectors</x:v>
      </x:c>
      <x:c r="B18" s="30" t="str">
        <x:v>J3-J7</x:v>
      </x:c>
      <x:c r="C18" s="30" t="str">
        <x:v>5</x:v>
      </x:c>
      <x:c r="D18" s="30" t="str">
        <x:v>KF128-5.0-2P</x:v>
      </x:c>
      <x:c r="E18" s="30" t="str">
        <x:v>C474950</x:v>
      </x:c>
      <x:c r="F18" s="30" t="str">
        <x:v>https://jlcpcb.com/partdetail/Cixi_KefaElec-KF128_5_02P/C474950</x:v>
      </x:c>
      <x:c r="G18" s="30" t="str">
        <x:v>Connector_Generic:Conn_01x02</x:v>
      </x:c>
      <x:c r="H18" s="30" t="str">
        <x:v>TerminalBlock:TerminalBlock_1x02_P5.00mm</x:v>
      </x:c>
      <x:c r="I18" s="30" t="str">
        <x:v>https://kicad.github.io/symbols/Connector_Generic.html</x:v>
      </x:c>
      <x:c r="J18" s="30" t="str">
        <x:v>https://jlcpcb.com/partdetail/Cixi_KefaElec-KF128_5_02P/C474950</x:v>
      </x:c>
      <x:c r="K18" s="30" t="str">
        <x:v>JLC/EasyEDA exact part + KiCad generic terminal block</x:v>
      </x:c>
      <x:c r="L18" s="30" t="str">
        <x:v>Use JLC EasyEDA library from part page, or KiCad TerminalBlock_1x02_P5.00mm after mechanical check.</x:v>
      </x:c>
      <x:c r="M18" s="30" t="str">
        <x:v>Medium-high</x:v>
      </x:c>
      <x:c r="N18" s="30" t="str">
        <x:v>Check courtyard/body height and wire-entry direction before PCB order.</x:v>
      </x:c>
    </x:row>
    <x:row r="19">
      <x:c r="A19" s="30" t="str">
        <x:v>Reset / boot switch</x:v>
      </x:c>
      <x:c r="B19" s="30" t="str">
        <x:v>SW1, SW2</x:v>
      </x:c>
      <x:c r="C19" s="30" t="str">
        <x:v>2</x:v>
      </x:c>
      <x:c r="D19" s="30" t="str">
        <x:v>TS-1088-AR02016</x:v>
      </x:c>
      <x:c r="E19" s="30" t="str">
        <x:v>C720477</x:v>
      </x:c>
      <x:c r="F19" s="30" t="str">
        <x:v>https://www.lcsc.com/product-detail/C720477.html</x:v>
      </x:c>
      <x:c r="G19" s="30" t="str">
        <x:v>Switch:SW_Push</x:v>
      </x:c>
      <x:c r="H19" s="30" t="str">
        <x:v>Button_Switch_SMD:SW_SPST_TS-1088</x:v>
      </x:c>
      <x:c r="I19" s="30" t="str">
        <x:v>https://kicad.github.io/symbols/Switch.html</x:v>
      </x:c>
      <x:c r="J19" s="30" t="str">
        <x:v>https://www.lcsc.com/product-detail/C720477.html</x:v>
      </x:c>
      <x:c r="K19" s="30" t="str">
        <x:v>JLC/EasyEDA exact part</x:v>
      </x:c>
      <x:c r="L19" s="30" t="str">
        <x:v>Use JLC/EasyEDA footprint from exact part page; do not use a random tactile switch footprint.</x:v>
      </x:c>
      <x:c r="M19" s="30" t="str">
        <x:v>Medium</x:v>
      </x:c>
      <x:c r="N19" s="30" t="str">
        <x:v>Tactile switches often share dimensions but not pad geometry; verify with drawing.</x:v>
      </x:c>
    </x:row>
    <x:row r="20">
      <x:c r="A20" s="30" t="str">
        <x:v>Status LEDs</x:v>
      </x:c>
      <x:c r="B20" s="30" t="str">
        <x:v>LED1-LED4</x:v>
      </x:c>
      <x:c r="C20" s="30" t="str">
        <x:v>4</x:v>
      </x:c>
      <x:c r="D20" s="30" t="str">
        <x:v>ORH-YG36A</x:v>
      </x:c>
      <x:c r="E20" s="30" t="str">
        <x:v>C205450</x:v>
      </x:c>
      <x:c r="F20" s="30" t="str">
        <x:v>https://www.lcsc.com/product-detail/C205450.html</x:v>
      </x:c>
      <x:c r="G20" s="30" t="str">
        <x:v>Device:LED</x:v>
      </x:c>
      <x:c r="H20" s="30" t="str">
        <x:v>LED_SMD:LED_0603_1608Metric</x:v>
      </x:c>
      <x:c r="I20" s="30" t="str">
        <x:v>https://kicad.github.io/symbols/Device.html</x:v>
      </x:c>
      <x:c r="J20" s="30" t="str">
        <x:v>https://kicad.github.io/footprints/LED_SMD.html</x:v>
      </x:c>
      <x:c r="K20" s="30" t="str">
        <x:v>KiCad standard LED 0603 + LCSC exact part</x:v>
      </x:c>
      <x:c r="L20" s="30" t="str">
        <x:v>Use KiCad Device:LED and LED_SMD:LED_0603_1608Metric; verify polarity marking.</x:v>
      </x:c>
      <x:c r="M20" s="30" t="str">
        <x:v>High for 0603 LED footprint</x:v>
      </x:c>
      <x:c r="N20" s="30" t="str">
        <x:v>Check LED orientation in JLC assembly preview.</x:v>
      </x:c>
    </x:row>
    <x:row r="21">
      <x:c r="A21" s="30" t="str">
        <x:v>LED resistors</x:v>
      </x:c>
      <x:c r="B21" s="30" t="str">
        <x:v>R1-R4</x:v>
      </x:c>
      <x:c r="C21" s="30" t="str">
        <x:v>4</x:v>
      </x:c>
      <x:c r="D21" s="30" t="str">
        <x:v>0603 330Ω resistor</x:v>
      </x:c>
      <x:c r="E21" s="30" t="str">
        <x:v>C23138</x:v>
      </x:c>
      <x:c r="F21" s="30" t="str">
        <x:v>https://www.lcsc.com/product-detail/C23138.html</x:v>
      </x:c>
      <x:c r="G21" s="30" t="str">
        <x:v>Device:R</x:v>
      </x:c>
      <x:c r="H21" s="30" t="str">
        <x:v>Resistor_SMD:R_0603_1608Metric</x:v>
      </x:c>
      <x:c r="I21" s="30" t="str">
        <x:v>https://kicad.github.io/symbols/Device.html</x:v>
      </x:c>
      <x:c r="J21" s="30" t="str">
        <x:v>https://kicad.github.io/footprints/Resistor_SMD.html</x:v>
      </x:c>
      <x:c r="K21" s="30" t="str">
        <x:v>KiCad standard 0603 resistor + LCSC/JLC exact part</x:v>
      </x:c>
      <x:c r="L21" s="30" t="str">
        <x:v>Use KiCad Device:R and Resistor_SMD:R_0603_1608Metric; no external footprint needed.</x:v>
      </x:c>
      <x:c r="M21" s="30" t="str">
        <x:v>High for 0603 package</x:v>
      </x:c>
      <x:c r="N21" s="30" t="str">
        <x:v>Verify value/tolerance in JLC cart.</x:v>
      </x:c>
    </x:row>
    <x:row r="22">
      <x:c r="A22" s="30" t="str">
        <x:v>USB-C CC resistors</x:v>
      </x:c>
      <x:c r="B22" s="30" t="str">
        <x:v>R5, R6</x:v>
      </x:c>
      <x:c r="C22" s="30" t="str">
        <x:v>2</x:v>
      </x:c>
      <x:c r="D22" s="30" t="str">
        <x:v>0603 5.1kΩ resistor</x:v>
      </x:c>
      <x:c r="E22" s="30" t="str">
        <x:v>C23186</x:v>
      </x:c>
      <x:c r="F22" s="30" t="str">
        <x:v>https://www.lcsc.com/product-detail/C23186.html</x:v>
      </x:c>
      <x:c r="G22" s="30" t="str">
        <x:v>Device:R</x:v>
      </x:c>
      <x:c r="H22" s="30" t="str">
        <x:v>Resistor_SMD:R_0603_1608Metric</x:v>
      </x:c>
      <x:c r="I22" s="30" t="str">
        <x:v>https://kicad.github.io/symbols/Device.html</x:v>
      </x:c>
      <x:c r="J22" s="30" t="str">
        <x:v>https://kicad.github.io/footprints/Resistor_SMD.html</x:v>
      </x:c>
      <x:c r="K22" s="30" t="str">
        <x:v>KiCad standard 0603 resistor + LCSC/JLC exact part</x:v>
      </x:c>
      <x:c r="L22" s="30" t="str">
        <x:v>Use KiCad Device:R and Resistor_SMD:R_0603_1608Metric; no external footprint needed.</x:v>
      </x:c>
      <x:c r="M22" s="30" t="str">
        <x:v>High for 0603 package</x:v>
      </x:c>
      <x:c r="N22" s="30" t="str">
        <x:v>Verify value/tolerance in JLC cart.</x:v>
      </x:c>
    </x:row>
    <x:row r="23">
      <x:c r="A23" s="30" t="str">
        <x:v>I2C pullups</x:v>
      </x:c>
      <x:c r="B23" s="30" t="str">
        <x:v>R7, R8</x:v>
      </x:c>
      <x:c r="C23" s="30" t="str">
        <x:v>2</x:v>
      </x:c>
      <x:c r="D23" s="30" t="str">
        <x:v>0603 4.7kΩ resistor</x:v>
      </x:c>
      <x:c r="E23" s="30" t="str">
        <x:v>C23162</x:v>
      </x:c>
      <x:c r="F23" s="30" t="str">
        <x:v>https://www.lcsc.com/product-detail/C23162.html</x:v>
      </x:c>
      <x:c r="G23" s="30" t="str">
        <x:v>Device:R</x:v>
      </x:c>
      <x:c r="H23" s="30" t="str">
        <x:v>Resistor_SMD:R_0603_1608Metric</x:v>
      </x:c>
      <x:c r="I23" s="30" t="str">
        <x:v>https://kicad.github.io/symbols/Device.html</x:v>
      </x:c>
      <x:c r="J23" s="30" t="str">
        <x:v>https://kicad.github.io/footprints/Resistor_SMD.html</x:v>
      </x:c>
      <x:c r="K23" s="30" t="str">
        <x:v>KiCad standard 0603 resistor + LCSC/JLC exact part</x:v>
      </x:c>
      <x:c r="L23" s="30" t="str">
        <x:v>Use KiCad Device:R and Resistor_SMD:R_0603_1608Metric; no external footprint needed.</x:v>
      </x:c>
      <x:c r="M23" s="30" t="str">
        <x:v>High for 0603 package</x:v>
      </x:c>
      <x:c r="N23" s="30" t="str">
        <x:v>Verify value/tolerance in JLC cart.</x:v>
      </x:c>
    </x:row>
    <x:row r="24">
      <x:c r="A24" s="30" t="str">
        <x:v>USB series resistors</x:v>
      </x:c>
      <x:c r="B24" s="30" t="str">
        <x:v>R9, R10</x:v>
      </x:c>
      <x:c r="C24" s="30" t="str">
        <x:v>2</x:v>
      </x:c>
      <x:c r="D24" s="30" t="str">
        <x:v>0603 22Ω resistor</x:v>
      </x:c>
      <x:c r="E24" s="30" t="str">
        <x:v>C23345</x:v>
      </x:c>
      <x:c r="F24" s="30" t="str">
        <x:v>https://www.lcsc.com/product-detail/C23345.html</x:v>
      </x:c>
      <x:c r="G24" s="30" t="str">
        <x:v>Device:R</x:v>
      </x:c>
      <x:c r="H24" s="30" t="str">
        <x:v>Resistor_SMD:R_0603_1608Metric</x:v>
      </x:c>
      <x:c r="I24" s="30" t="str">
        <x:v>https://kicad.github.io/symbols/Device.html</x:v>
      </x:c>
      <x:c r="J24" s="30" t="str">
        <x:v>https://kicad.github.io/footprints/Resistor_SMD.html</x:v>
      </x:c>
      <x:c r="K24" s="30" t="str">
        <x:v>KiCad standard 0603 resistor + LCSC/JLC exact part</x:v>
      </x:c>
      <x:c r="L24" s="30" t="str">
        <x:v>Use KiCad Device:R and Resistor_SMD:R_0603_1608Metric; no external footprint needed.</x:v>
      </x:c>
      <x:c r="M24" s="30" t="str">
        <x:v>High for 0603 package</x:v>
      </x:c>
      <x:c r="N24" s="30" t="str">
        <x:v>Verify value/tolerance in JLC cart.</x:v>
      </x:c>
    </x:row>
    <x:row r="25">
      <x:c r="A25" s="30" t="str">
        <x:v>MCU pullups / dividers</x:v>
      </x:c>
      <x:c r="B25" s="30" t="str">
        <x:v>R11-R18</x:v>
      </x:c>
      <x:c r="C25" s="30" t="str">
        <x:v>8</x:v>
      </x:c>
      <x:c r="D25" s="30" t="str">
        <x:v>0603 10kΩ resistor</x:v>
      </x:c>
      <x:c r="E25" s="30" t="str">
        <x:v>C25804</x:v>
      </x:c>
      <x:c r="F25" s="30" t="str">
        <x:v>https://www.lcsc.com/product-detail/C25804.html</x:v>
      </x:c>
      <x:c r="G25" s="30" t="str">
        <x:v>Device:R</x:v>
      </x:c>
      <x:c r="H25" s="30" t="str">
        <x:v>Resistor_SMD:R_0603_1608Metric</x:v>
      </x:c>
      <x:c r="I25" s="30" t="str">
        <x:v>https://kicad.github.io/symbols/Device.html</x:v>
      </x:c>
      <x:c r="J25" s="30" t="str">
        <x:v>https://kicad.github.io/footprints/Resistor_SMD.html</x:v>
      </x:c>
      <x:c r="K25" s="30" t="str">
        <x:v>KiCad standard 0603 resistor + LCSC/JLC exact part</x:v>
      </x:c>
      <x:c r="L25" s="30" t="str">
        <x:v>Use KiCad Device:R and Resistor_SMD:R_0603_1608Metric; no external footprint needed.</x:v>
      </x:c>
      <x:c r="M25" s="30" t="str">
        <x:v>High for 0603 package</x:v>
      </x:c>
      <x:c r="N25" s="30" t="str">
        <x:v>Verify value/tolerance in JLC cart.</x:v>
      </x:c>
    </x:row>
    <x:row r="26">
      <x:c r="A26" s="30" t="str">
        <x:v>Voltage dividers</x:v>
      </x:c>
      <x:c r="B26" s="30" t="str">
        <x:v>R19-R24</x:v>
      </x:c>
      <x:c r="C26" s="30" t="str">
        <x:v>6</x:v>
      </x:c>
      <x:c r="D26" s="30" t="str">
        <x:v>0603 100kΩ resistor</x:v>
      </x:c>
      <x:c r="E26" s="30" t="str">
        <x:v>C25803</x:v>
      </x:c>
      <x:c r="F26" s="30" t="str">
        <x:v>https://www.lcsc.com/product-detail/C25803.html</x:v>
      </x:c>
      <x:c r="G26" s="30" t="str">
        <x:v>Device:R</x:v>
      </x:c>
      <x:c r="H26" s="30" t="str">
        <x:v>Resistor_SMD:R_0603_1608Metric</x:v>
      </x:c>
      <x:c r="I26" s="30" t="str">
        <x:v>https://kicad.github.io/symbols/Device.html</x:v>
      </x:c>
      <x:c r="J26" s="30" t="str">
        <x:v>https://kicad.github.io/footprints/Resistor_SMD.html</x:v>
      </x:c>
      <x:c r="K26" s="30" t="str">
        <x:v>KiCad standard 0603 resistor + LCSC/JLC exact part</x:v>
      </x:c>
      <x:c r="L26" s="30" t="str">
        <x:v>Use KiCad Device:R and Resistor_SMD:R_0603_1608Metric; no external footprint needed.</x:v>
      </x:c>
      <x:c r="M26" s="30" t="str">
        <x:v>High for 0603 package</x:v>
      </x:c>
      <x:c r="N26" s="30" t="str">
        <x:v>Verify value/tolerance in JLC cart.</x:v>
      </x:c>
    </x:row>
    <x:row r="27">
      <x:c r="A27" s="30" t="str">
        <x:v>Configuration jumpers</x:v>
      </x:c>
      <x:c r="B27" s="30" t="str">
        <x:v>R25-R30</x:v>
      </x:c>
      <x:c r="C27" s="30" t="str">
        <x:v>6</x:v>
      </x:c>
      <x:c r="D27" s="30" t="str">
        <x:v>0603 0Ω resistor</x:v>
      </x:c>
      <x:c r="E27" s="30" t="str">
        <x:v>C95177</x:v>
      </x:c>
      <x:c r="F27" s="30" t="str">
        <x:v>https://www.lcsc.com/product-detail/C95177.html</x:v>
      </x:c>
      <x:c r="G27" s="30" t="str">
        <x:v>Device:R</x:v>
      </x:c>
      <x:c r="H27" s="30" t="str">
        <x:v>Resistor_SMD:R_0603_1608Metric</x:v>
      </x:c>
      <x:c r="I27" s="30" t="str">
        <x:v>https://kicad.github.io/symbols/Device.html</x:v>
      </x:c>
      <x:c r="J27" s="30" t="str">
        <x:v>https://kicad.github.io/footprints/Resistor_SMD.html</x:v>
      </x:c>
      <x:c r="K27" s="30" t="str">
        <x:v>KiCad standard 0603 resistor + LCSC/JLC exact part</x:v>
      </x:c>
      <x:c r="L27" s="30" t="str">
        <x:v>Use KiCad Device:R and Resistor_SMD:R_0603_1608Metric; no external footprint needed.</x:v>
      </x:c>
      <x:c r="M27" s="30" t="str">
        <x:v>High for 0603 package</x:v>
      </x:c>
      <x:c r="N27" s="30" t="str">
        <x:v>Verify value/tolerance in JLC cart.</x:v>
      </x:c>
    </x:row>
    <x:row r="28">
      <x:c r="A28" s="30" t="str">
        <x:v>Logic decoupling</x:v>
      </x:c>
      <x:c r="B28" s="30" t="str">
        <x:v>C1-C20</x:v>
      </x:c>
      <x:c r="C28" s="30" t="str">
        <x:v>20</x:v>
      </x:c>
      <x:c r="D28" s="30" t="str">
        <x:v>CC0603KRX7R9BB104</x:v>
      </x:c>
      <x:c r="E28" s="30" t="str">
        <x:v>C14663</x:v>
      </x:c>
      <x:c r="F28" s="30" t="str">
        <x:v>https://www.lcsc.com/product-detail/C14663.html</x:v>
      </x:c>
      <x:c r="G28" s="30" t="str">
        <x:v>Device:C</x:v>
      </x:c>
      <x:c r="H28" s="30" t="str">
        <x:v>Capacitor_SMD:C_0603_1608Metric</x:v>
      </x:c>
      <x:c r="I28" s="30" t="str"/>
      <x:c r="J28" s="30" t="str"/>
      <x:c r="K28" s="30" t="str">
        <x:v>Needs exact part/source check</x:v>
      </x:c>
      <x:c r="L28" s="30" t="str">
        <x:v>No exact source mapped yet. Use JLC/EasyEDA exact part page or official KiCad footprint if standard.</x:v>
      </x:c>
      <x:c r="M28" s="30" t="str">
        <x:v>Unknown</x:v>
      </x:c>
      <x:c r="N28" s="30" t="str">
        <x:v>Verify manually.</x:v>
      </x:c>
    </x:row>
    <x:row r="29">
      <x:c r="A29" s="30" t="str">
        <x:v>Logic bulk caps</x:v>
      </x:c>
      <x:c r="B29" s="30" t="str">
        <x:v>C21-C28</x:v>
      </x:c>
      <x:c r="C29" s="30" t="str">
        <x:v>8</x:v>
      </x:c>
      <x:c r="D29" s="30" t="str">
        <x:v>CL10B105KA8NNNC</x:v>
      </x:c>
      <x:c r="E29" s="30" t="str">
        <x:v>C29936</x:v>
      </x:c>
      <x:c r="F29" s="30" t="str">
        <x:v>https://www.lcsc.com/product-detail/C29936.html</x:v>
      </x:c>
      <x:c r="G29" s="30" t="str">
        <x:v>Device:C</x:v>
      </x:c>
      <x:c r="H29" s="30" t="str">
        <x:v>Capacitor_SMD:C_0603_1608Metric</x:v>
      </x:c>
      <x:c r="I29" s="30" t="str"/>
      <x:c r="J29" s="30" t="str"/>
      <x:c r="K29" s="30" t="str">
        <x:v>Needs exact part/source check</x:v>
      </x:c>
      <x:c r="L29" s="30" t="str">
        <x:v>No exact source mapped yet. Use JLC/EasyEDA exact part page or official KiCad footprint if standard.</x:v>
      </x:c>
      <x:c r="M29" s="30" t="str">
        <x:v>Unknown</x:v>
      </x:c>
      <x:c r="N29" s="30" t="str">
        <x:v>Verify manually.</x:v>
      </x:c>
    </x:row>
    <x:row r="30">
      <x:c r="A30" s="30" t="str">
        <x:v>5V/3.3V bulk caps</x:v>
      </x:c>
      <x:c r="B30" s="30" t="str">
        <x:v>C29-C34</x:v>
      </x:c>
      <x:c r="C30" s="30" t="str">
        <x:v>6</x:v>
      </x:c>
      <x:c r="D30" s="30" t="str">
        <x:v>CL10A106KP8NNNC</x:v>
      </x:c>
      <x:c r="E30" s="30" t="str">
        <x:v>C19702</x:v>
      </x:c>
      <x:c r="F30" s="30" t="str">
        <x:v>https://www.lcsc.com/product-detail/C19702.html</x:v>
      </x:c>
      <x:c r="G30" s="30" t="str">
        <x:v>Device:C</x:v>
      </x:c>
      <x:c r="H30" s="30" t="str">
        <x:v>Capacitor_SMD:C_0603_1608Metric</x:v>
      </x:c>
      <x:c r="I30" s="30" t="str"/>
      <x:c r="J30" s="30" t="str"/>
      <x:c r="K30" s="30" t="str">
        <x:v>Needs exact part/source check</x:v>
      </x:c>
      <x:c r="L30" s="30" t="str">
        <x:v>No exact source mapped yet. Use JLC/EasyEDA exact part page or official KiCad footprint if standard.</x:v>
      </x:c>
      <x:c r="M30" s="30" t="str">
        <x:v>Unknown</x:v>
      </x:c>
      <x:c r="N30" s="30" t="str">
        <x:v>Verify manually.</x:v>
      </x:c>
    </x:row>
    <x:row r="31">
      <x:c r="A31" s="30" t="str">
        <x:v>12V/5V buck caps</x:v>
      </x:c>
      <x:c r="B31" s="30" t="str">
        <x:v>C35-C42</x:v>
      </x:c>
      <x:c r="C31" s="30" t="str">
        <x:v>8</x:v>
      </x:c>
      <x:c r="D31" s="30" t="str">
        <x:v>CL10A475KO8NNNC</x:v>
      </x:c>
      <x:c r="E31" s="30" t="str">
        <x:v>C19666</x:v>
      </x:c>
      <x:c r="F31" s="30" t="str">
        <x:v>https://www.lcsc.com/product-detail/C19666.html</x:v>
      </x:c>
      <x:c r="G31" s="30" t="str">
        <x:v>Device:C</x:v>
      </x:c>
      <x:c r="H31" s="30" t="str">
        <x:v>Capacitor_SMD:C_0603_1608Metric</x:v>
      </x:c>
      <x:c r="I31" s="30" t="str"/>
      <x:c r="J31" s="30" t="str"/>
      <x:c r="K31" s="30" t="str">
        <x:v>Needs exact part/source check</x:v>
      </x:c>
      <x:c r="L31" s="30" t="str">
        <x:v>No exact source mapped yet. Use JLC/EasyEDA exact part page or official KiCad footprint if standard.</x:v>
      </x:c>
      <x:c r="M31" s="30" t="str">
        <x:v>Unknown</x:v>
      </x:c>
      <x:c r="N31" s="30" t="str">
        <x:v>Verify manually.</x:v>
      </x:c>
    </x:row>
    <x:row r="32">
      <x:c r="A32" s="30" t="str">
        <x:v>PoE HV ceramic caps</x:v>
      </x:c>
      <x:c r="B32" s="30" t="str">
        <x:v>C43-C48</x:v>
      </x:c>
      <x:c r="C32" s="30" t="str">
        <x:v>6</x:v>
      </x:c>
      <x:c r="D32" s="30" t="str">
        <x:v>CC0805KRX7R2A104</x:v>
      </x:c>
      <x:c r="E32" s="30" t="str">
        <x:v>C105973</x:v>
      </x:c>
      <x:c r="F32" s="30" t="str">
        <x:v>https://www.lcsc.com/product-detail/C105973.html</x:v>
      </x:c>
      <x:c r="G32" s="30" t="str">
        <x:v>Device:C</x:v>
      </x:c>
      <x:c r="H32" s="30" t="str">
        <x:v>Capacitor_SMD:C_0805_2012Metric</x:v>
      </x:c>
      <x:c r="I32" s="30" t="str">
        <x:v>https://kicad.github.io/symbols/Device.html</x:v>
      </x:c>
      <x:c r="J32" s="30" t="str">
        <x:v>https://kicad.github.io/footprints/Capacitor_SMD.html</x:v>
      </x:c>
      <x:c r="K32" s="30" t="str">
        <x:v>KiCad standard 0805 capacitor + LCSC/JLC exact part</x:v>
      </x:c>
      <x:c r="L32" s="30" t="str">
        <x:v>Use KiCad Device:C and Capacitor_SMD:C_0805_2012Metric; no external footprint needed.</x:v>
      </x:c>
      <x:c r="M32" s="30" t="str">
        <x:v>High for 0805 package if exact part is 0805</x:v>
      </x:c>
      <x:c r="N32" s="30" t="str">
        <x:v>Verify voltage and DC bias.</x:v>
      </x:c>
    </x:row>
    <x:row r="33">
      <x:c r="A33" s="30" t="str">
        <x:v>PoE HV bulk cap</x:v>
      </x:c>
      <x:c r="B33" s="30" t="str">
        <x:v>C49, C50</x:v>
      </x:c>
      <x:c r="C33" s="30" t="str">
        <x:v>2</x:v>
      </x:c>
      <x:c r="D33" s="30" t="str">
        <x:v>100µF 100V electrolytic</x:v>
      </x:c>
      <x:c r="E33" s="30" t="str">
        <x:v>C47890</x:v>
      </x:c>
      <x:c r="F33" s="30" t="str">
        <x:v>https://www.lcsc.com/product-detail/C47890.html</x:v>
      </x:c>
      <x:c r="G33" s="30" t="str">
        <x:v>Device:CP</x:v>
      </x:c>
      <x:c r="H33" s="30" t="str">
        <x:v>Capacitor_THT:CP_Radial_D6.3mm_P2.50mm</x:v>
      </x:c>
      <x:c r="I33" s="30" t="str">
        <x:v>https://kicad.github.io/symbols/Device.html</x:v>
      </x:c>
      <x:c r="J33" s="30" t="str">
        <x:v>https://kicad.github.io/footprints/Capacitor_THT.html</x:v>
      </x:c>
      <x:c r="K33" s="30" t="str">
        <x:v>Exact MPN missing; use KiCad radial/electrolytic only after selecting exact capacitor</x:v>
      </x:c>
      <x:c r="L33" s="30" t="str">
        <x:v>Select exact LCSC/JLC capacitor first; then use its datasheet/EasyEDA footprint.</x:v>
      </x:c>
      <x:c r="M33" s="30" t="str">
        <x:v>Not verified</x:v>
      </x:c>
      <x:c r="N33" s="30" t="str">
        <x:v>Exact capacitor body diameter/lead spacing must be selected before layout.</x:v>
      </x:c>
    </x:row>
    <x:row r="34">
      <x:c r="A34" s="30" t="str">
        <x:v>Bootstrap/small caps</x:v>
      </x:c>
      <x:c r="B34" s="30" t="str">
        <x:v>C51, C52</x:v>
      </x:c>
      <x:c r="C34" s="30" t="str">
        <x:v>2</x:v>
      </x:c>
      <x:c r="D34" s="30" t="str">
        <x:v>0603 100nF 50V X7R</x:v>
      </x:c>
      <x:c r="E34" s="30" t="str">
        <x:v>C14663</x:v>
      </x:c>
      <x:c r="F34" s="30" t="str">
        <x:v>https://www.lcsc.com/product-detail/C14663.html</x:v>
      </x:c>
      <x:c r="G34" s="30" t="str">
        <x:v>Device:C</x:v>
      </x:c>
      <x:c r="H34" s="30" t="str">
        <x:v>Capacitor_SMD:C_0603_1608Metric</x:v>
      </x:c>
      <x:c r="I34" s="30" t="str">
        <x:v>https://kicad.github.io/symbols/Device.html</x:v>
      </x:c>
      <x:c r="J34" s="30" t="str">
        <x:v>https://kicad.github.io/footprints/Capacitor_SMD.html</x:v>
      </x:c>
      <x:c r="K34" s="30" t="str">
        <x:v>KiCad standard 0603 capacitor + LCSC/JLC exact part</x:v>
      </x:c>
      <x:c r="L34" s="30" t="str">
        <x:v>Use KiCad Device:C and Capacitor_SMD:C_0603_1608Metric; no external footprint needed.</x:v>
      </x:c>
      <x:c r="M34" s="30" t="str">
        <x:v>High for 0603 package</x:v>
      </x:c>
      <x:c r="N34" s="30" t="str">
        <x:v>Verify voltage and dielectric in JLC cart.</x:v>
      </x:c>
    </x:row>
    <x:row r="35">
      <x:c r="A35" s="30" t="str">
        <x:v>SWD programming</x:v>
      </x:c>
      <x:c r="B35" s="30" t="str">
        <x:v>J8</x:v>
      </x:c>
      <x:c r="C35" s="30" t="str">
        <x:v>1</x:v>
      </x:c>
      <x:c r="D35" s="30" t="str">
        <x:v>2x5 1.27mm SWD header</x:v>
      </x:c>
      <x:c r="E35" s="30" t="str">
        <x:v>TBD in cart</x:v>
      </x:c>
      <x:c r="F35" s="30" t="str">
        <x:v>https://jlcpcb.com/parts/1st/Connectors_8</x:v>
      </x:c>
      <x:c r="G35" s="30" t="str">
        <x:v>Connector_Generic:Conn_02x05_Odd_Even</x:v>
      </x:c>
      <x:c r="H35" s="30" t="str">
        <x:v>Connector_PinHeader_1.27mm:PinHeader_2x05_P1.27mm_Vertical</x:v>
      </x:c>
      <x:c r="I35" s="30" t="str">
        <x:v>https://kicad.github.io/symbols/Connector_Generic.html</x:v>
      </x:c>
      <x:c r="J35" s="30" t="str">
        <x:v>https://kicad.github.io/footprints/Connector_PinHeader_1.27mm.html</x:v>
      </x:c>
      <x:c r="K35" s="30" t="str">
        <x:v>KiCad standard pin header</x:v>
      </x:c>
      <x:c r="L35" s="30" t="str">
        <x:v>Use KiCad built-in 2x05 1.27mm header footprint after choosing exact JLC part.</x:v>
      </x:c>
      <x:c r="M35" s="30" t="str">
        <x:v>Medium until exact MPN selected</x:v>
      </x:c>
      <x:c r="N35" s="30" t="str">
        <x:v>Choose vertical/angled/SMD/THT header before final footprint assignment.</x:v>
      </x:c>
    </x:row>
    <x:row r="36">
      <x:c r="A36" s="30" t="str">
        <x:v>Input fuse / protection</x:v>
      </x:c>
      <x:c r="B36" s="30" t="str">
        <x:v>F1</x:v>
      </x:c>
      <x:c r="C36" s="30" t="str">
        <x:v>1</x:v>
      </x:c>
      <x:c r="D36" s="30" t="str">
        <x:v>Resettable fuse, 60V+</x:v>
      </x:c>
      <x:c r="E36" s="30" t="str">
        <x:v>TBD in cart</x:v>
      </x:c>
      <x:c r="F36" s="30" t="str">
        <x:v>https://www.lcsc.com/</x:v>
      </x:c>
      <x:c r="G36" s="30" t="str">
        <x:v>Device:Fuse</x:v>
      </x:c>
      <x:c r="H36" s="30" t="str">
        <x:v>Fuse:Fuse_1206_3216Metric</x:v>
      </x:c>
      <x:c r="I36" s="30" t="str">
        <x:v>https://kicad.github.io/symbols/Device.html</x:v>
      </x:c>
      <x:c r="J36" s="30" t="str">
        <x:v>https://kicad.github.io/footprints/Fuse.html</x:v>
      </x:c>
      <x:c r="K36" s="30" t="str">
        <x:v>No exact part selected</x:v>
      </x:c>
      <x:c r="L36" s="30" t="str">
        <x:v>Select exact JLC/LCSC fuse first, then use its EasyEDA/datasheet footprint.</x:v>
      </x:c>
      <x:c r="M36" s="30" t="str">
        <x:v>Not verified</x:v>
      </x:c>
      <x:c r="N36" s="30" t="str">
        <x:v>Cannot verify footprint without exact MPN.</x:v>
      </x:c>
    </x:row>
    <x:row r="37">
      <x:c r="A37" s="30" t="str">
        <x:v>Test pads</x:v>
      </x:c>
      <x:c r="B37" s="30" t="str">
        <x:v>TP1-TP12</x:v>
      </x:c>
      <x:c r="C37" s="30" t="str">
        <x:v>12</x:v>
      </x:c>
      <x:c r="D37" s="30" t="str">
        <x:v>PCB test point pads</x:v>
      </x:c>
      <x:c r="E37" s="30" t="str">
        <x:v>PCB footprint only</x:v>
      </x:c>
      <x:c r="F37" s="30" t="str"/>
      <x:c r="G37" s="30" t="str">
        <x:v>Connector:TestPoint</x:v>
      </x:c>
      <x:c r="H37" s="30" t="str">
        <x:v>TestPoint:TestPoint_Pad_D1.0mm</x:v>
      </x:c>
      <x:c r="I37" s="30" t="str">
        <x:v>https://kicad.github.io/symbols/Connector.html</x:v>
      </x:c>
      <x:c r="J37" s="30" t="str">
        <x:v>https://kicad.github.io/footprints/TestPoint.html</x:v>
      </x:c>
      <x:c r="K37" s="30" t="str">
        <x:v>KiCad standard testpoint footprint</x:v>
      </x:c>
      <x:c r="L37" s="30" t="str">
        <x:v>Use KiCad built-in TestPoint footprints; no external download needed.</x:v>
      </x:c>
      <x:c r="M37" s="30" t="str">
        <x:v>High</x:v>
      </x:c>
      <x:c r="N37" s="30" t="str">
        <x:v>PCB-only; no purchase needed.</x:v>
      </x:c>
    </x:row>
    <x:row r="39">
      <x:c r="A39" s="34" t="str">
        <x:v>Important: links point to download/check pages. You still need to verify pin numbering, package dimensions, orientation, and JLC assembly preview before PCB order.</x:v>
      </x:c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</x:row>
  </x:sheetData>
  <x:mergeCells>
    <x:mergeCell ref="A1:N1"/>
    <x:mergeCell ref="A2:N2"/>
    <x:mergeCell ref="A39:N39"/>
  </x:mergeCells>
  <x:conditionalFormatting sqref="M5:M37">
    <x:cfRule type="expression" dxfId="0" priority="1">
      <x:formula>ISNUMBER(SEARCH("High",M5))</x:formula>
    </x:cfRule>
    <x:cfRule type="expression" dxfId="1" priority="2">
      <x:formula>ISNUMBER(SEARCH("Medium",M5))</x:formula>
    </x:cfRule>
    <x:cfRule type="expression" dxfId="2" priority="3">
      <x:formula>OR(ISNUMBER(SEARCH("Not verified",M5)),ISNUMBER(SEARCH("Unknown",M5)))</x:formula>
    </x:cfRule>
  </x:conditionalFormatting>
  <x:conditionalFormatting sqref="N5:N37">
    <x:cfRule type="expression" dxfId="3" priority="4">
      <x:formula>OR(ISNUMBER(SEARCH("Do not use",N5)),ISNUMBER(SEARCH("Cannot verify",N5)),ISNUMBER(SEARCH("Exact",N5)))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77a60ddff54f67"/>
  </x:tableParts>
</x:worksheet>
</file>