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904211\Desktop\"/>
    </mc:Choice>
  </mc:AlternateContent>
  <xr:revisionPtr revIDLastSave="0" documentId="13_ncr:1_{47402169-DB31-43BB-A4A6-D4D1A9FD1C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說明" sheetId="1" r:id="rId1"/>
    <sheet name="before " sheetId="5" r:id="rId2"/>
    <sheet name="貼圖區-Month" sheetId="4" r:id="rId3"/>
    <sheet name="貼圖區-Week" sheetId="3" r:id="rId4"/>
    <sheet name="貼圖區-Day" sheetId="2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2" borderId="0" xfId="1" applyFill="1">
      <alignment vertical="center"/>
    </xf>
    <xf numFmtId="0" fontId="1" fillId="3" borderId="0" xfId="1" applyFill="1">
      <alignment vertical="center"/>
    </xf>
  </cellXfs>
  <cellStyles count="2">
    <cellStyle name="一般" xfId="0" builtinId="0"/>
    <cellStyle name="一般 2" xfId="1" xr:uid="{B6E0FEA9-2D03-4DB5-83DA-D02E0AA6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[1]ChartData_Month!$AK$1</c:f>
              <c:strCache>
                <c:ptCount val="1"/>
                <c:pt idx="0">
                  <c:v>A5SC001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[1]ChartData_Month!$AK$2:$AK$11</c:f>
              <c:numCache>
                <c:formatCode>General</c:formatCode>
                <c:ptCount val="10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D-4D08-B4E1-11F3B3C2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[1]ChartData_Month!$AI$1</c:f>
              <c:strCache>
                <c:ptCount val="1"/>
                <c:pt idx="0">
                  <c:v>A5SC001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[1]ChartData_Month!$AI$2:$AI$11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8D-4D08-B4E1-11F3B3C2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[1]ChartData_Month!$G$1</c:f>
              <c:strCache>
                <c:ptCount val="1"/>
                <c:pt idx="0">
                  <c:v>A5AC002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[1]ChartData_Month!$G$2:$G$11</c:f>
              <c:numCache>
                <c:formatCode>General</c:formatCode>
                <c:ptCount val="10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D-473A-924C-E11A93B3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[1]ChartData_Month!$E$1</c:f>
              <c:strCache>
                <c:ptCount val="1"/>
                <c:pt idx="0">
                  <c:v>A5AC002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[1]ChartData_Month!$E$2:$E$11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D-473A-924C-E11A93B3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AXI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[1]ChartData_Month!$AH$1</c:f>
              <c:strCache>
                <c:ptCount val="1"/>
                <c:pt idx="0">
                  <c:v>A5IX001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[1]ChartData_Month!$AH$2:$AH$11</c:f>
              <c:numCache>
                <c:formatCode>General</c:formatCode>
                <c:ptCount val="10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6-48B7-A81C-9FF8E1BC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[1]ChartData_Month!$AF$1</c:f>
              <c:strCache>
                <c:ptCount val="1"/>
                <c:pt idx="0">
                  <c:v>A5IX001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[1]ChartData_Month!$AF$2:$AF$11</c:f>
              <c:numCache>
                <c:formatCode>General</c:formatCode>
                <c:ptCount val="10"/>
                <c:pt idx="0">
                  <c:v>0.97435897435897434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6-48B7-A81C-9FF8E1BC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[1]ChartData_Month!$AN$1</c:f>
              <c:strCache>
                <c:ptCount val="1"/>
                <c:pt idx="0">
                  <c:v>A5SC002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[1]ChartData_Month!$AN$2:$AN$11</c:f>
              <c:numCache>
                <c:formatCode>General</c:formatCode>
                <c:ptCount val="10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143-B875-C6E64523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[1]ChartData_Month!$AL$1</c:f>
              <c:strCache>
                <c:ptCount val="1"/>
                <c:pt idx="0">
                  <c:v>A5SC002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[1]ChartData_Month!$AL$2:$AL$11</c:f>
              <c:numCache>
                <c:formatCode>General</c:formatCode>
                <c:ptCount val="10"/>
                <c:pt idx="0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8-4143-B875-C6E64523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[1]ChartData_Month!$AM$1</c:f>
              <c:strCache>
                <c:ptCount val="1"/>
                <c:pt idx="0">
                  <c:v>A5SC002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[1]ChartData_Month!$AM$2:$AM$11</c:f>
              <c:numCache>
                <c:formatCode>General</c:formatCode>
                <c:ptCount val="10"/>
                <c:pt idx="0">
                  <c:v>0.99998866213151927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F8-4143-B875-C6E64523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AOI4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[1]ChartData_Month!$M$1</c:f>
              <c:strCache>
                <c:ptCount val="1"/>
                <c:pt idx="0">
                  <c:v>A5AC004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B7-4586-BA92-EC13636473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[1]ChartData_Month!$M$2:$M$11</c:f>
              <c:numCache>
                <c:formatCode>General</c:formatCode>
                <c:ptCount val="10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7-4586-BA92-EC136364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[1]ChartData_Month!$K$1</c:f>
              <c:strCache>
                <c:ptCount val="1"/>
                <c:pt idx="0">
                  <c:v>A5AC004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[1]ChartData_Month!$K$2:$K$11</c:f>
              <c:numCache>
                <c:formatCode>General</c:formatCode>
                <c:ptCount val="10"/>
                <c:pt idx="0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7-4586-BA92-EC136364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[1]ChartData_Month!$L$1</c:f>
              <c:strCache>
                <c:ptCount val="1"/>
                <c:pt idx="0">
                  <c:v>A5AC004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[1]ChartData_Month!$L$2:$L$11</c:f>
              <c:numCache>
                <c:formatCode>General</c:formatCode>
                <c:ptCount val="10"/>
                <c:pt idx="0">
                  <c:v>0.9999892020300184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B7-4586-BA92-EC136364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[1]ChartData_Month!$AQ$1</c:f>
              <c:strCache>
                <c:ptCount val="1"/>
                <c:pt idx="0">
                  <c:v>A5TC001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[1]ChartData_Month!$AQ$2:$AQ$11</c:f>
              <c:numCache>
                <c:formatCode>General</c:formatCode>
                <c:ptCount val="10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1-47D3-B09B-6C098C58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[1]ChartData_Month!$AO$1</c:f>
              <c:strCache>
                <c:ptCount val="1"/>
                <c:pt idx="0">
                  <c:v>A5TC001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[1]ChartData_Month!$AO$2:$AO$11</c:f>
              <c:numCache>
                <c:formatCode>General</c:formatCode>
                <c:ptCount val="10"/>
                <c:pt idx="0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1-47D3-B09B-6C098C58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[1]ChartData_Month!$AP$1</c:f>
              <c:strCache>
                <c:ptCount val="1"/>
                <c:pt idx="0">
                  <c:v>A5TC001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[1]ChartData_Month!$AP$2:$AP$11</c:f>
              <c:numCache>
                <c:formatCode>General</c:formatCode>
                <c:ptCount val="10"/>
                <c:pt idx="0">
                  <c:v>0.99927154195011336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51-47D3-B09B-6C098C58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[1]ChartData_Month!$AB$1</c:f>
              <c:strCache>
                <c:ptCount val="1"/>
                <c:pt idx="0">
                  <c:v>A5FT001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[1]ChartData_Month!$AB$2:$AB$11</c:f>
              <c:numCache>
                <c:formatCode>General</c:formatCode>
                <c:ptCount val="10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0-495E-A7CB-9FE12032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[1]ChartData_Month!$Z$1</c:f>
              <c:strCache>
                <c:ptCount val="1"/>
                <c:pt idx="0">
                  <c:v>A5FT001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[1]ChartData_Month!$Z$2:$Z$11</c:f>
              <c:numCache>
                <c:formatCode>General</c:formatCode>
                <c:ptCount val="10"/>
                <c:pt idx="0">
                  <c:v>0.94736842105263153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0-495E-A7CB-9FE12032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[1]ChartData_Month!$AA$1</c:f>
              <c:strCache>
                <c:ptCount val="1"/>
                <c:pt idx="0">
                  <c:v>A5FT001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[1]ChartData_Month!$AA$2:$AA$11</c:f>
              <c:numCache>
                <c:formatCode>General</c:formatCode>
                <c:ptCount val="10"/>
                <c:pt idx="0">
                  <c:v>0.99997314715359831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30-495E-A7CB-9FE12032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[1]ChartData_Month!$P$1</c:f>
              <c:strCache>
                <c:ptCount val="1"/>
                <c:pt idx="0">
                  <c:v>A5AC005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[1]ChartData_Month!$P$2:$P$11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5-4F25-B6D0-8BC95075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[1]ChartData_Month!$N$1</c:f>
              <c:strCache>
                <c:ptCount val="1"/>
                <c:pt idx="0">
                  <c:v>A5AC005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[1]ChartData_Month!$N$2:$N$11</c:f>
              <c:numCache>
                <c:formatCode>General</c:formatCode>
                <c:ptCount val="10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5-4F25-B6D0-8BC95075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[1]ChartData_Month!$O$1</c:f>
              <c:strCache>
                <c:ptCount val="1"/>
                <c:pt idx="0">
                  <c:v>A5AC005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[1]ChartData_Month!$O$2:$O$11</c:f>
              <c:numCache>
                <c:formatCode>General</c:formatCode>
                <c:ptCount val="10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95-4F25-B6D0-8BC95075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[1]ChartData_Month!$AT$1</c:f>
              <c:strCache>
                <c:ptCount val="1"/>
                <c:pt idx="0">
                  <c:v>A5TC002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[1]ChartData_Month!$AT$2:$AT$11</c:f>
              <c:numCache>
                <c:formatCode>General</c:formatCode>
                <c:ptCount val="1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3-45A3-A51A-02B341D61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[1]ChartData_Month!$AR$1</c:f>
              <c:strCache>
                <c:ptCount val="1"/>
                <c:pt idx="0">
                  <c:v>A5TC002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[1]ChartData_Month!$AR$2:$AR$11</c:f>
              <c:numCache>
                <c:formatCode>General</c:formatCode>
                <c:ptCount val="10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3-45A3-A51A-02B341D61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[1]ChartData_Month!$AS$1</c:f>
              <c:strCache>
                <c:ptCount val="1"/>
                <c:pt idx="0">
                  <c:v>A5TC002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[1]ChartData_Month!$AS$2:$AS$11</c:f>
              <c:numCache>
                <c:formatCode>General</c:formatCode>
                <c:ptCount val="10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3-45A3-A51A-02B341D61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[1]ChartData_Month!$AE$1</c:f>
              <c:strCache>
                <c:ptCount val="1"/>
                <c:pt idx="0">
                  <c:v>A5FT002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[1]ChartData_Month!$AE$2:$AE$11</c:f>
              <c:numCache>
                <c:formatCode>General</c:formatCode>
                <c:ptCount val="10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D-46B8-BDBF-3470804B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[1]ChartData_Month!$AC$1</c:f>
              <c:strCache>
                <c:ptCount val="1"/>
                <c:pt idx="0">
                  <c:v>A5FT002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[1]ChartData_Month!$AC$2:$AC$11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D-46B8-BDBF-3470804B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[1]ChartData_Month!$AD$1</c:f>
              <c:strCache>
                <c:ptCount val="1"/>
                <c:pt idx="0">
                  <c:v>A5FT002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[1]ChartData_Month!$AD$2:$AD$11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FD-46B8-BDBF-3470804B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AVI01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[1]ChartData_Month!$S$1</c:f>
              <c:strCache>
                <c:ptCount val="1"/>
                <c:pt idx="0">
                  <c:v>A5AV001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[1]ChartData_Month!$S$2:$S$11</c:f>
              <c:numCache>
                <c:formatCode>General</c:formatCode>
                <c:ptCount val="10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0-4E95-B39A-C145CD6B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[1]ChartData_Month!$Q$1</c:f>
              <c:strCache>
                <c:ptCount val="1"/>
                <c:pt idx="0">
                  <c:v>A5AV001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[1]ChartData_Month!$Q$2:$Q$11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0-4E95-B39A-C145CD6B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[1]ChartData_Month!$R$1</c:f>
              <c:strCache>
                <c:ptCount val="1"/>
                <c:pt idx="0">
                  <c:v>A5AV001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[1]ChartData_Month!$R$2:$R$11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80-4E95-B39A-C145CD6B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AVI02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[1]ChartData_Month!$V$1</c:f>
              <c:strCache>
                <c:ptCount val="1"/>
                <c:pt idx="0">
                  <c:v>A5AV002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[1]ChartData_Month!$V$2:$V$11</c:f>
              <c:numCache>
                <c:formatCode>General</c:formatCode>
                <c:ptCount val="1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F-4D15-91EC-C3ABB008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[1]ChartData_Month!$T$1</c:f>
              <c:strCache>
                <c:ptCount val="1"/>
                <c:pt idx="0">
                  <c:v>A5AV002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[1]ChartData_Month!$T$2:$T$11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F-4D15-91EC-C3ABB008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[1]ChartData_Month!$U$1</c:f>
              <c:strCache>
                <c:ptCount val="1"/>
                <c:pt idx="0">
                  <c:v>A5AV002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[1]ChartData_Month!$U$2:$U$11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F-4D15-91EC-C3ABB008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[1]ChartData_Month!$D$1</c:f>
              <c:strCache>
                <c:ptCount val="1"/>
                <c:pt idx="0">
                  <c:v>A5AC001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[1]ChartData_Month!$D$2:$D$11</c:f>
              <c:numCache>
                <c:formatCode>General</c:formatCode>
                <c:ptCount val="10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0-4FE0-A3E6-E507CAFC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[1]ChartData_Month!$B$1</c:f>
              <c:strCache>
                <c:ptCount val="1"/>
                <c:pt idx="0">
                  <c:v>A5AC001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[1]ChartData_Month!$B$2:$B$11</c:f>
              <c:numCache>
                <c:formatCode>General</c:formatCode>
                <c:ptCount val="10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A0-4FE0-A3E6-E507CAFC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AOI3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[1]ChartData_Month!$J$1</c:f>
              <c:strCache>
                <c:ptCount val="1"/>
                <c:pt idx="0">
                  <c:v>A5AC003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[1]ChartData_Month!$J$2:$J$11</c:f>
              <c:numCache>
                <c:formatCode>General</c:formatCode>
                <c:ptCount val="10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4-4CD9-8D04-54051F41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[1]ChartData_Month!$H$1</c:f>
              <c:strCache>
                <c:ptCount val="1"/>
                <c:pt idx="0">
                  <c:v>A5AC003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cat>
          <c:val>
            <c:numRef>
              <c:f>[1]ChartData_Month!$H$2:$H$11</c:f>
              <c:numCache>
                <c:formatCode>General</c:formatCode>
                <c:ptCount val="10"/>
                <c:pt idx="0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4-4CD9-8D04-54051F41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[1]ChartData_Month!$I$1</c:f>
              <c:strCache>
                <c:ptCount val="1"/>
                <c:pt idx="0">
                  <c:v>A5AC003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[1]ChartData_Month!$A$2:$A$11</c:f>
              <c:strCache>
                <c:ptCount val="10"/>
                <c:pt idx="0">
                  <c:v>2026-07</c:v>
                </c:pt>
              </c:strCache>
            </c:strRef>
          </c:xVal>
          <c:yVal>
            <c:numRef>
              <c:f>[1]ChartData_Month!$I$2:$I$11</c:f>
              <c:numCache>
                <c:formatCode>General</c:formatCode>
                <c:ptCount val="10"/>
                <c:pt idx="0">
                  <c:v>0.99998866213151927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4-4CD9-8D04-54051F41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[1]ChartData_Week!$AK$1</c:f>
              <c:strCache>
                <c:ptCount val="1"/>
                <c:pt idx="0">
                  <c:v>A5SC001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[1]ChartData_Week!$AK$2:$AK$11</c:f>
              <c:numCache>
                <c:formatCode>General</c:formatCode>
                <c:ptCount val="10"/>
                <c:pt idx="0">
                  <c:v>0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3-4A50-AD3A-F06DFA486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[1]ChartData_Week!$AI$1</c:f>
              <c:strCache>
                <c:ptCount val="1"/>
                <c:pt idx="0">
                  <c:v>A5SC001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[1]ChartData_Week!$AI$2:$AI$11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3-4A50-AD3A-F06DFA486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AXI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[1]ChartData_Week!$AH$1</c:f>
              <c:strCache>
                <c:ptCount val="1"/>
                <c:pt idx="0">
                  <c:v>A5IX001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[1]ChartData_Week!$AH$2:$AH$11</c:f>
              <c:numCache>
                <c:formatCode>General</c:formatCode>
                <c:ptCount val="10"/>
                <c:pt idx="0">
                  <c:v>39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8-42FA-8C60-2CA56EF92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[1]ChartData_Week!$AF$1</c:f>
              <c:strCache>
                <c:ptCount val="1"/>
                <c:pt idx="0">
                  <c:v>A5IX001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[1]ChartData_Week!$AF$2:$AF$11</c:f>
              <c:numCache>
                <c:formatCode>General</c:formatCode>
                <c:ptCount val="10"/>
                <c:pt idx="0">
                  <c:v>0.97435897435897434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8-42FA-8C60-2CA56EF92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[1]ChartData_Week!$D$1</c:f>
              <c:strCache>
                <c:ptCount val="1"/>
                <c:pt idx="0">
                  <c:v>A5AC001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[1]ChartData_Week!$D$2:$D$11</c:f>
              <c:numCache>
                <c:formatCode>General</c:formatCode>
                <c:ptCount val="10"/>
                <c:pt idx="0">
                  <c:v>7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6-44AC-9177-4855ABA0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[1]ChartData_Week!$B$1</c:f>
              <c:strCache>
                <c:ptCount val="1"/>
                <c:pt idx="0">
                  <c:v>A5AC001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6-44AC-9177-4855ABA0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[1]ChartData_Week!$AN$1</c:f>
              <c:strCache>
                <c:ptCount val="1"/>
                <c:pt idx="0">
                  <c:v>A5SC002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[1]ChartData_Week!$AN$2:$AN$11</c:f>
              <c:numCache>
                <c:formatCode>General</c:formatCode>
                <c:ptCount val="10"/>
                <c:pt idx="0">
                  <c:v>40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A-4EC6-9A4D-570FF322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[1]ChartData_Week!$AL$1</c:f>
              <c:strCache>
                <c:ptCount val="1"/>
                <c:pt idx="0">
                  <c:v>A5SC002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[1]ChartData_Week!$AL$2:$AL$11</c:f>
              <c:numCache>
                <c:formatCode>General</c:formatCode>
                <c:ptCount val="10"/>
                <c:pt idx="0">
                  <c:v>0.92500000000000004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A-4EC6-9A4D-570FF322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[1]ChartData_Week!$AM$1</c:f>
              <c:strCache>
                <c:ptCount val="1"/>
                <c:pt idx="0">
                  <c:v>A5SC002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[1]ChartData_Week!$AM$2:$AM$11</c:f>
              <c:numCache>
                <c:formatCode>General</c:formatCode>
                <c:ptCount val="10"/>
                <c:pt idx="0">
                  <c:v>0.99998866213151927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EA-4EC6-9A4D-570FF322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AOI4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[1]ChartData_Week!$M$1</c:f>
              <c:strCache>
                <c:ptCount val="1"/>
                <c:pt idx="0">
                  <c:v>A5AC004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[1]ChartData_Week!$M$2:$M$11</c:f>
              <c:numCache>
                <c:formatCode>General</c:formatCode>
                <c:ptCount val="10"/>
                <c:pt idx="0">
                  <c:v>42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A-41C8-B565-615D6820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[1]ChartData_Week!$K$1</c:f>
              <c:strCache>
                <c:ptCount val="1"/>
                <c:pt idx="0">
                  <c:v>A5AC004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[1]ChartData_Week!$K$2:$K$11</c:f>
              <c:numCache>
                <c:formatCode>General</c:formatCode>
                <c:ptCount val="10"/>
                <c:pt idx="0">
                  <c:v>0.9285714285714286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A-41C8-B565-615D6820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[1]ChartData_Week!$L$1</c:f>
              <c:strCache>
                <c:ptCount val="1"/>
                <c:pt idx="0">
                  <c:v>A5AC004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[1]ChartData_Week!$L$2:$L$11</c:f>
              <c:numCache>
                <c:formatCode>General</c:formatCode>
                <c:ptCount val="10"/>
                <c:pt idx="0">
                  <c:v>0.9999892020300184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41C8-B565-615D6820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[1]ChartData_Week!$AQ$1</c:f>
              <c:strCache>
                <c:ptCount val="1"/>
                <c:pt idx="0">
                  <c:v>A5TC001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[1]ChartData_Week!$AQ$2:$AQ$11</c:f>
              <c:numCache>
                <c:formatCode>General</c:formatCode>
                <c:ptCount val="10"/>
                <c:pt idx="0">
                  <c:v>40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7-49AA-99DF-EB620B37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[1]ChartData_Week!$AO$1</c:f>
              <c:strCache>
                <c:ptCount val="1"/>
                <c:pt idx="0">
                  <c:v>A5TC001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[1]ChartData_Week!$AO$2:$AO$11</c:f>
              <c:numCache>
                <c:formatCode>General</c:formatCode>
                <c:ptCount val="10"/>
                <c:pt idx="0">
                  <c:v>0.875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7-49AA-99DF-EB620B37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[1]ChartData_Week!$AP$1</c:f>
              <c:strCache>
                <c:ptCount val="1"/>
                <c:pt idx="0">
                  <c:v>A5TC001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[1]ChartData_Week!$AP$2:$AP$11</c:f>
              <c:numCache>
                <c:formatCode>General</c:formatCode>
                <c:ptCount val="10"/>
                <c:pt idx="0">
                  <c:v>0.99927154195011336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F7-49AA-99DF-EB620B37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AOI3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[1]ChartData_Week!$J$1</c:f>
              <c:strCache>
                <c:ptCount val="1"/>
                <c:pt idx="0">
                  <c:v>A5AC003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[1]ChartData_Week!$J$2:$J$11</c:f>
              <c:numCache>
                <c:formatCode>General</c:formatCode>
                <c:ptCount val="10"/>
                <c:pt idx="0">
                  <c:v>40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3-4088-9AC2-FA52E352C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[1]ChartData_Week!$H$1</c:f>
              <c:strCache>
                <c:ptCount val="1"/>
                <c:pt idx="0">
                  <c:v>A5AC003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[1]ChartData_Week!$H$2:$H$11</c:f>
              <c:numCache>
                <c:formatCode>General</c:formatCode>
                <c:ptCount val="10"/>
                <c:pt idx="0">
                  <c:v>0.92500000000000004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3-4088-9AC2-FA52E352C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[1]ChartData_Week!$I$1</c:f>
              <c:strCache>
                <c:ptCount val="1"/>
                <c:pt idx="0">
                  <c:v>A5AC003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[1]ChartData_Week!$I$2:$I$11</c:f>
              <c:numCache>
                <c:formatCode>General</c:formatCode>
                <c:ptCount val="10"/>
                <c:pt idx="0">
                  <c:v>0.99998866213151927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3-4088-9AC2-FA52E352C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[1]ChartData_Week!$AB$1</c:f>
              <c:strCache>
                <c:ptCount val="1"/>
                <c:pt idx="0">
                  <c:v>A5FT001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[1]ChartData_Week!$AB$2:$AB$11</c:f>
              <c:numCache>
                <c:formatCode>General</c:formatCode>
                <c:ptCount val="10"/>
                <c:pt idx="0">
                  <c:v>38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2-4324-AA65-46E21762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[1]ChartData_Week!$Z$1</c:f>
              <c:strCache>
                <c:ptCount val="1"/>
                <c:pt idx="0">
                  <c:v>A5FT001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[1]ChartData_Week!$Z$2:$Z$11</c:f>
              <c:numCache>
                <c:formatCode>General</c:formatCode>
                <c:ptCount val="10"/>
                <c:pt idx="0">
                  <c:v>0.94736842105263153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2-4324-AA65-46E21762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[1]ChartData_Week!$AA$1</c:f>
              <c:strCache>
                <c:ptCount val="1"/>
                <c:pt idx="0">
                  <c:v>A5FT001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[1]ChartData_Week!$AA$2:$AA$11</c:f>
              <c:numCache>
                <c:formatCode>General</c:formatCode>
                <c:ptCount val="10"/>
                <c:pt idx="0">
                  <c:v>0.99997314715359831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42-4324-AA65-46E21762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[1]ChartData_Week!$P$1</c:f>
              <c:strCache>
                <c:ptCount val="1"/>
                <c:pt idx="0">
                  <c:v>A5AC005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D-4000-8C78-0C495AA9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[1]ChartData_Week!$N$1</c:f>
              <c:strCache>
                <c:ptCount val="1"/>
                <c:pt idx="0">
                  <c:v>A5AC005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[1]ChartData_Week!$N$2:$N$11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D-4000-8C78-0C495AA9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[1]ChartData_Week!$O$1</c:f>
              <c:strCache>
                <c:ptCount val="1"/>
                <c:pt idx="0">
                  <c:v>A5AC005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[1]ChartData_Week!$O$2:$O$11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AD-4000-8C78-0C495AA9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[1]ChartData_Week!$AT$1</c:f>
              <c:strCache>
                <c:ptCount val="1"/>
                <c:pt idx="0">
                  <c:v>A5TC002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[1]ChartData_Week!$AT$2:$AT$11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9-4EE0-B046-AD275FE6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[1]ChartData_Week!$AR$1</c:f>
              <c:strCache>
                <c:ptCount val="1"/>
                <c:pt idx="0">
                  <c:v>A5TC002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[1]ChartData_Week!$AR$2:$AR$11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9-4EE0-B046-AD275FE6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[1]ChartData_Week!$AS$1</c:f>
              <c:strCache>
                <c:ptCount val="1"/>
                <c:pt idx="0">
                  <c:v>A5TC002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[1]ChartData_Week!$AS$2:$AS$11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29-4EE0-B046-AD275FE6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[1]ChartData_Week!$AE$1</c:f>
              <c:strCache>
                <c:ptCount val="1"/>
                <c:pt idx="0">
                  <c:v>A5FT002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[1]ChartData_Week!$AE$2:$AE$11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E-4E70-872B-43B39F2A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[1]ChartData_Week!$AC$1</c:f>
              <c:strCache>
                <c:ptCount val="1"/>
                <c:pt idx="0">
                  <c:v>A5FT002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[1]ChartData_Week!$AC$2:$AC$11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8E-4E70-872B-43B39F2A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[1]ChartData_Week!$AD$1</c:f>
              <c:strCache>
                <c:ptCount val="1"/>
                <c:pt idx="0">
                  <c:v>A5FT002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[1]ChartData_Week!$AD$2:$AD$11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8E-4E70-872B-43B39F2A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AVI01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[1]ChartData_Week!$S$1</c:f>
              <c:strCache>
                <c:ptCount val="1"/>
                <c:pt idx="0">
                  <c:v>A5AV001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[1]ChartData_Week!$S$2:$S$11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2-4965-9B8C-CAB61951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[1]ChartData_Week!$Q$1</c:f>
              <c:strCache>
                <c:ptCount val="1"/>
                <c:pt idx="0">
                  <c:v>A5AV001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[1]ChartData_Week!$Q$2:$Q$11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2-4965-9B8C-CAB61951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[1]ChartData_Week!$R$1</c:f>
              <c:strCache>
                <c:ptCount val="1"/>
                <c:pt idx="0">
                  <c:v>A5AV001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[1]ChartData_Week!$R$2:$R$11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F2-4965-9B8C-CAB61951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AVI02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[1]ChartData_Week!$V$1</c:f>
              <c:strCache>
                <c:ptCount val="1"/>
                <c:pt idx="0">
                  <c:v>A5AV002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[1]ChartData_Week!$V$2:$V$11</c:f>
              <c:numCache>
                <c:formatCode>General</c:formatCode>
                <c:ptCount val="10"/>
                <c:pt idx="0">
                  <c:v>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2-49C6-95A8-9117963A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[1]ChartData_Week!$T$1</c:f>
              <c:strCache>
                <c:ptCount val="1"/>
                <c:pt idx="0">
                  <c:v>A5AV002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[1]ChartData_Week!$T$2:$T$11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2-49C6-95A8-9117963A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[1]ChartData_Week!$U$1</c:f>
              <c:strCache>
                <c:ptCount val="1"/>
                <c:pt idx="0">
                  <c:v>A5AV002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[1]ChartData_Week!$U$2:$U$11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82-49C6-95A8-9117963A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[1]ChartData_Week!$G$1</c:f>
              <c:strCache>
                <c:ptCount val="1"/>
                <c:pt idx="0">
                  <c:v>A5AC002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[1]ChartData_Week!$G$2:$G$11</c:f>
              <c:numCache>
                <c:formatCode>General</c:formatCode>
                <c:ptCount val="10"/>
                <c:pt idx="0">
                  <c:v>0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F-4F81-A9A8-CDC99BF13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[1]ChartData_Week!$E$1</c:f>
              <c:strCache>
                <c:ptCount val="1"/>
                <c:pt idx="0">
                  <c:v>A5AC002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[1]ChartData_Week!$E$2:$E$11</c:f>
              <c:numCache>
                <c:formatCode>General</c:formatCode>
                <c:ptCount val="10"/>
                <c:pt idx="0">
                  <c:v>#N/A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F-4F81-A9A8-CDC99BF13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[1]ChartData_Day!$AN$1</c:f>
              <c:strCache>
                <c:ptCount val="1"/>
                <c:pt idx="0">
                  <c:v>A5SC002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[1]ChartData_Day!$AN$2:$AN$11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8-4BAA-9B24-AF8505A6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[1]ChartData_Day!$AL$1</c:f>
              <c:strCache>
                <c:ptCount val="1"/>
                <c:pt idx="0">
                  <c:v>A5SC002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[1]ChartData_Day!$AL$2:$AL$11</c:f>
              <c:numCache>
                <c:formatCode>General</c:formatCode>
                <c:ptCount val="10"/>
                <c:pt idx="0">
                  <c:v>1</c:v>
                </c:pt>
                <c:pt idx="1">
                  <c:v>0.85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8-4BAA-9B24-AF8505A6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[1]ChartData_Day!$AM$1</c:f>
              <c:strCache>
                <c:ptCount val="1"/>
                <c:pt idx="0">
                  <c:v>A5SC002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[1]ChartData_Day!$AM$2:$AM$11</c:f>
              <c:numCache>
                <c:formatCode>General</c:formatCode>
                <c:ptCount val="10"/>
                <c:pt idx="0">
                  <c:v>1</c:v>
                </c:pt>
                <c:pt idx="1">
                  <c:v>0.99997732426303854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D8-4BAA-9B24-AF8505A6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AOI4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[1]ChartData_Day!$M$1</c:f>
              <c:strCache>
                <c:ptCount val="1"/>
                <c:pt idx="0">
                  <c:v>A5AC004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[1]ChartData_Day!$M$2:$M$11</c:f>
              <c:numCache>
                <c:formatCode>General</c:formatCode>
                <c:ptCount val="10"/>
                <c:pt idx="0">
                  <c:v>23</c:v>
                </c:pt>
                <c:pt idx="1">
                  <c:v>19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A-4182-8EC0-05A22F21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[1]ChartData_Day!$K$1</c:f>
              <c:strCache>
                <c:ptCount val="1"/>
                <c:pt idx="0">
                  <c:v>A5AC004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[1]ChartData_Day!$K$2:$K$11</c:f>
              <c:numCache>
                <c:formatCode>General</c:formatCode>
                <c:ptCount val="10"/>
                <c:pt idx="0">
                  <c:v>0.91304347826086951</c:v>
                </c:pt>
                <c:pt idx="1">
                  <c:v>0.94736842105263153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A-4182-8EC0-05A22F21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[1]ChartData_Day!$L$1</c:f>
              <c:strCache>
                <c:ptCount val="1"/>
                <c:pt idx="0">
                  <c:v>A5AC004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0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[1]ChartData_Day!$L$2:$L$11</c:f>
              <c:numCache>
                <c:formatCode>General</c:formatCode>
                <c:ptCount val="10"/>
                <c:pt idx="0">
                  <c:v>0.9999901409839298</c:v>
                </c:pt>
                <c:pt idx="1">
                  <c:v>0.99998806540159924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EA-4182-8EC0-05A22F21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[1]ChartData_Day!$AQ$1</c:f>
              <c:strCache>
                <c:ptCount val="1"/>
                <c:pt idx="0">
                  <c:v>A5TC001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[1]ChartData_Day!$AQ$2:$AQ$11</c:f>
              <c:numCache>
                <c:formatCode>General</c:formatCode>
                <c:ptCount val="10"/>
                <c:pt idx="0">
                  <c:v>29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0-472A-95B5-875BA273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[1]ChartData_Day!$AO$1</c:f>
              <c:strCache>
                <c:ptCount val="1"/>
                <c:pt idx="0">
                  <c:v>A5TC001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[1]ChartData_Day!$AO$2:$AO$11</c:f>
              <c:numCache>
                <c:formatCode>General</c:formatCode>
                <c:ptCount val="10"/>
                <c:pt idx="0">
                  <c:v>0.96551724137931039</c:v>
                </c:pt>
                <c:pt idx="1">
                  <c:v>0.63636363636363635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0-472A-95B5-875BA273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[1]ChartData_Day!$AP$1</c:f>
              <c:strCache>
                <c:ptCount val="1"/>
                <c:pt idx="0">
                  <c:v>A5TC001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[1]ChartData_Day!$AP$2:$AP$11</c:f>
              <c:numCache>
                <c:formatCode>General</c:formatCode>
                <c:ptCount val="10"/>
                <c:pt idx="0">
                  <c:v>0.99901868793494408</c:v>
                </c:pt>
                <c:pt idx="1">
                  <c:v>0.99993815708101419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90-472A-95B5-875BA273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[1]ChartData_Day!$AK$1</c:f>
              <c:strCache>
                <c:ptCount val="1"/>
                <c:pt idx="0">
                  <c:v>A5SC001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[1]ChartData_Day!$AK$2:$AK$11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700-83D6-2B17BD0B3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[1]ChartData_Day!$AI$1</c:f>
              <c:strCache>
                <c:ptCount val="1"/>
                <c:pt idx="0">
                  <c:v>A5SC001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[1]ChartData_Day!$AI$2:$AI$11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3-4700-83D6-2B17BD0B3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[1]ChartData_Day!$G$1</c:f>
              <c:strCache>
                <c:ptCount val="1"/>
                <c:pt idx="0">
                  <c:v>A5AC002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5-4E77-983B-15554475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[1]ChartData_Day!$E$1</c:f>
              <c:strCache>
                <c:ptCount val="1"/>
                <c:pt idx="0">
                  <c:v>A5AC002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[1]ChartData_Day!$E$2:$E$11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5-4E77-983B-15554475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AXI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[1]ChartData_Day!$AH$1</c:f>
              <c:strCache>
                <c:ptCount val="1"/>
                <c:pt idx="0">
                  <c:v>A5IX001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[1]ChartData_Day!$AH$2:$AH$11</c:f>
              <c:numCache>
                <c:formatCode>General</c:formatCode>
                <c:ptCount val="10"/>
                <c:pt idx="0">
                  <c:v>36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4-4A2B-9E86-35C94E8A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[1]ChartData_Day!$AF$1</c:f>
              <c:strCache>
                <c:ptCount val="1"/>
                <c:pt idx="0">
                  <c:v>A5IX001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[1]ChartData_Day!$AF$2:$AF$11</c:f>
              <c:numCache>
                <c:formatCode>General</c:formatCode>
                <c:ptCount val="10"/>
                <c:pt idx="0">
                  <c:v>0.97222222222222221</c:v>
                </c:pt>
                <c:pt idx="1">
                  <c:v>1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4-4A2B-9E86-35C94E8A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[1]ChartData_Day!$AB$1</c:f>
              <c:strCache>
                <c:ptCount val="1"/>
                <c:pt idx="0">
                  <c:v>A5FT001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[1]ChartData_Day!$AB$2:$AB$11</c:f>
              <c:numCache>
                <c:formatCode>General</c:formatCode>
                <c:ptCount val="10"/>
                <c:pt idx="0">
                  <c:v>36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2-41B9-8B0D-3B155C3B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[1]ChartData_Day!$Z$1</c:f>
              <c:strCache>
                <c:ptCount val="1"/>
                <c:pt idx="0">
                  <c:v>A5FT001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[1]ChartData_Day!$Z$2:$Z$11</c:f>
              <c:numCache>
                <c:formatCode>General</c:formatCode>
                <c:ptCount val="10"/>
                <c:pt idx="0">
                  <c:v>0.94444444444444442</c:v>
                </c:pt>
                <c:pt idx="1">
                  <c:v>1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2-41B9-8B0D-3B155C3B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[1]ChartData_Day!$AA$1</c:f>
              <c:strCache>
                <c:ptCount val="1"/>
                <c:pt idx="0">
                  <c:v>A5FT001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[1]ChartData_Day!$AA$2:$AA$11</c:f>
              <c:numCache>
                <c:formatCode>General</c:formatCode>
                <c:ptCount val="10"/>
                <c:pt idx="0">
                  <c:v>0.99997165532879817</c:v>
                </c:pt>
                <c:pt idx="1">
                  <c:v>1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42-41B9-8B0D-3B155C3B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[1]ChartData_Week!$P$1</c:f>
              <c:strCache>
                <c:ptCount val="1"/>
                <c:pt idx="0">
                  <c:v>A5AC005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3-400F-808C-79599922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[1]ChartData_Week!$N$1</c:f>
              <c:strCache>
                <c:ptCount val="1"/>
                <c:pt idx="0">
                  <c:v>A5AC005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cat>
          <c:val>
            <c:numRef>
              <c:f>[1]ChartData_Week!$N$2:$N$11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3-400F-808C-79599922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[1]ChartData_Week!$O$1</c:f>
              <c:strCache>
                <c:ptCount val="1"/>
                <c:pt idx="0">
                  <c:v>A5AC005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[1]ChartData_Week!$A$2:$A$11</c:f>
              <c:strCache>
                <c:ptCount val="10"/>
                <c:pt idx="0">
                  <c:v>2026-W29</c:v>
                </c:pt>
                <c:pt idx="1">
                  <c:v>2026-W28</c:v>
                </c:pt>
              </c:strCache>
            </c:strRef>
          </c:xVal>
          <c:yVal>
            <c:numRef>
              <c:f>[1]ChartData_Week!$O$2:$O$11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73-400F-808C-79599922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3DL02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[1]ChartData_Day!$AT$1</c:f>
              <c:strCache>
                <c:ptCount val="1"/>
                <c:pt idx="0">
                  <c:v>A5TC002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[1]ChartData_Day!$AT$2:$AT$11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E-4779-A09D-62C5223A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[1]ChartData_Day!$AR$1</c:f>
              <c:strCache>
                <c:ptCount val="1"/>
                <c:pt idx="0">
                  <c:v>A5TC002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[1]ChartData_Day!$AR$2:$AR$11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E-4779-A09D-62C5223A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[1]ChartData_Day!$AS$1</c:f>
              <c:strCache>
                <c:ptCount val="1"/>
                <c:pt idx="0">
                  <c:v>A5TC002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[1]ChartData_Day!$AS$2:$AS$11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6E-4779-A09D-62C5223A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[1]ChartData_Day!$S$1</c:f>
              <c:strCache>
                <c:ptCount val="1"/>
                <c:pt idx="0">
                  <c:v>A5AV001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[1]ChartData_Day!$S$2:$S$11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1C2-8F0D-7FC1D602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[1]ChartData_Day!$Q$1</c:f>
              <c:strCache>
                <c:ptCount val="1"/>
                <c:pt idx="0">
                  <c:v>A5AV001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[1]ChartData_Day!$Q$2:$Q$11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7E-41C2-8F0D-7FC1D602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[1]ChartData_Day!$R$1</c:f>
              <c:strCache>
                <c:ptCount val="1"/>
                <c:pt idx="0">
                  <c:v>A5AV001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[1]ChartData_Day!$R$2:$R$11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7E-41C2-8F0D-7FC1D602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AVI2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[1]ChartData_Day!$V$1</c:f>
              <c:strCache>
                <c:ptCount val="1"/>
                <c:pt idx="0">
                  <c:v>A5AV002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[1]ChartData_Day!$V$2:$V$11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2-49F5-8134-E28C1679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[1]ChartData_Day!$T$1</c:f>
              <c:strCache>
                <c:ptCount val="1"/>
                <c:pt idx="0">
                  <c:v>A5AV002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[1]ChartData_Day!$T$2:$T$11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2-49F5-8134-E28C1679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[1]ChartData_Day!$U$1</c:f>
              <c:strCache>
                <c:ptCount val="1"/>
                <c:pt idx="0">
                  <c:v>A5AV002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[1]ChartData_Day!$U$2:$U$11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52-49F5-8134-E28C1679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[1]ChartData_Day!$D$1</c:f>
              <c:strCache>
                <c:ptCount val="1"/>
                <c:pt idx="0">
                  <c:v>A5AC001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[1]ChartData_Day!$D$2:$D$11</c:f>
              <c:numCache>
                <c:formatCode>General</c:formatCode>
                <c:ptCount val="10"/>
                <c:pt idx="0">
                  <c:v>7</c:v>
                </c:pt>
                <c:pt idx="1">
                  <c:v>0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C-41F5-80B7-292B0C482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[1]ChartData_Day!$B$1</c:f>
              <c:strCache>
                <c:ptCount val="1"/>
                <c:pt idx="0">
                  <c:v>A5AC001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[1]ChartData_Day!$B$2:$B$11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C-41F5-80B7-292B0C482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FT2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[1]ChartData_Day!$AE$1</c:f>
              <c:strCache>
                <c:ptCount val="1"/>
                <c:pt idx="0">
                  <c:v>A5FT002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[1]ChartData_Day!$AE$2:$AE$11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3-42C6-80AB-FF8C6011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[1]ChartData_Day!$AC$1</c:f>
              <c:strCache>
                <c:ptCount val="1"/>
                <c:pt idx="0">
                  <c:v>A5FT002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[1]ChartData_Day!$AC$2:$AC$11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3-42C6-80AB-FF8C6011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[1]ChartData_Day!$AD$1</c:f>
              <c:strCache>
                <c:ptCount val="1"/>
                <c:pt idx="0">
                  <c:v>A5FT002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[1]ChartData_Day!$AD$2:$AD$11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33-42C6-80AB-FF8C6011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AOI3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[1]ChartData_Day!$J$1</c:f>
              <c:strCache>
                <c:ptCount val="1"/>
                <c:pt idx="0">
                  <c:v>A5AC003 TotalPanels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[1]ChartData_Day!$J$2:$J$11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1-4D54-AF71-BC43F3512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118944"/>
        <c:axId val="192120384"/>
      </c:barChart>
      <c:lineChart>
        <c:grouping val="standard"/>
        <c:varyColors val="0"/>
        <c:ser>
          <c:idx val="0"/>
          <c:order val="0"/>
          <c:tx>
            <c:strRef>
              <c:f>[1]ChartData_Day!$H$1</c:f>
              <c:strCache>
                <c:ptCount val="1"/>
                <c:pt idx="0">
                  <c:v>A5AC003 PanelYield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cat>
          <c:val>
            <c:numRef>
              <c:f>[1]ChartData_Day!$H$2:$H$11</c:f>
              <c:numCache>
                <c:formatCode>General</c:formatCode>
                <c:ptCount val="10"/>
                <c:pt idx="0">
                  <c:v>0.85</c:v>
                </c:pt>
                <c:pt idx="1">
                  <c:v>1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1-4D54-AF71-BC43F3512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655552"/>
        <c:axId val="502654592"/>
      </c:lineChart>
      <c:scatterChart>
        <c:scatterStyle val="lineMarker"/>
        <c:varyColors val="0"/>
        <c:ser>
          <c:idx val="1"/>
          <c:order val="1"/>
          <c:tx>
            <c:strRef>
              <c:f>[1]ChartData_Day!$I$1</c:f>
              <c:strCache>
                <c:ptCount val="1"/>
                <c:pt idx="0">
                  <c:v>A5AC003 DieYield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[1]ChartData_Day!$A$2:$A$11</c:f>
              <c:strCache>
                <c:ptCount val="10"/>
                <c:pt idx="0">
                  <c:v>2026-07-14</c:v>
                </c:pt>
                <c:pt idx="1">
                  <c:v>2026-07-13</c:v>
                </c:pt>
                <c:pt idx="2">
                  <c:v>2026-07-12</c:v>
                </c:pt>
              </c:strCache>
            </c:strRef>
          </c:xVal>
          <c:yVal>
            <c:numRef>
              <c:f>[1]ChartData_Day!$I$2:$I$11</c:f>
              <c:numCache>
                <c:formatCode>General</c:formatCode>
                <c:ptCount val="10"/>
                <c:pt idx="0">
                  <c:v>0.99997732426303854</c:v>
                </c:pt>
                <c:pt idx="1">
                  <c:v>1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11-4D54-AF71-BC43F3512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55552"/>
        <c:axId val="502654592"/>
      </c:scatterChart>
      <c:catAx>
        <c:axId val="50265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4592"/>
        <c:crosses val="autoZero"/>
        <c:auto val="1"/>
        <c:lblAlgn val="ctr"/>
        <c:lblOffset val="100"/>
        <c:noMultiLvlLbl val="1"/>
      </c:catAx>
      <c:valAx>
        <c:axId val="502654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2655552"/>
        <c:crosses val="autoZero"/>
        <c:crossBetween val="between"/>
      </c:valAx>
      <c:valAx>
        <c:axId val="192120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18944"/>
        <c:crosses val="max"/>
        <c:crossBetween val="between"/>
      </c:valAx>
      <c:catAx>
        <c:axId val="192118944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21203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</xdr:row>
      <xdr:rowOff>99060</xdr:rowOff>
    </xdr:from>
    <xdr:ext cx="18110279" cy="951343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0EAA8BA-4BC9-3C7F-1758-13D93AECAB41}"/>
            </a:ext>
          </a:extLst>
        </xdr:cNvPr>
        <xdr:cNvSpPr txBox="1"/>
      </xdr:nvSpPr>
      <xdr:spPr>
        <a:xfrm>
          <a:off x="556260" y="289560"/>
          <a:ext cx="18110279" cy="9513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專案名稱： 日</a:t>
          </a:r>
          <a:r>
            <a:rPr lang="en-US" altLang="zh-TW" sz="1100"/>
            <a:t>/</a:t>
          </a:r>
          <a:r>
            <a:rPr lang="zh-TW" altLang="en-US" sz="1100"/>
            <a:t>週</a:t>
          </a:r>
          <a:r>
            <a:rPr lang="en-US" altLang="zh-TW" sz="1100"/>
            <a:t>/</a:t>
          </a:r>
          <a:r>
            <a:rPr lang="zh-TW" altLang="en-US" sz="1100"/>
            <a:t>月製程良率自動彙整與報告產出系統</a:t>
          </a:r>
        </a:p>
        <a:p>
          <a:endParaRPr lang="zh-TW" altLang="en-US" sz="1100"/>
        </a:p>
        <a:p>
          <a:r>
            <a:rPr lang="zh-TW" altLang="en-US" sz="1100"/>
            <a:t>改善問題： 目前每日製程良率資料需由人員登入報表系統下載，再以 </a:t>
          </a:r>
          <a:r>
            <a:rPr lang="en-US" altLang="zh-TW" sz="1100"/>
            <a:t>Excel </a:t>
          </a:r>
          <a:r>
            <a:rPr lang="zh-TW" altLang="en-US" sz="1100"/>
            <a:t>手動篩選、分類、計算及製作圖表，最後複製到日報或管理報告中。</a:t>
          </a:r>
        </a:p>
        <a:p>
          <a:endParaRPr lang="zh-TW" altLang="en-US" sz="1100"/>
        </a:p>
        <a:p>
          <a:r>
            <a:rPr lang="zh-TW" altLang="en-US" sz="1100"/>
            <a:t>人工處理存在以下問題：</a:t>
          </a:r>
        </a:p>
        <a:p>
          <a:endParaRPr lang="zh-TW" altLang="en-US" sz="1100"/>
        </a:p>
        <a:p>
          <a:r>
            <a:rPr lang="zh-TW" altLang="en-US" sz="1100"/>
            <a:t>每日需重複執行資料整理與製圖作業，耗費人力與時間。</a:t>
          </a:r>
        </a:p>
        <a:p>
          <a:r>
            <a:rPr lang="zh-TW" altLang="en-US" sz="1100"/>
            <a:t>不同人員可能採用不同統計方式，容易產生計算差異。</a:t>
          </a:r>
        </a:p>
        <a:p>
          <a:r>
            <a:rPr lang="zh-TW" altLang="en-US" sz="1100"/>
            <a:t>日、週、月良率需分別整理，資料更新與維護不易。</a:t>
          </a:r>
        </a:p>
        <a:p>
          <a:r>
            <a:rPr lang="zh-TW" altLang="en-US" sz="1100"/>
            <a:t>手動複製公式、篩選資料及更新圖表時，可能發生漏列、誤植或引用範圍錯誤。</a:t>
          </a:r>
        </a:p>
        <a:p>
          <a:r>
            <a:rPr lang="zh-TW" altLang="en-US" sz="1100"/>
            <a:t>報告無法快速依製程站點或 </a:t>
          </a:r>
          <a:r>
            <a:rPr lang="en-US" altLang="zh-TW" sz="1100"/>
            <a:t>OPNO </a:t>
          </a:r>
          <a:r>
            <a:rPr lang="zh-TW" altLang="en-US" sz="1100"/>
            <a:t>比較良率趨勢。</a:t>
          </a:r>
        </a:p>
        <a:p>
          <a:endParaRPr lang="zh-TW" altLang="en-US" sz="1100"/>
        </a:p>
        <a:p>
          <a:r>
            <a:rPr lang="zh-TW" altLang="en-US" sz="1100"/>
            <a:t>目前作法：</a:t>
          </a:r>
        </a:p>
        <a:p>
          <a:endParaRPr lang="zh-TW" altLang="en-US" sz="1100"/>
        </a:p>
        <a:p>
          <a:r>
            <a:rPr lang="zh-TW" altLang="en-US" sz="1100"/>
            <a:t>由人員從報表系統手動下載 </a:t>
          </a:r>
          <a:r>
            <a:rPr lang="en-US" altLang="zh-TW" sz="1100"/>
            <a:t>ExportExcel </a:t>
          </a:r>
          <a:r>
            <a:rPr lang="zh-TW" altLang="en-US" sz="1100"/>
            <a:t>格式的良率資料。</a:t>
          </a:r>
        </a:p>
        <a:p>
          <a:r>
            <a:rPr lang="zh-TW" altLang="en-US" sz="1100"/>
            <a:t>開啟下載的 </a:t>
          </a:r>
          <a:r>
            <a:rPr lang="en-US" altLang="zh-TW" sz="1100"/>
            <a:t>Excel</a:t>
          </a:r>
          <a:r>
            <a:rPr lang="zh-TW" altLang="en-US" sz="1100"/>
            <a:t>／</a:t>
          </a:r>
          <a:r>
            <a:rPr lang="en-US" altLang="zh-TW" sz="1100"/>
            <a:t>XLS </a:t>
          </a:r>
          <a:r>
            <a:rPr lang="zh-TW" altLang="en-US" sz="1100"/>
            <a:t>檔案。</a:t>
          </a:r>
        </a:p>
        <a:p>
          <a:r>
            <a:rPr lang="zh-TW" altLang="en-US" sz="1100"/>
            <a:t>依製程站點、日期或 </a:t>
          </a:r>
          <a:r>
            <a:rPr lang="en-US" altLang="zh-TW" sz="1100"/>
            <a:t>OPNO </a:t>
          </a:r>
          <a:r>
            <a:rPr lang="zh-TW" altLang="en-US" sz="1100"/>
            <a:t>進行資料篩選。</a:t>
          </a:r>
        </a:p>
        <a:p>
          <a:r>
            <a:rPr lang="zh-TW" altLang="en-US" sz="1100"/>
            <a:t>使用 </a:t>
          </a:r>
          <a:r>
            <a:rPr lang="en-US" altLang="zh-TW" sz="1100"/>
            <a:t>Excel </a:t>
          </a:r>
          <a:r>
            <a:rPr lang="zh-TW" altLang="en-US" sz="1100"/>
            <a:t>公式或人工計算投入數、</a:t>
          </a:r>
          <a:r>
            <a:rPr lang="en-US" altLang="zh-TW" sz="1100"/>
            <a:t>NG </a:t>
          </a:r>
          <a:r>
            <a:rPr lang="zh-TW" altLang="en-US" sz="1100"/>
            <a:t>數及良率。</a:t>
          </a:r>
        </a:p>
        <a:p>
          <a:r>
            <a:rPr lang="zh-TW" altLang="en-US" sz="1100"/>
            <a:t>分別整理日、週、月良率。</a:t>
          </a:r>
        </a:p>
        <a:p>
          <a:r>
            <a:rPr lang="zh-TW" altLang="en-US" sz="1100"/>
            <a:t>手動建立趨勢圖或比較圖。</a:t>
          </a:r>
        </a:p>
        <a:p>
          <a:r>
            <a:rPr lang="zh-TW" altLang="en-US" sz="1100"/>
            <a:t>將統計結果及圖表貼入每日或定期報告。</a:t>
          </a:r>
        </a:p>
        <a:p>
          <a:r>
            <a:rPr lang="zh-TW" altLang="en-US" sz="1100"/>
            <a:t>每次下載新資料後，需重新執行上述作業。</a:t>
          </a:r>
        </a:p>
        <a:p>
          <a:r>
            <a:rPr lang="zh-TW" altLang="en-US" sz="1100"/>
            <a:t>創新方案： 建立一套以 </a:t>
          </a:r>
          <a:r>
            <a:rPr lang="en-US" altLang="zh-TW" sz="1100"/>
            <a:t>Excel VBA </a:t>
          </a:r>
          <a:r>
            <a:rPr lang="zh-TW" altLang="en-US" sz="1100"/>
            <a:t>巨集為核心的「每日良率自動彙整與報告產出工具」，不需安裝額外軟體，即可在公司既有 </a:t>
          </a:r>
          <a:r>
            <a:rPr lang="en-US" altLang="zh-TW" sz="1100"/>
            <a:t>Microsoft Excel </a:t>
          </a:r>
          <a:r>
            <a:rPr lang="zh-TW" altLang="en-US" sz="1100"/>
            <a:t>環境中執行。</a:t>
          </a:r>
        </a:p>
        <a:p>
          <a:endParaRPr lang="zh-TW" altLang="en-US" sz="1100"/>
        </a:p>
        <a:p>
          <a:r>
            <a:rPr lang="zh-TW" altLang="en-US" sz="1100"/>
            <a:t>主要功能如下：</a:t>
          </a:r>
        </a:p>
        <a:p>
          <a:endParaRPr lang="zh-TW" altLang="en-US" sz="1100"/>
        </a:p>
        <a:p>
          <a:r>
            <a:rPr lang="zh-TW" altLang="en-US" sz="1100"/>
            <a:t>自動尋找指定資料夾中最新的 </a:t>
          </a:r>
          <a:r>
            <a:rPr lang="en-US" altLang="zh-TW" sz="1100"/>
            <a:t>ExportExcel*.xls </a:t>
          </a:r>
          <a:r>
            <a:rPr lang="zh-TW" altLang="en-US" sz="1100"/>
            <a:t>系統匯出檔。</a:t>
          </a:r>
        </a:p>
        <a:p>
          <a:r>
            <a:rPr lang="zh-TW" altLang="en-US" sz="1100"/>
            <a:t>自動將系統資料匯入 </a:t>
          </a:r>
          <a:r>
            <a:rPr lang="en-US" altLang="zh-TW" sz="1100"/>
            <a:t>RawData </a:t>
          </a:r>
          <a:r>
            <a:rPr lang="zh-TW" altLang="en-US" sz="1100"/>
            <a:t>工作表。</a:t>
          </a:r>
        </a:p>
        <a:p>
          <a:r>
            <a:rPr lang="zh-TW" altLang="en-US" sz="1100"/>
            <a:t>自動建立日、週、月三種統計層級。</a:t>
          </a:r>
        </a:p>
        <a:p>
          <a:r>
            <a:rPr lang="zh-TW" altLang="en-US" sz="1100"/>
            <a:t>將日、週、月資料整合在同一張 </a:t>
          </a:r>
          <a:r>
            <a:rPr lang="en-US" altLang="zh-TW" sz="1100"/>
            <a:t>PivotData </a:t>
          </a:r>
          <a:r>
            <a:rPr lang="zh-TW" altLang="en-US" sz="1100"/>
            <a:t>工作表。</a:t>
          </a:r>
        </a:p>
        <a:p>
          <a:r>
            <a:rPr lang="zh-TW" altLang="en-US" sz="1100"/>
            <a:t>自動彙總以下資料： ・</a:t>
          </a:r>
          <a:r>
            <a:rPr lang="en-US" altLang="zh-TW" sz="1100"/>
            <a:t>Total </a:t>
          </a:r>
          <a:r>
            <a:rPr lang="zh-TW" altLang="en-US" sz="1100"/>
            <a:t>片數 ・</a:t>
          </a:r>
          <a:r>
            <a:rPr lang="en-US" altLang="zh-TW" sz="1100"/>
            <a:t>NG </a:t>
          </a:r>
          <a:r>
            <a:rPr lang="zh-TW" altLang="en-US" sz="1100"/>
            <a:t>片數 ・</a:t>
          </a:r>
          <a:r>
            <a:rPr lang="en-US" altLang="zh-TW" sz="1100"/>
            <a:t>Total </a:t>
          </a:r>
          <a:r>
            <a:rPr lang="zh-TW" altLang="en-US" sz="1100"/>
            <a:t>顆粒數 ・</a:t>
          </a:r>
          <a:r>
            <a:rPr lang="en-US" altLang="zh-TW" sz="1100"/>
            <a:t>NG </a:t>
          </a:r>
          <a:r>
            <a:rPr lang="zh-TW" altLang="en-US" sz="1100"/>
            <a:t>顆粒數 ・片良率 ・顆粒良率</a:t>
          </a:r>
        </a:p>
        <a:p>
          <a:r>
            <a:rPr lang="zh-TW" altLang="en-US" sz="1100"/>
            <a:t>良率採總數加權重新計算，避免直接平均各筆良率造成誤差。</a:t>
          </a:r>
        </a:p>
        <a:p>
          <a:r>
            <a:rPr lang="zh-TW" altLang="en-US" sz="1100"/>
            <a:t>自動建立或更新樞紐分析表及樞紐圖。</a:t>
          </a:r>
        </a:p>
        <a:p>
          <a:r>
            <a:rPr lang="zh-TW" altLang="en-US" sz="1100"/>
            <a:t>使用者只需下載資料並執行巨集，即可完成每日更新。</a:t>
          </a:r>
        </a:p>
        <a:p>
          <a:endParaRPr lang="zh-TW" altLang="en-US" sz="1100"/>
        </a:p>
        <a:p>
          <a:r>
            <a:rPr lang="zh-TW" altLang="en-US" sz="1100"/>
            <a:t>已完成日、週、月良率整合資料結構。</a:t>
          </a:r>
        </a:p>
        <a:p>
          <a:r>
            <a:rPr lang="zh-TW" altLang="en-US" sz="1100"/>
            <a:t>已完成自動抓取最新系統匯出檔的功能設計。</a:t>
          </a:r>
        </a:p>
        <a:p>
          <a:r>
            <a:rPr lang="zh-TW" altLang="en-US" sz="1100"/>
            <a:t>已完成 </a:t>
          </a:r>
          <a:r>
            <a:rPr lang="en-US" altLang="zh-TW" sz="1100"/>
            <a:t>Excel VBA </a:t>
          </a:r>
          <a:r>
            <a:rPr lang="zh-TW" altLang="en-US" sz="1100"/>
            <a:t>巨集版本，以因應公司無法安裝外部程式的限制。</a:t>
          </a:r>
        </a:p>
        <a:p>
          <a:r>
            <a:rPr lang="zh-TW" altLang="en-US" sz="1100"/>
            <a:t>預期效益：</a:t>
          </a:r>
        </a:p>
        <a:p>
          <a:endParaRPr lang="zh-TW" altLang="en-US" sz="1100"/>
        </a:p>
        <a:p>
          <a:r>
            <a:rPr lang="zh-TW" altLang="en-US" sz="1100"/>
            <a:t>縮短每日良率報表整理時間。</a:t>
          </a:r>
        </a:p>
        <a:p>
          <a:r>
            <a:rPr lang="zh-TW" altLang="en-US" sz="1100"/>
            <a:t>降低人工篩選、公式複製及資料彙總錯誤。</a:t>
          </a:r>
        </a:p>
        <a:p>
          <a:r>
            <a:rPr lang="zh-TW" altLang="en-US" sz="1100"/>
            <a:t>統一日、週、月良率的計算邏輯與報表格式。</a:t>
          </a:r>
        </a:p>
        <a:p>
          <a:r>
            <a:rPr lang="zh-TW" altLang="en-US" sz="1100"/>
            <a:t>使用加權良率計算，提升跨日期與跨批次統計的正確性。</a:t>
          </a:r>
        </a:p>
        <a:p>
          <a:r>
            <a:rPr lang="zh-TW" altLang="en-US" sz="1100"/>
            <a:t>可快速依 </a:t>
          </a:r>
          <a:r>
            <a:rPr lang="en-US" altLang="zh-TW" sz="1100"/>
            <a:t>OPNO </a:t>
          </a:r>
          <a:r>
            <a:rPr lang="zh-TW" altLang="en-US" sz="1100"/>
            <a:t>比較不同製程站點的良率趨勢。</a:t>
          </a:r>
        </a:p>
        <a:p>
          <a:r>
            <a:rPr lang="zh-TW" altLang="en-US" sz="1100"/>
            <a:t>透過樞紐分析表及樞紐圖，提高資料分析彈性。</a:t>
          </a:r>
        </a:p>
        <a:p>
          <a:r>
            <a:rPr lang="zh-TW" altLang="en-US" sz="1100"/>
            <a:t>使用者只需下載資料及執行巨集，降低操作門檻。</a:t>
          </a:r>
        </a:p>
        <a:p>
          <a:r>
            <a:rPr lang="zh-TW" altLang="en-US" sz="1100"/>
            <a:t>固定資料結構有利於後續串接日報、週報、月報及管理簡報。</a:t>
          </a:r>
        </a:p>
        <a:p>
          <a:r>
            <a:rPr lang="zh-TW" altLang="en-US" sz="1100"/>
            <a:t>可將人員由重複性的報表整理工作，轉移至異常分析與改善活動。</a:t>
          </a:r>
        </a:p>
        <a:p>
          <a:r>
            <a:rPr lang="zh-TW" altLang="en-US" sz="1100"/>
            <a:t>建議後續量化指標： ・原人工整理時間：待實測填寫，例如每日 </a:t>
          </a:r>
          <a:r>
            <a:rPr lang="en-US" altLang="zh-TW" sz="1100"/>
            <a:t>30</a:t>
          </a:r>
          <a:r>
            <a:rPr lang="zh-TW" altLang="en-US" sz="1100"/>
            <a:t>～</a:t>
          </a:r>
          <a:r>
            <a:rPr lang="en-US" altLang="zh-TW" sz="1100"/>
            <a:t>60 </a:t>
          </a:r>
          <a:r>
            <a:rPr lang="zh-TW" altLang="en-US" sz="1100"/>
            <a:t>分鐘。 ・自動化後處理時間：預估縮短至 </a:t>
          </a:r>
          <a:r>
            <a:rPr lang="en-US" altLang="zh-TW" sz="1100"/>
            <a:t>1</a:t>
          </a:r>
          <a:r>
            <a:rPr lang="zh-TW" altLang="en-US" sz="1100"/>
            <a:t>～</a:t>
          </a:r>
          <a:r>
            <a:rPr lang="en-US" altLang="zh-TW" sz="1100"/>
            <a:t>5 </a:t>
          </a:r>
          <a:r>
            <a:rPr lang="zh-TW" altLang="en-US" sz="1100"/>
            <a:t>分鐘。 ・每月節省工時：依每日執行次數及實際工時換算。 ・報表資料錯誤率：以導入前後錯誤或重工次數比較。 ・報告產出準時率：比較導入前後每日報告完成時間。</a:t>
          </a:r>
        </a:p>
        <a:p>
          <a:endParaRPr lang="zh-TW" altLang="en-US" sz="1100"/>
        </a:p>
        <a:p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23670</xdr:colOff>
      <xdr:row>24</xdr:row>
      <xdr:rowOff>99465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28A6845-7FE1-DD4B-1704-02C0930A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50550" cy="46714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544286</xdr:colOff>
      <xdr:row>0</xdr:row>
      <xdr:rowOff>87085</xdr:rowOff>
    </xdr:from>
    <xdr:to>
      <xdr:col>25</xdr:col>
      <xdr:colOff>413657</xdr:colOff>
      <xdr:row>1</xdr:row>
      <xdr:rowOff>130628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F8AB1E6-6E4B-4198-86C0-BB1572FD2BCB}"/>
            </a:ext>
          </a:extLst>
        </xdr:cNvPr>
        <xdr:cNvSpPr txBox="1"/>
      </xdr:nvSpPr>
      <xdr:spPr>
        <a:xfrm>
          <a:off x="14565086" y="87085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LED  Line </a:t>
          </a:r>
          <a:endParaRPr lang="zh-TW" altLang="en-US" sz="1100"/>
        </a:p>
      </xdr:txBody>
    </xdr:sp>
    <xdr:clientData/>
  </xdr:twoCellAnchor>
  <xdr:twoCellAnchor>
    <xdr:from>
      <xdr:col>8</xdr:col>
      <xdr:colOff>560614</xdr:colOff>
      <xdr:row>0</xdr:row>
      <xdr:rowOff>103414</xdr:rowOff>
    </xdr:from>
    <xdr:to>
      <xdr:col>10</xdr:col>
      <xdr:colOff>429985</xdr:colOff>
      <xdr:row>1</xdr:row>
      <xdr:rowOff>146957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D9FC951-C708-471B-80A0-5B544C46EFBF}"/>
            </a:ext>
          </a:extLst>
        </xdr:cNvPr>
        <xdr:cNvSpPr txBox="1"/>
      </xdr:nvSpPr>
      <xdr:spPr>
        <a:xfrm>
          <a:off x="5437414" y="103414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SMT  Line </a:t>
          </a:r>
          <a:endParaRPr lang="zh-TW" altLang="en-US" sz="1100"/>
        </a:p>
      </xdr:txBody>
    </xdr:sp>
    <xdr:clientData/>
  </xdr:twoCellAnchor>
  <xdr:twoCellAnchor>
    <xdr:from>
      <xdr:col>40</xdr:col>
      <xdr:colOff>361950</xdr:colOff>
      <xdr:row>0</xdr:row>
      <xdr:rowOff>65314</xdr:rowOff>
    </xdr:from>
    <xdr:to>
      <xdr:col>42</xdr:col>
      <xdr:colOff>231321</xdr:colOff>
      <xdr:row>1</xdr:row>
      <xdr:rowOff>108857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A99F47A-A091-4B9E-B069-5B5326A84879}"/>
            </a:ext>
          </a:extLst>
        </xdr:cNvPr>
        <xdr:cNvSpPr txBox="1"/>
      </xdr:nvSpPr>
      <xdr:spPr>
        <a:xfrm>
          <a:off x="24745950" y="65314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Rework</a:t>
          </a:r>
          <a:endParaRPr lang="zh-TW" altLang="en-US" sz="1100"/>
        </a:p>
      </xdr:txBody>
    </xdr:sp>
    <xdr:clientData/>
  </xdr:twoCellAnchor>
  <xdr:twoCellAnchor>
    <xdr:from>
      <xdr:col>53</xdr:col>
      <xdr:colOff>526474</xdr:colOff>
      <xdr:row>0</xdr:row>
      <xdr:rowOff>110836</xdr:rowOff>
    </xdr:from>
    <xdr:to>
      <xdr:col>55</xdr:col>
      <xdr:colOff>387928</xdr:colOff>
      <xdr:row>1</xdr:row>
      <xdr:rowOff>152399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50A39EE-C58E-4D1B-A214-1EA9062DEA3B}"/>
            </a:ext>
          </a:extLst>
        </xdr:cNvPr>
        <xdr:cNvSpPr txBox="1"/>
      </xdr:nvSpPr>
      <xdr:spPr>
        <a:xfrm>
          <a:off x="32835274" y="110836"/>
          <a:ext cx="1080654" cy="247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Finish</a:t>
          </a:r>
          <a:r>
            <a:rPr lang="en-US" altLang="zh-TW" sz="1100" baseline="0"/>
            <a:t> good</a:t>
          </a:r>
          <a:endParaRPr lang="zh-TW" altLang="en-US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17</xdr:col>
      <xdr:colOff>235</xdr:colOff>
      <xdr:row>15</xdr:row>
      <xdr:rowOff>82732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BE5E352-8D8E-4BE8-8E8D-669CEC2B2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17</xdr:col>
      <xdr:colOff>32076</xdr:colOff>
      <xdr:row>29</xdr:row>
      <xdr:rowOff>82731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367AA9E-7A41-43C0-8C9D-00499DB96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17</xdr:col>
      <xdr:colOff>171554</xdr:colOff>
      <xdr:row>43</xdr:row>
      <xdr:rowOff>82731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086761C-D48D-4BB0-9AA5-BD751A60C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32</xdr:col>
      <xdr:colOff>45232</xdr:colOff>
      <xdr:row>15</xdr:row>
      <xdr:rowOff>75913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4D7BC819-27D0-451C-8807-0CF1E1567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32</xdr:col>
      <xdr:colOff>28873</xdr:colOff>
      <xdr:row>29</xdr:row>
      <xdr:rowOff>77894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3505813D-3FD8-4151-ADEC-7D2F3D731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30</xdr:row>
      <xdr:rowOff>0</xdr:rowOff>
    </xdr:from>
    <xdr:to>
      <xdr:col>32</xdr:col>
      <xdr:colOff>110137</xdr:colOff>
      <xdr:row>43</xdr:row>
      <xdr:rowOff>76905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A3E9A905-A58A-46B1-BEAD-513C6D54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0</xdr:colOff>
      <xdr:row>2</xdr:row>
      <xdr:rowOff>0</xdr:rowOff>
    </xdr:from>
    <xdr:to>
      <xdr:col>47</xdr:col>
      <xdr:colOff>264809</xdr:colOff>
      <xdr:row>15</xdr:row>
      <xdr:rowOff>76903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854C31C2-09B3-4C9C-92A1-48F2D1FDD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609599</xdr:colOff>
      <xdr:row>16</xdr:row>
      <xdr:rowOff>0</xdr:rowOff>
    </xdr:from>
    <xdr:to>
      <xdr:col>47</xdr:col>
      <xdr:colOff>268940</xdr:colOff>
      <xdr:row>29</xdr:row>
      <xdr:rowOff>76905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1168BED9-6473-4BBE-B9CE-D61AABA9C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0</xdr:colOff>
      <xdr:row>30</xdr:row>
      <xdr:rowOff>0</xdr:rowOff>
    </xdr:from>
    <xdr:to>
      <xdr:col>47</xdr:col>
      <xdr:colOff>286871</xdr:colOff>
      <xdr:row>43</xdr:row>
      <xdr:rowOff>76905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09B9B4C1-4E33-459B-9A2C-F345843EF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0</xdr:colOff>
      <xdr:row>2</xdr:row>
      <xdr:rowOff>0</xdr:rowOff>
    </xdr:from>
    <xdr:to>
      <xdr:col>62</xdr:col>
      <xdr:colOff>50353</xdr:colOff>
      <xdr:row>15</xdr:row>
      <xdr:rowOff>76904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DF90C12A-8B54-448A-AF5E-6366B2FF5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16</xdr:row>
      <xdr:rowOff>0</xdr:rowOff>
    </xdr:from>
    <xdr:to>
      <xdr:col>62</xdr:col>
      <xdr:colOff>44824</xdr:colOff>
      <xdr:row>29</xdr:row>
      <xdr:rowOff>76904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7F509D56-54AA-42E3-B026-39DD6564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0</xdr:colOff>
      <xdr:row>30</xdr:row>
      <xdr:rowOff>0</xdr:rowOff>
    </xdr:from>
    <xdr:to>
      <xdr:col>62</xdr:col>
      <xdr:colOff>32657</xdr:colOff>
      <xdr:row>43</xdr:row>
      <xdr:rowOff>77895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1AC68D4C-104C-43C1-AB7E-31998FACA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609599</xdr:colOff>
      <xdr:row>44</xdr:row>
      <xdr:rowOff>0</xdr:rowOff>
    </xdr:from>
    <xdr:to>
      <xdr:col>17</xdr:col>
      <xdr:colOff>188258</xdr:colOff>
      <xdr:row>57</xdr:row>
      <xdr:rowOff>76904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292F8092-3077-4FD7-8C96-84F7D1AAD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32</xdr:col>
      <xdr:colOff>32075</xdr:colOff>
      <xdr:row>57</xdr:row>
      <xdr:rowOff>76905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3E3939E5-335C-48A8-BE95-51E198359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544286</xdr:colOff>
      <xdr:row>0</xdr:row>
      <xdr:rowOff>87085</xdr:rowOff>
    </xdr:from>
    <xdr:to>
      <xdr:col>25</xdr:col>
      <xdr:colOff>413657</xdr:colOff>
      <xdr:row>1</xdr:row>
      <xdr:rowOff>130628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5C05AED-1077-439C-B1E6-2A5892AD75D6}"/>
            </a:ext>
          </a:extLst>
        </xdr:cNvPr>
        <xdr:cNvSpPr txBox="1"/>
      </xdr:nvSpPr>
      <xdr:spPr>
        <a:xfrm>
          <a:off x="14565086" y="87085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LED  Line </a:t>
          </a:r>
          <a:endParaRPr lang="zh-TW" altLang="en-US" sz="1100"/>
        </a:p>
      </xdr:txBody>
    </xdr:sp>
    <xdr:clientData/>
  </xdr:twoCellAnchor>
  <xdr:twoCellAnchor>
    <xdr:from>
      <xdr:col>8</xdr:col>
      <xdr:colOff>560614</xdr:colOff>
      <xdr:row>0</xdr:row>
      <xdr:rowOff>103414</xdr:rowOff>
    </xdr:from>
    <xdr:to>
      <xdr:col>10</xdr:col>
      <xdr:colOff>429985</xdr:colOff>
      <xdr:row>1</xdr:row>
      <xdr:rowOff>146957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503C2CC7-3080-4FE1-8E48-7A7E22638B5F}"/>
            </a:ext>
          </a:extLst>
        </xdr:cNvPr>
        <xdr:cNvSpPr txBox="1"/>
      </xdr:nvSpPr>
      <xdr:spPr>
        <a:xfrm>
          <a:off x="5437414" y="103414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SMT  Line </a:t>
          </a:r>
          <a:endParaRPr lang="zh-TW" altLang="en-US" sz="1100"/>
        </a:p>
      </xdr:txBody>
    </xdr:sp>
    <xdr:clientData/>
  </xdr:twoCellAnchor>
  <xdr:twoCellAnchor>
    <xdr:from>
      <xdr:col>38</xdr:col>
      <xdr:colOff>191621</xdr:colOff>
      <xdr:row>0</xdr:row>
      <xdr:rowOff>74279</xdr:rowOff>
    </xdr:from>
    <xdr:to>
      <xdr:col>40</xdr:col>
      <xdr:colOff>60992</xdr:colOff>
      <xdr:row>1</xdr:row>
      <xdr:rowOff>117822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98DF578B-B883-4414-8874-78A4EA7009A1}"/>
            </a:ext>
          </a:extLst>
        </xdr:cNvPr>
        <xdr:cNvSpPr txBox="1"/>
      </xdr:nvSpPr>
      <xdr:spPr>
        <a:xfrm>
          <a:off x="23356421" y="74279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FT1+Rework</a:t>
          </a:r>
          <a:endParaRPr lang="zh-TW" altLang="en-US" sz="1100"/>
        </a:p>
      </xdr:txBody>
    </xdr:sp>
    <xdr:clientData/>
  </xdr:twoCellAnchor>
  <xdr:twoCellAnchor>
    <xdr:from>
      <xdr:col>53</xdr:col>
      <xdr:colOff>526474</xdr:colOff>
      <xdr:row>0</xdr:row>
      <xdr:rowOff>110836</xdr:rowOff>
    </xdr:from>
    <xdr:to>
      <xdr:col>55</xdr:col>
      <xdr:colOff>387928</xdr:colOff>
      <xdr:row>1</xdr:row>
      <xdr:rowOff>152399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4D463F3A-7DC4-4592-96D1-127BAF4B2D69}"/>
            </a:ext>
          </a:extLst>
        </xdr:cNvPr>
        <xdr:cNvSpPr txBox="1"/>
      </xdr:nvSpPr>
      <xdr:spPr>
        <a:xfrm>
          <a:off x="32835274" y="110836"/>
          <a:ext cx="1080654" cy="247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Finish</a:t>
          </a:r>
          <a:r>
            <a:rPr lang="en-US" altLang="zh-TW" sz="1100" baseline="0"/>
            <a:t> good</a:t>
          </a:r>
          <a:endParaRPr lang="zh-TW" altLang="en-US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15</xdr:col>
      <xdr:colOff>121373</xdr:colOff>
      <xdr:row>15</xdr:row>
      <xdr:rowOff>55714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39E95DD-DE0C-4E49-88EA-AC7D9D2E8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15</xdr:col>
      <xdr:colOff>159474</xdr:colOff>
      <xdr:row>43</xdr:row>
      <xdr:rowOff>91093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72B142A-9200-44DC-814C-9D7CDD993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15</xdr:col>
      <xdr:colOff>159473</xdr:colOff>
      <xdr:row>57</xdr:row>
      <xdr:rowOff>91093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3D7937B-143C-4D8E-90F8-9D69EB870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30</xdr:col>
      <xdr:colOff>154031</xdr:colOff>
      <xdr:row>15</xdr:row>
      <xdr:rowOff>68578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E930DB63-EB78-4B2E-9857-579D44B9E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30</xdr:col>
      <xdr:colOff>156010</xdr:colOff>
      <xdr:row>29</xdr:row>
      <xdr:rowOff>68579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F3CF0A38-6E38-4277-919E-542079F44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30</xdr:row>
      <xdr:rowOff>0</xdr:rowOff>
    </xdr:from>
    <xdr:to>
      <xdr:col>30</xdr:col>
      <xdr:colOff>209450</xdr:colOff>
      <xdr:row>43</xdr:row>
      <xdr:rowOff>68580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D53739E3-7270-418E-98E3-D0A049F4D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30</xdr:col>
      <xdr:colOff>156010</xdr:colOff>
      <xdr:row>57</xdr:row>
      <xdr:rowOff>68580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31606F2-7791-4DFD-B5AB-FBE003775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2</xdr:row>
      <xdr:rowOff>0</xdr:rowOff>
    </xdr:from>
    <xdr:to>
      <xdr:col>45</xdr:col>
      <xdr:colOff>169865</xdr:colOff>
      <xdr:row>15</xdr:row>
      <xdr:rowOff>68578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79F0B8A0-1B89-4788-88B5-E73AF0E9C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0</xdr:colOff>
      <xdr:row>16</xdr:row>
      <xdr:rowOff>0</xdr:rowOff>
    </xdr:from>
    <xdr:to>
      <xdr:col>45</xdr:col>
      <xdr:colOff>156010</xdr:colOff>
      <xdr:row>29</xdr:row>
      <xdr:rowOff>68580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2365101B-A56E-40B6-AEF1-FD1565445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0</xdr:colOff>
      <xdr:row>30</xdr:row>
      <xdr:rowOff>0</xdr:rowOff>
    </xdr:from>
    <xdr:to>
      <xdr:col>45</xdr:col>
      <xdr:colOff>221325</xdr:colOff>
      <xdr:row>43</xdr:row>
      <xdr:rowOff>68579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68F8CD72-8479-4296-9520-41BCE7900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2</xdr:row>
      <xdr:rowOff>0</xdr:rowOff>
    </xdr:from>
    <xdr:to>
      <xdr:col>60</xdr:col>
      <xdr:colOff>174813</xdr:colOff>
      <xdr:row>15</xdr:row>
      <xdr:rowOff>68579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C479E9AA-2B55-4447-9598-7606FC229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0</xdr:colOff>
      <xdr:row>16</xdr:row>
      <xdr:rowOff>0</xdr:rowOff>
    </xdr:from>
    <xdr:to>
      <xdr:col>60</xdr:col>
      <xdr:colOff>156010</xdr:colOff>
      <xdr:row>29</xdr:row>
      <xdr:rowOff>68579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5961C9B4-915F-46FD-A4D5-04ADF6D04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0</xdr:colOff>
      <xdr:row>30</xdr:row>
      <xdr:rowOff>0</xdr:rowOff>
    </xdr:from>
    <xdr:to>
      <xdr:col>60</xdr:col>
      <xdr:colOff>156010</xdr:colOff>
      <xdr:row>43</xdr:row>
      <xdr:rowOff>68580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8D5D74C1-E8CE-49F9-9F38-00DBAC6EE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15</xdr:col>
      <xdr:colOff>188259</xdr:colOff>
      <xdr:row>29</xdr:row>
      <xdr:rowOff>68579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052C2ED3-EB2E-4175-A8BF-B197664DF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32</xdr:col>
      <xdr:colOff>239486</xdr:colOff>
      <xdr:row>15</xdr:row>
      <xdr:rowOff>82731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532EAA2-7D80-403E-9645-F17F79BF7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594360</xdr:colOff>
      <xdr:row>15</xdr:row>
      <xdr:rowOff>99060</xdr:rowOff>
    </xdr:from>
    <xdr:to>
      <xdr:col>32</xdr:col>
      <xdr:colOff>236220</xdr:colOff>
      <xdr:row>28</xdr:row>
      <xdr:rowOff>182781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4273B4A-7AB5-4AB5-91FD-881046123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598714</xdr:colOff>
      <xdr:row>30</xdr:row>
      <xdr:rowOff>21772</xdr:rowOff>
    </xdr:from>
    <xdr:to>
      <xdr:col>32</xdr:col>
      <xdr:colOff>219694</xdr:colOff>
      <xdr:row>43</xdr:row>
      <xdr:rowOff>90352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57BB824-316B-4B35-BA26-CE6D7712C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43542</xdr:colOff>
      <xdr:row>2</xdr:row>
      <xdr:rowOff>5443</xdr:rowOff>
    </xdr:from>
    <xdr:to>
      <xdr:col>17</xdr:col>
      <xdr:colOff>282342</xdr:colOff>
      <xdr:row>15</xdr:row>
      <xdr:rowOff>52833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2D9B62B-8ACC-4D14-BBC6-6A8B646C1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544286</xdr:colOff>
      <xdr:row>0</xdr:row>
      <xdr:rowOff>87085</xdr:rowOff>
    </xdr:from>
    <xdr:to>
      <xdr:col>25</xdr:col>
      <xdr:colOff>413657</xdr:colOff>
      <xdr:row>1</xdr:row>
      <xdr:rowOff>130628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CDA8C3D-AC91-4ACC-8AAB-A70E8B6AB43B}"/>
            </a:ext>
          </a:extLst>
        </xdr:cNvPr>
        <xdr:cNvSpPr txBox="1"/>
      </xdr:nvSpPr>
      <xdr:spPr>
        <a:xfrm>
          <a:off x="14565086" y="87085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LED  Line </a:t>
          </a:r>
          <a:endParaRPr lang="zh-TW" altLang="en-US" sz="1100"/>
        </a:p>
      </xdr:txBody>
    </xdr:sp>
    <xdr:clientData/>
  </xdr:twoCellAnchor>
  <xdr:twoCellAnchor>
    <xdr:from>
      <xdr:col>8</xdr:col>
      <xdr:colOff>560614</xdr:colOff>
      <xdr:row>0</xdr:row>
      <xdr:rowOff>103414</xdr:rowOff>
    </xdr:from>
    <xdr:to>
      <xdr:col>10</xdr:col>
      <xdr:colOff>429985</xdr:colOff>
      <xdr:row>1</xdr:row>
      <xdr:rowOff>146957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FAF26037-EE4A-41F6-A882-FE0BAC1D2054}"/>
            </a:ext>
          </a:extLst>
        </xdr:cNvPr>
        <xdr:cNvSpPr txBox="1"/>
      </xdr:nvSpPr>
      <xdr:spPr>
        <a:xfrm>
          <a:off x="5437414" y="103414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SMT  Line </a:t>
          </a:r>
          <a:endParaRPr lang="zh-TW" altLang="en-US" sz="1100"/>
        </a:p>
      </xdr:txBody>
    </xdr:sp>
    <xdr:clientData/>
  </xdr:twoCellAnchor>
  <xdr:twoCellAnchor>
    <xdr:from>
      <xdr:col>40</xdr:col>
      <xdr:colOff>361950</xdr:colOff>
      <xdr:row>0</xdr:row>
      <xdr:rowOff>65314</xdr:rowOff>
    </xdr:from>
    <xdr:to>
      <xdr:col>42</xdr:col>
      <xdr:colOff>231321</xdr:colOff>
      <xdr:row>1</xdr:row>
      <xdr:rowOff>108857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7D19C2B-2EDF-4C31-A8F5-6AEC907120A3}"/>
            </a:ext>
          </a:extLst>
        </xdr:cNvPr>
        <xdr:cNvSpPr txBox="1"/>
      </xdr:nvSpPr>
      <xdr:spPr>
        <a:xfrm>
          <a:off x="24745950" y="65314"/>
          <a:ext cx="1088571" cy="249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FT1+</a:t>
          </a:r>
          <a:r>
            <a:rPr lang="en-US" altLang="zh-TW" sz="1100" baseline="0"/>
            <a:t> </a:t>
          </a:r>
          <a:r>
            <a:rPr lang="en-US" altLang="zh-TW" sz="1100"/>
            <a:t>Rework</a:t>
          </a:r>
          <a:endParaRPr lang="zh-TW" altLang="en-US" sz="1100"/>
        </a:p>
      </xdr:txBody>
    </xdr:sp>
    <xdr:clientData/>
  </xdr:twoCellAnchor>
  <xdr:twoCellAnchor>
    <xdr:from>
      <xdr:col>2</xdr:col>
      <xdr:colOff>609599</xdr:colOff>
      <xdr:row>16</xdr:row>
      <xdr:rowOff>0</xdr:rowOff>
    </xdr:from>
    <xdr:to>
      <xdr:col>17</xdr:col>
      <xdr:colOff>277090</xdr:colOff>
      <xdr:row>29</xdr:row>
      <xdr:rowOff>47390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1D942CB5-C6D2-4729-814A-663BDAB5A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17</xdr:col>
      <xdr:colOff>249733</xdr:colOff>
      <xdr:row>43</xdr:row>
      <xdr:rowOff>76904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31700DD0-F805-4752-B27E-4B21BB0B5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0</xdr:colOff>
      <xdr:row>2</xdr:row>
      <xdr:rowOff>0</xdr:rowOff>
    </xdr:from>
    <xdr:to>
      <xdr:col>47</xdr:col>
      <xdr:colOff>303404</xdr:colOff>
      <xdr:row>15</xdr:row>
      <xdr:rowOff>33201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A4329833-B424-4F5E-8D5A-045DB6D4D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16</xdr:row>
      <xdr:rowOff>0</xdr:rowOff>
    </xdr:from>
    <xdr:to>
      <xdr:col>47</xdr:col>
      <xdr:colOff>342900</xdr:colOff>
      <xdr:row>29</xdr:row>
      <xdr:rowOff>12012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2DA5522A-618E-4942-B075-D7E190CEF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0</xdr:colOff>
      <xdr:row>30</xdr:row>
      <xdr:rowOff>0</xdr:rowOff>
    </xdr:from>
    <xdr:to>
      <xdr:col>47</xdr:col>
      <xdr:colOff>361950</xdr:colOff>
      <xdr:row>43</xdr:row>
      <xdr:rowOff>33201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79B80917-C6D3-4748-88D3-2C2F0D944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526474</xdr:colOff>
      <xdr:row>0</xdr:row>
      <xdr:rowOff>110836</xdr:rowOff>
    </xdr:from>
    <xdr:to>
      <xdr:col>55</xdr:col>
      <xdr:colOff>387928</xdr:colOff>
      <xdr:row>1</xdr:row>
      <xdr:rowOff>152399</xdr:rowOff>
    </xdr:to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428FFBDC-3328-4716-B41F-588AA0E08814}"/>
            </a:ext>
          </a:extLst>
        </xdr:cNvPr>
        <xdr:cNvSpPr txBox="1"/>
      </xdr:nvSpPr>
      <xdr:spPr>
        <a:xfrm>
          <a:off x="32835274" y="110836"/>
          <a:ext cx="1080654" cy="2473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Finish</a:t>
          </a:r>
          <a:r>
            <a:rPr lang="en-US" altLang="zh-TW" sz="1100" baseline="0"/>
            <a:t> good</a:t>
          </a:r>
          <a:endParaRPr lang="zh-TW" altLang="en-US" sz="1100"/>
        </a:p>
      </xdr:txBody>
    </xdr:sp>
    <xdr:clientData/>
  </xdr:twoCellAnchor>
  <xdr:twoCellAnchor>
    <xdr:from>
      <xdr:col>48</xdr:col>
      <xdr:colOff>0</xdr:colOff>
      <xdr:row>16</xdr:row>
      <xdr:rowOff>0</xdr:rowOff>
    </xdr:from>
    <xdr:to>
      <xdr:col>62</xdr:col>
      <xdr:colOff>262946</xdr:colOff>
      <xdr:row>29</xdr:row>
      <xdr:rowOff>68580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A12CFDCD-74E9-4223-88CC-694E1580C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30</xdr:row>
      <xdr:rowOff>0</xdr:rowOff>
    </xdr:from>
    <xdr:to>
      <xdr:col>62</xdr:col>
      <xdr:colOff>228600</xdr:colOff>
      <xdr:row>43</xdr:row>
      <xdr:rowOff>69571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52EF291B-B32B-480D-AC8F-5794E9144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609599</xdr:colOff>
      <xdr:row>44</xdr:row>
      <xdr:rowOff>0</xdr:rowOff>
    </xdr:from>
    <xdr:to>
      <xdr:col>17</xdr:col>
      <xdr:colOff>261256</xdr:colOff>
      <xdr:row>57</xdr:row>
      <xdr:rowOff>55715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0AE9E72C-4D07-4416-8E61-BF162E1ED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609599</xdr:colOff>
      <xdr:row>2</xdr:row>
      <xdr:rowOff>0</xdr:rowOff>
    </xdr:from>
    <xdr:to>
      <xdr:col>62</xdr:col>
      <xdr:colOff>250370</xdr:colOff>
      <xdr:row>15</xdr:row>
      <xdr:rowOff>55715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3F458E5E-2622-4648-87A4-C5F9032C7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44</xdr:row>
      <xdr:rowOff>0</xdr:rowOff>
    </xdr:from>
    <xdr:to>
      <xdr:col>32</xdr:col>
      <xdr:colOff>228600</xdr:colOff>
      <xdr:row>57</xdr:row>
      <xdr:rowOff>55715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D7919F09-37F7-4AAF-A7E2-8EB8BEE5C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904211\Documents\Codex\2026-06-11\excel\outputs\DailyYieldUpdate.xlsm" TargetMode="External"/><Relationship Id="rId1" Type="http://schemas.openxmlformats.org/officeDocument/2006/relationships/externalLinkPath" Target="/Users/0904211/Documents/Codex/2026-06-11/excel/outputs/DailyYieldUpd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PivotData"/>
      <sheetName val="PivotTable"/>
      <sheetName val="ChartData_Month"/>
      <sheetName val="ChartData_Day"/>
      <sheetName val="ChartData_Week"/>
      <sheetName val="OPNO_List"/>
      <sheetName val="貼圖區-Day"/>
      <sheetName val="貼圖區-Week"/>
      <sheetName val="貼圖區-Month"/>
    </sheetNames>
    <sheetDataSet>
      <sheetData sheetId="0"/>
      <sheetData sheetId="1"/>
      <sheetData sheetId="2"/>
      <sheetData sheetId="3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N1" t="str">
            <v>A5AC005 PanelYield</v>
          </cell>
          <cell r="O1" t="str">
            <v>A5AC005 DieYield</v>
          </cell>
          <cell r="P1" t="str">
            <v>A5AC005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2026-07</v>
          </cell>
          <cell r="B2">
            <v>1</v>
          </cell>
          <cell r="D2">
            <v>77</v>
          </cell>
          <cell r="E2">
            <v>1</v>
          </cell>
          <cell r="G2">
            <v>77</v>
          </cell>
          <cell r="H2">
            <v>0.92500000000000004</v>
          </cell>
          <cell r="I2">
            <v>0.99998866213151927</v>
          </cell>
          <cell r="J2">
            <v>40</v>
          </cell>
          <cell r="K2">
            <v>0.9285714285714286</v>
          </cell>
          <cell r="L2">
            <v>0.9999892020300184</v>
          </cell>
          <cell r="M2">
            <v>42</v>
          </cell>
          <cell r="N2" t="e">
            <v>#N/A</v>
          </cell>
          <cell r="O2" t="e">
            <v>#N/A</v>
          </cell>
          <cell r="P2">
            <v>0</v>
          </cell>
          <cell r="Q2">
            <v>1</v>
          </cell>
          <cell r="R2">
            <v>1</v>
          </cell>
          <cell r="S2">
            <v>8</v>
          </cell>
          <cell r="T2">
            <v>1</v>
          </cell>
          <cell r="U2">
            <v>1</v>
          </cell>
          <cell r="V2">
            <v>6</v>
          </cell>
          <cell r="Z2">
            <v>0.94736842105263153</v>
          </cell>
          <cell r="AA2">
            <v>0.99997314715359831</v>
          </cell>
          <cell r="AB2">
            <v>38</v>
          </cell>
          <cell r="AC2">
            <v>1</v>
          </cell>
          <cell r="AD2">
            <v>1</v>
          </cell>
          <cell r="AE2">
            <v>4</v>
          </cell>
          <cell r="AF2">
            <v>0.97435897435897434</v>
          </cell>
          <cell r="AH2">
            <v>39</v>
          </cell>
          <cell r="AI2">
            <v>1</v>
          </cell>
          <cell r="AK2">
            <v>77</v>
          </cell>
          <cell r="AL2">
            <v>0.92500000000000004</v>
          </cell>
          <cell r="AM2">
            <v>0.99998866213151927</v>
          </cell>
          <cell r="AN2">
            <v>40</v>
          </cell>
          <cell r="AO2">
            <v>0.875</v>
          </cell>
          <cell r="AP2">
            <v>0.99927154195011336</v>
          </cell>
          <cell r="AQ2">
            <v>40</v>
          </cell>
          <cell r="AR2" t="e">
            <v>#N/A</v>
          </cell>
          <cell r="AS2" t="e">
            <v>#N/A</v>
          </cell>
          <cell r="AT2">
            <v>0</v>
          </cell>
        </row>
      </sheetData>
      <sheetData sheetId="4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2026-07-14</v>
          </cell>
          <cell r="B2">
            <v>1</v>
          </cell>
          <cell r="D2">
            <v>7</v>
          </cell>
          <cell r="E2" t="e">
            <v>#N/A</v>
          </cell>
          <cell r="G2">
            <v>0</v>
          </cell>
          <cell r="H2">
            <v>0.85</v>
          </cell>
          <cell r="I2">
            <v>0.99997732426303854</v>
          </cell>
          <cell r="J2">
            <v>20</v>
          </cell>
          <cell r="K2">
            <v>0.91304347826086951</v>
          </cell>
          <cell r="L2">
            <v>0.9999901409839298</v>
          </cell>
          <cell r="M2">
            <v>23</v>
          </cell>
          <cell r="Q2">
            <v>1</v>
          </cell>
          <cell r="R2">
            <v>1</v>
          </cell>
          <cell r="S2">
            <v>2</v>
          </cell>
          <cell r="T2" t="e">
            <v>#N/A</v>
          </cell>
          <cell r="U2" t="e">
            <v>#N/A</v>
          </cell>
          <cell r="V2">
            <v>0</v>
          </cell>
          <cell r="Z2">
            <v>0.94444444444444442</v>
          </cell>
          <cell r="AA2">
            <v>0.99997165532879817</v>
          </cell>
          <cell r="AB2">
            <v>36</v>
          </cell>
          <cell r="AC2" t="e">
            <v>#N/A</v>
          </cell>
          <cell r="AD2" t="e">
            <v>#N/A</v>
          </cell>
          <cell r="AE2">
            <v>0</v>
          </cell>
          <cell r="AF2">
            <v>0.97222222222222221</v>
          </cell>
          <cell r="AH2">
            <v>36</v>
          </cell>
          <cell r="AI2" t="e">
            <v>#N/A</v>
          </cell>
          <cell r="AK2">
            <v>0</v>
          </cell>
          <cell r="AL2">
            <v>1</v>
          </cell>
          <cell r="AM2">
            <v>1</v>
          </cell>
          <cell r="AN2">
            <v>20</v>
          </cell>
          <cell r="AO2">
            <v>0.96551724137931039</v>
          </cell>
          <cell r="AP2">
            <v>0.99901868793494408</v>
          </cell>
          <cell r="AQ2">
            <v>29</v>
          </cell>
          <cell r="AR2" t="e">
            <v>#N/A</v>
          </cell>
          <cell r="AS2" t="e">
            <v>#N/A</v>
          </cell>
          <cell r="AT2">
            <v>0</v>
          </cell>
        </row>
        <row r="3">
          <cell r="A3" t="str">
            <v>2026-07-13</v>
          </cell>
          <cell r="B3" t="e">
            <v>#N/A</v>
          </cell>
          <cell r="D3">
            <v>0</v>
          </cell>
          <cell r="E3" t="e">
            <v>#N/A</v>
          </cell>
          <cell r="G3">
            <v>0</v>
          </cell>
          <cell r="H3">
            <v>1</v>
          </cell>
          <cell r="I3">
            <v>1</v>
          </cell>
          <cell r="J3">
            <v>20</v>
          </cell>
          <cell r="K3">
            <v>0.94736842105263153</v>
          </cell>
          <cell r="L3">
            <v>0.99998806540159924</v>
          </cell>
          <cell r="M3">
            <v>19</v>
          </cell>
          <cell r="Q3" t="e">
            <v>#N/A</v>
          </cell>
          <cell r="R3" t="e">
            <v>#N/A</v>
          </cell>
          <cell r="S3">
            <v>0</v>
          </cell>
          <cell r="T3" t="e">
            <v>#N/A</v>
          </cell>
          <cell r="U3" t="e">
            <v>#N/A</v>
          </cell>
          <cell r="V3">
            <v>0</v>
          </cell>
          <cell r="Z3">
            <v>1</v>
          </cell>
          <cell r="AA3">
            <v>1</v>
          </cell>
          <cell r="AB3">
            <v>2</v>
          </cell>
          <cell r="AC3" t="e">
            <v>#N/A</v>
          </cell>
          <cell r="AD3" t="e">
            <v>#N/A</v>
          </cell>
          <cell r="AE3">
            <v>0</v>
          </cell>
          <cell r="AF3">
            <v>1</v>
          </cell>
          <cell r="AH3">
            <v>3</v>
          </cell>
          <cell r="AI3" t="e">
            <v>#N/A</v>
          </cell>
          <cell r="AK3">
            <v>0</v>
          </cell>
          <cell r="AL3">
            <v>0.85</v>
          </cell>
          <cell r="AM3">
            <v>0.99997732426303854</v>
          </cell>
          <cell r="AN3">
            <v>20</v>
          </cell>
          <cell r="AO3">
            <v>0.63636363636363635</v>
          </cell>
          <cell r="AP3">
            <v>0.99993815708101419</v>
          </cell>
          <cell r="AQ3">
            <v>11</v>
          </cell>
          <cell r="AR3" t="e">
            <v>#N/A</v>
          </cell>
          <cell r="AS3" t="e">
            <v>#N/A</v>
          </cell>
          <cell r="AT3">
            <v>0</v>
          </cell>
        </row>
        <row r="4">
          <cell r="A4" t="str">
            <v>2026-07-12</v>
          </cell>
          <cell r="B4">
            <v>1</v>
          </cell>
          <cell r="D4">
            <v>70</v>
          </cell>
          <cell r="E4">
            <v>1</v>
          </cell>
          <cell r="G4">
            <v>77</v>
          </cell>
          <cell r="H4" t="e">
            <v>#N/A</v>
          </cell>
          <cell r="I4" t="e">
            <v>#N/A</v>
          </cell>
          <cell r="J4">
            <v>0</v>
          </cell>
          <cell r="K4" t="e">
            <v>#N/A</v>
          </cell>
          <cell r="L4" t="e">
            <v>#N/A</v>
          </cell>
          <cell r="M4">
            <v>0</v>
          </cell>
          <cell r="Q4">
            <v>1</v>
          </cell>
          <cell r="R4">
            <v>1</v>
          </cell>
          <cell r="S4">
            <v>6</v>
          </cell>
          <cell r="T4">
            <v>1</v>
          </cell>
          <cell r="U4">
            <v>1</v>
          </cell>
          <cell r="V4">
            <v>6</v>
          </cell>
          <cell r="Z4" t="e">
            <v>#N/A</v>
          </cell>
          <cell r="AA4" t="e">
            <v>#N/A</v>
          </cell>
          <cell r="AB4">
            <v>0</v>
          </cell>
          <cell r="AC4">
            <v>1</v>
          </cell>
          <cell r="AD4">
            <v>1</v>
          </cell>
          <cell r="AE4">
            <v>4</v>
          </cell>
          <cell r="AF4" t="e">
            <v>#N/A</v>
          </cell>
          <cell r="AH4">
            <v>0</v>
          </cell>
          <cell r="AI4">
            <v>1</v>
          </cell>
          <cell r="AK4">
            <v>77</v>
          </cell>
          <cell r="AL4" t="e">
            <v>#N/A</v>
          </cell>
          <cell r="AM4" t="e">
            <v>#N/A</v>
          </cell>
          <cell r="AN4">
            <v>0</v>
          </cell>
          <cell r="AO4" t="e">
            <v>#N/A</v>
          </cell>
          <cell r="AP4" t="e">
            <v>#N/A</v>
          </cell>
          <cell r="AQ4">
            <v>0</v>
          </cell>
          <cell r="AR4" t="e">
            <v>#N/A</v>
          </cell>
          <cell r="AS4" t="e">
            <v>#N/A</v>
          </cell>
          <cell r="AT4">
            <v>0</v>
          </cell>
        </row>
      </sheetData>
      <sheetData sheetId="5">
        <row r="1">
          <cell r="B1" t="str">
            <v>A5AC001 PanelYield</v>
          </cell>
          <cell r="D1" t="str">
            <v>A5AC001 TotalPanels</v>
          </cell>
          <cell r="E1" t="str">
            <v>A5AC002 PanelYield</v>
          </cell>
          <cell r="G1" t="str">
            <v>A5AC002 TotalPanels</v>
          </cell>
          <cell r="H1" t="str">
            <v>A5AC003 PanelYield</v>
          </cell>
          <cell r="I1" t="str">
            <v>A5AC003 DieYield</v>
          </cell>
          <cell r="J1" t="str">
            <v>A5AC003 TotalPanels</v>
          </cell>
          <cell r="K1" t="str">
            <v>A5AC004 PanelYield</v>
          </cell>
          <cell r="L1" t="str">
            <v>A5AC004 DieYield</v>
          </cell>
          <cell r="M1" t="str">
            <v>A5AC004 TotalPanels</v>
          </cell>
          <cell r="N1" t="str">
            <v>A5AC005 PanelYield</v>
          </cell>
          <cell r="O1" t="str">
            <v>A5AC005 DieYield</v>
          </cell>
          <cell r="P1" t="str">
            <v>A5AC005 TotalPanels</v>
          </cell>
          <cell r="Q1" t="str">
            <v>A5AV001 PanelYield</v>
          </cell>
          <cell r="R1" t="str">
            <v>A5AV001 DieYield</v>
          </cell>
          <cell r="S1" t="str">
            <v>A5AV001 TotalPanels</v>
          </cell>
          <cell r="T1" t="str">
            <v>A5AV002 PanelYield</v>
          </cell>
          <cell r="U1" t="str">
            <v>A5AV002 DieYield</v>
          </cell>
          <cell r="V1" t="str">
            <v>A5AV002 TotalPanels</v>
          </cell>
          <cell r="Z1" t="str">
            <v>A5FT001 PanelYield</v>
          </cell>
          <cell r="AA1" t="str">
            <v>A5FT001 DieYield</v>
          </cell>
          <cell r="AB1" t="str">
            <v>A5FT001 TotalPanels</v>
          </cell>
          <cell r="AC1" t="str">
            <v>A5FT002 PanelYield</v>
          </cell>
          <cell r="AD1" t="str">
            <v>A5FT002 DieYield</v>
          </cell>
          <cell r="AE1" t="str">
            <v>A5FT002 TotalPanels</v>
          </cell>
          <cell r="AF1" t="str">
            <v>A5IX001 PanelYield</v>
          </cell>
          <cell r="AH1" t="str">
            <v>A5IX001 TotalPanels</v>
          </cell>
          <cell r="AI1" t="str">
            <v>A5SC001 PanelYield</v>
          </cell>
          <cell r="AK1" t="str">
            <v>A5SC001 TotalPanels</v>
          </cell>
          <cell r="AL1" t="str">
            <v>A5SC002 PanelYield</v>
          </cell>
          <cell r="AM1" t="str">
            <v>A5SC002 DieYield</v>
          </cell>
          <cell r="AN1" t="str">
            <v>A5SC002 TotalPanels</v>
          </cell>
          <cell r="AO1" t="str">
            <v>A5TC001 PanelYield</v>
          </cell>
          <cell r="AP1" t="str">
            <v>A5TC001 DieYield</v>
          </cell>
          <cell r="AQ1" t="str">
            <v>A5TC001 TotalPanels</v>
          </cell>
          <cell r="AR1" t="str">
            <v>A5TC002 PanelYield</v>
          </cell>
          <cell r="AS1" t="str">
            <v>A5TC002 DieYield</v>
          </cell>
          <cell r="AT1" t="str">
            <v>A5TC002 TotalPanels</v>
          </cell>
        </row>
        <row r="2">
          <cell r="A2" t="str">
            <v>2026-W29</v>
          </cell>
          <cell r="B2">
            <v>1</v>
          </cell>
          <cell r="D2">
            <v>7</v>
          </cell>
          <cell r="E2" t="e">
            <v>#N/A</v>
          </cell>
          <cell r="G2">
            <v>0</v>
          </cell>
          <cell r="H2">
            <v>0.92500000000000004</v>
          </cell>
          <cell r="I2">
            <v>0.99998866213151927</v>
          </cell>
          <cell r="J2">
            <v>40</v>
          </cell>
          <cell r="K2">
            <v>0.9285714285714286</v>
          </cell>
          <cell r="L2">
            <v>0.9999892020300184</v>
          </cell>
          <cell r="M2">
            <v>42</v>
          </cell>
          <cell r="N2" t="e">
            <v>#N/A</v>
          </cell>
          <cell r="O2" t="e">
            <v>#N/A</v>
          </cell>
          <cell r="P2">
            <v>0</v>
          </cell>
          <cell r="Q2">
            <v>1</v>
          </cell>
          <cell r="R2">
            <v>1</v>
          </cell>
          <cell r="S2">
            <v>2</v>
          </cell>
          <cell r="T2" t="e">
            <v>#N/A</v>
          </cell>
          <cell r="U2" t="e">
            <v>#N/A</v>
          </cell>
          <cell r="V2">
            <v>0</v>
          </cell>
          <cell r="Z2">
            <v>0.94736842105263153</v>
          </cell>
          <cell r="AA2">
            <v>0.99997314715359831</v>
          </cell>
          <cell r="AB2">
            <v>38</v>
          </cell>
          <cell r="AC2" t="e">
            <v>#N/A</v>
          </cell>
          <cell r="AD2" t="e">
            <v>#N/A</v>
          </cell>
          <cell r="AE2">
            <v>0</v>
          </cell>
          <cell r="AF2">
            <v>0.97435897435897434</v>
          </cell>
          <cell r="AH2">
            <v>39</v>
          </cell>
          <cell r="AI2" t="e">
            <v>#N/A</v>
          </cell>
          <cell r="AK2">
            <v>0</v>
          </cell>
          <cell r="AL2">
            <v>0.92500000000000004</v>
          </cell>
          <cell r="AM2">
            <v>0.99998866213151927</v>
          </cell>
          <cell r="AN2">
            <v>40</v>
          </cell>
          <cell r="AO2">
            <v>0.875</v>
          </cell>
          <cell r="AP2">
            <v>0.99927154195011336</v>
          </cell>
          <cell r="AQ2">
            <v>40</v>
          </cell>
          <cell r="AR2" t="e">
            <v>#N/A</v>
          </cell>
          <cell r="AS2" t="e">
            <v>#N/A</v>
          </cell>
          <cell r="AT2">
            <v>0</v>
          </cell>
        </row>
        <row r="3">
          <cell r="A3" t="str">
            <v>2026-W28</v>
          </cell>
          <cell r="B3">
            <v>1</v>
          </cell>
          <cell r="D3">
            <v>70</v>
          </cell>
          <cell r="E3">
            <v>1</v>
          </cell>
          <cell r="G3">
            <v>77</v>
          </cell>
          <cell r="H3" t="e">
            <v>#N/A</v>
          </cell>
          <cell r="I3" t="e">
            <v>#N/A</v>
          </cell>
          <cell r="J3">
            <v>0</v>
          </cell>
          <cell r="K3" t="e">
            <v>#N/A</v>
          </cell>
          <cell r="L3" t="e">
            <v>#N/A</v>
          </cell>
          <cell r="M3">
            <v>0</v>
          </cell>
          <cell r="N3" t="e">
            <v>#N/A</v>
          </cell>
          <cell r="O3" t="e">
            <v>#N/A</v>
          </cell>
          <cell r="P3">
            <v>0</v>
          </cell>
          <cell r="Q3">
            <v>1</v>
          </cell>
          <cell r="R3">
            <v>1</v>
          </cell>
          <cell r="S3">
            <v>6</v>
          </cell>
          <cell r="T3">
            <v>1</v>
          </cell>
          <cell r="U3">
            <v>1</v>
          </cell>
          <cell r="V3">
            <v>6</v>
          </cell>
          <cell r="Z3" t="e">
            <v>#N/A</v>
          </cell>
          <cell r="AA3" t="e">
            <v>#N/A</v>
          </cell>
          <cell r="AB3">
            <v>0</v>
          </cell>
          <cell r="AC3">
            <v>1</v>
          </cell>
          <cell r="AD3">
            <v>1</v>
          </cell>
          <cell r="AE3">
            <v>4</v>
          </cell>
          <cell r="AF3" t="e">
            <v>#N/A</v>
          </cell>
          <cell r="AH3">
            <v>0</v>
          </cell>
          <cell r="AI3">
            <v>1</v>
          </cell>
          <cell r="AK3">
            <v>77</v>
          </cell>
          <cell r="AL3" t="e">
            <v>#N/A</v>
          </cell>
          <cell r="AM3" t="e">
            <v>#N/A</v>
          </cell>
          <cell r="AN3">
            <v>0</v>
          </cell>
          <cell r="AO3" t="e">
            <v>#N/A</v>
          </cell>
          <cell r="AP3" t="e">
            <v>#N/A</v>
          </cell>
          <cell r="AQ3">
            <v>0</v>
          </cell>
          <cell r="AR3" t="e">
            <v>#N/A</v>
          </cell>
          <cell r="AS3" t="e">
            <v>#N/A</v>
          </cell>
          <cell r="AT3">
            <v>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54" sqref="I54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D60A-64A1-4EB6-8083-ACEBBCD0ED16}">
  <dimension ref="A1"/>
  <sheetViews>
    <sheetView tabSelected="1" workbookViewId="0">
      <selection activeCell="V8" sqref="V8"/>
    </sheetView>
  </sheetViews>
  <sheetFormatPr defaultRowHeight="15" x14ac:dyDescent="0.3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12CD-92BA-49F9-9662-2DB4424D681B}">
  <dimension ref="D3:AW3"/>
  <sheetViews>
    <sheetView topLeftCell="AL1" zoomScale="85" zoomScaleNormal="85" workbookViewId="0">
      <selection activeCell="BI46" sqref="BI46"/>
    </sheetView>
  </sheetViews>
  <sheetFormatPr defaultRowHeight="16.2" x14ac:dyDescent="0.3"/>
  <cols>
    <col min="1" max="16384" width="9" style="2"/>
  </cols>
  <sheetData>
    <row r="3" spans="4:49" x14ac:dyDescent="0.3">
      <c r="D3" s="3"/>
      <c r="S3" s="3"/>
      <c r="AH3" s="3"/>
      <c r="AW3" s="3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ED59-6803-4B6D-A411-E42706BB72D2}">
  <dimension ref="S3:AW3"/>
  <sheetViews>
    <sheetView topLeftCell="AA4" zoomScale="85" zoomScaleNormal="85" workbookViewId="0">
      <selection activeCell="AU23" sqref="AU23"/>
    </sheetView>
  </sheetViews>
  <sheetFormatPr defaultRowHeight="16.2" x14ac:dyDescent="0.3"/>
  <cols>
    <col min="1" max="16384" width="9" style="2"/>
  </cols>
  <sheetData>
    <row r="3" spans="19:49" x14ac:dyDescent="0.3">
      <c r="S3" s="3"/>
      <c r="AH3" s="3"/>
      <c r="AW3" s="3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ADE9-7202-4959-84E9-B24780D5FD06}">
  <sheetPr codeName="工作表1"/>
  <dimension ref="A1:A2"/>
  <sheetViews>
    <sheetView zoomScale="40" zoomScaleNormal="40" workbookViewId="0">
      <selection activeCell="AI47" sqref="AI47"/>
    </sheetView>
  </sheetViews>
  <sheetFormatPr defaultRowHeight="16.2" x14ac:dyDescent="0.3"/>
  <cols>
    <col min="1" max="49" width="9" style="2"/>
    <col min="50" max="50" width="10" style="2" customWidth="1"/>
    <col min="51" max="16384" width="9" style="2"/>
  </cols>
  <sheetData>
    <row r="1" s="2" customFormat="1" x14ac:dyDescent="0.3"/>
    <row r="2" s="2" customFormat="1" x14ac:dyDescent="0.3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before </vt:lpstr>
      <vt:lpstr>貼圖區-Month</vt:lpstr>
      <vt:lpstr>貼圖區-Week</vt:lpstr>
      <vt:lpstr>貼圖區-Day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Shilun Yen 顏仕倫</dc:creator>
  <cp:lastModifiedBy>Shilun Yen 顏仕倫</cp:lastModifiedBy>
  <dcterms:created xsi:type="dcterms:W3CDTF">2015-06-05T18:17:20Z</dcterms:created>
  <dcterms:modified xsi:type="dcterms:W3CDTF">2026-07-24T04:17:16Z</dcterms:modified>
</cp:coreProperties>
</file>