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)SourceCode\scrapy\web104\"/>
    </mc:Choice>
  </mc:AlternateContent>
  <bookViews>
    <workbookView xWindow="0" yWindow="0" windowWidth="18180" windowHeight="6435"/>
  </bookViews>
  <sheets>
    <sheet name="Sheet1" sheetId="1" r:id="rId1"/>
    <sheet name="area" sheetId="2" r:id="rId2"/>
    <sheet name="cateto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<sst xmlns="http://schemas.openxmlformats.org/spreadsheetml/2006/main" count="71" uniqueCount="58">
  <si>
    <t>ro</t>
  </si>
  <si>
    <t>jobcat</t>
  </si>
  <si>
    <t>2007000000</t>
  </si>
  <si>
    <t>area</t>
  </si>
  <si>
    <t>6002000000</t>
  </si>
  <si>
    <t>order</t>
  </si>
  <si>
    <t>11</t>
  </si>
  <si>
    <t>asc</t>
  </si>
  <si>
    <t>0</t>
  </si>
  <si>
    <t>page</t>
  </si>
  <si>
    <t>3</t>
  </si>
  <si>
    <t>mode</t>
  </si>
  <si>
    <t>s</t>
  </si>
  <si>
    <t>jobsource</t>
  </si>
  <si>
    <t>2018indexpoc</t>
  </si>
  <si>
    <t>大陸地區</t>
  </si>
  <si>
    <t>資訊軟體系統類</t>
  </si>
  <si>
    <t>經營/人資類</t>
  </si>
  <si>
    <t>2001002000</t>
  </si>
  <si>
    <t>人力資源類人員</t>
  </si>
  <si>
    <t>https://www.104.com.tw/jobs/search/list?ro=0&amp;jobcat=2001002000%2C2007000000&amp;area=6002000000&amp;order=11&amp;asc=0&amp;page=2&amp;mode=s&amp;jobsource=2018indexpoc</t>
  </si>
  <si>
    <t>多組類別</t>
  </si>
  <si>
    <t>https://www.104.com.tw/jobs/search/list?ro=0&amp;jobcat=2001002000%2C2007000000&amp;kwop=7&amp;keyword=MES&amp;area=6002000000&amp;order=1&amp;asc=0&amp;page=2&amp;mode=s&amp;jobsource=2018indexpoc</t>
  </si>
  <si>
    <t>多組類別+關鍵字</t>
  </si>
  <si>
    <t>isnew</t>
  </si>
  <si>
    <t>三日內</t>
  </si>
  <si>
    <t>2001000000</t>
  </si>
  <si>
    <t>6001016000</t>
  </si>
  <si>
    <t>高雄市</t>
  </si>
  <si>
    <t>連結符號</t>
  </si>
  <si>
    <t>%2C</t>
  </si>
  <si>
    <t>台中市</t>
  </si>
  <si>
    <t>6001018000</t>
  </si>
  <si>
    <t>6001011000</t>
  </si>
  <si>
    <t>6001012000</t>
  </si>
  <si>
    <t>新北市</t>
  </si>
  <si>
    <t>台北市</t>
  </si>
  <si>
    <t>新竹縣市</t>
  </si>
  <si>
    <t>6003000000</t>
  </si>
  <si>
    <t>其他亞洲</t>
  </si>
  <si>
    <t>https://www.104.com.tw/jobs/search/list?ro=0&amp;jobcat=2007000000&amp;area=6003000000%2C6002000000&amp;order=11&amp;asc=0&amp;page=2&amp;mode=s&amp;jobsource=2018indexpoc&amp;isnew=3</t>
  </si>
  <si>
    <t>6001016000%2C6001018000%2C6001011000%2C6001012000%2C6001016000</t>
  </si>
  <si>
    <t>https://www.104.com.tw/jobs/search/list?ro=0&amp;jobcat=2007000000&amp;area=6001016000%2C6001018000%2C6001011000%2C6001012000%2C6001016000&amp;order=11&amp;asc=0&amp;page=2&amp;mode=s&amp;jobsource=2018indexpoc&amp;isnew=3</t>
  </si>
  <si>
    <t>薪資條件</t>
  </si>
  <si>
    <t>sctp</t>
  </si>
  <si>
    <t>M</t>
  </si>
  <si>
    <t>月</t>
  </si>
  <si>
    <t>scmin</t>
  </si>
  <si>
    <t>最小值</t>
  </si>
  <si>
    <t>scmax</t>
  </si>
  <si>
    <t>最大值</t>
  </si>
  <si>
    <t>目前未知</t>
  </si>
  <si>
    <t>jobexp</t>
  </si>
  <si>
    <t>10</t>
  </si>
  <si>
    <t>5-10年</t>
  </si>
  <si>
    <t>1</t>
  </si>
  <si>
    <t>scstrict</t>
  </si>
  <si>
    <t>scneg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</si>
</sst>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1" fillId="0" borderId="0" xfId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04.com.tw/jobs/search/list?ro=0&amp;jobcat=2001002000%2C2007000000&amp;kwop=7&amp;keyword=MES&amp;area=6002000000&amp;order=1&amp;asc=0&amp;page=2&amp;mode=s&amp;jobsource=2018indexpoc" TargetMode="External"/><Relationship Id="rId1" Type="http://schemas.openxmlformats.org/officeDocument/2006/relationships/hyperlink" Target="https://www.104.com.tw/jobs/search/list?ro=0&amp;jobcat=2001002000%2C2007000000&amp;area=6002000000&amp;order=11&amp;asc=0&amp;page=2&amp;mode=s&amp;jobsource=2018indexpo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104.com.tw/jobs/search/list?ro=0&amp;jobcat=2007000000&amp;area=6001016000%2C6001018000%2C6001011000%2C6001012000%2C6001016000&amp;order=11&amp;asc=0&amp;page=2&amp;mode=s&amp;jobsource=2018indexpoc&amp;isnew=3" TargetMode="External"/><Relationship Id="rId1" Type="http://schemas.openxmlformats.org/officeDocument/2006/relationships/hyperlink" Target="https://www.104.com.tw/jobs/search/list?ro=0&amp;jobcat=2007000000&amp;area=6003000000%2C6002000000&amp;order=11&amp;asc=0&amp;page=2&amp;mode=s&amp;jobsource=2018indexpoc&amp;isnew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topLeftCell="A13" workbookViewId="0">
      <selection activeCell="C20" sqref="C20"/>
    </sheetView>
  </sheetViews>
  <sheetFormatPr defaultRowHeight="15"/>
  <cols>
    <col min="1" max="1" width="19.85546875" customWidth="1"/>
    <col min="2" max="2" width="35.85546875" style="1" customWidth="1"/>
    <col min="3" max="3" width="44.140625" customWidth="1"/>
    <col min="4" max="4" width="18.28515625" style="1" customWidth="1"/>
    <col min="5" max="5" width="21.85546875" customWidth="1"/>
  </cols>
  <sheetData>
    <row r="2" spans="1:5">
      <c r="A2" t="s">
        <v>0</v>
      </c>
      <c r="B2" s="1">
        <v>0</v>
      </c>
    </row>
    <row r="3" spans="1:5">
      <c r="A3" t="s">
        <v>1</v>
      </c>
      <c r="B3" s="2" t="s">
        <v>2</v>
      </c>
      <c r="C3" t="s">
        <v>16</v>
      </c>
      <c r="D3" s="1" t="s">
        <v>26</v>
      </c>
      <c r="E3" t="s">
        <v>17</v>
      </c>
    </row>
    <row r="4" spans="1:5">
      <c r="A4" t="s">
        <v>3</v>
      </c>
      <c r="B4" s="1" t="s">
        <v>4</v>
      </c>
      <c r="C4" t="s">
        <v>15</v>
      </c>
      <c r="D4" s="1" t="s">
        <v>18</v>
      </c>
      <c r="E4" t="s">
        <v>19</v>
      </c>
    </row>
    <row r="5" spans="1:5">
      <c r="A5" t="s">
        <v>5</v>
      </c>
      <c r="B5" s="1" t="s">
        <v>6</v>
      </c>
    </row>
    <row r="6" spans="1:5">
      <c r="A6" t="s">
        <v>7</v>
      </c>
      <c r="B6" s="1" t="s">
        <v>8</v>
      </c>
    </row>
    <row r="7" spans="1:5">
      <c r="A7" t="s">
        <v>9</v>
      </c>
      <c r="B7" s="1" t="s">
        <v>10</v>
      </c>
    </row>
    <row r="8" spans="1:5">
      <c r="A8" t="s">
        <v>11</v>
      </c>
      <c r="B8" s="1" t="s">
        <v>12</v>
      </c>
    </row>
    <row r="9" spans="1:5">
      <c r="A9" t="s">
        <v>13</v>
      </c>
      <c r="B9" s="1" t="s">
        <v>14</v>
      </c>
    </row>
    <row r="10" spans="1:5">
      <c r="A10" t="s">
        <v>24</v>
      </c>
      <c r="B10" s="1" t="s">
        <v>10</v>
      </c>
      <c r="C10" t="s">
        <v>25</v>
      </c>
    </row>
    <row r="11" spans="1:5">
      <c r="A11" t="s">
        <v>11</v>
      </c>
      <c r="B11" s="1" t="s">
        <v>12</v>
      </c>
      <c r="C11" t="s">
        <v>51</v>
      </c>
    </row>
    <row r="12" spans="1:5">
      <c r="A12" t="s">
        <v>52</v>
      </c>
      <c r="B12" s="1" t="s">
        <v>53</v>
      </c>
      <c r="C12" t="s">
        <v>54</v>
      </c>
    </row>
    <row r="15" spans="1:5">
      <c r="A15" t="s">
        <v>43</v>
      </c>
    </row>
    <row r="16" spans="1:5">
      <c r="A16" t="s">
        <v>44</v>
      </c>
      <c r="B16" s="1" t="s">
        <v>45</v>
      </c>
      <c r="C16" t="s">
        <v>46</v>
      </c>
    </row>
    <row r="17" spans="1:2">
      <c r="A17" t="s">
        <v>47</v>
      </c>
      <c r="B17" s="1" t="s">
        <v>48</v>
      </c>
    </row>
    <row r="18" spans="1:2">
      <c r="A18" t="s">
        <v>49</v>
      </c>
      <c r="B18" s="1" t="s">
        <v>50</v>
      </c>
    </row>
    <row r="19" spans="1:2">
      <c r="A19" t="s">
        <v>56</v>
      </c>
      <c r="B19" s="1" t="s">
        <v>55</v>
      </c>
    </row>
    <row r="20" spans="1:2">
      <c r="A20" t="s">
        <v>57</v>
      </c>
      <c r="B20" s="1" t="s">
        <v>8</v>
      </c>
    </row>
    <row r="23" spans="1:2">
      <c r="A23" t="s">
        <v>21</v>
      </c>
    </row>
    <row r="24" spans="1:2">
      <c r="A24" s="3" t="s">
        <v>20</v>
      </c>
    </row>
    <row r="27" spans="1:2">
      <c r="A27" t="s">
        <v>23</v>
      </c>
    </row>
    <row r="28" spans="1:2">
      <c r="A28" s="3" t="s">
        <v>22</v>
      </c>
    </row>
  </sheetData>
  <hyperlinks>
    <hyperlink ref="A24" r:id="rId1"/>
    <hyperlink ref="A28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RowHeight="15"/>
  <cols>
    <col min="1" max="1" width="18.42578125" style="1" customWidth="1"/>
    <col min="2" max="2" width="20.7109375" style="1" customWidth="1"/>
  </cols>
  <sheetData>
    <row r="1" spans="1:4">
      <c r="A1" s="1" t="s">
        <v>29</v>
      </c>
      <c r="B1" s="1" t="s">
        <v>30</v>
      </c>
    </row>
    <row r="3" spans="1:4">
      <c r="A3" s="1" t="s">
        <v>27</v>
      </c>
      <c r="B3" s="1" t="s">
        <v>28</v>
      </c>
      <c r="D3" t="str">
        <f>A3&amp;"%2C"&amp;A4&amp;"%2C"&amp;A5&amp;"%2C"&amp;A6&amp;"%2C"&amp;A7</f>
        <v>6001016000%2C6001018000%2C6001011000%2C6001012000%2C6001016000</v>
      </c>
    </row>
    <row r="4" spans="1:4">
      <c r="A4" s="1" t="s">
        <v>32</v>
      </c>
      <c r="B4" s="1" t="s">
        <v>31</v>
      </c>
    </row>
    <row r="5" spans="1:4">
      <c r="A5" s="1" t="s">
        <v>33</v>
      </c>
      <c r="B5" s="1" t="s">
        <v>36</v>
      </c>
    </row>
    <row r="6" spans="1:4">
      <c r="A6" s="1" t="s">
        <v>34</v>
      </c>
      <c r="B6" s="1" t="s">
        <v>35</v>
      </c>
    </row>
    <row r="7" spans="1:4">
      <c r="A7" s="1" t="s">
        <v>27</v>
      </c>
      <c r="B7" s="1" t="s">
        <v>37</v>
      </c>
    </row>
    <row r="8" spans="1:4">
      <c r="A8" s="1" t="s">
        <v>38</v>
      </c>
      <c r="B8" s="1" t="s">
        <v>39</v>
      </c>
    </row>
    <row r="9" spans="1:4">
      <c r="A9" s="1" t="s">
        <v>4</v>
      </c>
      <c r="B9" s="1" t="s">
        <v>15</v>
      </c>
    </row>
    <row r="13" spans="1:4">
      <c r="A13" s="4" t="s">
        <v>40</v>
      </c>
    </row>
    <row r="15" spans="1:4">
      <c r="A15" s="1" t="s">
        <v>41</v>
      </c>
    </row>
    <row r="16" spans="1:4">
      <c r="A16" s="4" t="s">
        <v>42</v>
      </c>
    </row>
  </sheetData>
  <hyperlinks>
    <hyperlink ref="A13" r:id="rId1"/>
    <hyperlink ref="A16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7" sqref="F7"/>
    </sheetView>
  </sheetViews>
  <sheetFormatPr defaultRowHeight="15"/>
  <cols>
    <col min="1" max="1" width="19.5703125" customWidth="1"/>
    <col min="2" max="2" width="20.140625" customWidth="1"/>
  </cols>
  <sheetData>
    <row r="2" spans="1:2">
      <c r="A2" s="2" t="s">
        <v>2</v>
      </c>
      <c r="B2" t="s">
        <v>16</v>
      </c>
    </row>
    <row r="3" spans="1:2">
      <c r="A3" s="1" t="s">
        <v>26</v>
      </c>
      <c r="B3" t="s">
        <v>17</v>
      </c>
    </row>
    <row r="4" spans="1:2">
      <c r="A4" s="1" t="s">
        <v>18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area</vt:lpstr>
      <vt:lpstr>catetory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 Chang</dc:creator>
  <cp:lastModifiedBy>Box Chang</cp:lastModifiedBy>
  <dcterms:created xsi:type="dcterms:W3CDTF">2019-02-26T00:52:15Z</dcterms:created>
  <dcterms:modified xsi:type="dcterms:W3CDTF">2019-02-28T01:18:29Z</dcterms:modified>
</cp:coreProperties>
</file>