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632CD687-4801-499F-882D-85A4D0B0AB9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</sheets>
  <calcPr calcId="191029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<sst xmlns="http://schemas.openxmlformats.org/spreadsheetml/2006/main" count="16" uniqueCount="16">
  <si>
    <t>K1</t>
  </si>
  <si>
    <t>K2</t>
  </si>
  <si>
    <t>wat pes</t>
  </si>
  <si>
    <t>ALLOY</t>
  </si>
  <si>
    <t>TARGET</t>
  </si>
  <si>
    <t>EST. SPEK</t>
  </si>
  <si>
    <t>TARGET SPEK</t>
  </si>
  <si>
    <t>WAKTU PENYESUAIAN</t>
  </si>
  <si>
    <t>9:)</t>
  </si>
  <si>
    <t>PROES</t>
  </si>
  <si>
    <t>REFINING</t>
  </si>
  <si>
    <t>K17</t>
  </si>
  <si>
    <t>SB</t>
  </si>
  <si>
    <t>C</t>
  </si>
  <si>
    <t>SN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</si>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</sst>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7"/>
  <sheetViews>
    <sheetView topLeftCell="D1" workbookViewId="0">
      <selection activeCell="V24" sqref="V24"/>
    </sheetView>
  </sheetViews>
  <sheetFormatPr defaultRowHeight="14.4" x14ac:dyDescent="0.3"/>
  <sheetData>
    <row r="2" spans="1:20" x14ac:dyDescent="0.3">
      <c r="A2" t="s">
        <v>3</v>
      </c>
      <c r="B2" t="s">
        <v>5</v>
      </c>
      <c r="D2" t="s">
        <v>6</v>
      </c>
      <c r="E2" t="s">
        <v>7</v>
      </c>
      <c r="J2" t="s">
        <v>9</v>
      </c>
      <c r="K2" t="s">
        <v>10</v>
      </c>
    </row>
    <row r="3" spans="1:20" x14ac:dyDescent="0.3">
      <c r="E3" s="1">
        <v>0.41666666666666669</v>
      </c>
      <c r="H3" t="s">
        <v>0</v>
      </c>
      <c r="I3" t="s">
        <v>8</v>
      </c>
      <c r="J3" s="1">
        <v>0.375</v>
      </c>
      <c r="K3">
        <v>0</v>
      </c>
    </row>
    <row r="4" spans="1:20" x14ac:dyDescent="0.3">
      <c r="H4" t="s">
        <v>1</v>
      </c>
      <c r="I4" s="1">
        <v>0.41666666666666669</v>
      </c>
      <c r="J4" s="1">
        <f>I4-K4</f>
        <v>0.375</v>
      </c>
      <c r="K4" s="1">
        <v>4.1666666666666664E-2</v>
      </c>
    </row>
    <row r="5" spans="1:20" x14ac:dyDescent="0.3">
      <c r="C5" s="1"/>
    </row>
    <row r="6" spans="1:20" x14ac:dyDescent="0.3">
      <c r="B6">
        <v>9</v>
      </c>
      <c r="C6" s="1">
        <v>0.375</v>
      </c>
    </row>
    <row r="7" spans="1:20" x14ac:dyDescent="0.3">
      <c r="B7">
        <v>11</v>
      </c>
      <c r="C7" s="1">
        <v>0.5</v>
      </c>
    </row>
    <row r="8" spans="1:20" x14ac:dyDescent="0.3">
      <c r="B8">
        <v>12</v>
      </c>
      <c r="C8" s="1">
        <v>0.625</v>
      </c>
    </row>
    <row r="9" spans="1:20" x14ac:dyDescent="0.3">
      <c r="C9" s="1"/>
    </row>
    <row r="10" spans="1:20" x14ac:dyDescent="0.3">
      <c r="C10" s="1"/>
      <c r="H10" t="s">
        <v>11</v>
      </c>
    </row>
    <row r="12" spans="1:20" x14ac:dyDescent="0.3">
      <c r="R12" t="s">
        <v>12</v>
      </c>
      <c r="S12" t="s">
        <v>14</v>
      </c>
      <c r="T12" t="s">
        <v>15</v>
      </c>
    </row>
    <row r="13" spans="1:20" x14ac:dyDescent="0.3">
      <c r="Q13">
        <v>2500</v>
      </c>
      <c r="R13">
        <v>3</v>
      </c>
    </row>
    <row r="14" spans="1:20" x14ac:dyDescent="0.3">
      <c r="Q14">
        <v>2500</v>
      </c>
      <c r="R14">
        <v>4</v>
      </c>
    </row>
    <row r="15" spans="1:20" x14ac:dyDescent="0.3">
      <c r="Q15">
        <v>2500</v>
      </c>
      <c r="R15">
        <v>1.8</v>
      </c>
    </row>
    <row r="16" spans="1:20" x14ac:dyDescent="0.3">
      <c r="Q16">
        <v>2500</v>
      </c>
      <c r="R16">
        <v>2</v>
      </c>
    </row>
    <row r="17" spans="11:22" x14ac:dyDescent="0.3">
      <c r="Q17">
        <v>25000</v>
      </c>
      <c r="R17">
        <v>3.2</v>
      </c>
    </row>
    <row r="18" spans="11:22" x14ac:dyDescent="0.3">
      <c r="K18" t="s">
        <v>2</v>
      </c>
    </row>
    <row r="19" spans="11:22" x14ac:dyDescent="0.3">
      <c r="K19">
        <v>10</v>
      </c>
    </row>
    <row r="22" spans="11:22" x14ac:dyDescent="0.3">
      <c r="Q22" t="s">
        <v>4</v>
      </c>
      <c r="R22" s="2">
        <v>2.8000000000000001E-2</v>
      </c>
      <c r="S22" s="2">
        <v>2E-3</v>
      </c>
      <c r="T22" s="2">
        <v>2E-3</v>
      </c>
    </row>
    <row r="24" spans="11:22" x14ac:dyDescent="0.3">
      <c r="V24" s="1">
        <v>3</v>
      </c>
    </row>
    <row r="37" spans="20:20" x14ac:dyDescent="0.3">
      <c r="T3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K15"/>
  <sheetViews>
    <sheetView tabSelected="1" topLeftCell="XEK1" workbookViewId="0">
      <selection activeCell="XFD1" sqref="XFD1"/>
    </sheetView>
  </sheetViews>
  <sheetFormatPr defaultRowHeight="14.4" x14ac:dyDescent="0.3"/>
  <sheetData>
    <row r="6" spans="3:11" x14ac:dyDescent="0.3">
      <c r="C6" s="1">
        <v>0.33333333333333331</v>
      </c>
    </row>
    <row r="14" spans="3:11" x14ac:dyDescent="0.3">
      <c r="K14" s="1">
        <v>0.33333333333333331</v>
      </c>
    </row>
    <row r="15" spans="3:11" x14ac:dyDescent="0.3">
      <c r="H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2021-01-06T15:07:27Z</dcterms:modified>
</cp:coreProperties>
</file>