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Documents\AM4 Excel 2010 Data\"/>
    </mc:Choice>
  </mc:AlternateContent>
  <bookViews>
    <workbookView xWindow="120" yWindow="90" windowWidth="9435" windowHeight="5475" activeTab="1"/>
  </bookViews>
  <sheets>
    <sheet name="Survey Results" sheetId="1" r:id="rId1"/>
    <sheet name="Sheet1" sheetId="2" r:id="rId2"/>
  </sheets>
  <definedNames>
    <definedName name="_xlnm._FilterDatabase" localSheetId="0" hidden="1">'Survey Results'!$A$5:$G$225</definedName>
    <definedName name="_xlnm.Database">'Survey Results'!$A$5:$G$225</definedName>
  </definedNames>
  <calcPr calcId="162913"/>
  <pivotCaches>
    <pivotCache cacheId="7" r:id="rId3"/>
  </pivotCaches>
  <webPublishing codePage="1252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<sst xmlns="http://schemas.openxmlformats.org/spreadsheetml/2006/main" count="903" uniqueCount="336">
  <si>
    <t>Surname</t>
  </si>
  <si>
    <t>First_Name</t>
  </si>
  <si>
    <t>Sex</t>
  </si>
  <si>
    <t>DOB</t>
  </si>
  <si>
    <t>Age</t>
  </si>
  <si>
    <t>Reply</t>
  </si>
  <si>
    <t>Poole</t>
  </si>
  <si>
    <t>Janet</t>
  </si>
  <si>
    <t>F</t>
  </si>
  <si>
    <t>Sunderland</t>
  </si>
  <si>
    <t>Robinson</t>
  </si>
  <si>
    <t>Christopher</t>
  </si>
  <si>
    <t>M</t>
  </si>
  <si>
    <t>Durham</t>
  </si>
  <si>
    <t>Allison</t>
  </si>
  <si>
    <t>Brian</t>
  </si>
  <si>
    <t>Newcastle</t>
  </si>
  <si>
    <t>Robson</t>
  </si>
  <si>
    <t>Barry</t>
  </si>
  <si>
    <t>McKnight</t>
  </si>
  <si>
    <t>Charles</t>
  </si>
  <si>
    <t>James</t>
  </si>
  <si>
    <t>Peter</t>
  </si>
  <si>
    <t>Frost</t>
  </si>
  <si>
    <t>Marjorie</t>
  </si>
  <si>
    <t xml:space="preserve">Hooper </t>
  </si>
  <si>
    <t>John</t>
  </si>
  <si>
    <t>West</t>
  </si>
  <si>
    <t>Gordon</t>
  </si>
  <si>
    <t>Luke</t>
  </si>
  <si>
    <t>Curry</t>
  </si>
  <si>
    <t>Basil</t>
  </si>
  <si>
    <t>Wales</t>
  </si>
  <si>
    <t>Paul</t>
  </si>
  <si>
    <t>Washington</t>
  </si>
  <si>
    <t>Stephenson</t>
  </si>
  <si>
    <t>Frank</t>
  </si>
  <si>
    <t>Watson</t>
  </si>
  <si>
    <t>Joseph</t>
  </si>
  <si>
    <t>Barratt</t>
  </si>
  <si>
    <t>Lynda</t>
  </si>
  <si>
    <t>Kilroy</t>
  </si>
  <si>
    <t>Jean</t>
  </si>
  <si>
    <t>Swift</t>
  </si>
  <si>
    <t>Norma</t>
  </si>
  <si>
    <t>Johnson</t>
  </si>
  <si>
    <t>Richard</t>
  </si>
  <si>
    <t>Wilson</t>
  </si>
  <si>
    <t>Robert</t>
  </si>
  <si>
    <t>White</t>
  </si>
  <si>
    <t>Gladys</t>
  </si>
  <si>
    <t>Best</t>
  </si>
  <si>
    <t>Cowley</t>
  </si>
  <si>
    <t>Susan</t>
  </si>
  <si>
    <t>Carter</t>
  </si>
  <si>
    <t>Robin</t>
  </si>
  <si>
    <t>Elliott</t>
  </si>
  <si>
    <t>Vera</t>
  </si>
  <si>
    <t>Dobson</t>
  </si>
  <si>
    <t>William</t>
  </si>
  <si>
    <t>Garrett</t>
  </si>
  <si>
    <t>King</t>
  </si>
  <si>
    <t>Wendy</t>
  </si>
  <si>
    <t>Young</t>
  </si>
  <si>
    <t>Pauline</t>
  </si>
  <si>
    <t>Wilkinson</t>
  </si>
  <si>
    <t>Cecil</t>
  </si>
  <si>
    <t>Sewell</t>
  </si>
  <si>
    <t>Trevor</t>
  </si>
  <si>
    <t>Atkinson</t>
  </si>
  <si>
    <t>Rose</t>
  </si>
  <si>
    <t>Smithson</t>
  </si>
  <si>
    <t>Phillip</t>
  </si>
  <si>
    <t>Wright</t>
  </si>
  <si>
    <t>Thomas</t>
  </si>
  <si>
    <t>Porter</t>
  </si>
  <si>
    <t>Judith</t>
  </si>
  <si>
    <t>Williams</t>
  </si>
  <si>
    <t>Mandy</t>
  </si>
  <si>
    <t>Rogers</t>
  </si>
  <si>
    <t>Newton</t>
  </si>
  <si>
    <t>Bright</t>
  </si>
  <si>
    <t>Dawson</t>
  </si>
  <si>
    <t>Dorothy</t>
  </si>
  <si>
    <t>Parry</t>
  </si>
  <si>
    <t>Marie</t>
  </si>
  <si>
    <t>Brown</t>
  </si>
  <si>
    <t>Bates</t>
  </si>
  <si>
    <t>Wilfred</t>
  </si>
  <si>
    <t>Robertson</t>
  </si>
  <si>
    <t>Appleby</t>
  </si>
  <si>
    <t>Brenda</t>
  </si>
  <si>
    <t>Fairless</t>
  </si>
  <si>
    <t>Staines</t>
  </si>
  <si>
    <t>Freda</t>
  </si>
  <si>
    <t>Jones</t>
  </si>
  <si>
    <t>Muriel</t>
  </si>
  <si>
    <t>Jenkins</t>
  </si>
  <si>
    <t>Sharon</t>
  </si>
  <si>
    <t>Millward</t>
  </si>
  <si>
    <t>Joanne</t>
  </si>
  <si>
    <t>Smith</t>
  </si>
  <si>
    <t>Colin</t>
  </si>
  <si>
    <t>Wallace</t>
  </si>
  <si>
    <t>Collins</t>
  </si>
  <si>
    <t>Susanne</t>
  </si>
  <si>
    <t>Pearce</t>
  </si>
  <si>
    <t>Gary</t>
  </si>
  <si>
    <t>Bristow</t>
  </si>
  <si>
    <t>Fred</t>
  </si>
  <si>
    <t>Colman</t>
  </si>
  <si>
    <t>Linda</t>
  </si>
  <si>
    <t>Dawn</t>
  </si>
  <si>
    <t>Tynemouth</t>
  </si>
  <si>
    <t>Harold</t>
  </si>
  <si>
    <t>Simon</t>
  </si>
  <si>
    <t>Hardy</t>
  </si>
  <si>
    <t>Carol</t>
  </si>
  <si>
    <t>Forrester</t>
  </si>
  <si>
    <t>Boldon</t>
  </si>
  <si>
    <t>Jeffrey</t>
  </si>
  <si>
    <t>Duffy</t>
  </si>
  <si>
    <t>Michael</t>
  </si>
  <si>
    <t>Zoe</t>
  </si>
  <si>
    <t>Cutter</t>
  </si>
  <si>
    <t>Weston</t>
  </si>
  <si>
    <t>Lamb</t>
  </si>
  <si>
    <t>Laurence</t>
  </si>
  <si>
    <t>Mitchell</t>
  </si>
  <si>
    <t>Walter</t>
  </si>
  <si>
    <t>Woods</t>
  </si>
  <si>
    <t>Janice</t>
  </si>
  <si>
    <t>Rennison</t>
  </si>
  <si>
    <t>Stuart</t>
  </si>
  <si>
    <t>Mallick</t>
  </si>
  <si>
    <t>Patrick</t>
  </si>
  <si>
    <t>Cumberland</t>
  </si>
  <si>
    <t>Stephens</t>
  </si>
  <si>
    <t>Claire</t>
  </si>
  <si>
    <t>Michaelson</t>
  </si>
  <si>
    <t>Julia</t>
  </si>
  <si>
    <t>Fletcher</t>
  </si>
  <si>
    <t>Hugh</t>
  </si>
  <si>
    <t>Houghton</t>
  </si>
  <si>
    <t>Anderson</t>
  </si>
  <si>
    <t>Patricia</t>
  </si>
  <si>
    <t>Veitch</t>
  </si>
  <si>
    <t>Vivien</t>
  </si>
  <si>
    <t>Sanderson</t>
  </si>
  <si>
    <t>Piper</t>
  </si>
  <si>
    <t>Dora</t>
  </si>
  <si>
    <t>Malcolm</t>
  </si>
  <si>
    <t>Airey</t>
  </si>
  <si>
    <t>Prentice</t>
  </si>
  <si>
    <t>Margaret</t>
  </si>
  <si>
    <t>Jackson</t>
  </si>
  <si>
    <t>Myra</t>
  </si>
  <si>
    <t>Violet</t>
  </si>
  <si>
    <t>Donahue</t>
  </si>
  <si>
    <t>Jason</t>
  </si>
  <si>
    <t>Mason</t>
  </si>
  <si>
    <t>Jobson</t>
  </si>
  <si>
    <t>May</t>
  </si>
  <si>
    <t>Godfrey</t>
  </si>
  <si>
    <t>Ian</t>
  </si>
  <si>
    <t>Pascoe</t>
  </si>
  <si>
    <t>Raymond</t>
  </si>
  <si>
    <t>Ferry</t>
  </si>
  <si>
    <t>Hawthorn</t>
  </si>
  <si>
    <t>Gerry</t>
  </si>
  <si>
    <t>Cooper</t>
  </si>
  <si>
    <t>Terry</t>
  </si>
  <si>
    <t>Alberti</t>
  </si>
  <si>
    <t>Franco</t>
  </si>
  <si>
    <t>Frances</t>
  </si>
  <si>
    <t>Gloria</t>
  </si>
  <si>
    <t>Halbert</t>
  </si>
  <si>
    <t>Brownlees</t>
  </si>
  <si>
    <t>Denise</t>
  </si>
  <si>
    <t>Graham</t>
  </si>
  <si>
    <t>George</t>
  </si>
  <si>
    <t>Mansell</t>
  </si>
  <si>
    <t>Morgan</t>
  </si>
  <si>
    <t>Deidre</t>
  </si>
  <si>
    <t>Thompson</t>
  </si>
  <si>
    <t>Surtees</t>
  </si>
  <si>
    <t>Shaun</t>
  </si>
  <si>
    <t>Tate</t>
  </si>
  <si>
    <t>Marion</t>
  </si>
  <si>
    <t>Madison</t>
  </si>
  <si>
    <t>Grant</t>
  </si>
  <si>
    <t>Scot</t>
  </si>
  <si>
    <t>Batey</t>
  </si>
  <si>
    <t>Rita</t>
  </si>
  <si>
    <t>Mitchel</t>
  </si>
  <si>
    <t>Lisa</t>
  </si>
  <si>
    <t>Turner</t>
  </si>
  <si>
    <t>Michelle</t>
  </si>
  <si>
    <t>Ord</t>
  </si>
  <si>
    <t>Caroline</t>
  </si>
  <si>
    <t>Tremble</t>
  </si>
  <si>
    <t>Richards</t>
  </si>
  <si>
    <t>Victoria</t>
  </si>
  <si>
    <t>Barrymore</t>
  </si>
  <si>
    <t>Purvis</t>
  </si>
  <si>
    <t>Lilly</t>
  </si>
  <si>
    <t>Roberts</t>
  </si>
  <si>
    <t>Moira</t>
  </si>
  <si>
    <t>Walker</t>
  </si>
  <si>
    <t>Nora</t>
  </si>
  <si>
    <t>Norris</t>
  </si>
  <si>
    <t>Ambrose</t>
  </si>
  <si>
    <t>Shiela</t>
  </si>
  <si>
    <t>Forster</t>
  </si>
  <si>
    <t>Rachael</t>
  </si>
  <si>
    <t>Baxter</t>
  </si>
  <si>
    <t>Fish</t>
  </si>
  <si>
    <t>Brodie</t>
  </si>
  <si>
    <t>Sullivan</t>
  </si>
  <si>
    <t>Mary</t>
  </si>
  <si>
    <t>Verity</t>
  </si>
  <si>
    <t>Peters</t>
  </si>
  <si>
    <t>Sylvia</t>
  </si>
  <si>
    <t>Glyn</t>
  </si>
  <si>
    <t>Forsythe</t>
  </si>
  <si>
    <t>Coxon</t>
  </si>
  <si>
    <t>Harper</t>
  </si>
  <si>
    <t>Gillian</t>
  </si>
  <si>
    <t>Gould</t>
  </si>
  <si>
    <t>Klein</t>
  </si>
  <si>
    <t>Birchall</t>
  </si>
  <si>
    <t>Dodds</t>
  </si>
  <si>
    <t>Askew</t>
  </si>
  <si>
    <t>Beattie</t>
  </si>
  <si>
    <t>Reginald</t>
  </si>
  <si>
    <t>Heron</t>
  </si>
  <si>
    <t>Wylie</t>
  </si>
  <si>
    <t>Andrew</t>
  </si>
  <si>
    <t>McDermott</t>
  </si>
  <si>
    <t>Mark</t>
  </si>
  <si>
    <t>Procter</t>
  </si>
  <si>
    <t>Martin</t>
  </si>
  <si>
    <t>Colby</t>
  </si>
  <si>
    <t>Hudson</t>
  </si>
  <si>
    <t>Patterson</t>
  </si>
  <si>
    <t>Marshall</t>
  </si>
  <si>
    <t>Joan</t>
  </si>
  <si>
    <t>Marron</t>
  </si>
  <si>
    <t>Tony</t>
  </si>
  <si>
    <t>Bristol</t>
  </si>
  <si>
    <t>Ainslie</t>
  </si>
  <si>
    <t>Ruth</t>
  </si>
  <si>
    <t>Fenwick</t>
  </si>
  <si>
    <t>Edward</t>
  </si>
  <si>
    <t>Barber</t>
  </si>
  <si>
    <t>Penelope</t>
  </si>
  <si>
    <t>Conroy</t>
  </si>
  <si>
    <t>Smurthwaite</t>
  </si>
  <si>
    <t>Royal</t>
  </si>
  <si>
    <t>Hunt</t>
  </si>
  <si>
    <t>Elizabeth</t>
  </si>
  <si>
    <t>Florence</t>
  </si>
  <si>
    <t>Gerard</t>
  </si>
  <si>
    <t>Nick</t>
  </si>
  <si>
    <t>Frain</t>
  </si>
  <si>
    <t>Taylor</t>
  </si>
  <si>
    <t>Tinby</t>
  </si>
  <si>
    <t>Nicola</t>
  </si>
  <si>
    <t>French</t>
  </si>
  <si>
    <t>Derek</t>
  </si>
  <si>
    <t>Chalk</t>
  </si>
  <si>
    <t>Webster</t>
  </si>
  <si>
    <t>Anne</t>
  </si>
  <si>
    <t>Hollis</t>
  </si>
  <si>
    <t>Catherine</t>
  </si>
  <si>
    <t>Alderson</t>
  </si>
  <si>
    <t>Peggy</t>
  </si>
  <si>
    <t>Priest</t>
  </si>
  <si>
    <t>Matthew</t>
  </si>
  <si>
    <t>Simpson</t>
  </si>
  <si>
    <t>Polly</t>
  </si>
  <si>
    <t>Henderson</t>
  </si>
  <si>
    <t>Parker</t>
  </si>
  <si>
    <t>Douglas</t>
  </si>
  <si>
    <t>Stott</t>
  </si>
  <si>
    <t>Cedric</t>
  </si>
  <si>
    <t>Bissett</t>
  </si>
  <si>
    <t>Ruby</t>
  </si>
  <si>
    <t>Corner</t>
  </si>
  <si>
    <t>Kathleen</t>
  </si>
  <si>
    <t>Merrington</t>
  </si>
  <si>
    <t>Jessica</t>
  </si>
  <si>
    <t>Brass</t>
  </si>
  <si>
    <t>Jennifer</t>
  </si>
  <si>
    <t>Norman</t>
  </si>
  <si>
    <t>Rosemary</t>
  </si>
  <si>
    <t>Littlethorpe</t>
  </si>
  <si>
    <t>Carlisle</t>
  </si>
  <si>
    <t>Victor</t>
  </si>
  <si>
    <t>Williamson</t>
  </si>
  <si>
    <t>Ripon</t>
  </si>
  <si>
    <t>Gibbins</t>
  </si>
  <si>
    <t>Dickens</t>
  </si>
  <si>
    <t>Scott</t>
  </si>
  <si>
    <t>Terence</t>
  </si>
  <si>
    <t>Locke</t>
  </si>
  <si>
    <t>Dale</t>
  </si>
  <si>
    <t>Allott</t>
  </si>
  <si>
    <t>Geoffrey</t>
  </si>
  <si>
    <t>Briggs</t>
  </si>
  <si>
    <t>Hewitson</t>
  </si>
  <si>
    <t>Donaldson</t>
  </si>
  <si>
    <t>Markham</t>
  </si>
  <si>
    <t>Sean</t>
  </si>
  <si>
    <t>Walton</t>
  </si>
  <si>
    <t>Lianne</t>
  </si>
  <si>
    <t>Brough</t>
  </si>
  <si>
    <t>Mervin</t>
  </si>
  <si>
    <t>Derbyshire</t>
  </si>
  <si>
    <t>Ford</t>
  </si>
  <si>
    <t>Gertrude</t>
  </si>
  <si>
    <t>Brewster</t>
  </si>
  <si>
    <t>Tanner</t>
  </si>
  <si>
    <t>Marcus</t>
  </si>
  <si>
    <t>Toby</t>
  </si>
  <si>
    <t>Cole</t>
  </si>
  <si>
    <t>Avril</t>
  </si>
  <si>
    <t>Wrightson</t>
  </si>
  <si>
    <t>Trent</t>
  </si>
  <si>
    <t>Survey Analysis</t>
  </si>
  <si>
    <t>South Shields</t>
  </si>
  <si>
    <t>Town</t>
  </si>
  <si>
    <t>Row Labels</t>
  </si>
  <si>
    <t>Grand Total</t>
  </si>
  <si>
    <t>Column Labels</t>
  </si>
  <si>
    <t>Count of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</si>
</sst>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10"/>
      <color indexed="12"/>
      <name val="MS Sans Serif"/>
      <family val="2"/>
    </font>
    <font>
      <u/>
      <sz val="1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paul" refreshedDate="42664.565418171296" createdVersion="6" refreshedVersion="6" minRefreshableVersion="3" recordCount="220">
  <cacheSource type="worksheet">
    <worksheetSource ref="A5:G225" sheet="Survey Results"/>
  </cacheSource>
  <cacheFields count="7">
    <cacheField name="Surname" numFmtId="0">
      <sharedItems/>
    </cacheField>
    <cacheField name="First_Name" numFmtId="0">
      <sharedItems/>
    </cacheField>
    <cacheField name="Sex" numFmtId="0">
      <sharedItems count="2">
        <s v="F"/>
        <s v="M"/>
      </sharedItems>
    </cacheField>
    <cacheField name="DOB" numFmtId="14">
      <sharedItems containsSemiMixedTypes="0" containsNonDate="0" containsDate="1" containsString="0" minDate="1912-07-28T00:00:00" maxDate="1985-11-24T00:00:00"/>
    </cacheField>
    <cacheField name="Age" numFmtId="0">
      <sharedItems containsSemiMixedTypes="0" containsString="0" containsNumber="1" containsInteger="1" minValue="30" maxValue="104"/>
    </cacheField>
    <cacheField name="Town" numFmtId="0">
      <sharedItems count="8">
        <s v="Newcastle"/>
        <s v="Durham"/>
        <s v="Tynemouth"/>
        <s v="Bristol"/>
        <s v="Washington"/>
        <s v="Sunderland"/>
        <s v="South Shields"/>
        <s v="Carlisle"/>
      </sharedItems>
    </cacheField>
    <cacheField name="Repl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s v="Poole"/>
    <s v="Janet"/>
    <x v="0"/>
    <d v="1967-05-01T00:00:00"/>
    <n v="49"/>
    <x v="0"/>
    <n v="1"/>
  </r>
  <r>
    <s v="Robinson"/>
    <s v="Christopher"/>
    <x v="1"/>
    <d v="1985-11-23T00:00:00"/>
    <n v="30"/>
    <x v="1"/>
    <n v="1"/>
  </r>
  <r>
    <s v="Allison"/>
    <s v="Brian"/>
    <x v="1"/>
    <d v="1965-04-20T00:00:00"/>
    <n v="51"/>
    <x v="2"/>
    <n v="1"/>
  </r>
  <r>
    <s v="Robson"/>
    <s v="Barry"/>
    <x v="1"/>
    <d v="1965-04-21T00:00:00"/>
    <n v="51"/>
    <x v="0"/>
    <n v="1"/>
  </r>
  <r>
    <s v="McKnight"/>
    <s v="Charles"/>
    <x v="1"/>
    <d v="1940-03-05T00:00:00"/>
    <n v="76"/>
    <x v="2"/>
    <m/>
  </r>
  <r>
    <s v="James"/>
    <s v="Peter"/>
    <x v="1"/>
    <d v="1977-07-31T00:00:00"/>
    <n v="39"/>
    <x v="0"/>
    <n v="1"/>
  </r>
  <r>
    <s v="Frost"/>
    <s v="Marjorie"/>
    <x v="0"/>
    <d v="1970-12-12T00:00:00"/>
    <n v="45"/>
    <x v="0"/>
    <m/>
  </r>
  <r>
    <s v="Hooper "/>
    <s v="John"/>
    <x v="1"/>
    <d v="1980-01-06T00:00:00"/>
    <n v="36"/>
    <x v="1"/>
    <n v="1"/>
  </r>
  <r>
    <s v="West"/>
    <s v="Gordon"/>
    <x v="1"/>
    <d v="1968-11-23T00:00:00"/>
    <n v="47"/>
    <x v="3"/>
    <m/>
  </r>
  <r>
    <s v="Luke"/>
    <s v="John"/>
    <x v="1"/>
    <d v="1957-05-13T00:00:00"/>
    <n v="59"/>
    <x v="2"/>
    <n v="1"/>
  </r>
  <r>
    <s v="Curry"/>
    <s v="Basil"/>
    <x v="1"/>
    <d v="1949-09-19T00:00:00"/>
    <n v="67"/>
    <x v="1"/>
    <m/>
  </r>
  <r>
    <s v="Wales"/>
    <s v="Paul"/>
    <x v="1"/>
    <d v="1971-08-23T00:00:00"/>
    <n v="45"/>
    <x v="4"/>
    <m/>
  </r>
  <r>
    <s v="Stephenson"/>
    <s v="Frank"/>
    <x v="1"/>
    <d v="1969-06-16T00:00:00"/>
    <n v="47"/>
    <x v="5"/>
    <m/>
  </r>
  <r>
    <s v="Watson"/>
    <s v="Joseph"/>
    <x v="1"/>
    <d v="1972-09-15T00:00:00"/>
    <n v="44"/>
    <x v="4"/>
    <n v="1"/>
  </r>
  <r>
    <s v="Barratt"/>
    <s v="Lynda"/>
    <x v="0"/>
    <d v="1972-02-22T00:00:00"/>
    <n v="44"/>
    <x v="6"/>
    <n v="1"/>
  </r>
  <r>
    <s v="Kilroy"/>
    <s v="Jean"/>
    <x v="0"/>
    <d v="1970-07-17T00:00:00"/>
    <n v="46"/>
    <x v="0"/>
    <m/>
  </r>
  <r>
    <s v="Swift"/>
    <s v="Norma"/>
    <x v="0"/>
    <d v="1964-03-14T00:00:00"/>
    <n v="52"/>
    <x v="6"/>
    <m/>
  </r>
  <r>
    <s v="Johnson"/>
    <s v="Richard"/>
    <x v="1"/>
    <d v="1950-08-15T00:00:00"/>
    <n v="66"/>
    <x v="2"/>
    <n v="1"/>
  </r>
  <r>
    <s v="Wilson"/>
    <s v="Robert"/>
    <x v="1"/>
    <d v="1944-03-16T00:00:00"/>
    <n v="72"/>
    <x v="5"/>
    <m/>
  </r>
  <r>
    <s v="White"/>
    <s v="Gladys"/>
    <x v="0"/>
    <d v="1914-05-14T00:00:00"/>
    <n v="102"/>
    <x v="1"/>
    <n v="1"/>
  </r>
  <r>
    <s v="Best"/>
    <s v="Robert"/>
    <x v="1"/>
    <d v="1969-01-26T00:00:00"/>
    <n v="47"/>
    <x v="2"/>
    <n v="1"/>
  </r>
  <r>
    <s v="Cowley"/>
    <s v="Susan"/>
    <x v="0"/>
    <d v="1979-02-23T00:00:00"/>
    <n v="37"/>
    <x v="5"/>
    <m/>
  </r>
  <r>
    <s v="Carter"/>
    <s v="Robin"/>
    <x v="1"/>
    <d v="1977-01-11T00:00:00"/>
    <n v="39"/>
    <x v="1"/>
    <m/>
  </r>
  <r>
    <s v="Elliott"/>
    <s v="Vera"/>
    <x v="0"/>
    <d v="1939-07-23T00:00:00"/>
    <n v="77"/>
    <x v="5"/>
    <n v="1"/>
  </r>
  <r>
    <s v="Dobson"/>
    <s v="William"/>
    <x v="1"/>
    <d v="1945-07-29T00:00:00"/>
    <n v="71"/>
    <x v="6"/>
    <m/>
  </r>
  <r>
    <s v="Garrett"/>
    <s v="Peter"/>
    <x v="1"/>
    <d v="1971-07-17T00:00:00"/>
    <n v="45"/>
    <x v="5"/>
    <n v="1"/>
  </r>
  <r>
    <s v="King"/>
    <s v="Wendy"/>
    <x v="0"/>
    <d v="1949-12-09T00:00:00"/>
    <n v="66"/>
    <x v="4"/>
    <m/>
  </r>
  <r>
    <s v="Young"/>
    <s v="Pauline"/>
    <x v="0"/>
    <d v="1954-01-26T00:00:00"/>
    <n v="62"/>
    <x v="0"/>
    <m/>
  </r>
  <r>
    <s v="Wilkinson"/>
    <s v="Cecil"/>
    <x v="1"/>
    <d v="1959-07-31T00:00:00"/>
    <n v="57"/>
    <x v="1"/>
    <m/>
  </r>
  <r>
    <s v="Sewell"/>
    <s v="Trevor"/>
    <x v="1"/>
    <d v="1936-11-16T00:00:00"/>
    <n v="79"/>
    <x v="5"/>
    <m/>
  </r>
  <r>
    <s v="Atkinson"/>
    <s v="Rose"/>
    <x v="0"/>
    <d v="1962-05-18T00:00:00"/>
    <n v="54"/>
    <x v="4"/>
    <n v="1"/>
  </r>
  <r>
    <s v="Smithson"/>
    <s v="Phillip"/>
    <x v="1"/>
    <d v="1968-08-14T00:00:00"/>
    <n v="48"/>
    <x v="4"/>
    <m/>
  </r>
  <r>
    <s v="Wright"/>
    <s v="Thomas"/>
    <x v="1"/>
    <d v="1954-09-28T00:00:00"/>
    <n v="62"/>
    <x v="0"/>
    <n v="1"/>
  </r>
  <r>
    <s v="Porter"/>
    <s v="Judith"/>
    <x v="0"/>
    <d v="1971-07-17T00:00:00"/>
    <n v="45"/>
    <x v="5"/>
    <m/>
  </r>
  <r>
    <s v="Williams"/>
    <s v="Mandy"/>
    <x v="0"/>
    <d v="1972-06-20T00:00:00"/>
    <n v="44"/>
    <x v="4"/>
    <m/>
  </r>
  <r>
    <s v="Rogers"/>
    <s v="Thomas"/>
    <x v="1"/>
    <d v="1964-03-15T00:00:00"/>
    <n v="52"/>
    <x v="0"/>
    <m/>
  </r>
  <r>
    <s v="Newton"/>
    <s v="Robert"/>
    <x v="1"/>
    <d v="1942-12-28T00:00:00"/>
    <n v="73"/>
    <x v="5"/>
    <m/>
  </r>
  <r>
    <s v="Bright"/>
    <s v="Paul"/>
    <x v="1"/>
    <d v="1969-01-31T00:00:00"/>
    <n v="47"/>
    <x v="5"/>
    <n v="1"/>
  </r>
  <r>
    <s v="Dawson"/>
    <s v="Dorothy"/>
    <x v="0"/>
    <d v="1936-08-15T00:00:00"/>
    <n v="80"/>
    <x v="0"/>
    <m/>
  </r>
  <r>
    <s v="Wilson"/>
    <s v="Charles"/>
    <x v="1"/>
    <d v="1959-09-19T00:00:00"/>
    <n v="57"/>
    <x v="4"/>
    <m/>
  </r>
  <r>
    <s v="Parry"/>
    <s v="Marie"/>
    <x v="0"/>
    <d v="1972-12-04T00:00:00"/>
    <n v="43"/>
    <x v="5"/>
    <m/>
  </r>
  <r>
    <s v="Brown"/>
    <s v="John"/>
    <x v="1"/>
    <d v="1936-12-12T00:00:00"/>
    <n v="79"/>
    <x v="5"/>
    <m/>
  </r>
  <r>
    <s v="Bates"/>
    <s v="Wilfred"/>
    <x v="1"/>
    <d v="1955-05-16T00:00:00"/>
    <n v="61"/>
    <x v="5"/>
    <n v="1"/>
  </r>
  <r>
    <s v="Robertson"/>
    <s v="Brian"/>
    <x v="1"/>
    <d v="1959-02-13T00:00:00"/>
    <n v="57"/>
    <x v="4"/>
    <m/>
  </r>
  <r>
    <s v="Appleby"/>
    <s v="Brenda"/>
    <x v="0"/>
    <d v="1969-11-17T00:00:00"/>
    <n v="46"/>
    <x v="5"/>
    <n v="1"/>
  </r>
  <r>
    <s v="Fairless"/>
    <s v="James"/>
    <x v="1"/>
    <d v="1942-11-30T00:00:00"/>
    <n v="73"/>
    <x v="0"/>
    <m/>
  </r>
  <r>
    <s v="Staines"/>
    <s v="Freda"/>
    <x v="0"/>
    <d v="1951-08-14T00:00:00"/>
    <n v="65"/>
    <x v="6"/>
    <m/>
  </r>
  <r>
    <s v="Jones"/>
    <s v="Muriel"/>
    <x v="0"/>
    <d v="1917-06-24T00:00:00"/>
    <n v="99"/>
    <x v="4"/>
    <n v="1"/>
  </r>
  <r>
    <s v="Jenkins"/>
    <s v="Sharon"/>
    <x v="0"/>
    <d v="1964-04-15T00:00:00"/>
    <n v="52"/>
    <x v="4"/>
    <m/>
  </r>
  <r>
    <s v="Millward"/>
    <s v="Joanne"/>
    <x v="0"/>
    <d v="1963-07-27T00:00:00"/>
    <n v="53"/>
    <x v="1"/>
    <m/>
  </r>
  <r>
    <s v="Smith"/>
    <s v="Colin"/>
    <x v="1"/>
    <d v="1973-02-12T00:00:00"/>
    <n v="43"/>
    <x v="6"/>
    <n v="1"/>
  </r>
  <r>
    <s v="Wallace"/>
    <s v="John"/>
    <x v="1"/>
    <d v="1966-10-19T00:00:00"/>
    <n v="50"/>
    <x v="4"/>
    <m/>
  </r>
  <r>
    <s v="Collins"/>
    <s v="Susanne"/>
    <x v="0"/>
    <d v="1976-04-14T00:00:00"/>
    <n v="40"/>
    <x v="4"/>
    <n v="1"/>
  </r>
  <r>
    <s v="Pearce"/>
    <s v="Gary"/>
    <x v="1"/>
    <d v="1967-05-19T00:00:00"/>
    <n v="49"/>
    <x v="5"/>
    <n v="1"/>
  </r>
  <r>
    <s v="Bristow"/>
    <s v="Fred"/>
    <x v="1"/>
    <d v="1968-08-28T00:00:00"/>
    <n v="48"/>
    <x v="0"/>
    <m/>
  </r>
  <r>
    <s v="Colman"/>
    <s v="Linda"/>
    <x v="0"/>
    <d v="1971-09-16T00:00:00"/>
    <n v="45"/>
    <x v="4"/>
    <n v="1"/>
  </r>
  <r>
    <s v="Young"/>
    <s v="Dawn"/>
    <x v="0"/>
    <d v="1967-04-08T00:00:00"/>
    <n v="49"/>
    <x v="2"/>
    <m/>
  </r>
  <r>
    <s v="Robinson"/>
    <s v="Harold"/>
    <x v="1"/>
    <d v="1949-01-26T00:00:00"/>
    <n v="67"/>
    <x v="5"/>
    <n v="1"/>
  </r>
  <r>
    <s v="Smith"/>
    <s v="Simon"/>
    <x v="1"/>
    <d v="1958-11-06T00:00:00"/>
    <n v="57"/>
    <x v="4"/>
    <n v="1"/>
  </r>
  <r>
    <s v="Hardy"/>
    <s v="Carol"/>
    <x v="0"/>
    <d v="1966-07-14T00:00:00"/>
    <n v="50"/>
    <x v="5"/>
    <m/>
  </r>
  <r>
    <s v="Forrester"/>
    <s v="Norma"/>
    <x v="0"/>
    <d v="1972-12-02T00:00:00"/>
    <n v="43"/>
    <x v="2"/>
    <m/>
  </r>
  <r>
    <s v="Boldon"/>
    <s v="Jeffrey"/>
    <x v="1"/>
    <d v="1966-10-19T00:00:00"/>
    <n v="50"/>
    <x v="2"/>
    <m/>
  </r>
  <r>
    <s v="Duffy"/>
    <s v="Michael"/>
    <x v="1"/>
    <d v="1966-12-12T00:00:00"/>
    <n v="49"/>
    <x v="4"/>
    <m/>
  </r>
  <r>
    <s v="Smith"/>
    <s v="Zoe"/>
    <x v="0"/>
    <d v="1974-07-15T00:00:00"/>
    <n v="42"/>
    <x v="4"/>
    <n v="1"/>
  </r>
  <r>
    <s v="Cutter"/>
    <s v="William"/>
    <x v="1"/>
    <d v="1959-05-08T00:00:00"/>
    <n v="57"/>
    <x v="5"/>
    <n v="1"/>
  </r>
  <r>
    <s v="Weston"/>
    <s v="John"/>
    <x v="1"/>
    <d v="1978-01-12T00:00:00"/>
    <n v="38"/>
    <x v="4"/>
    <m/>
  </r>
  <r>
    <s v="Lamb"/>
    <s v="Laurence"/>
    <x v="1"/>
    <d v="1960-03-15T00:00:00"/>
    <n v="56"/>
    <x v="1"/>
    <m/>
  </r>
  <r>
    <s v="Mitchell"/>
    <s v="Walter"/>
    <x v="1"/>
    <d v="1917-05-09T00:00:00"/>
    <n v="99"/>
    <x v="1"/>
    <m/>
  </r>
  <r>
    <s v="Woods"/>
    <s v="Janice"/>
    <x v="0"/>
    <d v="1970-09-20T00:00:00"/>
    <n v="46"/>
    <x v="4"/>
    <n v="1"/>
  </r>
  <r>
    <s v="Rennison"/>
    <s v="Stuart"/>
    <x v="1"/>
    <d v="1953-12-01T00:00:00"/>
    <n v="62"/>
    <x v="5"/>
    <n v="1"/>
  </r>
  <r>
    <s v="Mallick"/>
    <s v="Wilson"/>
    <x v="1"/>
    <d v="1966-04-12T00:00:00"/>
    <n v="50"/>
    <x v="5"/>
    <m/>
  </r>
  <r>
    <s v="Rogers"/>
    <s v="Patrick"/>
    <x v="1"/>
    <d v="1966-06-09T00:00:00"/>
    <n v="50"/>
    <x v="0"/>
    <n v="1"/>
  </r>
  <r>
    <s v="Cumberland"/>
    <s v="James"/>
    <x v="1"/>
    <d v="1961-08-19T00:00:00"/>
    <n v="55"/>
    <x v="0"/>
    <m/>
  </r>
  <r>
    <s v="Stephens"/>
    <s v="Claire"/>
    <x v="0"/>
    <d v="1967-09-11T00:00:00"/>
    <n v="49"/>
    <x v="4"/>
    <n v="1"/>
  </r>
  <r>
    <s v="Michaelson"/>
    <s v="Julia"/>
    <x v="0"/>
    <d v="1954-09-16T00:00:00"/>
    <n v="62"/>
    <x v="0"/>
    <n v="1"/>
  </r>
  <r>
    <s v="Fletcher"/>
    <s v="Hugh"/>
    <x v="1"/>
    <d v="1973-09-02T00:00:00"/>
    <n v="43"/>
    <x v="1"/>
    <m/>
  </r>
  <r>
    <s v="Houghton"/>
    <s v="Charles"/>
    <x v="1"/>
    <d v="1918-11-14T00:00:00"/>
    <n v="97"/>
    <x v="0"/>
    <m/>
  </r>
  <r>
    <s v="Anderson"/>
    <s v="Patricia"/>
    <x v="0"/>
    <d v="1966-03-18T00:00:00"/>
    <n v="50"/>
    <x v="0"/>
    <m/>
  </r>
  <r>
    <s v="Veitch"/>
    <s v="Vivien"/>
    <x v="0"/>
    <d v="1970-11-03T00:00:00"/>
    <n v="45"/>
    <x v="5"/>
    <n v="1"/>
  </r>
  <r>
    <s v="Sanderson"/>
    <s v="Peter"/>
    <x v="1"/>
    <d v="1945-11-17T00:00:00"/>
    <n v="70"/>
    <x v="1"/>
    <m/>
  </r>
  <r>
    <s v="Piper"/>
    <s v="Dora"/>
    <x v="0"/>
    <d v="1942-02-16T00:00:00"/>
    <n v="74"/>
    <x v="1"/>
    <n v="1"/>
  </r>
  <r>
    <s v="Smith"/>
    <s v="Malcolm"/>
    <x v="1"/>
    <d v="1962-12-14T00:00:00"/>
    <n v="53"/>
    <x v="4"/>
    <m/>
  </r>
  <r>
    <s v="Airey"/>
    <s v="Gordon"/>
    <x v="1"/>
    <d v="1964-11-09T00:00:00"/>
    <n v="51"/>
    <x v="2"/>
    <m/>
  </r>
  <r>
    <s v="Prentice"/>
    <s v="Margaret"/>
    <x v="0"/>
    <d v="1964-04-25T00:00:00"/>
    <n v="52"/>
    <x v="4"/>
    <n v="1"/>
  </r>
  <r>
    <s v="Jackson"/>
    <s v="Myra"/>
    <x v="0"/>
    <d v="1959-05-11T00:00:00"/>
    <n v="57"/>
    <x v="6"/>
    <m/>
  </r>
  <r>
    <s v="Wilson"/>
    <s v="Violet"/>
    <x v="0"/>
    <d v="1968-08-17T00:00:00"/>
    <n v="48"/>
    <x v="2"/>
    <m/>
  </r>
  <r>
    <s v="Donahue"/>
    <s v="Jason"/>
    <x v="1"/>
    <d v="1974-04-14T00:00:00"/>
    <n v="42"/>
    <x v="6"/>
    <m/>
  </r>
  <r>
    <s v="Jones"/>
    <s v="Frank"/>
    <x v="1"/>
    <d v="1942-02-18T00:00:00"/>
    <n v="74"/>
    <x v="4"/>
    <m/>
  </r>
  <r>
    <s v="Mason"/>
    <s v="Margaret"/>
    <x v="0"/>
    <d v="1959-09-11T00:00:00"/>
    <n v="57"/>
    <x v="5"/>
    <n v="1"/>
  </r>
  <r>
    <s v="Jobson"/>
    <s v="May"/>
    <x v="0"/>
    <d v="1954-08-17T00:00:00"/>
    <n v="62"/>
    <x v="5"/>
    <m/>
  </r>
  <r>
    <s v="Godfrey"/>
    <s v="Ian"/>
    <x v="1"/>
    <d v="1967-06-16T00:00:00"/>
    <n v="49"/>
    <x v="2"/>
    <n v="1"/>
  </r>
  <r>
    <s v="Pascoe"/>
    <s v="Raymond"/>
    <x v="1"/>
    <d v="1961-03-15T00:00:00"/>
    <n v="55"/>
    <x v="2"/>
    <m/>
  </r>
  <r>
    <s v="Smith"/>
    <s v="Richard"/>
    <x v="1"/>
    <d v="1959-04-03T00:00:00"/>
    <n v="57"/>
    <x v="4"/>
    <m/>
  </r>
  <r>
    <s v="Ferry"/>
    <s v="William"/>
    <x v="1"/>
    <d v="1952-12-17T00:00:00"/>
    <n v="63"/>
    <x v="5"/>
    <n v="1"/>
  </r>
  <r>
    <s v="Hawthorn"/>
    <s v="Gerry"/>
    <x v="1"/>
    <d v="1959-07-12T00:00:00"/>
    <n v="57"/>
    <x v="4"/>
    <m/>
  </r>
  <r>
    <s v="Cooper"/>
    <s v="Terry"/>
    <x v="1"/>
    <d v="1949-11-10T00:00:00"/>
    <n v="66"/>
    <x v="2"/>
    <n v="1"/>
  </r>
  <r>
    <s v="Alberti"/>
    <s v="Franco"/>
    <x v="1"/>
    <d v="1969-10-30T00:00:00"/>
    <n v="46"/>
    <x v="4"/>
    <n v="1"/>
  </r>
  <r>
    <s v="Frances"/>
    <s v="Gloria"/>
    <x v="0"/>
    <d v="1967-07-19T00:00:00"/>
    <n v="49"/>
    <x v="6"/>
    <n v="1"/>
  </r>
  <r>
    <s v="Halbert"/>
    <s v="John"/>
    <x v="1"/>
    <d v="1966-06-21T00:00:00"/>
    <n v="50"/>
    <x v="5"/>
    <m/>
  </r>
  <r>
    <s v="Brownlees"/>
    <s v="Denise"/>
    <x v="0"/>
    <d v="1970-08-14T00:00:00"/>
    <n v="46"/>
    <x v="5"/>
    <n v="1"/>
  </r>
  <r>
    <s v="Graham"/>
    <s v="George"/>
    <x v="1"/>
    <d v="1961-11-25T00:00:00"/>
    <n v="54"/>
    <x v="5"/>
    <n v="1"/>
  </r>
  <r>
    <s v="Mansell"/>
    <s v="Margaret"/>
    <x v="0"/>
    <d v="1958-03-23T00:00:00"/>
    <n v="58"/>
    <x v="1"/>
    <n v="1"/>
  </r>
  <r>
    <s v="Morgan"/>
    <s v="Deidre"/>
    <x v="0"/>
    <d v="1968-08-05T00:00:00"/>
    <n v="48"/>
    <x v="5"/>
    <m/>
  </r>
  <r>
    <s v="Thompson"/>
    <s v="Trevor"/>
    <x v="1"/>
    <d v="1970-08-17T00:00:00"/>
    <n v="46"/>
    <x v="4"/>
    <m/>
  </r>
  <r>
    <s v="Surtees"/>
    <s v="Shaun"/>
    <x v="1"/>
    <d v="1966-02-28T00:00:00"/>
    <n v="50"/>
    <x v="5"/>
    <m/>
  </r>
  <r>
    <s v="Tate"/>
    <s v="Marion"/>
    <x v="0"/>
    <d v="1965-04-09T00:00:00"/>
    <n v="51"/>
    <x v="4"/>
    <m/>
  </r>
  <r>
    <s v="Madison"/>
    <s v="Thomas"/>
    <x v="1"/>
    <d v="1913-12-13T00:00:00"/>
    <n v="102"/>
    <x v="5"/>
    <m/>
  </r>
  <r>
    <s v="Grant"/>
    <s v="Scot"/>
    <x v="1"/>
    <d v="1973-08-16T00:00:00"/>
    <n v="43"/>
    <x v="4"/>
    <m/>
  </r>
  <r>
    <s v="Batey"/>
    <s v="Barry"/>
    <x v="1"/>
    <d v="1971-07-12T00:00:00"/>
    <n v="45"/>
    <x v="6"/>
    <m/>
  </r>
  <r>
    <s v="Smith"/>
    <s v="Rita"/>
    <x v="0"/>
    <d v="1968-01-06T00:00:00"/>
    <n v="48"/>
    <x v="6"/>
    <m/>
  </r>
  <r>
    <s v="Mitchel"/>
    <s v="Lisa"/>
    <x v="0"/>
    <d v="1974-04-29T00:00:00"/>
    <n v="42"/>
    <x v="5"/>
    <n v="1"/>
  </r>
  <r>
    <s v="Turner"/>
    <s v="Michelle"/>
    <x v="0"/>
    <d v="1960-04-11T00:00:00"/>
    <n v="56"/>
    <x v="6"/>
    <n v="1"/>
  </r>
  <r>
    <s v="Ord"/>
    <s v="Caroline"/>
    <x v="0"/>
    <d v="1968-06-26T00:00:00"/>
    <n v="48"/>
    <x v="4"/>
    <m/>
  </r>
  <r>
    <s v="Tremble"/>
    <s v="Joseph"/>
    <x v="1"/>
    <d v="1951-05-15T00:00:00"/>
    <n v="65"/>
    <x v="5"/>
    <n v="1"/>
  </r>
  <r>
    <s v="Richards"/>
    <s v="Mandy"/>
    <x v="0"/>
    <d v="1970-11-15T00:00:00"/>
    <n v="45"/>
    <x v="6"/>
    <m/>
  </r>
  <r>
    <s v="Hardy"/>
    <s v="Victoria"/>
    <x v="0"/>
    <d v="1968-09-06T00:00:00"/>
    <n v="48"/>
    <x v="4"/>
    <m/>
  </r>
  <r>
    <s v="Barrymore"/>
    <s v="Fred"/>
    <x v="1"/>
    <d v="1965-09-11T00:00:00"/>
    <n v="51"/>
    <x v="5"/>
    <m/>
  </r>
  <r>
    <s v="Purvis"/>
    <s v="Lilly"/>
    <x v="0"/>
    <d v="1969-07-14T00:00:00"/>
    <n v="47"/>
    <x v="6"/>
    <m/>
  </r>
  <r>
    <s v="Roberts"/>
    <s v="Moira"/>
    <x v="0"/>
    <d v="1968-10-13T00:00:00"/>
    <n v="48"/>
    <x v="1"/>
    <m/>
  </r>
  <r>
    <s v="Walker"/>
    <s v="Nora"/>
    <x v="0"/>
    <d v="1970-10-20T00:00:00"/>
    <n v="46"/>
    <x v="4"/>
    <n v="1"/>
  </r>
  <r>
    <s v="Norris"/>
    <s v="Patricia"/>
    <x v="0"/>
    <d v="1967-04-17T00:00:00"/>
    <n v="49"/>
    <x v="5"/>
    <m/>
  </r>
  <r>
    <s v="Ambrose"/>
    <s v="Shiela"/>
    <x v="0"/>
    <d v="1966-07-10T00:00:00"/>
    <n v="50"/>
    <x v="1"/>
    <m/>
  </r>
  <r>
    <s v="Forster"/>
    <s v="Rachael"/>
    <x v="0"/>
    <d v="1964-09-28T00:00:00"/>
    <n v="52"/>
    <x v="0"/>
    <m/>
  </r>
  <r>
    <s v="Baxter"/>
    <s v="Michael"/>
    <x v="1"/>
    <d v="1968-09-18T00:00:00"/>
    <n v="48"/>
    <x v="5"/>
    <m/>
  </r>
  <r>
    <s v="Fish"/>
    <s v="Thomas"/>
    <x v="1"/>
    <d v="1958-04-16T00:00:00"/>
    <n v="58"/>
    <x v="4"/>
    <m/>
  </r>
  <r>
    <s v="Brodie"/>
    <s v="John"/>
    <x v="1"/>
    <d v="1948-08-31T00:00:00"/>
    <n v="68"/>
    <x v="5"/>
    <m/>
  </r>
  <r>
    <s v="Sullivan"/>
    <s v="Mary"/>
    <x v="0"/>
    <d v="1963-04-14T00:00:00"/>
    <n v="53"/>
    <x v="5"/>
    <m/>
  </r>
  <r>
    <s v="Verity"/>
    <s v="Michael"/>
    <x v="1"/>
    <d v="1968-05-17T00:00:00"/>
    <n v="48"/>
    <x v="5"/>
    <n v="1"/>
  </r>
  <r>
    <s v="Peters"/>
    <s v="Sylvia"/>
    <x v="0"/>
    <d v="1968-02-16T00:00:00"/>
    <n v="48"/>
    <x v="0"/>
    <m/>
  </r>
  <r>
    <s v="Thomas"/>
    <s v="Glyn"/>
    <x v="1"/>
    <d v="1959-01-19T00:00:00"/>
    <n v="57"/>
    <x v="6"/>
    <m/>
  </r>
  <r>
    <s v="Forsythe"/>
    <s v="Jean"/>
    <x v="0"/>
    <d v="1973-08-17T00:00:00"/>
    <n v="43"/>
    <x v="4"/>
    <m/>
  </r>
  <r>
    <s v="Smith"/>
    <s v="James"/>
    <x v="1"/>
    <d v="1967-05-29T00:00:00"/>
    <n v="49"/>
    <x v="6"/>
    <m/>
  </r>
  <r>
    <s v="Coxon"/>
    <s v="Michael"/>
    <x v="1"/>
    <d v="1970-08-07T00:00:00"/>
    <n v="46"/>
    <x v="5"/>
    <m/>
  </r>
  <r>
    <s v="Harper"/>
    <s v="Gillian"/>
    <x v="0"/>
    <d v="1969-11-10T00:00:00"/>
    <n v="46"/>
    <x v="4"/>
    <m/>
  </r>
  <r>
    <s v="Gould"/>
    <s v="Peter"/>
    <x v="1"/>
    <d v="1961-07-25T00:00:00"/>
    <n v="55"/>
    <x v="6"/>
    <n v="1"/>
  </r>
  <r>
    <s v="Klein"/>
    <s v="William"/>
    <x v="1"/>
    <d v="1954-11-12T00:00:00"/>
    <n v="61"/>
    <x v="5"/>
    <m/>
  </r>
  <r>
    <s v="Birchall"/>
    <s v="Mary"/>
    <x v="0"/>
    <d v="1959-03-28T00:00:00"/>
    <n v="57"/>
    <x v="0"/>
    <m/>
  </r>
  <r>
    <s v="Dodds"/>
    <s v="Robert"/>
    <x v="1"/>
    <d v="1963-05-22T00:00:00"/>
    <n v="53"/>
    <x v="5"/>
    <m/>
  </r>
  <r>
    <s v="Askew"/>
    <s v="James"/>
    <x v="1"/>
    <d v="1968-08-17T00:00:00"/>
    <n v="48"/>
    <x v="0"/>
    <m/>
  </r>
  <r>
    <s v="Beattie"/>
    <s v="Reginald"/>
    <x v="1"/>
    <d v="1954-12-20T00:00:00"/>
    <n v="61"/>
    <x v="1"/>
    <m/>
  </r>
  <r>
    <s v="Heron"/>
    <s v="Susan"/>
    <x v="0"/>
    <d v="1967-06-15T00:00:00"/>
    <n v="49"/>
    <x v="4"/>
    <m/>
  </r>
  <r>
    <s v="Wylie"/>
    <s v="Andrew"/>
    <x v="1"/>
    <d v="1974-12-10T00:00:00"/>
    <n v="41"/>
    <x v="1"/>
    <n v="1"/>
  </r>
  <r>
    <s v="McDermott"/>
    <s v="Mark"/>
    <x v="1"/>
    <d v="1971-08-16T00:00:00"/>
    <n v="45"/>
    <x v="6"/>
    <m/>
  </r>
  <r>
    <s v="Procter"/>
    <s v="Martin"/>
    <x v="1"/>
    <d v="1969-12-31T00:00:00"/>
    <n v="46"/>
    <x v="5"/>
    <n v="1"/>
  </r>
  <r>
    <s v="Colby"/>
    <s v="Denise"/>
    <x v="0"/>
    <d v="1968-11-06T00:00:00"/>
    <n v="47"/>
    <x v="5"/>
    <m/>
  </r>
  <r>
    <s v="Wilkinson"/>
    <s v="Walter"/>
    <x v="1"/>
    <d v="1966-07-19T00:00:00"/>
    <n v="50"/>
    <x v="0"/>
    <m/>
  </r>
  <r>
    <s v="Parry"/>
    <s v="Linda"/>
    <x v="0"/>
    <d v="1971-10-13T00:00:00"/>
    <n v="45"/>
    <x v="0"/>
    <m/>
  </r>
  <r>
    <s v="Hudson"/>
    <s v="Brian"/>
    <x v="1"/>
    <d v="1967-12-07T00:00:00"/>
    <n v="48"/>
    <x v="5"/>
    <m/>
  </r>
  <r>
    <s v="Watson"/>
    <s v="Robert"/>
    <x v="1"/>
    <d v="1935-04-21T00:00:00"/>
    <n v="81"/>
    <x v="0"/>
    <m/>
  </r>
  <r>
    <s v="Patterson"/>
    <s v="Brian"/>
    <x v="1"/>
    <d v="1945-01-15T00:00:00"/>
    <n v="71"/>
    <x v="4"/>
    <n v="1"/>
  </r>
  <r>
    <s v="Marshall"/>
    <s v="Joan"/>
    <x v="0"/>
    <d v="1959-02-27T00:00:00"/>
    <n v="57"/>
    <x v="5"/>
    <n v="1"/>
  </r>
  <r>
    <s v="Marron"/>
    <s v="Tony"/>
    <x v="1"/>
    <d v="1957-10-16T00:00:00"/>
    <n v="59"/>
    <x v="3"/>
    <n v="1"/>
  </r>
  <r>
    <s v="Ainslie"/>
    <s v="Ruth"/>
    <x v="0"/>
    <d v="1960-05-28T00:00:00"/>
    <n v="56"/>
    <x v="4"/>
    <n v="1"/>
  </r>
  <r>
    <s v="Fenwick"/>
    <s v="Edward"/>
    <x v="1"/>
    <d v="1968-09-14T00:00:00"/>
    <n v="48"/>
    <x v="5"/>
    <m/>
  </r>
  <r>
    <s v="Barber"/>
    <s v="Penelope"/>
    <x v="0"/>
    <d v="1959-03-21T00:00:00"/>
    <n v="57"/>
    <x v="0"/>
    <m/>
  </r>
  <r>
    <s v="Conroy"/>
    <s v="Janet"/>
    <x v="0"/>
    <d v="1967-09-14T00:00:00"/>
    <n v="49"/>
    <x v="1"/>
    <m/>
  </r>
  <r>
    <s v="Smurthwaite"/>
    <s v="Gordon"/>
    <x v="1"/>
    <d v="1958-06-12T00:00:00"/>
    <n v="58"/>
    <x v="4"/>
    <m/>
  </r>
  <r>
    <s v="Appleby"/>
    <s v="Brian"/>
    <x v="1"/>
    <d v="1972-07-15T00:00:00"/>
    <n v="44"/>
    <x v="0"/>
    <n v="1"/>
  </r>
  <r>
    <s v="Royal"/>
    <s v="Susan"/>
    <x v="0"/>
    <d v="1968-11-05T00:00:00"/>
    <n v="47"/>
    <x v="5"/>
    <n v="1"/>
  </r>
  <r>
    <s v="Hunt"/>
    <s v="Elizabeth"/>
    <x v="0"/>
    <d v="1968-10-30T00:00:00"/>
    <n v="47"/>
    <x v="1"/>
    <m/>
  </r>
  <r>
    <s v="Jackson"/>
    <s v="Florence"/>
    <x v="0"/>
    <d v="1948-05-22T00:00:00"/>
    <n v="68"/>
    <x v="5"/>
    <n v="1"/>
  </r>
  <r>
    <s v="Best"/>
    <s v="Gerard"/>
    <x v="1"/>
    <d v="1966-02-09T00:00:00"/>
    <n v="50"/>
    <x v="5"/>
    <n v="1"/>
  </r>
  <r>
    <s v="Carter"/>
    <s v="Nick"/>
    <x v="1"/>
    <d v="1971-07-15T00:00:00"/>
    <n v="45"/>
    <x v="4"/>
    <n v="1"/>
  </r>
  <r>
    <s v="Wilson"/>
    <s v="Brian"/>
    <x v="1"/>
    <d v="1964-01-14T00:00:00"/>
    <n v="52"/>
    <x v="0"/>
    <m/>
  </r>
  <r>
    <s v="Frain"/>
    <s v="Colin"/>
    <x v="1"/>
    <d v="1961-01-29T00:00:00"/>
    <n v="55"/>
    <x v="1"/>
    <n v="1"/>
  </r>
  <r>
    <s v="Taylor"/>
    <s v="Brenda"/>
    <x v="0"/>
    <d v="1955-03-12T00:00:00"/>
    <n v="61"/>
    <x v="0"/>
    <m/>
  </r>
  <r>
    <s v="Harper"/>
    <s v="Jean"/>
    <x v="0"/>
    <d v="1967-07-17T00:00:00"/>
    <n v="49"/>
    <x v="6"/>
    <n v="1"/>
  </r>
  <r>
    <s v="Johnson"/>
    <s v="James"/>
    <x v="1"/>
    <d v="1966-03-08T00:00:00"/>
    <n v="50"/>
    <x v="4"/>
    <n v="1"/>
  </r>
  <r>
    <s v="Tinby"/>
    <s v="Nicola"/>
    <x v="0"/>
    <d v="1972-12-16T00:00:00"/>
    <n v="43"/>
    <x v="1"/>
    <n v="1"/>
  </r>
  <r>
    <s v="French"/>
    <s v="Derek"/>
    <x v="1"/>
    <d v="1973-07-11T00:00:00"/>
    <n v="43"/>
    <x v="0"/>
    <m/>
  </r>
  <r>
    <s v="Chalk"/>
    <s v="Malcolm"/>
    <x v="1"/>
    <d v="1952-02-19T00:00:00"/>
    <n v="64"/>
    <x v="0"/>
    <n v="1"/>
  </r>
  <r>
    <s v="Webster"/>
    <s v="Anne"/>
    <x v="0"/>
    <d v="1973-01-31T00:00:00"/>
    <n v="43"/>
    <x v="0"/>
    <n v="1"/>
  </r>
  <r>
    <s v="Hollis"/>
    <s v="Catherine"/>
    <x v="0"/>
    <d v="1940-06-24T00:00:00"/>
    <n v="76"/>
    <x v="5"/>
    <n v="1"/>
  </r>
  <r>
    <s v="Alderson"/>
    <s v="Peggy"/>
    <x v="0"/>
    <d v="1957-02-16T00:00:00"/>
    <n v="59"/>
    <x v="5"/>
    <m/>
  </r>
  <r>
    <s v="Priest"/>
    <s v="Matthew"/>
    <x v="1"/>
    <d v="1960-06-24T00:00:00"/>
    <n v="56"/>
    <x v="4"/>
    <m/>
  </r>
  <r>
    <s v="Simpson"/>
    <s v="Charles"/>
    <x v="1"/>
    <d v="1963-10-11T00:00:00"/>
    <n v="53"/>
    <x v="0"/>
    <m/>
  </r>
  <r>
    <s v="Rogers"/>
    <s v="Richard"/>
    <x v="1"/>
    <d v="1939-09-15T00:00:00"/>
    <n v="77"/>
    <x v="5"/>
    <m/>
  </r>
  <r>
    <s v="Smithson"/>
    <s v="Polly"/>
    <x v="0"/>
    <d v="1941-01-17T00:00:00"/>
    <n v="75"/>
    <x v="5"/>
    <m/>
  </r>
  <r>
    <s v="White"/>
    <s v="Gladys"/>
    <x v="0"/>
    <d v="1967-07-22T00:00:00"/>
    <n v="49"/>
    <x v="1"/>
    <m/>
  </r>
  <r>
    <s v="Henderson"/>
    <s v="Joanne"/>
    <x v="0"/>
    <d v="1967-09-16T00:00:00"/>
    <n v="49"/>
    <x v="5"/>
    <m/>
  </r>
  <r>
    <s v="Parker"/>
    <s v="James"/>
    <x v="1"/>
    <d v="1969-10-10T00:00:00"/>
    <n v="47"/>
    <x v="5"/>
    <m/>
  </r>
  <r>
    <s v="Robinson"/>
    <s v="Douglas"/>
    <x v="1"/>
    <d v="1918-08-17T00:00:00"/>
    <n v="98"/>
    <x v="1"/>
    <m/>
  </r>
  <r>
    <s v="Stott"/>
    <s v="Marie"/>
    <x v="0"/>
    <d v="1974-08-20T00:00:00"/>
    <n v="42"/>
    <x v="6"/>
    <n v="1"/>
  </r>
  <r>
    <s v="Turner"/>
    <s v="Cedric"/>
    <x v="1"/>
    <d v="1938-07-31T00:00:00"/>
    <n v="78"/>
    <x v="5"/>
    <m/>
  </r>
  <r>
    <s v="Bissett"/>
    <s v="Ruby"/>
    <x v="0"/>
    <d v="1949-04-12T00:00:00"/>
    <n v="67"/>
    <x v="5"/>
    <m/>
  </r>
  <r>
    <s v="Corner"/>
    <s v="Kathleen"/>
    <x v="0"/>
    <d v="1971-01-16T00:00:00"/>
    <n v="45"/>
    <x v="1"/>
    <m/>
  </r>
  <r>
    <s v="Dawson"/>
    <s v="Victoria"/>
    <x v="0"/>
    <d v="1973-04-24T00:00:00"/>
    <n v="43"/>
    <x v="4"/>
    <m/>
  </r>
  <r>
    <s v="Merrington"/>
    <s v="Jessica"/>
    <x v="0"/>
    <d v="1967-08-13T00:00:00"/>
    <n v="49"/>
    <x v="5"/>
    <n v="1"/>
  </r>
  <r>
    <s v="Brass"/>
    <s v="Jennifer"/>
    <x v="0"/>
    <d v="1964-05-27T00:00:00"/>
    <n v="52"/>
    <x v="1"/>
    <m/>
  </r>
  <r>
    <s v="Norman"/>
    <s v="Rosemary"/>
    <x v="0"/>
    <d v="1965-04-15T00:00:00"/>
    <n v="51"/>
    <x v="1"/>
    <m/>
  </r>
  <r>
    <s v="Littlethorpe"/>
    <s v="Peter"/>
    <x v="1"/>
    <d v="1966-12-17T00:00:00"/>
    <n v="49"/>
    <x v="7"/>
    <n v="1"/>
  </r>
  <r>
    <s v="Rose"/>
    <s v="Victor"/>
    <x v="1"/>
    <d v="1947-05-18T00:00:00"/>
    <n v="69"/>
    <x v="4"/>
    <m/>
  </r>
  <r>
    <s v="Williamson"/>
    <s v="William"/>
    <x v="1"/>
    <d v="1967-05-04T00:00:00"/>
    <n v="49"/>
    <x v="0"/>
    <m/>
  </r>
  <r>
    <s v="Ripon"/>
    <s v="Julia"/>
    <x v="0"/>
    <d v="1968-09-18T00:00:00"/>
    <n v="48"/>
    <x v="1"/>
    <m/>
  </r>
  <r>
    <s v="Smith"/>
    <s v="Victoria"/>
    <x v="0"/>
    <d v="1960-08-08T00:00:00"/>
    <n v="56"/>
    <x v="5"/>
    <m/>
  </r>
  <r>
    <s v="Gibbins"/>
    <s v="Margaret"/>
    <x v="0"/>
    <d v="1957-07-19T00:00:00"/>
    <n v="59"/>
    <x v="5"/>
    <m/>
  </r>
  <r>
    <s v="Anderson"/>
    <s v="Charles"/>
    <x v="1"/>
    <d v="1944-12-17T00:00:00"/>
    <n v="71"/>
    <x v="0"/>
    <m/>
  </r>
  <r>
    <s v="Dickens"/>
    <s v="Judith"/>
    <x v="0"/>
    <d v="1971-01-16T00:00:00"/>
    <n v="45"/>
    <x v="1"/>
    <m/>
  </r>
  <r>
    <s v="Scott"/>
    <s v="Terence"/>
    <x v="1"/>
    <d v="1970-08-14T00:00:00"/>
    <n v="46"/>
    <x v="4"/>
    <m/>
  </r>
  <r>
    <s v="Locke"/>
    <s v="Dale"/>
    <x v="1"/>
    <d v="1966-10-11T00:00:00"/>
    <n v="50"/>
    <x v="4"/>
    <m/>
  </r>
  <r>
    <s v="Watson"/>
    <s v="Frank"/>
    <x v="1"/>
    <d v="1962-12-19T00:00:00"/>
    <n v="53"/>
    <x v="5"/>
    <m/>
  </r>
  <r>
    <s v="Allott"/>
    <s v="Geoffrey"/>
    <x v="1"/>
    <d v="1934-06-07T00:00:00"/>
    <n v="82"/>
    <x v="5"/>
    <m/>
  </r>
  <r>
    <s v="Briggs"/>
    <s v="Matthew"/>
    <x v="1"/>
    <d v="1961-01-25T00:00:00"/>
    <n v="55"/>
    <x v="0"/>
    <m/>
  </r>
  <r>
    <s v="Hewitson"/>
    <s v="Jean"/>
    <x v="0"/>
    <d v="1912-07-28T00:00:00"/>
    <n v="104"/>
    <x v="1"/>
    <n v="1"/>
  </r>
  <r>
    <s v="Donaldson"/>
    <s v="Catherine"/>
    <x v="0"/>
    <d v="1963-03-17T00:00:00"/>
    <n v="53"/>
    <x v="6"/>
    <n v="1"/>
  </r>
  <r>
    <s v="Markham"/>
    <s v="Norman"/>
    <x v="1"/>
    <d v="1933-03-31T00:00:00"/>
    <n v="83"/>
    <x v="5"/>
    <m/>
  </r>
  <r>
    <s v="Fenwick"/>
    <s v="Sean"/>
    <x v="1"/>
    <d v="1971-11-01T00:00:00"/>
    <n v="44"/>
    <x v="4"/>
    <m/>
  </r>
  <r>
    <s v="Walton"/>
    <s v="Lianne"/>
    <x v="0"/>
    <d v="1960-06-13T00:00:00"/>
    <n v="56"/>
    <x v="0"/>
    <m/>
  </r>
  <r>
    <s v="Brough"/>
    <s v="Mervin"/>
    <x v="1"/>
    <d v="1969-05-11T00:00:00"/>
    <n v="47"/>
    <x v="5"/>
    <m/>
  </r>
  <r>
    <s v="Walker"/>
    <s v="Mary"/>
    <x v="0"/>
    <d v="1919-09-12T00:00:00"/>
    <n v="97"/>
    <x v="4"/>
    <m/>
  </r>
  <r>
    <s v="Derbyshire"/>
    <s v="Gordon"/>
    <x v="1"/>
    <d v="1968-04-17T00:00:00"/>
    <n v="48"/>
    <x v="0"/>
    <m/>
  </r>
  <r>
    <s v="Ford"/>
    <s v="Wilson"/>
    <x v="1"/>
    <d v="1970-12-09T00:00:00"/>
    <n v="45"/>
    <x v="1"/>
    <m/>
  </r>
  <r>
    <s v="Brodie"/>
    <s v="Gertrude"/>
    <x v="0"/>
    <d v="1948-08-31T00:00:00"/>
    <n v="68"/>
    <x v="5"/>
    <m/>
  </r>
  <r>
    <s v="Brewster"/>
    <s v="Thomas"/>
    <x v="1"/>
    <d v="1957-09-02T00:00:00"/>
    <n v="59"/>
    <x v="1"/>
    <m/>
  </r>
  <r>
    <s v="Tanner"/>
    <s v="Marcus"/>
    <x v="1"/>
    <d v="1970-08-14T00:00:00"/>
    <n v="46"/>
    <x v="4"/>
    <m/>
  </r>
  <r>
    <s v="Madison"/>
    <s v="Toby"/>
    <x v="1"/>
    <d v="1958-08-08T00:00:00"/>
    <n v="58"/>
    <x v="6"/>
    <m/>
  </r>
  <r>
    <s v="Cole"/>
    <s v="Janice"/>
    <x v="0"/>
    <d v="1966-11-15T00:00:00"/>
    <n v="49"/>
    <x v="5"/>
    <m/>
  </r>
  <r>
    <s v="Jackson"/>
    <s v="Avril"/>
    <x v="0"/>
    <d v="1969-02-22T00:00:00"/>
    <n v="47"/>
    <x v="0"/>
    <n v="1"/>
  </r>
  <r>
    <s v="Wrightson"/>
    <s v="Paul"/>
    <x v="1"/>
    <d v="1971-07-13T00:00:00"/>
    <n v="45"/>
    <x v="0"/>
    <m/>
  </r>
  <r>
    <s v="Trent"/>
    <s v="William"/>
    <x v="1"/>
    <d v="1924-05-15T00:00:00"/>
    <n v="9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numFmtId="14" showAll="0"/>
    <pivotField showAll="0"/>
    <pivotField axis="axisRow" dataField="1" showAll="0">
      <items count="9">
        <item x="3"/>
        <item x="7"/>
        <item x="1"/>
        <item x="0"/>
        <item x="6"/>
        <item x="5"/>
        <item x="2"/>
        <item x="4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ow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opLeftCell="A5" workbookViewId="0">
      <selection activeCell="F18" sqref="F18"/>
    </sheetView>
  </sheetViews>
  <sheetFormatPr defaultRowHeight="12.75" x14ac:dyDescent="0.2"/>
  <cols>
    <col min="1" max="1" width="18.28515625" customWidth="1"/>
    <col min="2" max="2" width="14.85546875" customWidth="1"/>
    <col min="3" max="3" width="4.42578125" style="1" customWidth="1"/>
    <col min="4" max="4" width="11.5703125" style="1" customWidth="1"/>
    <col min="5" max="5" width="5.85546875" style="1" customWidth="1"/>
    <col min="6" max="6" width="16.42578125" style="1" customWidth="1"/>
    <col min="7" max="7" width="6" style="1" customWidth="1"/>
  </cols>
  <sheetData>
    <row r="1" spans="1:7" ht="23.25" x14ac:dyDescent="0.35">
      <c r="A1" s="8" t="s">
        <v>329</v>
      </c>
      <c r="B1" s="8"/>
      <c r="C1" s="8"/>
      <c r="D1" s="8"/>
      <c r="E1" s="8"/>
      <c r="F1" s="8"/>
      <c r="G1" s="8"/>
    </row>
    <row r="2" spans="1:7" x14ac:dyDescent="0.2">
      <c r="C2" s="4"/>
    </row>
    <row r="5" spans="1:7" ht="13.5" thickBot="1" x14ac:dyDescent="0.25">
      <c r="A5" s="5" t="s">
        <v>0</v>
      </c>
      <c r="B5" s="6" t="s">
        <v>1</v>
      </c>
      <c r="C5" s="7" t="s">
        <v>2</v>
      </c>
      <c r="D5" s="7" t="s">
        <v>3</v>
      </c>
      <c r="E5" s="7" t="s">
        <v>4</v>
      </c>
      <c r="F5" s="7" t="s">
        <v>331</v>
      </c>
      <c r="G5" s="7" t="s">
        <v>5</v>
      </c>
    </row>
    <row r="6" spans="1:7" x14ac:dyDescent="0.2">
      <c r="A6" t="s">
        <v>6</v>
      </c>
      <c r="B6" t="s">
        <v>7</v>
      </c>
      <c r="C6" s="1" t="s">
        <v>8</v>
      </c>
      <c r="D6" s="3">
        <v>24593</v>
      </c>
      <c r="E6" s="1">
        <f t="shared" ref="E6:E69" ca="1" si="0">INT((NOW()-D6)/365.25)</f>
        <v>49</v>
      </c>
      <c r="F6" s="1" t="s">
        <v>16</v>
      </c>
      <c r="G6" s="1">
        <v>1</v>
      </c>
    </row>
    <row r="7" spans="1:7" x14ac:dyDescent="0.2">
      <c r="A7" t="s">
        <v>10</v>
      </c>
      <c r="B7" t="s">
        <v>11</v>
      </c>
      <c r="C7" s="1" t="s">
        <v>12</v>
      </c>
      <c r="D7" s="3">
        <v>31374</v>
      </c>
      <c r="E7" s="1">
        <f t="shared" ca="1" si="0"/>
        <v>30</v>
      </c>
      <c r="F7" s="1" t="s">
        <v>13</v>
      </c>
      <c r="G7" s="1">
        <v>1</v>
      </c>
    </row>
    <row r="8" spans="1:7" x14ac:dyDescent="0.2">
      <c r="A8" t="s">
        <v>14</v>
      </c>
      <c r="B8" t="s">
        <v>15</v>
      </c>
      <c r="C8" s="1" t="s">
        <v>12</v>
      </c>
      <c r="D8" s="3">
        <v>23852</v>
      </c>
      <c r="E8" s="1">
        <f t="shared" ca="1" si="0"/>
        <v>51</v>
      </c>
      <c r="F8" s="1" t="s">
        <v>113</v>
      </c>
      <c r="G8" s="1">
        <v>1</v>
      </c>
    </row>
    <row r="9" spans="1:7" x14ac:dyDescent="0.2">
      <c r="A9" t="s">
        <v>17</v>
      </c>
      <c r="B9" t="s">
        <v>18</v>
      </c>
      <c r="C9" s="1" t="s">
        <v>12</v>
      </c>
      <c r="D9" s="3">
        <v>23853</v>
      </c>
      <c r="E9" s="1">
        <f t="shared" ca="1" si="0"/>
        <v>51</v>
      </c>
      <c r="F9" s="1" t="s">
        <v>16</v>
      </c>
      <c r="G9" s="1">
        <v>1</v>
      </c>
    </row>
    <row r="10" spans="1:7" x14ac:dyDescent="0.2">
      <c r="A10" t="s">
        <v>19</v>
      </c>
      <c r="B10" t="s">
        <v>20</v>
      </c>
      <c r="C10" s="1" t="s">
        <v>12</v>
      </c>
      <c r="D10" s="3">
        <v>14675</v>
      </c>
      <c r="E10" s="1">
        <f t="shared" ca="1" si="0"/>
        <v>76</v>
      </c>
      <c r="F10" s="1" t="s">
        <v>113</v>
      </c>
    </row>
    <row r="11" spans="1:7" x14ac:dyDescent="0.2">
      <c r="A11" t="s">
        <v>21</v>
      </c>
      <c r="B11" t="s">
        <v>22</v>
      </c>
      <c r="C11" s="1" t="s">
        <v>12</v>
      </c>
      <c r="D11" s="3">
        <v>28337</v>
      </c>
      <c r="E11" s="1">
        <f t="shared" ca="1" si="0"/>
        <v>39</v>
      </c>
      <c r="F11" s="1" t="s">
        <v>16</v>
      </c>
      <c r="G11" s="1">
        <v>1</v>
      </c>
    </row>
    <row r="12" spans="1:7" x14ac:dyDescent="0.2">
      <c r="A12" t="s">
        <v>23</v>
      </c>
      <c r="B12" t="s">
        <v>24</v>
      </c>
      <c r="C12" s="1" t="s">
        <v>8</v>
      </c>
      <c r="D12" s="3">
        <v>25914</v>
      </c>
      <c r="E12" s="1">
        <f t="shared" ca="1" si="0"/>
        <v>45</v>
      </c>
      <c r="F12" s="1" t="s">
        <v>16</v>
      </c>
    </row>
    <row r="13" spans="1:7" x14ac:dyDescent="0.2">
      <c r="A13" t="s">
        <v>25</v>
      </c>
      <c r="B13" t="s">
        <v>26</v>
      </c>
      <c r="C13" s="1" t="s">
        <v>12</v>
      </c>
      <c r="D13" s="3">
        <v>29226</v>
      </c>
      <c r="E13" s="1">
        <f t="shared" ca="1" si="0"/>
        <v>36</v>
      </c>
      <c r="F13" s="1" t="s">
        <v>13</v>
      </c>
      <c r="G13" s="1">
        <v>1</v>
      </c>
    </row>
    <row r="14" spans="1:7" x14ac:dyDescent="0.2">
      <c r="A14" t="s">
        <v>27</v>
      </c>
      <c r="B14" t="s">
        <v>28</v>
      </c>
      <c r="C14" s="1" t="s">
        <v>12</v>
      </c>
      <c r="D14" s="3">
        <v>25165</v>
      </c>
      <c r="E14" s="1">
        <f t="shared" ca="1" si="0"/>
        <v>47</v>
      </c>
      <c r="F14" s="1" t="s">
        <v>249</v>
      </c>
    </row>
    <row r="15" spans="1:7" x14ac:dyDescent="0.2">
      <c r="A15" t="s">
        <v>29</v>
      </c>
      <c r="B15" t="s">
        <v>26</v>
      </c>
      <c r="C15" s="1" t="s">
        <v>12</v>
      </c>
      <c r="D15" s="3">
        <v>20953</v>
      </c>
      <c r="E15" s="1">
        <f t="shared" ca="1" si="0"/>
        <v>59</v>
      </c>
      <c r="F15" s="1" t="s">
        <v>113</v>
      </c>
      <c r="G15" s="1">
        <v>1</v>
      </c>
    </row>
    <row r="16" spans="1:7" x14ac:dyDescent="0.2">
      <c r="A16" t="s">
        <v>30</v>
      </c>
      <c r="B16" t="s">
        <v>31</v>
      </c>
      <c r="C16" s="1" t="s">
        <v>12</v>
      </c>
      <c r="D16" s="3">
        <v>18160</v>
      </c>
      <c r="E16" s="1">
        <f t="shared" ca="1" si="0"/>
        <v>67</v>
      </c>
      <c r="F16" s="1" t="s">
        <v>13</v>
      </c>
    </row>
    <row r="17" spans="1:7" x14ac:dyDescent="0.2">
      <c r="A17" t="s">
        <v>32</v>
      </c>
      <c r="B17" t="s">
        <v>33</v>
      </c>
      <c r="C17" s="1" t="s">
        <v>12</v>
      </c>
      <c r="D17" s="3">
        <v>26168</v>
      </c>
      <c r="E17" s="1">
        <f t="shared" ca="1" si="0"/>
        <v>45</v>
      </c>
      <c r="F17" s="1" t="s">
        <v>34</v>
      </c>
    </row>
    <row r="18" spans="1:7" x14ac:dyDescent="0.2">
      <c r="A18" t="s">
        <v>35</v>
      </c>
      <c r="B18" t="s">
        <v>36</v>
      </c>
      <c r="C18" s="1" t="s">
        <v>12</v>
      </c>
      <c r="D18" s="3">
        <v>25370</v>
      </c>
      <c r="E18" s="1">
        <f t="shared" ca="1" si="0"/>
        <v>47</v>
      </c>
      <c r="F18" s="1" t="s">
        <v>9</v>
      </c>
    </row>
    <row r="19" spans="1:7" x14ac:dyDescent="0.2">
      <c r="A19" t="s">
        <v>37</v>
      </c>
      <c r="B19" t="s">
        <v>38</v>
      </c>
      <c r="C19" s="1" t="s">
        <v>12</v>
      </c>
      <c r="D19" s="3">
        <v>26557</v>
      </c>
      <c r="E19" s="1">
        <f t="shared" ca="1" si="0"/>
        <v>44</v>
      </c>
      <c r="F19" s="1" t="s">
        <v>34</v>
      </c>
      <c r="G19" s="1">
        <v>1</v>
      </c>
    </row>
    <row r="20" spans="1:7" x14ac:dyDescent="0.2">
      <c r="A20" t="s">
        <v>39</v>
      </c>
      <c r="B20" t="s">
        <v>40</v>
      </c>
      <c r="C20" s="1" t="s">
        <v>8</v>
      </c>
      <c r="D20" s="3">
        <v>26351</v>
      </c>
      <c r="E20" s="1">
        <f t="shared" ca="1" si="0"/>
        <v>44</v>
      </c>
      <c r="F20" s="1" t="s">
        <v>330</v>
      </c>
      <c r="G20" s="1">
        <v>1</v>
      </c>
    </row>
    <row r="21" spans="1:7" x14ac:dyDescent="0.2">
      <c r="A21" t="s">
        <v>41</v>
      </c>
      <c r="B21" t="s">
        <v>42</v>
      </c>
      <c r="C21" s="1" t="s">
        <v>8</v>
      </c>
      <c r="D21" s="3">
        <v>25766</v>
      </c>
      <c r="E21" s="1">
        <f t="shared" ca="1" si="0"/>
        <v>46</v>
      </c>
      <c r="F21" s="1" t="s">
        <v>16</v>
      </c>
    </row>
    <row r="22" spans="1:7" x14ac:dyDescent="0.2">
      <c r="A22" t="s">
        <v>43</v>
      </c>
      <c r="B22" t="s">
        <v>44</v>
      </c>
      <c r="C22" s="1" t="s">
        <v>8</v>
      </c>
      <c r="D22" s="3">
        <v>23450</v>
      </c>
      <c r="E22" s="1">
        <f t="shared" ca="1" si="0"/>
        <v>52</v>
      </c>
      <c r="F22" s="1" t="s">
        <v>330</v>
      </c>
    </row>
    <row r="23" spans="1:7" x14ac:dyDescent="0.2">
      <c r="A23" t="s">
        <v>45</v>
      </c>
      <c r="B23" t="s">
        <v>46</v>
      </c>
      <c r="C23" s="1" t="s">
        <v>12</v>
      </c>
      <c r="D23" s="3">
        <v>18490</v>
      </c>
      <c r="E23" s="1">
        <f t="shared" ca="1" si="0"/>
        <v>66</v>
      </c>
      <c r="F23" s="1" t="s">
        <v>113</v>
      </c>
      <c r="G23" s="1">
        <v>1</v>
      </c>
    </row>
    <row r="24" spans="1:7" x14ac:dyDescent="0.2">
      <c r="A24" t="s">
        <v>47</v>
      </c>
      <c r="B24" t="s">
        <v>48</v>
      </c>
      <c r="C24" s="1" t="s">
        <v>12</v>
      </c>
      <c r="D24" s="3">
        <v>16147</v>
      </c>
      <c r="E24" s="1">
        <f t="shared" ca="1" si="0"/>
        <v>72</v>
      </c>
      <c r="F24" s="1" t="s">
        <v>9</v>
      </c>
    </row>
    <row r="25" spans="1:7" x14ac:dyDescent="0.2">
      <c r="A25" t="s">
        <v>49</v>
      </c>
      <c r="B25" t="s">
        <v>50</v>
      </c>
      <c r="C25" s="1" t="s">
        <v>8</v>
      </c>
      <c r="D25" s="3">
        <v>5248</v>
      </c>
      <c r="E25" s="1">
        <f t="shared" ca="1" si="0"/>
        <v>102</v>
      </c>
      <c r="F25" s="1" t="s">
        <v>13</v>
      </c>
      <c r="G25" s="1">
        <v>1</v>
      </c>
    </row>
    <row r="26" spans="1:7" x14ac:dyDescent="0.2">
      <c r="A26" t="s">
        <v>51</v>
      </c>
      <c r="B26" t="s">
        <v>48</v>
      </c>
      <c r="C26" s="1" t="s">
        <v>12</v>
      </c>
      <c r="D26" s="3">
        <v>25229</v>
      </c>
      <c r="E26" s="1">
        <f t="shared" ca="1" si="0"/>
        <v>47</v>
      </c>
      <c r="F26" s="1" t="s">
        <v>113</v>
      </c>
      <c r="G26" s="1">
        <v>1</v>
      </c>
    </row>
    <row r="27" spans="1:7" x14ac:dyDescent="0.2">
      <c r="A27" t="s">
        <v>52</v>
      </c>
      <c r="B27" t="s">
        <v>53</v>
      </c>
      <c r="C27" s="1" t="s">
        <v>8</v>
      </c>
      <c r="D27" s="3">
        <v>28909</v>
      </c>
      <c r="E27" s="1">
        <f t="shared" ca="1" si="0"/>
        <v>37</v>
      </c>
      <c r="F27" s="1" t="s">
        <v>9</v>
      </c>
    </row>
    <row r="28" spans="1:7" x14ac:dyDescent="0.2">
      <c r="A28" t="s">
        <v>54</v>
      </c>
      <c r="B28" t="s">
        <v>55</v>
      </c>
      <c r="C28" s="1" t="s">
        <v>12</v>
      </c>
      <c r="D28" s="3">
        <v>28136</v>
      </c>
      <c r="E28" s="1">
        <f t="shared" ca="1" si="0"/>
        <v>39</v>
      </c>
      <c r="F28" s="1" t="s">
        <v>13</v>
      </c>
    </row>
    <row r="29" spans="1:7" x14ac:dyDescent="0.2">
      <c r="A29" t="s">
        <v>56</v>
      </c>
      <c r="B29" t="s">
        <v>57</v>
      </c>
      <c r="C29" s="1" t="s">
        <v>8</v>
      </c>
      <c r="D29" s="3">
        <v>14449</v>
      </c>
      <c r="E29" s="1">
        <f t="shared" ca="1" si="0"/>
        <v>77</v>
      </c>
      <c r="F29" s="1" t="s">
        <v>9</v>
      </c>
      <c r="G29" s="1">
        <v>1</v>
      </c>
    </row>
    <row r="30" spans="1:7" x14ac:dyDescent="0.2">
      <c r="A30" t="s">
        <v>58</v>
      </c>
      <c r="B30" t="s">
        <v>59</v>
      </c>
      <c r="C30" s="1" t="s">
        <v>12</v>
      </c>
      <c r="D30" s="3">
        <v>16647</v>
      </c>
      <c r="E30" s="1">
        <f t="shared" ca="1" si="0"/>
        <v>71</v>
      </c>
      <c r="F30" s="1" t="s">
        <v>330</v>
      </c>
    </row>
    <row r="31" spans="1:7" x14ac:dyDescent="0.2">
      <c r="A31" t="s">
        <v>60</v>
      </c>
      <c r="B31" t="s">
        <v>22</v>
      </c>
      <c r="C31" s="1" t="s">
        <v>12</v>
      </c>
      <c r="D31" s="3">
        <v>26131</v>
      </c>
      <c r="E31" s="1">
        <f t="shared" ca="1" si="0"/>
        <v>45</v>
      </c>
      <c r="F31" s="1" t="s">
        <v>9</v>
      </c>
      <c r="G31" s="1">
        <v>1</v>
      </c>
    </row>
    <row r="32" spans="1:7" x14ac:dyDescent="0.2">
      <c r="A32" t="s">
        <v>61</v>
      </c>
      <c r="B32" t="s">
        <v>62</v>
      </c>
      <c r="C32" s="1" t="s">
        <v>8</v>
      </c>
      <c r="D32" s="3">
        <v>18241</v>
      </c>
      <c r="E32" s="1">
        <f t="shared" ca="1" si="0"/>
        <v>66</v>
      </c>
      <c r="F32" s="1" t="s">
        <v>34</v>
      </c>
    </row>
    <row r="33" spans="1:7" x14ac:dyDescent="0.2">
      <c r="A33" t="s">
        <v>63</v>
      </c>
      <c r="B33" t="s">
        <v>64</v>
      </c>
      <c r="C33" s="1" t="s">
        <v>8</v>
      </c>
      <c r="D33" s="3">
        <v>19750</v>
      </c>
      <c r="E33" s="1">
        <f t="shared" ca="1" si="0"/>
        <v>62</v>
      </c>
      <c r="F33" s="1" t="s">
        <v>16</v>
      </c>
    </row>
    <row r="34" spans="1:7" x14ac:dyDescent="0.2">
      <c r="A34" t="s">
        <v>65</v>
      </c>
      <c r="B34" t="s">
        <v>66</v>
      </c>
      <c r="C34" s="1" t="s">
        <v>12</v>
      </c>
      <c r="D34" s="3">
        <v>21762</v>
      </c>
      <c r="E34" s="1">
        <f t="shared" ca="1" si="0"/>
        <v>57</v>
      </c>
      <c r="F34" s="1" t="s">
        <v>13</v>
      </c>
    </row>
    <row r="35" spans="1:7" x14ac:dyDescent="0.2">
      <c r="A35" t="s">
        <v>67</v>
      </c>
      <c r="B35" t="s">
        <v>68</v>
      </c>
      <c r="C35" s="1" t="s">
        <v>12</v>
      </c>
      <c r="D35" s="3">
        <v>13470</v>
      </c>
      <c r="E35" s="1">
        <f t="shared" ca="1" si="0"/>
        <v>79</v>
      </c>
      <c r="F35" s="1" t="s">
        <v>9</v>
      </c>
    </row>
    <row r="36" spans="1:7" x14ac:dyDescent="0.2">
      <c r="A36" t="s">
        <v>69</v>
      </c>
      <c r="B36" t="s">
        <v>70</v>
      </c>
      <c r="C36" s="1" t="s">
        <v>8</v>
      </c>
      <c r="D36" s="3">
        <v>22784</v>
      </c>
      <c r="E36" s="1">
        <f t="shared" ca="1" si="0"/>
        <v>54</v>
      </c>
      <c r="F36" s="1" t="s">
        <v>34</v>
      </c>
      <c r="G36" s="1">
        <v>1</v>
      </c>
    </row>
    <row r="37" spans="1:7" x14ac:dyDescent="0.2">
      <c r="A37" t="s">
        <v>71</v>
      </c>
      <c r="B37" t="s">
        <v>72</v>
      </c>
      <c r="C37" s="1" t="s">
        <v>12</v>
      </c>
      <c r="D37" s="3">
        <v>25064</v>
      </c>
      <c r="E37" s="1">
        <f t="shared" ca="1" si="0"/>
        <v>48</v>
      </c>
      <c r="F37" s="1" t="s">
        <v>34</v>
      </c>
    </row>
    <row r="38" spans="1:7" x14ac:dyDescent="0.2">
      <c r="A38" t="s">
        <v>73</v>
      </c>
      <c r="B38" t="s">
        <v>74</v>
      </c>
      <c r="C38" s="1" t="s">
        <v>12</v>
      </c>
      <c r="D38" s="3">
        <v>19995</v>
      </c>
      <c r="E38" s="1">
        <f t="shared" ca="1" si="0"/>
        <v>62</v>
      </c>
      <c r="F38" s="1" t="s">
        <v>16</v>
      </c>
      <c r="G38" s="1">
        <v>1</v>
      </c>
    </row>
    <row r="39" spans="1:7" x14ac:dyDescent="0.2">
      <c r="A39" t="s">
        <v>75</v>
      </c>
      <c r="B39" t="s">
        <v>76</v>
      </c>
      <c r="C39" s="1" t="s">
        <v>8</v>
      </c>
      <c r="D39" s="3">
        <v>26131</v>
      </c>
      <c r="E39" s="1">
        <f t="shared" ca="1" si="0"/>
        <v>45</v>
      </c>
      <c r="F39" s="1" t="s">
        <v>9</v>
      </c>
    </row>
    <row r="40" spans="1:7" x14ac:dyDescent="0.2">
      <c r="A40" t="s">
        <v>77</v>
      </c>
      <c r="B40" t="s">
        <v>78</v>
      </c>
      <c r="C40" s="1" t="s">
        <v>8</v>
      </c>
      <c r="D40" s="3">
        <v>26470</v>
      </c>
      <c r="E40" s="1">
        <f t="shared" ca="1" si="0"/>
        <v>44</v>
      </c>
      <c r="F40" s="1" t="s">
        <v>34</v>
      </c>
    </row>
    <row r="41" spans="1:7" x14ac:dyDescent="0.2">
      <c r="A41" t="s">
        <v>79</v>
      </c>
      <c r="B41" t="s">
        <v>74</v>
      </c>
      <c r="C41" s="1" t="s">
        <v>12</v>
      </c>
      <c r="D41" s="3">
        <v>23451</v>
      </c>
      <c r="E41" s="1">
        <f t="shared" ca="1" si="0"/>
        <v>52</v>
      </c>
      <c r="F41" s="1" t="s">
        <v>16</v>
      </c>
    </row>
    <row r="42" spans="1:7" x14ac:dyDescent="0.2">
      <c r="A42" t="s">
        <v>80</v>
      </c>
      <c r="B42" t="s">
        <v>48</v>
      </c>
      <c r="C42" s="1" t="s">
        <v>12</v>
      </c>
      <c r="D42" s="3">
        <v>15703</v>
      </c>
      <c r="E42" s="1">
        <f t="shared" ca="1" si="0"/>
        <v>73</v>
      </c>
      <c r="F42" s="1" t="s">
        <v>9</v>
      </c>
    </row>
    <row r="43" spans="1:7" x14ac:dyDescent="0.2">
      <c r="A43" t="s">
        <v>81</v>
      </c>
      <c r="B43" t="s">
        <v>33</v>
      </c>
      <c r="C43" s="1" t="s">
        <v>12</v>
      </c>
      <c r="D43" s="3">
        <v>25234</v>
      </c>
      <c r="E43" s="1">
        <f t="shared" ca="1" si="0"/>
        <v>47</v>
      </c>
      <c r="F43" s="1" t="s">
        <v>9</v>
      </c>
      <c r="G43" s="1">
        <v>1</v>
      </c>
    </row>
    <row r="44" spans="1:7" x14ac:dyDescent="0.2">
      <c r="A44" t="s">
        <v>82</v>
      </c>
      <c r="B44" t="s">
        <v>83</v>
      </c>
      <c r="C44" s="1" t="s">
        <v>8</v>
      </c>
      <c r="D44" s="3">
        <v>13377</v>
      </c>
      <c r="E44" s="1">
        <f t="shared" ca="1" si="0"/>
        <v>80</v>
      </c>
      <c r="F44" s="1" t="s">
        <v>16</v>
      </c>
    </row>
    <row r="45" spans="1:7" x14ac:dyDescent="0.2">
      <c r="A45" t="s">
        <v>47</v>
      </c>
      <c r="B45" t="s">
        <v>20</v>
      </c>
      <c r="C45" s="1" t="s">
        <v>12</v>
      </c>
      <c r="D45" s="3">
        <v>21812</v>
      </c>
      <c r="E45" s="1">
        <f t="shared" ca="1" si="0"/>
        <v>57</v>
      </c>
      <c r="F45" s="1" t="s">
        <v>34</v>
      </c>
    </row>
    <row r="46" spans="1:7" x14ac:dyDescent="0.2">
      <c r="A46" t="s">
        <v>84</v>
      </c>
      <c r="B46" t="s">
        <v>85</v>
      </c>
      <c r="C46" s="1" t="s">
        <v>8</v>
      </c>
      <c r="D46" s="3">
        <v>26637</v>
      </c>
      <c r="E46" s="1">
        <f t="shared" ca="1" si="0"/>
        <v>43</v>
      </c>
      <c r="F46" s="1" t="s">
        <v>9</v>
      </c>
    </row>
    <row r="47" spans="1:7" x14ac:dyDescent="0.2">
      <c r="A47" t="s">
        <v>86</v>
      </c>
      <c r="B47" t="s">
        <v>26</v>
      </c>
      <c r="C47" s="1" t="s">
        <v>12</v>
      </c>
      <c r="D47" s="3">
        <v>13496</v>
      </c>
      <c r="E47" s="1">
        <f t="shared" ca="1" si="0"/>
        <v>79</v>
      </c>
      <c r="F47" s="1" t="s">
        <v>9</v>
      </c>
    </row>
    <row r="48" spans="1:7" x14ac:dyDescent="0.2">
      <c r="A48" t="s">
        <v>87</v>
      </c>
      <c r="B48" t="s">
        <v>88</v>
      </c>
      <c r="C48" s="1" t="s">
        <v>12</v>
      </c>
      <c r="D48" s="3">
        <v>20225</v>
      </c>
      <c r="E48" s="1">
        <f t="shared" ca="1" si="0"/>
        <v>61</v>
      </c>
      <c r="F48" s="1" t="s">
        <v>9</v>
      </c>
      <c r="G48" s="1">
        <v>1</v>
      </c>
    </row>
    <row r="49" spans="1:7" x14ac:dyDescent="0.2">
      <c r="A49" t="s">
        <v>89</v>
      </c>
      <c r="B49" t="s">
        <v>15</v>
      </c>
      <c r="C49" s="1" t="s">
        <v>12</v>
      </c>
      <c r="D49" s="3">
        <v>21594</v>
      </c>
      <c r="E49" s="1">
        <f t="shared" ca="1" si="0"/>
        <v>57</v>
      </c>
      <c r="F49" s="1" t="s">
        <v>34</v>
      </c>
    </row>
    <row r="50" spans="1:7" x14ac:dyDescent="0.2">
      <c r="A50" t="s">
        <v>90</v>
      </c>
      <c r="B50" t="s">
        <v>91</v>
      </c>
      <c r="C50" s="1" t="s">
        <v>8</v>
      </c>
      <c r="D50" s="3">
        <v>25524</v>
      </c>
      <c r="E50" s="1">
        <f t="shared" ca="1" si="0"/>
        <v>46</v>
      </c>
      <c r="F50" s="1" t="s">
        <v>9</v>
      </c>
      <c r="G50" s="1">
        <v>1</v>
      </c>
    </row>
    <row r="51" spans="1:7" x14ac:dyDescent="0.2">
      <c r="A51" t="s">
        <v>92</v>
      </c>
      <c r="B51" t="s">
        <v>21</v>
      </c>
      <c r="C51" s="1" t="s">
        <v>12</v>
      </c>
      <c r="D51" s="3">
        <v>15675</v>
      </c>
      <c r="E51" s="1">
        <f t="shared" ca="1" si="0"/>
        <v>73</v>
      </c>
      <c r="F51" s="1" t="s">
        <v>16</v>
      </c>
    </row>
    <row r="52" spans="1:7" x14ac:dyDescent="0.2">
      <c r="A52" t="s">
        <v>93</v>
      </c>
      <c r="B52" t="s">
        <v>94</v>
      </c>
      <c r="C52" s="1" t="s">
        <v>8</v>
      </c>
      <c r="D52" s="3">
        <v>18854</v>
      </c>
      <c r="E52" s="1">
        <f t="shared" ca="1" si="0"/>
        <v>65</v>
      </c>
      <c r="F52" s="1" t="s">
        <v>330</v>
      </c>
    </row>
    <row r="53" spans="1:7" x14ac:dyDescent="0.2">
      <c r="A53" t="s">
        <v>95</v>
      </c>
      <c r="B53" t="s">
        <v>96</v>
      </c>
      <c r="C53" s="1" t="s">
        <v>8</v>
      </c>
      <c r="D53" s="3">
        <v>6385</v>
      </c>
      <c r="E53" s="1">
        <f t="shared" ca="1" si="0"/>
        <v>99</v>
      </c>
      <c r="F53" s="1" t="s">
        <v>34</v>
      </c>
      <c r="G53" s="1">
        <v>1</v>
      </c>
    </row>
    <row r="54" spans="1:7" x14ac:dyDescent="0.2">
      <c r="A54" t="s">
        <v>97</v>
      </c>
      <c r="B54" t="s">
        <v>98</v>
      </c>
      <c r="C54" s="1" t="s">
        <v>8</v>
      </c>
      <c r="D54" s="3">
        <v>23482</v>
      </c>
      <c r="E54" s="1">
        <f t="shared" ca="1" si="0"/>
        <v>52</v>
      </c>
      <c r="F54" s="1" t="s">
        <v>34</v>
      </c>
    </row>
    <row r="55" spans="1:7" x14ac:dyDescent="0.2">
      <c r="A55" t="s">
        <v>99</v>
      </c>
      <c r="B55" t="s">
        <v>100</v>
      </c>
      <c r="C55" s="1" t="s">
        <v>8</v>
      </c>
      <c r="D55" s="3">
        <v>23219</v>
      </c>
      <c r="E55" s="1">
        <f t="shared" ca="1" si="0"/>
        <v>53</v>
      </c>
      <c r="F55" s="1" t="s">
        <v>13</v>
      </c>
    </row>
    <row r="56" spans="1:7" x14ac:dyDescent="0.2">
      <c r="A56" t="s">
        <v>101</v>
      </c>
      <c r="B56" t="s">
        <v>102</v>
      </c>
      <c r="C56" s="1" t="s">
        <v>12</v>
      </c>
      <c r="D56" s="3">
        <v>26707</v>
      </c>
      <c r="E56" s="1">
        <f t="shared" ca="1" si="0"/>
        <v>43</v>
      </c>
      <c r="F56" s="1" t="s">
        <v>330</v>
      </c>
      <c r="G56" s="1">
        <v>1</v>
      </c>
    </row>
    <row r="57" spans="1:7" x14ac:dyDescent="0.2">
      <c r="A57" t="s">
        <v>103</v>
      </c>
      <c r="B57" t="s">
        <v>26</v>
      </c>
      <c r="C57" s="1" t="s">
        <v>12</v>
      </c>
      <c r="D57" s="3">
        <v>24399</v>
      </c>
      <c r="E57" s="1">
        <f t="shared" ca="1" si="0"/>
        <v>50</v>
      </c>
      <c r="F57" s="1" t="s">
        <v>34</v>
      </c>
    </row>
    <row r="58" spans="1:7" x14ac:dyDescent="0.2">
      <c r="A58" t="s">
        <v>104</v>
      </c>
      <c r="B58" t="s">
        <v>105</v>
      </c>
      <c r="C58" s="1" t="s">
        <v>8</v>
      </c>
      <c r="D58" s="3">
        <v>27864</v>
      </c>
      <c r="E58" s="1">
        <f t="shared" ca="1" si="0"/>
        <v>40</v>
      </c>
      <c r="F58" s="1" t="s">
        <v>34</v>
      </c>
      <c r="G58" s="1">
        <v>1</v>
      </c>
    </row>
    <row r="59" spans="1:7" x14ac:dyDescent="0.2">
      <c r="A59" t="s">
        <v>106</v>
      </c>
      <c r="B59" t="s">
        <v>107</v>
      </c>
      <c r="C59" s="1" t="s">
        <v>12</v>
      </c>
      <c r="D59" s="3">
        <v>24611</v>
      </c>
      <c r="E59" s="1">
        <f t="shared" ca="1" si="0"/>
        <v>49</v>
      </c>
      <c r="F59" s="1" t="s">
        <v>9</v>
      </c>
      <c r="G59" s="1">
        <v>1</v>
      </c>
    </row>
    <row r="60" spans="1:7" x14ac:dyDescent="0.2">
      <c r="A60" t="s">
        <v>108</v>
      </c>
      <c r="B60" t="s">
        <v>109</v>
      </c>
      <c r="C60" s="1" t="s">
        <v>12</v>
      </c>
      <c r="D60" s="3">
        <v>25078</v>
      </c>
      <c r="E60" s="1">
        <f t="shared" ca="1" si="0"/>
        <v>48</v>
      </c>
      <c r="F60" s="1" t="s">
        <v>16</v>
      </c>
    </row>
    <row r="61" spans="1:7" x14ac:dyDescent="0.2">
      <c r="A61" t="s">
        <v>110</v>
      </c>
      <c r="B61" t="s">
        <v>111</v>
      </c>
      <c r="C61" s="1" t="s">
        <v>8</v>
      </c>
      <c r="D61" s="3">
        <v>26192</v>
      </c>
      <c r="E61" s="1">
        <f t="shared" ca="1" si="0"/>
        <v>45</v>
      </c>
      <c r="F61" s="1" t="s">
        <v>34</v>
      </c>
      <c r="G61" s="1">
        <v>1</v>
      </c>
    </row>
    <row r="62" spans="1:7" x14ac:dyDescent="0.2">
      <c r="A62" t="s">
        <v>63</v>
      </c>
      <c r="B62" t="s">
        <v>112</v>
      </c>
      <c r="C62" s="1" t="s">
        <v>8</v>
      </c>
      <c r="D62" s="3">
        <v>24570</v>
      </c>
      <c r="E62" s="1">
        <f t="shared" ca="1" si="0"/>
        <v>49</v>
      </c>
      <c r="F62" s="1" t="s">
        <v>113</v>
      </c>
    </row>
    <row r="63" spans="1:7" x14ac:dyDescent="0.2">
      <c r="A63" t="s">
        <v>10</v>
      </c>
      <c r="B63" t="s">
        <v>114</v>
      </c>
      <c r="C63" s="1" t="s">
        <v>12</v>
      </c>
      <c r="D63" s="3">
        <v>17924</v>
      </c>
      <c r="E63" s="1">
        <f t="shared" ca="1" si="0"/>
        <v>67</v>
      </c>
      <c r="F63" s="1" t="s">
        <v>9</v>
      </c>
      <c r="G63" s="1">
        <v>1</v>
      </c>
    </row>
    <row r="64" spans="1:7" x14ac:dyDescent="0.2">
      <c r="A64" t="s">
        <v>101</v>
      </c>
      <c r="B64" t="s">
        <v>115</v>
      </c>
      <c r="C64" s="1" t="s">
        <v>12</v>
      </c>
      <c r="D64" s="3">
        <v>21495</v>
      </c>
      <c r="E64" s="1">
        <f t="shared" ca="1" si="0"/>
        <v>57</v>
      </c>
      <c r="F64" s="1" t="s">
        <v>34</v>
      </c>
      <c r="G64" s="1">
        <v>1</v>
      </c>
    </row>
    <row r="65" spans="1:7" x14ac:dyDescent="0.2">
      <c r="A65" t="s">
        <v>116</v>
      </c>
      <c r="B65" t="s">
        <v>117</v>
      </c>
      <c r="C65" s="1" t="s">
        <v>8</v>
      </c>
      <c r="D65" s="3">
        <v>24302</v>
      </c>
      <c r="E65" s="1">
        <f t="shared" ca="1" si="0"/>
        <v>50</v>
      </c>
      <c r="F65" s="1" t="s">
        <v>9</v>
      </c>
    </row>
    <row r="66" spans="1:7" x14ac:dyDescent="0.2">
      <c r="A66" t="s">
        <v>118</v>
      </c>
      <c r="B66" t="s">
        <v>44</v>
      </c>
      <c r="C66" s="1" t="s">
        <v>8</v>
      </c>
      <c r="D66" s="3">
        <v>26635</v>
      </c>
      <c r="E66" s="1">
        <f t="shared" ca="1" si="0"/>
        <v>43</v>
      </c>
      <c r="F66" s="1" t="s">
        <v>113</v>
      </c>
    </row>
    <row r="67" spans="1:7" x14ac:dyDescent="0.2">
      <c r="A67" t="s">
        <v>119</v>
      </c>
      <c r="B67" t="s">
        <v>120</v>
      </c>
      <c r="C67" s="1" t="s">
        <v>12</v>
      </c>
      <c r="D67" s="3">
        <v>24399</v>
      </c>
      <c r="E67" s="1">
        <f t="shared" ca="1" si="0"/>
        <v>50</v>
      </c>
      <c r="F67" s="1" t="s">
        <v>113</v>
      </c>
    </row>
    <row r="68" spans="1:7" x14ac:dyDescent="0.2">
      <c r="A68" t="s">
        <v>121</v>
      </c>
      <c r="B68" t="s">
        <v>122</v>
      </c>
      <c r="C68" s="1" t="s">
        <v>12</v>
      </c>
      <c r="D68" s="3">
        <v>24453</v>
      </c>
      <c r="E68" s="1">
        <f t="shared" ca="1" si="0"/>
        <v>49</v>
      </c>
      <c r="F68" s="1" t="s">
        <v>34</v>
      </c>
    </row>
    <row r="69" spans="1:7" x14ac:dyDescent="0.2">
      <c r="A69" t="s">
        <v>101</v>
      </c>
      <c r="B69" t="s">
        <v>123</v>
      </c>
      <c r="C69" s="1" t="s">
        <v>8</v>
      </c>
      <c r="D69" s="3">
        <v>27225</v>
      </c>
      <c r="E69" s="1">
        <f t="shared" ca="1" si="0"/>
        <v>42</v>
      </c>
      <c r="F69" s="1" t="s">
        <v>34</v>
      </c>
      <c r="G69" s="1">
        <v>1</v>
      </c>
    </row>
    <row r="70" spans="1:7" x14ac:dyDescent="0.2">
      <c r="A70" t="s">
        <v>124</v>
      </c>
      <c r="B70" t="s">
        <v>59</v>
      </c>
      <c r="C70" s="1" t="s">
        <v>12</v>
      </c>
      <c r="D70" s="3">
        <v>21678</v>
      </c>
      <c r="E70" s="1">
        <f t="shared" ref="E70:E133" ca="1" si="1">INT((NOW()-D70)/365.25)</f>
        <v>57</v>
      </c>
      <c r="F70" s="1" t="s">
        <v>9</v>
      </c>
      <c r="G70" s="1">
        <v>1</v>
      </c>
    </row>
    <row r="71" spans="1:7" x14ac:dyDescent="0.2">
      <c r="A71" t="s">
        <v>125</v>
      </c>
      <c r="B71" t="s">
        <v>26</v>
      </c>
      <c r="C71" s="1" t="s">
        <v>12</v>
      </c>
      <c r="D71" s="3">
        <v>28502</v>
      </c>
      <c r="E71" s="1">
        <f t="shared" ca="1" si="1"/>
        <v>38</v>
      </c>
      <c r="F71" s="1" t="s">
        <v>34</v>
      </c>
    </row>
    <row r="72" spans="1:7" x14ac:dyDescent="0.2">
      <c r="A72" t="s">
        <v>126</v>
      </c>
      <c r="B72" t="s">
        <v>127</v>
      </c>
      <c r="C72" s="1" t="s">
        <v>12</v>
      </c>
      <c r="D72" s="3">
        <v>21990</v>
      </c>
      <c r="E72" s="1">
        <f t="shared" ca="1" si="1"/>
        <v>56</v>
      </c>
      <c r="F72" s="1" t="s">
        <v>13</v>
      </c>
    </row>
    <row r="73" spans="1:7" x14ac:dyDescent="0.2">
      <c r="A73" t="s">
        <v>128</v>
      </c>
      <c r="B73" t="s">
        <v>129</v>
      </c>
      <c r="C73" s="1" t="s">
        <v>12</v>
      </c>
      <c r="D73" s="3">
        <v>6339</v>
      </c>
      <c r="E73" s="1">
        <f t="shared" ca="1" si="1"/>
        <v>99</v>
      </c>
      <c r="F73" s="1" t="s">
        <v>13</v>
      </c>
    </row>
    <row r="74" spans="1:7" x14ac:dyDescent="0.2">
      <c r="A74" t="s">
        <v>130</v>
      </c>
      <c r="B74" t="s">
        <v>131</v>
      </c>
      <c r="C74" s="1" t="s">
        <v>8</v>
      </c>
      <c r="D74" s="3">
        <v>25831</v>
      </c>
      <c r="E74" s="1">
        <f t="shared" ca="1" si="1"/>
        <v>46</v>
      </c>
      <c r="F74" s="1" t="s">
        <v>34</v>
      </c>
      <c r="G74" s="1">
        <v>1</v>
      </c>
    </row>
    <row r="75" spans="1:7" x14ac:dyDescent="0.2">
      <c r="A75" t="s">
        <v>132</v>
      </c>
      <c r="B75" t="s">
        <v>133</v>
      </c>
      <c r="C75" s="1" t="s">
        <v>12</v>
      </c>
      <c r="D75" s="3">
        <v>19694</v>
      </c>
      <c r="E75" s="1">
        <f t="shared" ca="1" si="1"/>
        <v>62</v>
      </c>
      <c r="F75" s="1" t="s">
        <v>9</v>
      </c>
      <c r="G75" s="1">
        <v>1</v>
      </c>
    </row>
    <row r="76" spans="1:7" x14ac:dyDescent="0.2">
      <c r="A76" t="s">
        <v>134</v>
      </c>
      <c r="B76" t="s">
        <v>47</v>
      </c>
      <c r="C76" s="1" t="s">
        <v>12</v>
      </c>
      <c r="D76" s="3">
        <v>24209</v>
      </c>
      <c r="E76" s="1">
        <f t="shared" ca="1" si="1"/>
        <v>50</v>
      </c>
      <c r="F76" s="1" t="s">
        <v>9</v>
      </c>
    </row>
    <row r="77" spans="1:7" x14ac:dyDescent="0.2">
      <c r="A77" t="s">
        <v>79</v>
      </c>
      <c r="B77" t="s">
        <v>135</v>
      </c>
      <c r="C77" s="1" t="s">
        <v>12</v>
      </c>
      <c r="D77" s="3">
        <v>24267</v>
      </c>
      <c r="E77" s="1">
        <f t="shared" ca="1" si="1"/>
        <v>50</v>
      </c>
      <c r="F77" s="1" t="s">
        <v>16</v>
      </c>
      <c r="G77" s="1">
        <v>1</v>
      </c>
    </row>
    <row r="78" spans="1:7" x14ac:dyDescent="0.2">
      <c r="A78" t="s">
        <v>136</v>
      </c>
      <c r="B78" t="s">
        <v>21</v>
      </c>
      <c r="C78" s="1" t="s">
        <v>12</v>
      </c>
      <c r="D78" s="3">
        <v>22512</v>
      </c>
      <c r="E78" s="1">
        <f t="shared" ca="1" si="1"/>
        <v>55</v>
      </c>
      <c r="F78" s="1" t="s">
        <v>16</v>
      </c>
    </row>
    <row r="79" spans="1:7" x14ac:dyDescent="0.2">
      <c r="A79" t="s">
        <v>137</v>
      </c>
      <c r="B79" t="s">
        <v>138</v>
      </c>
      <c r="C79" s="1" t="s">
        <v>8</v>
      </c>
      <c r="D79" s="3">
        <v>24726</v>
      </c>
      <c r="E79" s="1">
        <f t="shared" ca="1" si="1"/>
        <v>49</v>
      </c>
      <c r="F79" s="1" t="s">
        <v>34</v>
      </c>
      <c r="G79" s="1">
        <v>1</v>
      </c>
    </row>
    <row r="80" spans="1:7" x14ac:dyDescent="0.2">
      <c r="A80" t="s">
        <v>139</v>
      </c>
      <c r="B80" t="s">
        <v>140</v>
      </c>
      <c r="C80" s="1" t="s">
        <v>8</v>
      </c>
      <c r="D80" s="3">
        <v>19983</v>
      </c>
      <c r="E80" s="1">
        <f t="shared" ca="1" si="1"/>
        <v>62</v>
      </c>
      <c r="F80" s="1" t="s">
        <v>16</v>
      </c>
      <c r="G80" s="1">
        <v>1</v>
      </c>
    </row>
    <row r="81" spans="1:7" x14ac:dyDescent="0.2">
      <c r="A81" t="s">
        <v>141</v>
      </c>
      <c r="B81" t="s">
        <v>142</v>
      </c>
      <c r="C81" s="1" t="s">
        <v>12</v>
      </c>
      <c r="D81" s="3">
        <v>26909</v>
      </c>
      <c r="E81" s="1">
        <f t="shared" ca="1" si="1"/>
        <v>43</v>
      </c>
      <c r="F81" s="1" t="s">
        <v>13</v>
      </c>
    </row>
    <row r="82" spans="1:7" x14ac:dyDescent="0.2">
      <c r="A82" t="s">
        <v>143</v>
      </c>
      <c r="B82" t="s">
        <v>20</v>
      </c>
      <c r="C82" s="1" t="s">
        <v>12</v>
      </c>
      <c r="D82" s="3">
        <v>6893</v>
      </c>
      <c r="E82" s="1">
        <f t="shared" ca="1" si="1"/>
        <v>97</v>
      </c>
      <c r="F82" s="1" t="s">
        <v>16</v>
      </c>
    </row>
    <row r="83" spans="1:7" x14ac:dyDescent="0.2">
      <c r="A83" t="s">
        <v>144</v>
      </c>
      <c r="B83" t="s">
        <v>145</v>
      </c>
      <c r="C83" s="1" t="s">
        <v>8</v>
      </c>
      <c r="D83" s="3">
        <v>24184</v>
      </c>
      <c r="E83" s="1">
        <f t="shared" ca="1" si="1"/>
        <v>50</v>
      </c>
      <c r="F83" s="1" t="s">
        <v>16</v>
      </c>
    </row>
    <row r="84" spans="1:7" x14ac:dyDescent="0.2">
      <c r="A84" t="s">
        <v>146</v>
      </c>
      <c r="B84" t="s">
        <v>147</v>
      </c>
      <c r="C84" s="1" t="s">
        <v>8</v>
      </c>
      <c r="D84" s="3">
        <v>25875</v>
      </c>
      <c r="E84" s="1">
        <f t="shared" ca="1" si="1"/>
        <v>45</v>
      </c>
      <c r="F84" s="1" t="s">
        <v>9</v>
      </c>
      <c r="G84" s="1">
        <v>1</v>
      </c>
    </row>
    <row r="85" spans="1:7" x14ac:dyDescent="0.2">
      <c r="A85" t="s">
        <v>148</v>
      </c>
      <c r="B85" t="s">
        <v>22</v>
      </c>
      <c r="C85" s="1" t="s">
        <v>12</v>
      </c>
      <c r="D85" s="3">
        <v>16758</v>
      </c>
      <c r="E85" s="1">
        <f t="shared" ca="1" si="1"/>
        <v>70</v>
      </c>
      <c r="F85" s="1" t="s">
        <v>13</v>
      </c>
    </row>
    <row r="86" spans="1:7" x14ac:dyDescent="0.2">
      <c r="A86" t="s">
        <v>149</v>
      </c>
      <c r="B86" t="s">
        <v>150</v>
      </c>
      <c r="C86" s="1" t="s">
        <v>8</v>
      </c>
      <c r="D86" s="3">
        <v>15388</v>
      </c>
      <c r="E86" s="1">
        <f t="shared" ca="1" si="1"/>
        <v>74</v>
      </c>
      <c r="F86" s="1" t="s">
        <v>13</v>
      </c>
      <c r="G86" s="1">
        <v>1</v>
      </c>
    </row>
    <row r="87" spans="1:7" x14ac:dyDescent="0.2">
      <c r="A87" t="s">
        <v>101</v>
      </c>
      <c r="B87" t="s">
        <v>151</v>
      </c>
      <c r="C87" s="1" t="s">
        <v>12</v>
      </c>
      <c r="D87" s="3">
        <v>22994</v>
      </c>
      <c r="E87" s="1">
        <f t="shared" ca="1" si="1"/>
        <v>53</v>
      </c>
      <c r="F87" s="1" t="s">
        <v>34</v>
      </c>
    </row>
    <row r="88" spans="1:7" x14ac:dyDescent="0.2">
      <c r="A88" t="s">
        <v>152</v>
      </c>
      <c r="B88" t="s">
        <v>28</v>
      </c>
      <c r="C88" s="1" t="s">
        <v>12</v>
      </c>
      <c r="D88" s="3">
        <v>23690</v>
      </c>
      <c r="E88" s="1">
        <f t="shared" ca="1" si="1"/>
        <v>51</v>
      </c>
      <c r="F88" s="1" t="s">
        <v>113</v>
      </c>
    </row>
    <row r="89" spans="1:7" x14ac:dyDescent="0.2">
      <c r="A89" t="s">
        <v>153</v>
      </c>
      <c r="B89" t="s">
        <v>154</v>
      </c>
      <c r="C89" s="1" t="s">
        <v>8</v>
      </c>
      <c r="D89" s="3">
        <v>23492</v>
      </c>
      <c r="E89" s="1">
        <f t="shared" ca="1" si="1"/>
        <v>52</v>
      </c>
      <c r="F89" s="1" t="s">
        <v>34</v>
      </c>
      <c r="G89" s="1">
        <v>1</v>
      </c>
    </row>
    <row r="90" spans="1:7" x14ac:dyDescent="0.2">
      <c r="A90" t="s">
        <v>155</v>
      </c>
      <c r="B90" t="s">
        <v>156</v>
      </c>
      <c r="C90" s="1" t="s">
        <v>8</v>
      </c>
      <c r="D90" s="3">
        <v>21681</v>
      </c>
      <c r="E90" s="1">
        <f t="shared" ca="1" si="1"/>
        <v>57</v>
      </c>
      <c r="F90" s="1" t="s">
        <v>330</v>
      </c>
    </row>
    <row r="91" spans="1:7" x14ac:dyDescent="0.2">
      <c r="A91" t="s">
        <v>47</v>
      </c>
      <c r="B91" t="s">
        <v>157</v>
      </c>
      <c r="C91" s="1" t="s">
        <v>8</v>
      </c>
      <c r="D91" s="3">
        <v>25067</v>
      </c>
      <c r="E91" s="1">
        <f t="shared" ca="1" si="1"/>
        <v>48</v>
      </c>
      <c r="F91" s="1" t="s">
        <v>113</v>
      </c>
    </row>
    <row r="92" spans="1:7" x14ac:dyDescent="0.2">
      <c r="A92" t="s">
        <v>158</v>
      </c>
      <c r="B92" t="s">
        <v>159</v>
      </c>
      <c r="C92" s="1" t="s">
        <v>12</v>
      </c>
      <c r="D92" s="3">
        <v>27133</v>
      </c>
      <c r="E92" s="1">
        <f t="shared" ca="1" si="1"/>
        <v>42</v>
      </c>
      <c r="F92" s="1" t="s">
        <v>330</v>
      </c>
    </row>
    <row r="93" spans="1:7" x14ac:dyDescent="0.2">
      <c r="A93" t="s">
        <v>95</v>
      </c>
      <c r="B93" s="2" t="s">
        <v>36</v>
      </c>
      <c r="C93" s="1" t="s">
        <v>12</v>
      </c>
      <c r="D93" s="3">
        <v>15390</v>
      </c>
      <c r="E93" s="1">
        <f t="shared" ca="1" si="1"/>
        <v>74</v>
      </c>
      <c r="F93" s="1" t="s">
        <v>34</v>
      </c>
    </row>
    <row r="94" spans="1:7" x14ac:dyDescent="0.2">
      <c r="A94" t="s">
        <v>160</v>
      </c>
      <c r="B94" t="s">
        <v>154</v>
      </c>
      <c r="C94" s="1" t="s">
        <v>8</v>
      </c>
      <c r="D94" s="3">
        <v>21804</v>
      </c>
      <c r="E94" s="1">
        <f t="shared" ca="1" si="1"/>
        <v>57</v>
      </c>
      <c r="F94" s="1" t="s">
        <v>9</v>
      </c>
      <c r="G94" s="1">
        <v>1</v>
      </c>
    </row>
    <row r="95" spans="1:7" x14ac:dyDescent="0.2">
      <c r="A95" t="s">
        <v>161</v>
      </c>
      <c r="B95" t="s">
        <v>162</v>
      </c>
      <c r="C95" s="1" t="s">
        <v>8</v>
      </c>
      <c r="D95" s="3">
        <v>19953</v>
      </c>
      <c r="E95" s="1">
        <f t="shared" ca="1" si="1"/>
        <v>62</v>
      </c>
      <c r="F95" s="1" t="s">
        <v>9</v>
      </c>
    </row>
    <row r="96" spans="1:7" x14ac:dyDescent="0.2">
      <c r="A96" t="s">
        <v>163</v>
      </c>
      <c r="B96" t="s">
        <v>164</v>
      </c>
      <c r="C96" s="1" t="s">
        <v>12</v>
      </c>
      <c r="D96" s="3">
        <v>24639</v>
      </c>
      <c r="E96" s="1">
        <f t="shared" ca="1" si="1"/>
        <v>49</v>
      </c>
      <c r="F96" s="1" t="s">
        <v>113</v>
      </c>
      <c r="G96" s="1">
        <v>1</v>
      </c>
    </row>
    <row r="97" spans="1:7" x14ac:dyDescent="0.2">
      <c r="A97" t="s">
        <v>165</v>
      </c>
      <c r="B97" t="s">
        <v>166</v>
      </c>
      <c r="C97" s="1" t="s">
        <v>12</v>
      </c>
      <c r="D97" s="3">
        <v>22355</v>
      </c>
      <c r="E97" s="1">
        <f t="shared" ca="1" si="1"/>
        <v>55</v>
      </c>
      <c r="F97" s="1" t="s">
        <v>113</v>
      </c>
    </row>
    <row r="98" spans="1:7" x14ac:dyDescent="0.2">
      <c r="A98" t="s">
        <v>101</v>
      </c>
      <c r="B98" t="s">
        <v>46</v>
      </c>
      <c r="C98" s="1" t="s">
        <v>12</v>
      </c>
      <c r="D98" s="3">
        <v>21643</v>
      </c>
      <c r="E98" s="1">
        <f t="shared" ca="1" si="1"/>
        <v>57</v>
      </c>
      <c r="F98" s="1" t="s">
        <v>34</v>
      </c>
    </row>
    <row r="99" spans="1:7" x14ac:dyDescent="0.2">
      <c r="A99" t="s">
        <v>167</v>
      </c>
      <c r="B99" t="s">
        <v>59</v>
      </c>
      <c r="C99" s="1" t="s">
        <v>12</v>
      </c>
      <c r="D99" s="3">
        <v>19345</v>
      </c>
      <c r="E99" s="1">
        <f t="shared" ca="1" si="1"/>
        <v>63</v>
      </c>
      <c r="F99" s="1" t="s">
        <v>9</v>
      </c>
      <c r="G99" s="1">
        <v>1</v>
      </c>
    </row>
    <row r="100" spans="1:7" x14ac:dyDescent="0.2">
      <c r="A100" t="s">
        <v>168</v>
      </c>
      <c r="B100" t="s">
        <v>169</v>
      </c>
      <c r="C100" s="1" t="s">
        <v>12</v>
      </c>
      <c r="D100" s="3">
        <v>21743</v>
      </c>
      <c r="E100" s="1">
        <f t="shared" ca="1" si="1"/>
        <v>57</v>
      </c>
      <c r="F100" s="1" t="s">
        <v>34</v>
      </c>
    </row>
    <row r="101" spans="1:7" x14ac:dyDescent="0.2">
      <c r="A101" t="s">
        <v>170</v>
      </c>
      <c r="B101" t="s">
        <v>171</v>
      </c>
      <c r="C101" s="1" t="s">
        <v>12</v>
      </c>
      <c r="D101" s="3">
        <v>18212</v>
      </c>
      <c r="E101" s="1">
        <f t="shared" ca="1" si="1"/>
        <v>66</v>
      </c>
      <c r="F101" s="1" t="s">
        <v>113</v>
      </c>
      <c r="G101" s="1">
        <v>1</v>
      </c>
    </row>
    <row r="102" spans="1:7" x14ac:dyDescent="0.2">
      <c r="A102" t="s">
        <v>172</v>
      </c>
      <c r="B102" t="s">
        <v>173</v>
      </c>
      <c r="C102" s="1" t="s">
        <v>12</v>
      </c>
      <c r="D102" s="3">
        <v>25506</v>
      </c>
      <c r="E102" s="1">
        <f t="shared" ca="1" si="1"/>
        <v>46</v>
      </c>
      <c r="F102" s="1" t="s">
        <v>34</v>
      </c>
      <c r="G102" s="1">
        <v>1</v>
      </c>
    </row>
    <row r="103" spans="1:7" x14ac:dyDescent="0.2">
      <c r="A103" t="s">
        <v>174</v>
      </c>
      <c r="B103" t="s">
        <v>175</v>
      </c>
      <c r="C103" s="1" t="s">
        <v>8</v>
      </c>
      <c r="D103" s="3">
        <v>24672</v>
      </c>
      <c r="E103" s="1">
        <f t="shared" ca="1" si="1"/>
        <v>49</v>
      </c>
      <c r="F103" s="1" t="s">
        <v>330</v>
      </c>
      <c r="G103" s="1">
        <v>1</v>
      </c>
    </row>
    <row r="104" spans="1:7" x14ac:dyDescent="0.2">
      <c r="A104" t="s">
        <v>176</v>
      </c>
      <c r="B104" t="s">
        <v>26</v>
      </c>
      <c r="C104" s="1" t="s">
        <v>12</v>
      </c>
      <c r="D104" s="3">
        <v>24279</v>
      </c>
      <c r="E104" s="1">
        <f t="shared" ca="1" si="1"/>
        <v>50</v>
      </c>
      <c r="F104" s="1" t="s">
        <v>9</v>
      </c>
    </row>
    <row r="105" spans="1:7" x14ac:dyDescent="0.2">
      <c r="A105" t="s">
        <v>177</v>
      </c>
      <c r="B105" t="s">
        <v>178</v>
      </c>
      <c r="C105" s="1" t="s">
        <v>8</v>
      </c>
      <c r="D105" s="3">
        <v>25794</v>
      </c>
      <c r="E105" s="1">
        <f t="shared" ca="1" si="1"/>
        <v>46</v>
      </c>
      <c r="F105" s="1" t="s">
        <v>9</v>
      </c>
      <c r="G105" s="1">
        <v>1</v>
      </c>
    </row>
    <row r="106" spans="1:7" x14ac:dyDescent="0.2">
      <c r="A106" t="s">
        <v>179</v>
      </c>
      <c r="B106" t="s">
        <v>180</v>
      </c>
      <c r="C106" s="1" t="s">
        <v>12</v>
      </c>
      <c r="D106" s="3">
        <v>22610</v>
      </c>
      <c r="E106" s="1">
        <f t="shared" ca="1" si="1"/>
        <v>54</v>
      </c>
      <c r="F106" s="1" t="s">
        <v>9</v>
      </c>
      <c r="G106" s="1">
        <v>1</v>
      </c>
    </row>
    <row r="107" spans="1:7" x14ac:dyDescent="0.2">
      <c r="A107" t="s">
        <v>181</v>
      </c>
      <c r="B107" t="s">
        <v>154</v>
      </c>
      <c r="C107" s="1" t="s">
        <v>8</v>
      </c>
      <c r="D107" s="3">
        <v>21267</v>
      </c>
      <c r="E107" s="1">
        <f t="shared" ca="1" si="1"/>
        <v>58</v>
      </c>
      <c r="F107" s="1" t="s">
        <v>13</v>
      </c>
      <c r="G107" s="1">
        <v>1</v>
      </c>
    </row>
    <row r="108" spans="1:7" x14ac:dyDescent="0.2">
      <c r="A108" t="s">
        <v>182</v>
      </c>
      <c r="B108" t="s">
        <v>183</v>
      </c>
      <c r="C108" s="1" t="s">
        <v>8</v>
      </c>
      <c r="D108" s="3">
        <v>25055</v>
      </c>
      <c r="E108" s="1">
        <f t="shared" ca="1" si="1"/>
        <v>48</v>
      </c>
      <c r="F108" s="1" t="s">
        <v>9</v>
      </c>
    </row>
    <row r="109" spans="1:7" x14ac:dyDescent="0.2">
      <c r="A109" t="s">
        <v>184</v>
      </c>
      <c r="B109" t="s">
        <v>68</v>
      </c>
      <c r="C109" s="1" t="s">
        <v>12</v>
      </c>
      <c r="D109" s="3">
        <v>25797</v>
      </c>
      <c r="E109" s="1">
        <f t="shared" ca="1" si="1"/>
        <v>46</v>
      </c>
      <c r="F109" s="1" t="s">
        <v>34</v>
      </c>
    </row>
    <row r="110" spans="1:7" x14ac:dyDescent="0.2">
      <c r="A110" t="s">
        <v>185</v>
      </c>
      <c r="B110" t="s">
        <v>186</v>
      </c>
      <c r="C110" s="1" t="s">
        <v>12</v>
      </c>
      <c r="D110" s="3">
        <v>24166</v>
      </c>
      <c r="E110" s="1">
        <f t="shared" ca="1" si="1"/>
        <v>50</v>
      </c>
      <c r="F110" s="1" t="s">
        <v>9</v>
      </c>
    </row>
    <row r="111" spans="1:7" x14ac:dyDescent="0.2">
      <c r="A111" t="s">
        <v>187</v>
      </c>
      <c r="B111" t="s">
        <v>188</v>
      </c>
      <c r="C111" s="1" t="s">
        <v>8</v>
      </c>
      <c r="D111" s="3">
        <v>23841</v>
      </c>
      <c r="E111" s="1">
        <f t="shared" ca="1" si="1"/>
        <v>51</v>
      </c>
      <c r="F111" s="1" t="s">
        <v>34</v>
      </c>
    </row>
    <row r="112" spans="1:7" x14ac:dyDescent="0.2">
      <c r="A112" t="s">
        <v>189</v>
      </c>
      <c r="B112" t="s">
        <v>74</v>
      </c>
      <c r="C112" s="1" t="s">
        <v>12</v>
      </c>
      <c r="D112" s="3">
        <v>5096</v>
      </c>
      <c r="E112" s="1">
        <f t="shared" ca="1" si="1"/>
        <v>102</v>
      </c>
      <c r="F112" s="1" t="s">
        <v>9</v>
      </c>
    </row>
    <row r="113" spans="1:7" x14ac:dyDescent="0.2">
      <c r="A113" t="s">
        <v>190</v>
      </c>
      <c r="B113" t="s">
        <v>191</v>
      </c>
      <c r="C113" s="1" t="s">
        <v>12</v>
      </c>
      <c r="D113" s="3">
        <v>26892</v>
      </c>
      <c r="E113" s="1">
        <f t="shared" ca="1" si="1"/>
        <v>43</v>
      </c>
      <c r="F113" s="1" t="s">
        <v>34</v>
      </c>
    </row>
    <row r="114" spans="1:7" x14ac:dyDescent="0.2">
      <c r="A114" t="s">
        <v>192</v>
      </c>
      <c r="B114" t="s">
        <v>18</v>
      </c>
      <c r="C114" s="1" t="s">
        <v>12</v>
      </c>
      <c r="D114" s="3">
        <v>26126</v>
      </c>
      <c r="E114" s="1">
        <f t="shared" ca="1" si="1"/>
        <v>45</v>
      </c>
      <c r="F114" s="1" t="s">
        <v>330</v>
      </c>
    </row>
    <row r="115" spans="1:7" x14ac:dyDescent="0.2">
      <c r="A115" t="s">
        <v>101</v>
      </c>
      <c r="B115" t="s">
        <v>193</v>
      </c>
      <c r="C115" s="1" t="s">
        <v>8</v>
      </c>
      <c r="D115" s="3">
        <v>24843</v>
      </c>
      <c r="E115" s="1">
        <f t="shared" ca="1" si="1"/>
        <v>48</v>
      </c>
      <c r="F115" s="1" t="s">
        <v>330</v>
      </c>
    </row>
    <row r="116" spans="1:7" x14ac:dyDescent="0.2">
      <c r="A116" t="s">
        <v>194</v>
      </c>
      <c r="B116" t="s">
        <v>195</v>
      </c>
      <c r="C116" s="1" t="s">
        <v>8</v>
      </c>
      <c r="D116" s="3">
        <v>27148</v>
      </c>
      <c r="E116" s="1">
        <f t="shared" ca="1" si="1"/>
        <v>42</v>
      </c>
      <c r="F116" s="1" t="s">
        <v>9</v>
      </c>
      <c r="G116" s="1">
        <v>1</v>
      </c>
    </row>
    <row r="117" spans="1:7" x14ac:dyDescent="0.2">
      <c r="A117" t="s">
        <v>196</v>
      </c>
      <c r="B117" t="s">
        <v>197</v>
      </c>
      <c r="C117" s="1" t="s">
        <v>8</v>
      </c>
      <c r="D117" s="3">
        <v>22017</v>
      </c>
      <c r="E117" s="1">
        <f t="shared" ca="1" si="1"/>
        <v>56</v>
      </c>
      <c r="F117" s="1" t="s">
        <v>330</v>
      </c>
      <c r="G117" s="1">
        <v>1</v>
      </c>
    </row>
    <row r="118" spans="1:7" x14ac:dyDescent="0.2">
      <c r="A118" t="s">
        <v>198</v>
      </c>
      <c r="B118" t="s">
        <v>199</v>
      </c>
      <c r="C118" s="1" t="s">
        <v>8</v>
      </c>
      <c r="D118" s="3">
        <v>25015</v>
      </c>
      <c r="E118" s="1">
        <f t="shared" ca="1" si="1"/>
        <v>48</v>
      </c>
      <c r="F118" s="1" t="s">
        <v>34</v>
      </c>
    </row>
    <row r="119" spans="1:7" x14ac:dyDescent="0.2">
      <c r="A119" t="s">
        <v>200</v>
      </c>
      <c r="B119" t="s">
        <v>38</v>
      </c>
      <c r="C119" s="1" t="s">
        <v>12</v>
      </c>
      <c r="D119" s="3">
        <v>18763</v>
      </c>
      <c r="E119" s="1">
        <f t="shared" ca="1" si="1"/>
        <v>65</v>
      </c>
      <c r="F119" s="1" t="s">
        <v>9</v>
      </c>
      <c r="G119" s="1">
        <v>1</v>
      </c>
    </row>
    <row r="120" spans="1:7" x14ac:dyDescent="0.2">
      <c r="A120" t="s">
        <v>201</v>
      </c>
      <c r="B120" t="s">
        <v>78</v>
      </c>
      <c r="C120" s="1" t="s">
        <v>8</v>
      </c>
      <c r="D120" s="3">
        <v>25887</v>
      </c>
      <c r="E120" s="1">
        <f t="shared" ca="1" si="1"/>
        <v>45</v>
      </c>
      <c r="F120" s="1" t="s">
        <v>330</v>
      </c>
    </row>
    <row r="121" spans="1:7" x14ac:dyDescent="0.2">
      <c r="A121" t="s">
        <v>116</v>
      </c>
      <c r="B121" t="s">
        <v>202</v>
      </c>
      <c r="C121" s="1" t="s">
        <v>8</v>
      </c>
      <c r="D121" s="3">
        <v>25087</v>
      </c>
      <c r="E121" s="1">
        <f t="shared" ca="1" si="1"/>
        <v>48</v>
      </c>
      <c r="F121" s="1" t="s">
        <v>34</v>
      </c>
    </row>
    <row r="122" spans="1:7" x14ac:dyDescent="0.2">
      <c r="A122" t="s">
        <v>203</v>
      </c>
      <c r="B122" t="s">
        <v>109</v>
      </c>
      <c r="C122" s="1" t="s">
        <v>12</v>
      </c>
      <c r="D122" s="3">
        <v>23996</v>
      </c>
      <c r="E122" s="1">
        <f t="shared" ca="1" si="1"/>
        <v>51</v>
      </c>
      <c r="F122" s="1" t="s">
        <v>9</v>
      </c>
    </row>
    <row r="123" spans="1:7" x14ac:dyDescent="0.2">
      <c r="A123" t="s">
        <v>204</v>
      </c>
      <c r="B123" t="s">
        <v>205</v>
      </c>
      <c r="C123" s="1" t="s">
        <v>8</v>
      </c>
      <c r="D123" s="3">
        <v>25398</v>
      </c>
      <c r="E123" s="1">
        <f t="shared" ca="1" si="1"/>
        <v>47</v>
      </c>
      <c r="F123" s="1" t="s">
        <v>330</v>
      </c>
    </row>
    <row r="124" spans="1:7" x14ac:dyDescent="0.2">
      <c r="A124" t="s">
        <v>206</v>
      </c>
      <c r="B124" t="s">
        <v>207</v>
      </c>
      <c r="C124" s="1" t="s">
        <v>8</v>
      </c>
      <c r="D124" s="3">
        <v>25124</v>
      </c>
      <c r="E124" s="1">
        <f t="shared" ca="1" si="1"/>
        <v>48</v>
      </c>
      <c r="F124" s="1" t="s">
        <v>13</v>
      </c>
    </row>
    <row r="125" spans="1:7" x14ac:dyDescent="0.2">
      <c r="A125" t="s">
        <v>208</v>
      </c>
      <c r="B125" t="s">
        <v>209</v>
      </c>
      <c r="C125" s="1" t="s">
        <v>8</v>
      </c>
      <c r="D125" s="3">
        <v>25861</v>
      </c>
      <c r="E125" s="1">
        <f t="shared" ca="1" si="1"/>
        <v>46</v>
      </c>
      <c r="F125" s="1" t="s">
        <v>34</v>
      </c>
      <c r="G125" s="1">
        <v>1</v>
      </c>
    </row>
    <row r="126" spans="1:7" x14ac:dyDescent="0.2">
      <c r="A126" t="s">
        <v>210</v>
      </c>
      <c r="B126" t="s">
        <v>145</v>
      </c>
      <c r="C126" s="1" t="s">
        <v>8</v>
      </c>
      <c r="D126" s="3">
        <v>24579</v>
      </c>
      <c r="E126" s="1">
        <f t="shared" ca="1" si="1"/>
        <v>49</v>
      </c>
      <c r="F126" s="1" t="s">
        <v>9</v>
      </c>
    </row>
    <row r="127" spans="1:7" x14ac:dyDescent="0.2">
      <c r="A127" t="s">
        <v>211</v>
      </c>
      <c r="B127" t="s">
        <v>212</v>
      </c>
      <c r="C127" s="1" t="s">
        <v>8</v>
      </c>
      <c r="D127" s="3">
        <v>24298</v>
      </c>
      <c r="E127" s="1">
        <f t="shared" ca="1" si="1"/>
        <v>50</v>
      </c>
      <c r="F127" s="1" t="s">
        <v>13</v>
      </c>
    </row>
    <row r="128" spans="1:7" x14ac:dyDescent="0.2">
      <c r="A128" t="s">
        <v>213</v>
      </c>
      <c r="B128" t="s">
        <v>214</v>
      </c>
      <c r="C128" s="1" t="s">
        <v>8</v>
      </c>
      <c r="D128" s="3">
        <v>23648</v>
      </c>
      <c r="E128" s="1">
        <f t="shared" ca="1" si="1"/>
        <v>52</v>
      </c>
      <c r="F128" s="1" t="s">
        <v>16</v>
      </c>
    </row>
    <row r="129" spans="1:7" x14ac:dyDescent="0.2">
      <c r="A129" t="s">
        <v>215</v>
      </c>
      <c r="B129" t="s">
        <v>122</v>
      </c>
      <c r="C129" s="1" t="s">
        <v>12</v>
      </c>
      <c r="D129" s="3">
        <v>25099</v>
      </c>
      <c r="E129" s="1">
        <f t="shared" ca="1" si="1"/>
        <v>48</v>
      </c>
      <c r="F129" s="1" t="s">
        <v>9</v>
      </c>
    </row>
    <row r="130" spans="1:7" x14ac:dyDescent="0.2">
      <c r="A130" t="s">
        <v>216</v>
      </c>
      <c r="B130" t="s">
        <v>74</v>
      </c>
      <c r="C130" s="1" t="s">
        <v>12</v>
      </c>
      <c r="D130" s="3">
        <v>21291</v>
      </c>
      <c r="E130" s="1">
        <f t="shared" ca="1" si="1"/>
        <v>58</v>
      </c>
      <c r="F130" s="1" t="s">
        <v>34</v>
      </c>
    </row>
    <row r="131" spans="1:7" x14ac:dyDescent="0.2">
      <c r="A131" t="s">
        <v>217</v>
      </c>
      <c r="B131" t="s">
        <v>26</v>
      </c>
      <c r="C131" s="1" t="s">
        <v>12</v>
      </c>
      <c r="D131" s="3">
        <v>17776</v>
      </c>
      <c r="E131" s="1">
        <f t="shared" ca="1" si="1"/>
        <v>68</v>
      </c>
      <c r="F131" s="1" t="s">
        <v>9</v>
      </c>
    </row>
    <row r="132" spans="1:7" x14ac:dyDescent="0.2">
      <c r="A132" t="s">
        <v>218</v>
      </c>
      <c r="B132" t="s">
        <v>219</v>
      </c>
      <c r="C132" s="1" t="s">
        <v>8</v>
      </c>
      <c r="D132" s="3">
        <v>23115</v>
      </c>
      <c r="E132" s="1">
        <f t="shared" ca="1" si="1"/>
        <v>53</v>
      </c>
      <c r="F132" s="1" t="s">
        <v>9</v>
      </c>
    </row>
    <row r="133" spans="1:7" x14ac:dyDescent="0.2">
      <c r="A133" t="s">
        <v>220</v>
      </c>
      <c r="B133" t="s">
        <v>122</v>
      </c>
      <c r="C133" s="1" t="s">
        <v>12</v>
      </c>
      <c r="D133" s="3">
        <v>24975</v>
      </c>
      <c r="E133" s="1">
        <f t="shared" ca="1" si="1"/>
        <v>48</v>
      </c>
      <c r="F133" s="1" t="s">
        <v>9</v>
      </c>
      <c r="G133" s="1">
        <v>1</v>
      </c>
    </row>
    <row r="134" spans="1:7" x14ac:dyDescent="0.2">
      <c r="A134" t="s">
        <v>221</v>
      </c>
      <c r="B134" t="s">
        <v>222</v>
      </c>
      <c r="C134" s="1" t="s">
        <v>8</v>
      </c>
      <c r="D134" s="3">
        <v>24884</v>
      </c>
      <c r="E134" s="1">
        <f t="shared" ref="E134:E197" ca="1" si="2">INT((NOW()-D134)/365.25)</f>
        <v>48</v>
      </c>
      <c r="F134" s="1" t="s">
        <v>16</v>
      </c>
    </row>
    <row r="135" spans="1:7" x14ac:dyDescent="0.2">
      <c r="A135" t="s">
        <v>74</v>
      </c>
      <c r="B135" t="s">
        <v>223</v>
      </c>
      <c r="C135" s="1" t="s">
        <v>12</v>
      </c>
      <c r="D135" s="3">
        <v>21569</v>
      </c>
      <c r="E135" s="1">
        <f t="shared" ca="1" si="2"/>
        <v>57</v>
      </c>
      <c r="F135" s="1" t="s">
        <v>330</v>
      </c>
    </row>
    <row r="136" spans="1:7" x14ac:dyDescent="0.2">
      <c r="A136" t="s">
        <v>224</v>
      </c>
      <c r="B136" t="s">
        <v>42</v>
      </c>
      <c r="C136" s="1" t="s">
        <v>8</v>
      </c>
      <c r="D136" s="3">
        <v>26893</v>
      </c>
      <c r="E136" s="1">
        <f t="shared" ca="1" si="2"/>
        <v>43</v>
      </c>
      <c r="F136" s="1" t="s">
        <v>34</v>
      </c>
    </row>
    <row r="137" spans="1:7" x14ac:dyDescent="0.2">
      <c r="A137" t="s">
        <v>101</v>
      </c>
      <c r="B137" t="s">
        <v>21</v>
      </c>
      <c r="C137" s="1" t="s">
        <v>12</v>
      </c>
      <c r="D137" s="3">
        <v>24621</v>
      </c>
      <c r="E137" s="1">
        <f t="shared" ca="1" si="2"/>
        <v>49</v>
      </c>
      <c r="F137" s="1" t="s">
        <v>330</v>
      </c>
    </row>
    <row r="138" spans="1:7" x14ac:dyDescent="0.2">
      <c r="A138" t="s">
        <v>225</v>
      </c>
      <c r="B138" t="s">
        <v>122</v>
      </c>
      <c r="C138" s="1" t="s">
        <v>12</v>
      </c>
      <c r="D138" s="3">
        <v>25787</v>
      </c>
      <c r="E138" s="1">
        <f t="shared" ca="1" si="2"/>
        <v>46</v>
      </c>
      <c r="F138" s="1" t="s">
        <v>9</v>
      </c>
    </row>
    <row r="139" spans="1:7" x14ac:dyDescent="0.2">
      <c r="A139" t="s">
        <v>226</v>
      </c>
      <c r="B139" t="s">
        <v>227</v>
      </c>
      <c r="C139" s="1" t="s">
        <v>8</v>
      </c>
      <c r="D139" s="3">
        <v>25517</v>
      </c>
      <c r="E139" s="1">
        <f t="shared" ca="1" si="2"/>
        <v>46</v>
      </c>
      <c r="F139" s="1" t="s">
        <v>34</v>
      </c>
    </row>
    <row r="140" spans="1:7" x14ac:dyDescent="0.2">
      <c r="A140" t="s">
        <v>228</v>
      </c>
      <c r="B140" t="s">
        <v>22</v>
      </c>
      <c r="C140" s="1" t="s">
        <v>12</v>
      </c>
      <c r="D140" s="3">
        <v>22487</v>
      </c>
      <c r="E140" s="1">
        <f t="shared" ca="1" si="2"/>
        <v>55</v>
      </c>
      <c r="F140" s="1" t="s">
        <v>330</v>
      </c>
      <c r="G140" s="1">
        <v>1</v>
      </c>
    </row>
    <row r="141" spans="1:7" x14ac:dyDescent="0.2">
      <c r="A141" t="s">
        <v>229</v>
      </c>
      <c r="B141" t="s">
        <v>59</v>
      </c>
      <c r="C141" s="1" t="s">
        <v>12</v>
      </c>
      <c r="D141" s="3">
        <v>20040</v>
      </c>
      <c r="E141" s="1">
        <f t="shared" ca="1" si="2"/>
        <v>61</v>
      </c>
      <c r="F141" s="1" t="s">
        <v>9</v>
      </c>
    </row>
    <row r="142" spans="1:7" x14ac:dyDescent="0.2">
      <c r="A142" t="s">
        <v>230</v>
      </c>
      <c r="B142" t="s">
        <v>219</v>
      </c>
      <c r="C142" s="1" t="s">
        <v>8</v>
      </c>
      <c r="D142" s="3">
        <v>21637</v>
      </c>
      <c r="E142" s="1">
        <f t="shared" ca="1" si="2"/>
        <v>57</v>
      </c>
      <c r="F142" s="1" t="s">
        <v>16</v>
      </c>
    </row>
    <row r="143" spans="1:7" x14ac:dyDescent="0.2">
      <c r="A143" t="s">
        <v>231</v>
      </c>
      <c r="B143" t="s">
        <v>48</v>
      </c>
      <c r="C143" s="1" t="s">
        <v>12</v>
      </c>
      <c r="D143" s="3">
        <v>23153</v>
      </c>
      <c r="E143" s="1">
        <f t="shared" ca="1" si="2"/>
        <v>53</v>
      </c>
      <c r="F143" s="1" t="s">
        <v>9</v>
      </c>
    </row>
    <row r="144" spans="1:7" x14ac:dyDescent="0.2">
      <c r="A144" t="s">
        <v>232</v>
      </c>
      <c r="B144" t="s">
        <v>21</v>
      </c>
      <c r="C144" s="1" t="s">
        <v>12</v>
      </c>
      <c r="D144" s="3">
        <v>25067</v>
      </c>
      <c r="E144" s="1">
        <f t="shared" ca="1" si="2"/>
        <v>48</v>
      </c>
      <c r="F144" s="1" t="s">
        <v>16</v>
      </c>
    </row>
    <row r="145" spans="1:7" x14ac:dyDescent="0.2">
      <c r="A145" t="s">
        <v>233</v>
      </c>
      <c r="B145" t="s">
        <v>234</v>
      </c>
      <c r="C145" s="1" t="s">
        <v>12</v>
      </c>
      <c r="D145" s="3">
        <v>20078</v>
      </c>
      <c r="E145" s="1">
        <f t="shared" ca="1" si="2"/>
        <v>61</v>
      </c>
      <c r="F145" s="1" t="s">
        <v>13</v>
      </c>
    </row>
    <row r="146" spans="1:7" x14ac:dyDescent="0.2">
      <c r="A146" t="s">
        <v>235</v>
      </c>
      <c r="B146" t="s">
        <v>53</v>
      </c>
      <c r="C146" s="1" t="s">
        <v>8</v>
      </c>
      <c r="D146" s="3">
        <v>24638</v>
      </c>
      <c r="E146" s="1">
        <f t="shared" ca="1" si="2"/>
        <v>49</v>
      </c>
      <c r="F146" s="1" t="s">
        <v>34</v>
      </c>
    </row>
    <row r="147" spans="1:7" x14ac:dyDescent="0.2">
      <c r="A147" t="s">
        <v>236</v>
      </c>
      <c r="B147" t="s">
        <v>237</v>
      </c>
      <c r="C147" s="1" t="s">
        <v>12</v>
      </c>
      <c r="D147" s="3">
        <v>27373</v>
      </c>
      <c r="E147" s="1">
        <f t="shared" ca="1" si="2"/>
        <v>41</v>
      </c>
      <c r="F147" s="1" t="s">
        <v>13</v>
      </c>
      <c r="G147" s="1">
        <v>1</v>
      </c>
    </row>
    <row r="148" spans="1:7" x14ac:dyDescent="0.2">
      <c r="A148" t="s">
        <v>238</v>
      </c>
      <c r="B148" t="s">
        <v>239</v>
      </c>
      <c r="C148" s="1" t="s">
        <v>12</v>
      </c>
      <c r="D148" s="3">
        <v>26161</v>
      </c>
      <c r="E148" s="1">
        <f t="shared" ca="1" si="2"/>
        <v>45</v>
      </c>
      <c r="F148" s="1" t="s">
        <v>330</v>
      </c>
    </row>
    <row r="149" spans="1:7" x14ac:dyDescent="0.2">
      <c r="A149" t="s">
        <v>240</v>
      </c>
      <c r="B149" t="s">
        <v>241</v>
      </c>
      <c r="C149" s="1" t="s">
        <v>12</v>
      </c>
      <c r="D149" s="3">
        <v>25568</v>
      </c>
      <c r="E149" s="1">
        <f t="shared" ca="1" si="2"/>
        <v>46</v>
      </c>
      <c r="F149" s="1" t="s">
        <v>9</v>
      </c>
      <c r="G149" s="1">
        <v>1</v>
      </c>
    </row>
    <row r="150" spans="1:7" x14ac:dyDescent="0.2">
      <c r="A150" t="s">
        <v>242</v>
      </c>
      <c r="B150" t="s">
        <v>178</v>
      </c>
      <c r="C150" s="1" t="s">
        <v>8</v>
      </c>
      <c r="D150" s="3">
        <v>25148</v>
      </c>
      <c r="E150" s="1">
        <f t="shared" ca="1" si="2"/>
        <v>47</v>
      </c>
      <c r="F150" s="1" t="s">
        <v>9</v>
      </c>
    </row>
    <row r="151" spans="1:7" x14ac:dyDescent="0.2">
      <c r="A151" t="s">
        <v>65</v>
      </c>
      <c r="B151" t="s">
        <v>129</v>
      </c>
      <c r="C151" s="1" t="s">
        <v>12</v>
      </c>
      <c r="D151" s="3">
        <v>24307</v>
      </c>
      <c r="E151" s="1">
        <f t="shared" ca="1" si="2"/>
        <v>50</v>
      </c>
      <c r="F151" s="1" t="s">
        <v>16</v>
      </c>
    </row>
    <row r="152" spans="1:7" x14ac:dyDescent="0.2">
      <c r="A152" t="s">
        <v>84</v>
      </c>
      <c r="B152" t="s">
        <v>111</v>
      </c>
      <c r="C152" s="1" t="s">
        <v>8</v>
      </c>
      <c r="D152" s="3">
        <v>26219</v>
      </c>
      <c r="E152" s="1">
        <f t="shared" ca="1" si="2"/>
        <v>45</v>
      </c>
      <c r="F152" s="1" t="s">
        <v>16</v>
      </c>
    </row>
    <row r="153" spans="1:7" x14ac:dyDescent="0.2">
      <c r="A153" t="s">
        <v>243</v>
      </c>
      <c r="B153" t="s">
        <v>15</v>
      </c>
      <c r="C153" s="1" t="s">
        <v>12</v>
      </c>
      <c r="D153" s="3">
        <v>24813</v>
      </c>
      <c r="E153" s="1">
        <f t="shared" ca="1" si="2"/>
        <v>48</v>
      </c>
      <c r="F153" s="1" t="s">
        <v>9</v>
      </c>
    </row>
    <row r="154" spans="1:7" x14ac:dyDescent="0.2">
      <c r="A154" t="s">
        <v>37</v>
      </c>
      <c r="B154" t="s">
        <v>48</v>
      </c>
      <c r="C154" s="1" t="s">
        <v>12</v>
      </c>
      <c r="D154" s="3">
        <v>12895</v>
      </c>
      <c r="E154" s="1">
        <f t="shared" ca="1" si="2"/>
        <v>81</v>
      </c>
      <c r="F154" s="1" t="s">
        <v>16</v>
      </c>
    </row>
    <row r="155" spans="1:7" x14ac:dyDescent="0.2">
      <c r="A155" t="s">
        <v>244</v>
      </c>
      <c r="B155" t="s">
        <v>15</v>
      </c>
      <c r="C155" s="1" t="s">
        <v>12</v>
      </c>
      <c r="D155" s="3">
        <v>16452</v>
      </c>
      <c r="E155" s="1">
        <f t="shared" ca="1" si="2"/>
        <v>71</v>
      </c>
      <c r="F155" s="1" t="s">
        <v>34</v>
      </c>
      <c r="G155" s="1">
        <v>1</v>
      </c>
    </row>
    <row r="156" spans="1:7" x14ac:dyDescent="0.2">
      <c r="A156" t="s">
        <v>245</v>
      </c>
      <c r="B156" t="s">
        <v>246</v>
      </c>
      <c r="C156" s="1" t="s">
        <v>8</v>
      </c>
      <c r="D156" s="3">
        <v>21608</v>
      </c>
      <c r="E156" s="1">
        <f t="shared" ca="1" si="2"/>
        <v>57</v>
      </c>
      <c r="F156" s="1" t="s">
        <v>9</v>
      </c>
      <c r="G156" s="1">
        <v>1</v>
      </c>
    </row>
    <row r="157" spans="1:7" x14ac:dyDescent="0.2">
      <c r="A157" t="s">
        <v>247</v>
      </c>
      <c r="B157" t="s">
        <v>248</v>
      </c>
      <c r="C157" s="1" t="s">
        <v>12</v>
      </c>
      <c r="D157" s="3">
        <v>21109</v>
      </c>
      <c r="E157" s="1">
        <f t="shared" ca="1" si="2"/>
        <v>59</v>
      </c>
      <c r="F157" s="1" t="s">
        <v>249</v>
      </c>
      <c r="G157" s="1">
        <v>1</v>
      </c>
    </row>
    <row r="158" spans="1:7" x14ac:dyDescent="0.2">
      <c r="A158" t="s">
        <v>250</v>
      </c>
      <c r="B158" t="s">
        <v>251</v>
      </c>
      <c r="C158" s="1" t="s">
        <v>8</v>
      </c>
      <c r="D158" s="3">
        <v>22064</v>
      </c>
      <c r="E158" s="1">
        <f t="shared" ca="1" si="2"/>
        <v>56</v>
      </c>
      <c r="F158" s="1" t="s">
        <v>34</v>
      </c>
      <c r="G158" s="1">
        <v>1</v>
      </c>
    </row>
    <row r="159" spans="1:7" x14ac:dyDescent="0.2">
      <c r="A159" t="s">
        <v>252</v>
      </c>
      <c r="B159" t="s">
        <v>253</v>
      </c>
      <c r="C159" s="1" t="s">
        <v>12</v>
      </c>
      <c r="D159" s="3">
        <v>25095</v>
      </c>
      <c r="E159" s="1">
        <f t="shared" ca="1" si="2"/>
        <v>48</v>
      </c>
      <c r="F159" s="1" t="s">
        <v>9</v>
      </c>
    </row>
    <row r="160" spans="1:7" x14ac:dyDescent="0.2">
      <c r="A160" t="s">
        <v>254</v>
      </c>
      <c r="B160" t="s">
        <v>255</v>
      </c>
      <c r="C160" s="1" t="s">
        <v>8</v>
      </c>
      <c r="D160" s="3">
        <v>21630</v>
      </c>
      <c r="E160" s="1">
        <f t="shared" ca="1" si="2"/>
        <v>57</v>
      </c>
      <c r="F160" s="1" t="s">
        <v>16</v>
      </c>
    </row>
    <row r="161" spans="1:7" x14ac:dyDescent="0.2">
      <c r="A161" t="s">
        <v>256</v>
      </c>
      <c r="B161" t="s">
        <v>7</v>
      </c>
      <c r="C161" s="1" t="s">
        <v>8</v>
      </c>
      <c r="D161" s="3">
        <v>24729</v>
      </c>
      <c r="E161" s="1">
        <f t="shared" ca="1" si="2"/>
        <v>49</v>
      </c>
      <c r="F161" s="1" t="s">
        <v>13</v>
      </c>
    </row>
    <row r="162" spans="1:7" x14ac:dyDescent="0.2">
      <c r="A162" t="s">
        <v>257</v>
      </c>
      <c r="B162" t="s">
        <v>28</v>
      </c>
      <c r="C162" s="1" t="s">
        <v>12</v>
      </c>
      <c r="D162" s="3">
        <v>21348</v>
      </c>
      <c r="E162" s="1">
        <f t="shared" ca="1" si="2"/>
        <v>58</v>
      </c>
      <c r="F162" s="1" t="s">
        <v>34</v>
      </c>
    </row>
    <row r="163" spans="1:7" x14ac:dyDescent="0.2">
      <c r="A163" t="s">
        <v>90</v>
      </c>
      <c r="B163" t="s">
        <v>15</v>
      </c>
      <c r="C163" s="1" t="s">
        <v>12</v>
      </c>
      <c r="D163" s="3">
        <v>26495</v>
      </c>
      <c r="E163" s="1">
        <f t="shared" ca="1" si="2"/>
        <v>44</v>
      </c>
      <c r="F163" s="1" t="s">
        <v>16</v>
      </c>
      <c r="G163" s="1">
        <v>1</v>
      </c>
    </row>
    <row r="164" spans="1:7" x14ac:dyDescent="0.2">
      <c r="A164" t="s">
        <v>258</v>
      </c>
      <c r="B164" t="s">
        <v>53</v>
      </c>
      <c r="C164" s="1" t="s">
        <v>8</v>
      </c>
      <c r="D164" s="3">
        <v>25147</v>
      </c>
      <c r="E164" s="1">
        <f t="shared" ca="1" si="2"/>
        <v>47</v>
      </c>
      <c r="F164" s="1" t="s">
        <v>9</v>
      </c>
      <c r="G164" s="1">
        <v>1</v>
      </c>
    </row>
    <row r="165" spans="1:7" x14ac:dyDescent="0.2">
      <c r="A165" t="s">
        <v>259</v>
      </c>
      <c r="B165" t="s">
        <v>260</v>
      </c>
      <c r="C165" s="1" t="s">
        <v>8</v>
      </c>
      <c r="D165" s="3">
        <v>25141</v>
      </c>
      <c r="E165" s="1">
        <f t="shared" ca="1" si="2"/>
        <v>47</v>
      </c>
      <c r="F165" s="1" t="s">
        <v>13</v>
      </c>
    </row>
    <row r="166" spans="1:7" x14ac:dyDescent="0.2">
      <c r="A166" t="s">
        <v>155</v>
      </c>
      <c r="B166" t="s">
        <v>261</v>
      </c>
      <c r="C166" s="1" t="s">
        <v>8</v>
      </c>
      <c r="D166" s="3">
        <v>17675</v>
      </c>
      <c r="E166" s="1">
        <f t="shared" ca="1" si="2"/>
        <v>68</v>
      </c>
      <c r="F166" s="1" t="s">
        <v>9</v>
      </c>
      <c r="G166" s="1">
        <v>1</v>
      </c>
    </row>
    <row r="167" spans="1:7" x14ac:dyDescent="0.2">
      <c r="A167" t="s">
        <v>51</v>
      </c>
      <c r="B167" t="s">
        <v>262</v>
      </c>
      <c r="C167" s="1" t="s">
        <v>12</v>
      </c>
      <c r="D167" s="3">
        <v>24147</v>
      </c>
      <c r="E167" s="1">
        <f t="shared" ca="1" si="2"/>
        <v>50</v>
      </c>
      <c r="F167" s="1" t="s">
        <v>9</v>
      </c>
      <c r="G167" s="1">
        <v>1</v>
      </c>
    </row>
    <row r="168" spans="1:7" x14ac:dyDescent="0.2">
      <c r="A168" t="s">
        <v>54</v>
      </c>
      <c r="B168" t="s">
        <v>263</v>
      </c>
      <c r="C168" s="1" t="s">
        <v>12</v>
      </c>
      <c r="D168" s="3">
        <v>26129</v>
      </c>
      <c r="E168" s="1">
        <f t="shared" ca="1" si="2"/>
        <v>45</v>
      </c>
      <c r="F168" s="1" t="s">
        <v>34</v>
      </c>
      <c r="G168" s="1">
        <v>1</v>
      </c>
    </row>
    <row r="169" spans="1:7" x14ac:dyDescent="0.2">
      <c r="A169" t="s">
        <v>47</v>
      </c>
      <c r="B169" t="s">
        <v>15</v>
      </c>
      <c r="C169" s="1" t="s">
        <v>12</v>
      </c>
      <c r="D169" s="3">
        <v>23390</v>
      </c>
      <c r="E169" s="1">
        <f t="shared" ca="1" si="2"/>
        <v>52</v>
      </c>
      <c r="F169" s="1" t="s">
        <v>16</v>
      </c>
    </row>
    <row r="170" spans="1:7" x14ac:dyDescent="0.2">
      <c r="A170" t="s">
        <v>264</v>
      </c>
      <c r="B170" t="s">
        <v>102</v>
      </c>
      <c r="C170" s="1" t="s">
        <v>12</v>
      </c>
      <c r="D170" s="3">
        <v>22310</v>
      </c>
      <c r="E170" s="1">
        <f t="shared" ca="1" si="2"/>
        <v>55</v>
      </c>
      <c r="F170" s="1" t="s">
        <v>13</v>
      </c>
      <c r="G170" s="1">
        <v>1</v>
      </c>
    </row>
    <row r="171" spans="1:7" x14ac:dyDescent="0.2">
      <c r="A171" t="s">
        <v>265</v>
      </c>
      <c r="B171" t="s">
        <v>91</v>
      </c>
      <c r="C171" s="1" t="s">
        <v>8</v>
      </c>
      <c r="D171" s="3">
        <v>20160</v>
      </c>
      <c r="E171" s="1">
        <f t="shared" ca="1" si="2"/>
        <v>61</v>
      </c>
      <c r="F171" s="1" t="s">
        <v>16</v>
      </c>
    </row>
    <row r="172" spans="1:7" x14ac:dyDescent="0.2">
      <c r="A172" t="s">
        <v>226</v>
      </c>
      <c r="B172" t="s">
        <v>42</v>
      </c>
      <c r="C172" s="1" t="s">
        <v>8</v>
      </c>
      <c r="D172" s="3">
        <v>24670</v>
      </c>
      <c r="E172" s="1">
        <f t="shared" ca="1" si="2"/>
        <v>49</v>
      </c>
      <c r="F172" s="1" t="s">
        <v>330</v>
      </c>
      <c r="G172" s="1">
        <v>1</v>
      </c>
    </row>
    <row r="173" spans="1:7" x14ac:dyDescent="0.2">
      <c r="A173" t="s">
        <v>45</v>
      </c>
      <c r="B173" t="s">
        <v>21</v>
      </c>
      <c r="C173" s="1" t="s">
        <v>12</v>
      </c>
      <c r="D173" s="3">
        <v>24174</v>
      </c>
      <c r="E173" s="1">
        <f t="shared" ca="1" si="2"/>
        <v>50</v>
      </c>
      <c r="F173" s="1" t="s">
        <v>34</v>
      </c>
      <c r="G173" s="1">
        <v>1</v>
      </c>
    </row>
    <row r="174" spans="1:7" x14ac:dyDescent="0.2">
      <c r="A174" t="s">
        <v>266</v>
      </c>
      <c r="B174" t="s">
        <v>267</v>
      </c>
      <c r="C174" s="1" t="s">
        <v>8</v>
      </c>
      <c r="D174" s="3">
        <v>26649</v>
      </c>
      <c r="E174" s="1">
        <f t="shared" ca="1" si="2"/>
        <v>43</v>
      </c>
      <c r="F174" s="1" t="s">
        <v>13</v>
      </c>
      <c r="G174" s="1">
        <v>1</v>
      </c>
    </row>
    <row r="175" spans="1:7" x14ac:dyDescent="0.2">
      <c r="A175" t="s">
        <v>268</v>
      </c>
      <c r="B175" t="s">
        <v>269</v>
      </c>
      <c r="C175" s="1" t="s">
        <v>12</v>
      </c>
      <c r="D175" s="3">
        <v>26856</v>
      </c>
      <c r="E175" s="1">
        <f t="shared" ca="1" si="2"/>
        <v>43</v>
      </c>
      <c r="F175" s="1" t="s">
        <v>16</v>
      </c>
    </row>
    <row r="176" spans="1:7" x14ac:dyDescent="0.2">
      <c r="A176" t="s">
        <v>270</v>
      </c>
      <c r="B176" t="s">
        <v>151</v>
      </c>
      <c r="C176" s="1" t="s">
        <v>12</v>
      </c>
      <c r="D176" s="3">
        <v>19043</v>
      </c>
      <c r="E176" s="1">
        <f t="shared" ca="1" si="2"/>
        <v>64</v>
      </c>
      <c r="F176" s="1" t="s">
        <v>16</v>
      </c>
      <c r="G176" s="1">
        <v>1</v>
      </c>
    </row>
    <row r="177" spans="1:7" x14ac:dyDescent="0.2">
      <c r="A177" t="s">
        <v>271</v>
      </c>
      <c r="B177" t="s">
        <v>272</v>
      </c>
      <c r="C177" s="1" t="s">
        <v>8</v>
      </c>
      <c r="D177" s="3">
        <v>26695</v>
      </c>
      <c r="E177" s="1">
        <f t="shared" ca="1" si="2"/>
        <v>43</v>
      </c>
      <c r="F177" s="1" t="s">
        <v>16</v>
      </c>
      <c r="G177" s="1">
        <v>1</v>
      </c>
    </row>
    <row r="178" spans="1:7" x14ac:dyDescent="0.2">
      <c r="A178" t="s">
        <v>273</v>
      </c>
      <c r="B178" t="s">
        <v>274</v>
      </c>
      <c r="C178" s="1" t="s">
        <v>8</v>
      </c>
      <c r="D178" s="3">
        <v>14786</v>
      </c>
      <c r="E178" s="1">
        <f t="shared" ca="1" si="2"/>
        <v>76</v>
      </c>
      <c r="F178" s="1" t="s">
        <v>9</v>
      </c>
      <c r="G178" s="1">
        <v>1</v>
      </c>
    </row>
    <row r="179" spans="1:7" x14ac:dyDescent="0.2">
      <c r="A179" t="s">
        <v>275</v>
      </c>
      <c r="B179" t="s">
        <v>276</v>
      </c>
      <c r="C179" s="1" t="s">
        <v>8</v>
      </c>
      <c r="D179" s="3">
        <v>20867</v>
      </c>
      <c r="E179" s="1">
        <f t="shared" ca="1" si="2"/>
        <v>59</v>
      </c>
      <c r="F179" s="1" t="s">
        <v>9</v>
      </c>
    </row>
    <row r="180" spans="1:7" x14ac:dyDescent="0.2">
      <c r="A180" t="s">
        <v>277</v>
      </c>
      <c r="B180" t="s">
        <v>278</v>
      </c>
      <c r="C180" s="1" t="s">
        <v>12</v>
      </c>
      <c r="D180" s="3">
        <v>22091</v>
      </c>
      <c r="E180" s="1">
        <f t="shared" ca="1" si="2"/>
        <v>56</v>
      </c>
      <c r="F180" s="1" t="s">
        <v>34</v>
      </c>
    </row>
    <row r="181" spans="1:7" x14ac:dyDescent="0.2">
      <c r="A181" t="s">
        <v>279</v>
      </c>
      <c r="B181" t="s">
        <v>20</v>
      </c>
      <c r="C181" s="1" t="s">
        <v>12</v>
      </c>
      <c r="D181" s="3">
        <v>23295</v>
      </c>
      <c r="E181" s="1">
        <f t="shared" ca="1" si="2"/>
        <v>53</v>
      </c>
      <c r="F181" s="1" t="s">
        <v>16</v>
      </c>
    </row>
    <row r="182" spans="1:7" x14ac:dyDescent="0.2">
      <c r="A182" t="s">
        <v>79</v>
      </c>
      <c r="B182" t="s">
        <v>46</v>
      </c>
      <c r="C182" s="1" t="s">
        <v>12</v>
      </c>
      <c r="D182" s="3">
        <v>14503</v>
      </c>
      <c r="E182" s="1">
        <f t="shared" ca="1" si="2"/>
        <v>77</v>
      </c>
      <c r="F182" s="1" t="s">
        <v>9</v>
      </c>
    </row>
    <row r="183" spans="1:7" x14ac:dyDescent="0.2">
      <c r="A183" t="s">
        <v>71</v>
      </c>
      <c r="B183" t="s">
        <v>280</v>
      </c>
      <c r="C183" s="1" t="s">
        <v>8</v>
      </c>
      <c r="D183" s="3">
        <v>14993</v>
      </c>
      <c r="E183" s="1">
        <f t="shared" ca="1" si="2"/>
        <v>75</v>
      </c>
      <c r="F183" s="1" t="s">
        <v>9</v>
      </c>
    </row>
    <row r="184" spans="1:7" x14ac:dyDescent="0.2">
      <c r="A184" t="s">
        <v>49</v>
      </c>
      <c r="B184" t="s">
        <v>50</v>
      </c>
      <c r="C184" s="1" t="s">
        <v>8</v>
      </c>
      <c r="D184" s="3">
        <v>24675</v>
      </c>
      <c r="E184" s="1">
        <f t="shared" ca="1" si="2"/>
        <v>49</v>
      </c>
      <c r="F184" s="1" t="s">
        <v>13</v>
      </c>
    </row>
    <row r="185" spans="1:7" x14ac:dyDescent="0.2">
      <c r="A185" t="s">
        <v>281</v>
      </c>
      <c r="B185" t="s">
        <v>100</v>
      </c>
      <c r="C185" s="1" t="s">
        <v>8</v>
      </c>
      <c r="D185" s="3">
        <v>24731</v>
      </c>
      <c r="E185" s="1">
        <f t="shared" ca="1" si="2"/>
        <v>49</v>
      </c>
      <c r="F185" s="1" t="s">
        <v>9</v>
      </c>
    </row>
    <row r="186" spans="1:7" x14ac:dyDescent="0.2">
      <c r="A186" t="s">
        <v>282</v>
      </c>
      <c r="B186" t="s">
        <v>21</v>
      </c>
      <c r="C186" s="1" t="s">
        <v>12</v>
      </c>
      <c r="D186" s="3">
        <v>25486</v>
      </c>
      <c r="E186" s="1">
        <f t="shared" ca="1" si="2"/>
        <v>47</v>
      </c>
      <c r="F186" s="1" t="s">
        <v>9</v>
      </c>
    </row>
    <row r="187" spans="1:7" x14ac:dyDescent="0.2">
      <c r="A187" t="s">
        <v>10</v>
      </c>
      <c r="B187" t="s">
        <v>283</v>
      </c>
      <c r="C187" s="1" t="s">
        <v>12</v>
      </c>
      <c r="D187" s="3">
        <v>6804</v>
      </c>
      <c r="E187" s="1">
        <f t="shared" ca="1" si="2"/>
        <v>98</v>
      </c>
      <c r="F187" s="1" t="s">
        <v>13</v>
      </c>
    </row>
    <row r="188" spans="1:7" x14ac:dyDescent="0.2">
      <c r="A188" t="s">
        <v>284</v>
      </c>
      <c r="B188" t="s">
        <v>85</v>
      </c>
      <c r="C188" s="1" t="s">
        <v>8</v>
      </c>
      <c r="D188" s="3">
        <v>27261</v>
      </c>
      <c r="E188" s="1">
        <f t="shared" ca="1" si="2"/>
        <v>42</v>
      </c>
      <c r="F188" s="1" t="s">
        <v>330</v>
      </c>
      <c r="G188" s="1">
        <v>1</v>
      </c>
    </row>
    <row r="189" spans="1:7" x14ac:dyDescent="0.2">
      <c r="A189" t="s">
        <v>196</v>
      </c>
      <c r="B189" t="s">
        <v>285</v>
      </c>
      <c r="C189" s="1" t="s">
        <v>12</v>
      </c>
      <c r="D189" s="3">
        <v>14092</v>
      </c>
      <c r="E189" s="1">
        <f t="shared" ca="1" si="2"/>
        <v>78</v>
      </c>
      <c r="F189" s="1" t="s">
        <v>9</v>
      </c>
    </row>
    <row r="190" spans="1:7" x14ac:dyDescent="0.2">
      <c r="A190" t="s">
        <v>286</v>
      </c>
      <c r="B190" t="s">
        <v>287</v>
      </c>
      <c r="C190" s="1" t="s">
        <v>8</v>
      </c>
      <c r="D190" s="3">
        <v>18000</v>
      </c>
      <c r="E190" s="1">
        <f t="shared" ca="1" si="2"/>
        <v>67</v>
      </c>
      <c r="F190" s="1" t="s">
        <v>9</v>
      </c>
    </row>
    <row r="191" spans="1:7" x14ac:dyDescent="0.2">
      <c r="A191" t="s">
        <v>288</v>
      </c>
      <c r="B191" t="s">
        <v>289</v>
      </c>
      <c r="C191" s="1" t="s">
        <v>8</v>
      </c>
      <c r="D191" s="3">
        <v>25949</v>
      </c>
      <c r="E191" s="1">
        <f t="shared" ca="1" si="2"/>
        <v>45</v>
      </c>
      <c r="F191" s="1" t="s">
        <v>13</v>
      </c>
    </row>
    <row r="192" spans="1:7" x14ac:dyDescent="0.2">
      <c r="A192" t="s">
        <v>82</v>
      </c>
      <c r="B192" t="s">
        <v>202</v>
      </c>
      <c r="C192" s="1" t="s">
        <v>8</v>
      </c>
      <c r="D192" s="3">
        <v>26778</v>
      </c>
      <c r="E192" s="1">
        <f t="shared" ca="1" si="2"/>
        <v>43</v>
      </c>
      <c r="F192" s="1" t="s">
        <v>34</v>
      </c>
    </row>
    <row r="193" spans="1:7" x14ac:dyDescent="0.2">
      <c r="A193" t="s">
        <v>290</v>
      </c>
      <c r="B193" t="s">
        <v>291</v>
      </c>
      <c r="C193" s="1" t="s">
        <v>8</v>
      </c>
      <c r="D193" s="3">
        <v>24697</v>
      </c>
      <c r="E193" s="1">
        <f t="shared" ca="1" si="2"/>
        <v>49</v>
      </c>
      <c r="F193" s="1" t="s">
        <v>9</v>
      </c>
      <c r="G193" s="1">
        <v>1</v>
      </c>
    </row>
    <row r="194" spans="1:7" x14ac:dyDescent="0.2">
      <c r="A194" t="s">
        <v>292</v>
      </c>
      <c r="B194" t="s">
        <v>293</v>
      </c>
      <c r="C194" s="1" t="s">
        <v>8</v>
      </c>
      <c r="D194" s="3">
        <v>23524</v>
      </c>
      <c r="E194" s="1">
        <f t="shared" ca="1" si="2"/>
        <v>52</v>
      </c>
      <c r="F194" s="1" t="s">
        <v>13</v>
      </c>
    </row>
    <row r="195" spans="1:7" x14ac:dyDescent="0.2">
      <c r="A195" t="s">
        <v>294</v>
      </c>
      <c r="B195" t="s">
        <v>295</v>
      </c>
      <c r="C195" s="1" t="s">
        <v>8</v>
      </c>
      <c r="D195" s="3">
        <v>23847</v>
      </c>
      <c r="E195" s="1">
        <f t="shared" ca="1" si="2"/>
        <v>51</v>
      </c>
      <c r="F195" s="1" t="s">
        <v>13</v>
      </c>
    </row>
    <row r="196" spans="1:7" x14ac:dyDescent="0.2">
      <c r="A196" t="s">
        <v>296</v>
      </c>
      <c r="B196" t="s">
        <v>22</v>
      </c>
      <c r="C196" s="1" t="s">
        <v>12</v>
      </c>
      <c r="D196" s="3">
        <v>24458</v>
      </c>
      <c r="E196" s="1">
        <f t="shared" ca="1" si="2"/>
        <v>49</v>
      </c>
      <c r="F196" s="1" t="s">
        <v>297</v>
      </c>
      <c r="G196" s="1">
        <v>1</v>
      </c>
    </row>
    <row r="197" spans="1:7" x14ac:dyDescent="0.2">
      <c r="A197" t="s">
        <v>70</v>
      </c>
      <c r="B197" t="s">
        <v>298</v>
      </c>
      <c r="C197" s="1" t="s">
        <v>12</v>
      </c>
      <c r="D197" s="3">
        <v>17305</v>
      </c>
      <c r="E197" s="1">
        <f t="shared" ca="1" si="2"/>
        <v>69</v>
      </c>
      <c r="F197" s="1" t="s">
        <v>34</v>
      </c>
    </row>
    <row r="198" spans="1:7" x14ac:dyDescent="0.2">
      <c r="A198" t="s">
        <v>299</v>
      </c>
      <c r="B198" t="s">
        <v>59</v>
      </c>
      <c r="C198" s="1" t="s">
        <v>12</v>
      </c>
      <c r="D198" s="3">
        <v>24596</v>
      </c>
      <c r="E198" s="1">
        <f t="shared" ref="E198:E225" ca="1" si="3">INT((NOW()-D198)/365.25)</f>
        <v>49</v>
      </c>
      <c r="F198" s="1" t="s">
        <v>16</v>
      </c>
    </row>
    <row r="199" spans="1:7" x14ac:dyDescent="0.2">
      <c r="A199" t="s">
        <v>300</v>
      </c>
      <c r="B199" t="s">
        <v>140</v>
      </c>
      <c r="C199" s="1" t="s">
        <v>8</v>
      </c>
      <c r="D199" s="3">
        <v>25099</v>
      </c>
      <c r="E199" s="1">
        <f t="shared" ca="1" si="3"/>
        <v>48</v>
      </c>
      <c r="F199" s="1" t="s">
        <v>13</v>
      </c>
    </row>
    <row r="200" spans="1:7" x14ac:dyDescent="0.2">
      <c r="A200" t="s">
        <v>101</v>
      </c>
      <c r="B200" t="s">
        <v>202</v>
      </c>
      <c r="C200" s="1" t="s">
        <v>8</v>
      </c>
      <c r="D200" s="3">
        <v>22136</v>
      </c>
      <c r="E200" s="1">
        <f t="shared" ca="1" si="3"/>
        <v>56</v>
      </c>
      <c r="F200" s="1" t="s">
        <v>9</v>
      </c>
    </row>
    <row r="201" spans="1:7" x14ac:dyDescent="0.2">
      <c r="A201" t="s">
        <v>301</v>
      </c>
      <c r="B201" t="s">
        <v>154</v>
      </c>
      <c r="C201" s="1" t="s">
        <v>8</v>
      </c>
      <c r="D201" s="3">
        <v>21020</v>
      </c>
      <c r="E201" s="1">
        <f t="shared" ca="1" si="3"/>
        <v>59</v>
      </c>
      <c r="F201" s="1" t="s">
        <v>9</v>
      </c>
    </row>
    <row r="202" spans="1:7" x14ac:dyDescent="0.2">
      <c r="A202" t="s">
        <v>144</v>
      </c>
      <c r="B202" t="s">
        <v>20</v>
      </c>
      <c r="C202" s="1" t="s">
        <v>12</v>
      </c>
      <c r="D202" s="3">
        <v>16423</v>
      </c>
      <c r="E202" s="1">
        <f t="shared" ca="1" si="3"/>
        <v>71</v>
      </c>
      <c r="F202" s="1" t="s">
        <v>16</v>
      </c>
    </row>
    <row r="203" spans="1:7" x14ac:dyDescent="0.2">
      <c r="A203" t="s">
        <v>302</v>
      </c>
      <c r="B203" t="s">
        <v>76</v>
      </c>
      <c r="C203" s="1" t="s">
        <v>8</v>
      </c>
      <c r="D203" s="3">
        <v>25949</v>
      </c>
      <c r="E203" s="1">
        <f t="shared" ca="1" si="3"/>
        <v>45</v>
      </c>
      <c r="F203" s="1" t="s">
        <v>13</v>
      </c>
    </row>
    <row r="204" spans="1:7" x14ac:dyDescent="0.2">
      <c r="A204" t="s">
        <v>303</v>
      </c>
      <c r="B204" t="s">
        <v>304</v>
      </c>
      <c r="C204" s="1" t="s">
        <v>12</v>
      </c>
      <c r="D204" s="3">
        <v>25794</v>
      </c>
      <c r="E204" s="1">
        <f t="shared" ca="1" si="3"/>
        <v>46</v>
      </c>
      <c r="F204" s="1" t="s">
        <v>34</v>
      </c>
    </row>
    <row r="205" spans="1:7" x14ac:dyDescent="0.2">
      <c r="A205" t="s">
        <v>305</v>
      </c>
      <c r="B205" t="s">
        <v>306</v>
      </c>
      <c r="C205" s="1" t="s">
        <v>12</v>
      </c>
      <c r="D205" s="3">
        <v>24391</v>
      </c>
      <c r="E205" s="1">
        <f t="shared" ca="1" si="3"/>
        <v>50</v>
      </c>
      <c r="F205" s="1" t="s">
        <v>34</v>
      </c>
    </row>
    <row r="206" spans="1:7" x14ac:dyDescent="0.2">
      <c r="A206" t="s">
        <v>37</v>
      </c>
      <c r="B206" t="s">
        <v>36</v>
      </c>
      <c r="C206" s="1" t="s">
        <v>12</v>
      </c>
      <c r="D206" s="3">
        <v>22999</v>
      </c>
      <c r="E206" s="1">
        <f t="shared" ca="1" si="3"/>
        <v>53</v>
      </c>
      <c r="F206" s="1" t="s">
        <v>9</v>
      </c>
    </row>
    <row r="207" spans="1:7" x14ac:dyDescent="0.2">
      <c r="A207" t="s">
        <v>307</v>
      </c>
      <c r="B207" t="s">
        <v>308</v>
      </c>
      <c r="C207" s="1" t="s">
        <v>12</v>
      </c>
      <c r="D207" s="3">
        <v>12577</v>
      </c>
      <c r="E207" s="1">
        <f t="shared" ca="1" si="3"/>
        <v>82</v>
      </c>
      <c r="F207" s="1" t="s">
        <v>9</v>
      </c>
    </row>
    <row r="208" spans="1:7" x14ac:dyDescent="0.2">
      <c r="A208" t="s">
        <v>309</v>
      </c>
      <c r="B208" t="s">
        <v>278</v>
      </c>
      <c r="C208" s="1" t="s">
        <v>12</v>
      </c>
      <c r="D208" s="3">
        <v>22306</v>
      </c>
      <c r="E208" s="1">
        <f t="shared" ca="1" si="3"/>
        <v>55</v>
      </c>
      <c r="F208" s="1" t="s">
        <v>16</v>
      </c>
    </row>
    <row r="209" spans="1:7" x14ac:dyDescent="0.2">
      <c r="A209" t="s">
        <v>310</v>
      </c>
      <c r="B209" t="s">
        <v>42</v>
      </c>
      <c r="C209" s="1" t="s">
        <v>8</v>
      </c>
      <c r="D209" s="3">
        <v>4593</v>
      </c>
      <c r="E209" s="1">
        <f t="shared" ca="1" si="3"/>
        <v>104</v>
      </c>
      <c r="F209" s="1" t="s">
        <v>13</v>
      </c>
      <c r="G209" s="1">
        <v>1</v>
      </c>
    </row>
    <row r="210" spans="1:7" x14ac:dyDescent="0.2">
      <c r="A210" t="s">
        <v>311</v>
      </c>
      <c r="B210" t="s">
        <v>274</v>
      </c>
      <c r="C210" s="1" t="s">
        <v>8</v>
      </c>
      <c r="D210" s="3">
        <v>23087</v>
      </c>
      <c r="E210" s="1">
        <f t="shared" ca="1" si="3"/>
        <v>53</v>
      </c>
      <c r="F210" s="1" t="s">
        <v>330</v>
      </c>
      <c r="G210" s="1">
        <v>1</v>
      </c>
    </row>
    <row r="211" spans="1:7" x14ac:dyDescent="0.2">
      <c r="A211" t="s">
        <v>312</v>
      </c>
      <c r="B211" t="s">
        <v>294</v>
      </c>
      <c r="C211" s="1" t="s">
        <v>12</v>
      </c>
      <c r="D211" s="3">
        <v>12144</v>
      </c>
      <c r="E211" s="1">
        <f t="shared" ca="1" si="3"/>
        <v>83</v>
      </c>
      <c r="F211" s="1" t="s">
        <v>9</v>
      </c>
    </row>
    <row r="212" spans="1:7" x14ac:dyDescent="0.2">
      <c r="A212" t="s">
        <v>252</v>
      </c>
      <c r="B212" t="s">
        <v>313</v>
      </c>
      <c r="C212" s="1" t="s">
        <v>12</v>
      </c>
      <c r="D212" s="3">
        <v>26238</v>
      </c>
      <c r="E212" s="1">
        <f t="shared" ca="1" si="3"/>
        <v>44</v>
      </c>
      <c r="F212" s="1" t="s">
        <v>34</v>
      </c>
    </row>
    <row r="213" spans="1:7" x14ac:dyDescent="0.2">
      <c r="A213" t="s">
        <v>314</v>
      </c>
      <c r="B213" t="s">
        <v>315</v>
      </c>
      <c r="C213" s="1" t="s">
        <v>8</v>
      </c>
      <c r="D213" s="3">
        <v>22080</v>
      </c>
      <c r="E213" s="1">
        <f t="shared" ca="1" si="3"/>
        <v>56</v>
      </c>
      <c r="F213" s="1" t="s">
        <v>16</v>
      </c>
    </row>
    <row r="214" spans="1:7" x14ac:dyDescent="0.2">
      <c r="A214" t="s">
        <v>316</v>
      </c>
      <c r="B214" t="s">
        <v>317</v>
      </c>
      <c r="C214" s="1" t="s">
        <v>12</v>
      </c>
      <c r="D214" s="3">
        <v>25334</v>
      </c>
      <c r="E214" s="1">
        <f t="shared" ca="1" si="3"/>
        <v>47</v>
      </c>
      <c r="F214" s="1" t="s">
        <v>9</v>
      </c>
    </row>
    <row r="215" spans="1:7" x14ac:dyDescent="0.2">
      <c r="A215" t="s">
        <v>208</v>
      </c>
      <c r="B215" t="s">
        <v>219</v>
      </c>
      <c r="C215" s="1" t="s">
        <v>8</v>
      </c>
      <c r="D215" s="3">
        <v>7195</v>
      </c>
      <c r="E215" s="1">
        <f t="shared" ca="1" si="3"/>
        <v>97</v>
      </c>
      <c r="F215" s="1" t="s">
        <v>34</v>
      </c>
    </row>
    <row r="216" spans="1:7" x14ac:dyDescent="0.2">
      <c r="A216" t="s">
        <v>318</v>
      </c>
      <c r="B216" t="s">
        <v>28</v>
      </c>
      <c r="C216" s="1" t="s">
        <v>12</v>
      </c>
      <c r="D216" s="3">
        <v>24945</v>
      </c>
      <c r="E216" s="1">
        <f t="shared" ca="1" si="3"/>
        <v>48</v>
      </c>
      <c r="F216" s="1" t="s">
        <v>16</v>
      </c>
    </row>
    <row r="217" spans="1:7" x14ac:dyDescent="0.2">
      <c r="A217" t="s">
        <v>319</v>
      </c>
      <c r="B217" t="s">
        <v>47</v>
      </c>
      <c r="C217" s="1" t="s">
        <v>12</v>
      </c>
      <c r="D217" s="3">
        <v>25911</v>
      </c>
      <c r="E217" s="1">
        <f t="shared" ca="1" si="3"/>
        <v>45</v>
      </c>
      <c r="F217" s="1" t="s">
        <v>13</v>
      </c>
    </row>
    <row r="218" spans="1:7" x14ac:dyDescent="0.2">
      <c r="A218" t="s">
        <v>217</v>
      </c>
      <c r="B218" t="s">
        <v>320</v>
      </c>
      <c r="C218" s="1" t="s">
        <v>8</v>
      </c>
      <c r="D218" s="3">
        <v>17776</v>
      </c>
      <c r="E218" s="1">
        <f t="shared" ca="1" si="3"/>
        <v>68</v>
      </c>
      <c r="F218" s="1" t="s">
        <v>9</v>
      </c>
    </row>
    <row r="219" spans="1:7" x14ac:dyDescent="0.2">
      <c r="A219" t="s">
        <v>321</v>
      </c>
      <c r="B219" t="s">
        <v>74</v>
      </c>
      <c r="C219" s="1" t="s">
        <v>12</v>
      </c>
      <c r="D219" s="3">
        <v>21065</v>
      </c>
      <c r="E219" s="1">
        <f t="shared" ca="1" si="3"/>
        <v>59</v>
      </c>
      <c r="F219" s="1" t="s">
        <v>13</v>
      </c>
    </row>
    <row r="220" spans="1:7" x14ac:dyDescent="0.2">
      <c r="A220" t="s">
        <v>322</v>
      </c>
      <c r="B220" t="s">
        <v>323</v>
      </c>
      <c r="C220" s="1" t="s">
        <v>12</v>
      </c>
      <c r="D220" s="3">
        <v>25794</v>
      </c>
      <c r="E220" s="1">
        <f t="shared" ca="1" si="3"/>
        <v>46</v>
      </c>
      <c r="F220" s="1" t="s">
        <v>34</v>
      </c>
    </row>
    <row r="221" spans="1:7" x14ac:dyDescent="0.2">
      <c r="A221" t="s">
        <v>189</v>
      </c>
      <c r="B221" t="s">
        <v>324</v>
      </c>
      <c r="C221" s="1" t="s">
        <v>12</v>
      </c>
      <c r="D221" s="3">
        <v>21405</v>
      </c>
      <c r="E221" s="1">
        <f t="shared" ca="1" si="3"/>
        <v>58</v>
      </c>
      <c r="F221" s="1" t="s">
        <v>330</v>
      </c>
    </row>
    <row r="222" spans="1:7" x14ac:dyDescent="0.2">
      <c r="A222" t="s">
        <v>325</v>
      </c>
      <c r="B222" t="s">
        <v>131</v>
      </c>
      <c r="C222" s="1" t="s">
        <v>8</v>
      </c>
      <c r="D222" s="3">
        <v>24426</v>
      </c>
      <c r="E222" s="1">
        <f t="shared" ca="1" si="3"/>
        <v>49</v>
      </c>
      <c r="F222" s="1" t="s">
        <v>9</v>
      </c>
    </row>
    <row r="223" spans="1:7" x14ac:dyDescent="0.2">
      <c r="A223" t="s">
        <v>155</v>
      </c>
      <c r="B223" t="s">
        <v>326</v>
      </c>
      <c r="C223" s="1" t="s">
        <v>8</v>
      </c>
      <c r="D223" s="3">
        <v>25256</v>
      </c>
      <c r="E223" s="1">
        <f t="shared" ca="1" si="3"/>
        <v>47</v>
      </c>
      <c r="F223" s="1" t="s">
        <v>16</v>
      </c>
      <c r="G223" s="1">
        <v>1</v>
      </c>
    </row>
    <row r="224" spans="1:7" x14ac:dyDescent="0.2">
      <c r="A224" t="s">
        <v>327</v>
      </c>
      <c r="B224" t="s">
        <v>33</v>
      </c>
      <c r="C224" s="1" t="s">
        <v>12</v>
      </c>
      <c r="D224" s="3">
        <v>26127</v>
      </c>
      <c r="E224" s="1">
        <f t="shared" ca="1" si="3"/>
        <v>45</v>
      </c>
      <c r="F224" s="1" t="s">
        <v>16</v>
      </c>
    </row>
    <row r="225" spans="1:6" x14ac:dyDescent="0.2">
      <c r="A225" t="s">
        <v>328</v>
      </c>
      <c r="B225" t="s">
        <v>59</v>
      </c>
      <c r="C225" s="1" t="s">
        <v>12</v>
      </c>
      <c r="D225" s="3">
        <v>8902</v>
      </c>
      <c r="E225" s="1">
        <f t="shared" ca="1" si="3"/>
        <v>92</v>
      </c>
      <c r="F225" s="1" t="s">
        <v>113</v>
      </c>
    </row>
  </sheetData>
  <mergeCells count="1">
    <mergeCell ref="A1:G1"/>
  </mergeCells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D9" sqref="D9"/>
    </sheetView>
  </sheetViews>
  <sheetFormatPr defaultRowHeight="12.75" x14ac:dyDescent="0.2"/>
  <cols>
    <col min="1" max="1" width="15.28515625" customWidth="1"/>
    <col min="2" max="2" width="18.28515625" bestFit="1" customWidth="1"/>
    <col min="3" max="3" width="4.7109375" customWidth="1"/>
    <col min="4" max="4" width="13" customWidth="1"/>
    <col min="5" max="5" width="14.7109375" customWidth="1"/>
    <col min="6" max="6" width="10.7109375" customWidth="1"/>
    <col min="7" max="7" width="3.5703125" customWidth="1"/>
    <col min="8" max="8" width="14.7109375" customWidth="1"/>
    <col min="9" max="9" width="13.42578125" customWidth="1"/>
    <col min="10" max="10" width="3.5703125" customWidth="1"/>
    <col min="11" max="11" width="17.5703125" customWidth="1"/>
    <col min="12" max="12" width="16.85546875" bestFit="1" customWidth="1"/>
    <col min="13" max="13" width="3.5703125" customWidth="1"/>
    <col min="14" max="14" width="20.85546875" bestFit="1" customWidth="1"/>
    <col min="15" max="15" width="14.42578125" bestFit="1" customWidth="1"/>
    <col min="16" max="16" width="3.5703125" customWidth="1"/>
    <col min="17" max="17" width="18.5703125" customWidth="1"/>
    <col min="18" max="18" width="14" bestFit="1" customWidth="1"/>
    <col min="19" max="19" width="3" customWidth="1"/>
    <col min="20" max="20" width="18.140625" bestFit="1" customWidth="1"/>
    <col min="21" max="21" width="14.7109375" bestFit="1" customWidth="1"/>
    <col min="22" max="22" width="3.5703125" customWidth="1"/>
    <col min="23" max="23" width="18.85546875" bestFit="1" customWidth="1"/>
    <col min="24" max="24" width="13" bestFit="1" customWidth="1"/>
  </cols>
  <sheetData>
    <row r="3" spans="1:4" x14ac:dyDescent="0.2">
      <c r="A3" s="9" t="s">
        <v>335</v>
      </c>
      <c r="B3" s="9" t="s">
        <v>334</v>
      </c>
    </row>
    <row r="4" spans="1:4" x14ac:dyDescent="0.2">
      <c r="A4" s="9" t="s">
        <v>332</v>
      </c>
      <c r="B4" t="s">
        <v>8</v>
      </c>
      <c r="C4" t="s">
        <v>12</v>
      </c>
      <c r="D4" t="s">
        <v>333</v>
      </c>
    </row>
    <row r="5" spans="1:4" x14ac:dyDescent="0.2">
      <c r="A5" s="10" t="s">
        <v>249</v>
      </c>
      <c r="B5" s="11"/>
      <c r="C5" s="11">
        <v>2</v>
      </c>
      <c r="D5" s="11">
        <v>2</v>
      </c>
    </row>
    <row r="6" spans="1:4" x14ac:dyDescent="0.2">
      <c r="A6" s="10" t="s">
        <v>297</v>
      </c>
      <c r="B6" s="11"/>
      <c r="C6" s="11">
        <v>1</v>
      </c>
      <c r="D6" s="11">
        <v>1</v>
      </c>
    </row>
    <row r="7" spans="1:4" x14ac:dyDescent="0.2">
      <c r="A7" s="10" t="s">
        <v>13</v>
      </c>
      <c r="B7" s="11">
        <v>16</v>
      </c>
      <c r="C7" s="11">
        <v>15</v>
      </c>
      <c r="D7" s="11">
        <v>31</v>
      </c>
    </row>
    <row r="8" spans="1:4" x14ac:dyDescent="0.2">
      <c r="A8" s="10" t="s">
        <v>16</v>
      </c>
      <c r="B8" s="11">
        <v>16</v>
      </c>
      <c r="C8" s="11">
        <v>22</v>
      </c>
      <c r="D8" s="11">
        <v>38</v>
      </c>
    </row>
    <row r="9" spans="1:4" x14ac:dyDescent="0.2">
      <c r="A9" s="10" t="s">
        <v>330</v>
      </c>
      <c r="B9" s="11">
        <v>12</v>
      </c>
      <c r="C9" s="11">
        <v>9</v>
      </c>
      <c r="D9" s="11">
        <v>21</v>
      </c>
    </row>
    <row r="10" spans="1:4" x14ac:dyDescent="0.2">
      <c r="A10" s="10" t="s">
        <v>9</v>
      </c>
      <c r="B10" s="11">
        <v>28</v>
      </c>
      <c r="C10" s="11">
        <v>37</v>
      </c>
      <c r="D10" s="11">
        <v>65</v>
      </c>
    </row>
    <row r="11" spans="1:4" x14ac:dyDescent="0.2">
      <c r="A11" s="10" t="s">
        <v>113</v>
      </c>
      <c r="B11" s="11">
        <v>3</v>
      </c>
      <c r="C11" s="11">
        <v>11</v>
      </c>
      <c r="D11" s="11">
        <v>14</v>
      </c>
    </row>
    <row r="12" spans="1:4" x14ac:dyDescent="0.2">
      <c r="A12" s="10" t="s">
        <v>34</v>
      </c>
      <c r="B12" s="11">
        <v>21</v>
      </c>
      <c r="C12" s="11">
        <v>27</v>
      </c>
      <c r="D12" s="11">
        <v>48</v>
      </c>
    </row>
    <row r="13" spans="1:4" x14ac:dyDescent="0.2">
      <c r="A13" s="10" t="s">
        <v>333</v>
      </c>
      <c r="B13" s="11">
        <v>96</v>
      </c>
      <c r="C13" s="11">
        <v>124</v>
      </c>
      <c r="D13" s="11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Survey Results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johnpaul</cp:lastModifiedBy>
  <cp:lastPrinted>1999-08-10T08:37:04Z</cp:lastPrinted>
  <dcterms:created xsi:type="dcterms:W3CDTF">1997-05-21T10:13:18Z</dcterms:created>
  <dcterms:modified xsi:type="dcterms:W3CDTF">2016-10-21T12:34:43Z</dcterms:modified>
</cp:coreProperties>
</file>