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90" yWindow="75" windowWidth="9420" windowHeight="5010" activeTab="2"/>
  </bookViews>
  <sheets>
    <sheet name="Forecast" sheetId="1" r:id="rId1"/>
    <sheet name="Rooms" sheetId="4" r:id="rId2"/>
    <sheet name="Costs" sheetId="5" r:id="rId3"/>
    <sheet name="Special" sheetId="6" r:id="rId4"/>
  </sheets>
  <calcPr calcId="125725"/>
</workbook>
</file>

<file path=xl/calcChain.xml><?xml version="1.0" encoding="utf-8"?>
<calcChain xmlns="http://schemas.openxmlformats.org/spreadsheetml/2006/main">
  <c r="N6" i="1"/>
  <c r="N10"/>
  <c r="N11"/>
  <c r="N12"/>
  <c r="N13"/>
  <c r="N14"/>
  <c r="N15"/>
  <c r="N16"/>
  <c r="N17"/>
  <c r="N18"/>
  <c r="B8"/>
  <c r="B18"/>
  <c r="B19"/>
  <c r="C8"/>
  <c r="C18"/>
  <c r="C19"/>
  <c r="D8"/>
  <c r="D18"/>
  <c r="D19"/>
  <c r="E8"/>
  <c r="E18"/>
  <c r="E19"/>
  <c r="F8"/>
  <c r="F18"/>
  <c r="F19"/>
  <c r="G8"/>
  <c r="G18"/>
  <c r="G19"/>
  <c r="H8"/>
  <c r="H18"/>
  <c r="H19"/>
  <c r="I8"/>
  <c r="I18"/>
  <c r="I19"/>
  <c r="J8"/>
  <c r="J18"/>
  <c r="J19"/>
  <c r="K8"/>
  <c r="K18"/>
  <c r="K19"/>
  <c r="L8"/>
  <c r="L18"/>
  <c r="L19"/>
  <c r="M8"/>
  <c r="M18"/>
  <c r="M19"/>
  <c r="N19"/>
  <c r="N4"/>
  <c r="N5"/>
  <c r="N7"/>
  <c r="N8"/>
</calcChain>
</file>

<file path=xl/sharedStrings.xml><?xml version="1.0" encoding="utf-8"?>
<sst xmlns="http://schemas.openxmlformats.org/spreadsheetml/2006/main" count="46" uniqueCount="39">
  <si>
    <t>Receipts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</si>
  <si>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</si>
  <si>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</si>
  <si>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</si>
  <si>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</si>
  <si>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</si>
  <si>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</si>
  <si>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</si>
  <si>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</si>
  <si>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</si>
  <si>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</si>
  <si>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</si>
  <si>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</si>
  <si>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</si>
  <si>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Single Rooms</t>
  </si>
  <si>
    <t>Double Rooms</t>
  </si>
  <si>
    <t>Family Rooms</t>
  </si>
  <si>
    <t>Turnover</t>
  </si>
  <si>
    <t>Payments:</t>
  </si>
  <si>
    <t>Advertising</t>
  </si>
  <si>
    <t>Spending</t>
  </si>
  <si>
    <t>Gross Profit</t>
  </si>
  <si>
    <t>Occupancy Increase</t>
  </si>
  <si>
    <t>Food/Supplies</t>
  </si>
  <si>
    <t>Laundry</t>
  </si>
  <si>
    <t>Utilities</t>
  </si>
  <si>
    <t>Repairs &amp; Maint.</t>
  </si>
  <si>
    <t>Rates</t>
  </si>
  <si>
    <t>Wages / NI</t>
  </si>
  <si>
    <t>Administration</t>
  </si>
  <si>
    <t>Conference Suite</t>
  </si>
  <si>
    <t>Blagdon Mires Hotel</t>
  </si>
  <si>
    <t>Special Income</t>
  </si>
  <si>
    <t xml:space="preserve">Order Number </t>
  </si>
  <si>
    <t>Month</t>
  </si>
  <si>
    <t>Amount</t>
  </si>
  <si>
    <t>Forecast for 2009</t>
  </si>
  <si>
    <t>2008 Occupancy</t>
  </si>
  <si>
    <t>Estimated Costs for 2009</t>
  </si>
</sst>
</file>

<file path=xl/styles.xml><?xml version="1.0" encoding="utf-8"?>
<styleSheet xmlns="http://schemas.openxmlformats.org/spreadsheetml/2006/main">
  <numFmts count="2">
    <numFmt numFmtId="8" formatCode="&quot;£&quot;#,##0.00;[Red]\-&quot;£&quot;#,##0.00"/>
    <numFmt numFmtId="164" formatCode="&quot;£&quot;#,##0.00"/>
  </numFmts>
  <fonts count="9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9" fontId="0" fillId="0" borderId="0" xfId="1" applyFont="1"/>
    <xf numFmtId="164" fontId="0" fillId="0" borderId="0" xfId="0" applyNumberFormat="1"/>
    <xf numFmtId="0" fontId="5" fillId="0" borderId="0" xfId="0" applyFont="1"/>
    <xf numFmtId="8" fontId="0" fillId="0" borderId="0" xfId="0" applyNumberFormat="1"/>
    <xf numFmtId="0" fontId="6" fillId="0" borderId="0" xfId="0" applyFont="1"/>
    <xf numFmtId="0" fontId="7" fillId="0" borderId="0" xfId="0" applyFont="1"/>
    <xf numFmtId="164" fontId="3" fillId="0" borderId="0" xfId="0" applyNumberFormat="1" applyFont="1" applyProtection="1"/>
    <xf numFmtId="164" fontId="3" fillId="0" borderId="2" xfId="0" applyNumberFormat="1" applyFont="1" applyBorder="1" applyProtection="1"/>
    <xf numFmtId="164" fontId="3" fillId="0" borderId="0" xfId="0" applyNumberFormat="1" applyFont="1"/>
    <xf numFmtId="164" fontId="3" fillId="0" borderId="3" xfId="0" applyNumberFormat="1" applyFont="1" applyBorder="1" applyProtection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N25"/>
  <sheetViews>
    <sheetView workbookViewId="0"/>
  </sheetViews>
  <sheetFormatPr defaultRowHeight="12.75"/>
  <cols>
    <col min="1" max="1" width="24.7109375" bestFit="1" customWidth="1"/>
    <col min="2" max="13" width="11.140625" customWidth="1"/>
    <col min="14" max="14" width="13.28515625" customWidth="1"/>
  </cols>
  <sheetData>
    <row r="1" spans="1:14" ht="15.75">
      <c r="A1" s="1" t="s">
        <v>31</v>
      </c>
      <c r="B1" s="2"/>
      <c r="C1" s="3" t="s">
        <v>36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>
      <c r="A3" s="5" t="s">
        <v>0</v>
      </c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  <c r="K3" s="6" t="s">
        <v>10</v>
      </c>
      <c r="L3" s="6" t="s">
        <v>11</v>
      </c>
      <c r="M3" s="6" t="s">
        <v>12</v>
      </c>
      <c r="N3" s="6" t="s">
        <v>13</v>
      </c>
    </row>
    <row r="4" spans="1:14">
      <c r="A4" s="4" t="s">
        <v>14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>
        <f>SUM(B4:M4)</f>
        <v>0</v>
      </c>
    </row>
    <row r="5" spans="1:14">
      <c r="A5" s="4" t="s">
        <v>15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>
        <f>SUM(B5:M5)</f>
        <v>0</v>
      </c>
    </row>
    <row r="6" spans="1:14">
      <c r="A6" s="4" t="s">
        <v>16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>
        <f>SUM(B6:M6)</f>
        <v>0</v>
      </c>
    </row>
    <row r="7" spans="1:14">
      <c r="A7" s="4" t="s">
        <v>30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>
        <f>SUM(B7:M7)</f>
        <v>0</v>
      </c>
    </row>
    <row r="8" spans="1:14" ht="18" customHeight="1" thickBot="1">
      <c r="A8" s="7" t="s">
        <v>17</v>
      </c>
      <c r="B8" s="16">
        <f t="shared" ref="B8:N8" si="0">SUM(B4:B7)</f>
        <v>0</v>
      </c>
      <c r="C8" s="16">
        <f t="shared" si="0"/>
        <v>0</v>
      </c>
      <c r="D8" s="16">
        <f t="shared" si="0"/>
        <v>0</v>
      </c>
      <c r="E8" s="16">
        <f t="shared" si="0"/>
        <v>0</v>
      </c>
      <c r="F8" s="16">
        <f t="shared" si="0"/>
        <v>0</v>
      </c>
      <c r="G8" s="16">
        <f t="shared" si="0"/>
        <v>0</v>
      </c>
      <c r="H8" s="16">
        <f t="shared" si="0"/>
        <v>0</v>
      </c>
      <c r="I8" s="16">
        <f t="shared" si="0"/>
        <v>0</v>
      </c>
      <c r="J8" s="16">
        <f t="shared" si="0"/>
        <v>0</v>
      </c>
      <c r="K8" s="16">
        <f t="shared" si="0"/>
        <v>0</v>
      </c>
      <c r="L8" s="16">
        <f t="shared" si="0"/>
        <v>0</v>
      </c>
      <c r="M8" s="16">
        <f t="shared" si="0"/>
        <v>0</v>
      </c>
      <c r="N8" s="16">
        <f t="shared" si="0"/>
        <v>0</v>
      </c>
    </row>
    <row r="9" spans="1:14" ht="13.5" thickTop="1">
      <c r="A9" s="4" t="s">
        <v>18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0"/>
    </row>
    <row r="10" spans="1:14">
      <c r="A10" t="s">
        <v>23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>
        <f t="shared" ref="N10:N17" si="1">SUM(B10:M10)</f>
        <v>0</v>
      </c>
    </row>
    <row r="11" spans="1:14">
      <c r="A11" t="s">
        <v>24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>
        <f t="shared" si="1"/>
        <v>0</v>
      </c>
    </row>
    <row r="12" spans="1:14">
      <c r="A12" t="s">
        <v>25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>
        <f t="shared" si="1"/>
        <v>0</v>
      </c>
    </row>
    <row r="13" spans="1:14">
      <c r="A13" t="s">
        <v>26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>
        <f t="shared" si="1"/>
        <v>0</v>
      </c>
    </row>
    <row r="14" spans="1:14">
      <c r="A14" t="s">
        <v>27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>
        <f t="shared" si="1"/>
        <v>0</v>
      </c>
    </row>
    <row r="15" spans="1:14">
      <c r="A15" t="s">
        <v>28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>
        <f t="shared" si="1"/>
        <v>0</v>
      </c>
    </row>
    <row r="16" spans="1:14">
      <c r="A16" t="s">
        <v>29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>
        <f t="shared" si="1"/>
        <v>0</v>
      </c>
    </row>
    <row r="17" spans="1:14">
      <c r="A17" t="s">
        <v>19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>
        <f t="shared" si="1"/>
        <v>0</v>
      </c>
    </row>
    <row r="18" spans="1:14">
      <c r="A18" s="8" t="s">
        <v>20</v>
      </c>
      <c r="B18" s="18">
        <f t="shared" ref="B18:N18" si="2">SUM(B10:B17)</f>
        <v>0</v>
      </c>
      <c r="C18" s="18">
        <f t="shared" si="2"/>
        <v>0</v>
      </c>
      <c r="D18" s="18">
        <f t="shared" si="2"/>
        <v>0</v>
      </c>
      <c r="E18" s="18">
        <f t="shared" si="2"/>
        <v>0</v>
      </c>
      <c r="F18" s="18">
        <f t="shared" si="2"/>
        <v>0</v>
      </c>
      <c r="G18" s="18">
        <f t="shared" si="2"/>
        <v>0</v>
      </c>
      <c r="H18" s="18">
        <f t="shared" si="2"/>
        <v>0</v>
      </c>
      <c r="I18" s="18">
        <f t="shared" si="2"/>
        <v>0</v>
      </c>
      <c r="J18" s="18">
        <f t="shared" si="2"/>
        <v>0</v>
      </c>
      <c r="K18" s="18">
        <f t="shared" si="2"/>
        <v>0</v>
      </c>
      <c r="L18" s="18">
        <f t="shared" si="2"/>
        <v>0</v>
      </c>
      <c r="M18" s="18">
        <f t="shared" si="2"/>
        <v>0</v>
      </c>
      <c r="N18" s="18">
        <f t="shared" si="2"/>
        <v>0</v>
      </c>
    </row>
    <row r="19" spans="1:14">
      <c r="A19" s="4" t="s">
        <v>21</v>
      </c>
      <c r="B19" s="15">
        <f t="shared" ref="B19:M19" si="3">B8-B18</f>
        <v>0</v>
      </c>
      <c r="C19" s="15">
        <f t="shared" si="3"/>
        <v>0</v>
      </c>
      <c r="D19" s="15">
        <f t="shared" si="3"/>
        <v>0</v>
      </c>
      <c r="E19" s="15">
        <f t="shared" si="3"/>
        <v>0</v>
      </c>
      <c r="F19" s="15">
        <f t="shared" si="3"/>
        <v>0</v>
      </c>
      <c r="G19" s="15">
        <f t="shared" si="3"/>
        <v>0</v>
      </c>
      <c r="H19" s="15">
        <f t="shared" si="3"/>
        <v>0</v>
      </c>
      <c r="I19" s="15">
        <f t="shared" si="3"/>
        <v>0</v>
      </c>
      <c r="J19" s="15">
        <f t="shared" si="3"/>
        <v>0</v>
      </c>
      <c r="K19" s="15">
        <f t="shared" si="3"/>
        <v>0</v>
      </c>
      <c r="L19" s="15">
        <f t="shared" si="3"/>
        <v>0</v>
      </c>
      <c r="M19" s="15">
        <f t="shared" si="3"/>
        <v>0</v>
      </c>
      <c r="N19" s="15">
        <f>SUM(B19:M19)</f>
        <v>0</v>
      </c>
    </row>
    <row r="20" spans="1:14">
      <c r="A20" s="2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</row>
    <row r="21" spans="1:14">
      <c r="A21" s="4" t="s">
        <v>14</v>
      </c>
      <c r="B21" s="10">
        <v>30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</row>
    <row r="22" spans="1:14">
      <c r="A22" s="4" t="s">
        <v>15</v>
      </c>
      <c r="B22" s="10">
        <v>45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</row>
    <row r="23" spans="1:14">
      <c r="A23" s="4" t="s">
        <v>16</v>
      </c>
      <c r="B23" s="10">
        <v>55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>
      <c r="A24" s="4" t="s">
        <v>30</v>
      </c>
      <c r="B24" s="10">
        <v>750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>
      <c r="A25" s="4" t="s">
        <v>22</v>
      </c>
      <c r="B25" s="9">
        <v>0.1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1" sqref="C1"/>
    </sheetView>
  </sheetViews>
  <sheetFormatPr defaultRowHeight="12.75"/>
  <sheetData>
    <row r="1" spans="1:1" ht="15">
      <c r="A1" s="11" t="s">
        <v>37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/>
  </sheetViews>
  <sheetFormatPr defaultRowHeight="12.75"/>
  <sheetData>
    <row r="1" spans="1:1" ht="15">
      <c r="A1" s="11" t="s">
        <v>38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C5"/>
  <sheetViews>
    <sheetView workbookViewId="0"/>
  </sheetViews>
  <sheetFormatPr defaultRowHeight="12.75"/>
  <cols>
    <col min="1" max="1" width="18.140625" bestFit="1" customWidth="1"/>
    <col min="2" max="2" width="14.28515625" customWidth="1"/>
    <col min="3" max="3" width="12.7109375" customWidth="1"/>
  </cols>
  <sheetData>
    <row r="1" spans="1:3" ht="15.75">
      <c r="A1" s="13" t="s">
        <v>32</v>
      </c>
    </row>
    <row r="2" spans="1:3">
      <c r="A2" s="14" t="s">
        <v>33</v>
      </c>
      <c r="B2" s="14" t="s">
        <v>34</v>
      </c>
      <c r="C2" s="14" t="s">
        <v>35</v>
      </c>
    </row>
    <row r="3" spans="1:3">
      <c r="A3">
        <v>1002</v>
      </c>
      <c r="B3" t="s">
        <v>2</v>
      </c>
      <c r="C3" s="12">
        <v>500</v>
      </c>
    </row>
    <row r="4" spans="1:3">
      <c r="A4">
        <v>1542</v>
      </c>
      <c r="B4" t="s">
        <v>9</v>
      </c>
      <c r="C4" s="12">
        <v>400</v>
      </c>
    </row>
    <row r="5" spans="1:3">
      <c r="A5">
        <v>1688</v>
      </c>
      <c r="B5" t="s">
        <v>11</v>
      </c>
      <c r="C5" s="12">
        <v>600</v>
      </c>
    </row>
  </sheetData>
  <phoneticPr fontId="8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Forecast</vt:lpstr>
      <vt:lpstr>Rooms</vt:lpstr>
      <vt:lpstr>Costs</vt:lpstr>
      <vt:lpstr>Special</vt:lpstr>
    </vt:vector>
  </TitlesOfParts>
  <Company>CIA Training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Chapman</dc:creator>
  <cp:lastModifiedBy>Bill Barnacle</cp:lastModifiedBy>
  <dcterms:created xsi:type="dcterms:W3CDTF">1999-07-04T18:24:18Z</dcterms:created>
  <dcterms:modified xsi:type="dcterms:W3CDTF">2009-06-16T14:53:20Z</dcterms:modified>
</cp:coreProperties>
</file>