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225" windowWidth="11055" windowHeight="6300"/>
  </bookViews>
  <sheets>
    <sheet name="Results" sheetId="1" r:id="rId1"/>
    <sheet name="Calculator" sheetId="2" r:id="rId2"/>
  </sheets>
  <definedNames>
    <definedName name="Large">Results!$B$12</definedName>
    <definedName name="Medium">Results!$B$11</definedName>
    <definedName name="Small">Results!$B$10</definedName>
  </definedNames>
  <calcPr calcId="125725"/>
</workbook>
</file>

<file path=xl/calcChain.xml><?xml version="1.0" encoding="utf-8"?>
<calcChain xmlns="http://schemas.openxmlformats.org/spreadsheetml/2006/main">
  <c r="B6" i="2"/>
  <c r="F3" i="1"/>
  <c r="G3"/>
  <c r="F4"/>
  <c r="G4"/>
  <c r="F5"/>
  <c r="G5"/>
  <c r="B6"/>
  <c r="C6"/>
  <c r="D6"/>
  <c r="E6"/>
  <c r="F6"/>
  <c r="G6"/>
</calcChain>
</file>

<file path=xl/sharedStrings.xml><?xml version="1.0" encoding="utf-8"?>
<sst xmlns="http://schemas.openxmlformats.org/spreadsheetml/2006/main" count="25" uniqueCount="18">
  <si>
    <t>The South West Storage Tank Company</t>
  </si>
  <si>
    <t>Standard Units Sold</t>
  </si>
  <si>
    <t>Quarter 1</t>
  </si>
  <si>
    <t>Quarter 2</t>
  </si>
  <si>
    <t>Quarter 3</t>
  </si>
  <si>
    <t>Quarter 4</t>
  </si>
  <si>
    <t>Year</t>
  </si>
  <si>
    <t>Margin</t>
  </si>
  <si>
    <t>Small Tanks</t>
  </si>
  <si>
    <t>Medium Tanks</t>
  </si>
  <si>
    <t>Large Tanks</t>
  </si>
  <si>
    <t>Total</t>
  </si>
  <si>
    <t>Storage Tank Volume Calculator</t>
  </si>
  <si>
    <t>Tank Radius</t>
  </si>
  <si>
    <t>metres</t>
  </si>
  <si>
    <t>Tank Height</t>
  </si>
  <si>
    <t>VOLUME Cubic Metres</t>
  </si>
  <si>
    <t>Check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</si>
</sst>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893095768374165"/>
          <c:y val="0.10256446945280109"/>
          <c:w val="0.58797327394209353"/>
          <c:h val="0.71428826940343637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Results!$G$3:$G$5</c:f>
              <c:numCache>
                <c:formatCode>General</c:formatCode>
                <c:ptCount val="3"/>
                <c:pt idx="0">
                  <c:v>204400</c:v>
                </c:pt>
                <c:pt idx="1">
                  <c:v>170000</c:v>
                </c:pt>
                <c:pt idx="2">
                  <c:v>73000</c:v>
                </c:pt>
              </c:numCache>
            </c:numRef>
          </c:val>
        </c:ser>
        <c:axId val="35965184"/>
        <c:axId val="41146624"/>
      </c:barChart>
      <c:catAx>
        <c:axId val="359651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146624"/>
        <c:crosses val="autoZero"/>
        <c:auto val="1"/>
        <c:lblAlgn val="ctr"/>
        <c:lblOffset val="100"/>
        <c:tickLblSkip val="1"/>
        <c:tickMarkSkip val="1"/>
      </c:catAx>
      <c:valAx>
        <c:axId val="411466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9651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1781737193764"/>
          <c:y val="0.41392089457737591"/>
          <c:w val="0.18040089086859692"/>
          <c:h val="9.157541915428672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152400</xdr:rowOff>
    </xdr:from>
    <xdr:to>
      <xdr:col>9</xdr:col>
      <xdr:colOff>9525</xdr:colOff>
      <xdr:row>30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H1"/>
    </sheetView>
  </sheetViews>
  <sheetFormatPr defaultRowHeight="12.75"/>
  <cols>
    <col min="1" max="1" width="13.28515625" bestFit="1" customWidth="1"/>
  </cols>
  <sheetData>
    <row r="1" spans="1:8" ht="20.25">
      <c r="A1" s="6" t="s">
        <v>0</v>
      </c>
      <c r="B1" s="6"/>
      <c r="C1" s="6"/>
      <c r="D1" s="6"/>
      <c r="E1" s="6"/>
      <c r="F1" s="6"/>
      <c r="G1" s="6"/>
      <c r="H1" s="6"/>
    </row>
    <row r="2" spans="1:8" ht="25.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>
      <c r="A3" s="2" t="s">
        <v>8</v>
      </c>
      <c r="B3" s="2">
        <v>450</v>
      </c>
      <c r="C3" s="2">
        <v>510</v>
      </c>
      <c r="D3" s="2">
        <v>520</v>
      </c>
      <c r="E3" s="2">
        <v>564</v>
      </c>
      <c r="F3" s="2">
        <f>SUM(B3:E3)</f>
        <v>2044</v>
      </c>
      <c r="G3" s="2">
        <f>F3*Small</f>
        <v>204400</v>
      </c>
    </row>
    <row r="4" spans="1:8">
      <c r="A4" s="2" t="s">
        <v>9</v>
      </c>
      <c r="B4" s="2">
        <v>200</v>
      </c>
      <c r="C4" s="2">
        <v>220</v>
      </c>
      <c r="D4" s="2">
        <v>205</v>
      </c>
      <c r="E4" s="2">
        <v>225</v>
      </c>
      <c r="F4" s="2">
        <f>SUM(B4:E4)</f>
        <v>850</v>
      </c>
      <c r="G4" s="2">
        <f>F4*Medium</f>
        <v>170000</v>
      </c>
    </row>
    <row r="5" spans="1:8">
      <c r="A5" s="2" t="s">
        <v>10</v>
      </c>
      <c r="B5" s="2">
        <v>80</v>
      </c>
      <c r="C5" s="2">
        <v>92</v>
      </c>
      <c r="D5" s="2">
        <v>96</v>
      </c>
      <c r="E5" s="2">
        <v>97</v>
      </c>
      <c r="F5" s="2">
        <f>SUM(B5:E5)</f>
        <v>365</v>
      </c>
      <c r="G5" s="2">
        <f>F5*Medium</f>
        <v>73000</v>
      </c>
    </row>
    <row r="6" spans="1:8">
      <c r="A6" s="2" t="s">
        <v>11</v>
      </c>
      <c r="B6" s="2">
        <f>SUM(B3:B5)</f>
        <v>730</v>
      </c>
      <c r="C6" s="2">
        <f>SUM(C3:C5)</f>
        <v>822</v>
      </c>
      <c r="D6" s="2">
        <f>SUM(D3:D5)</f>
        <v>821</v>
      </c>
      <c r="E6" s="2">
        <f>SUM(E3:E5)</f>
        <v>886</v>
      </c>
      <c r="F6" s="2">
        <f>SUM(B6:E6)</f>
        <v>3259</v>
      </c>
      <c r="G6" s="2">
        <f>SUM(G3:G5)</f>
        <v>447400</v>
      </c>
    </row>
    <row r="7" spans="1:8">
      <c r="A7" s="2"/>
      <c r="B7" s="2"/>
      <c r="C7" s="2"/>
      <c r="D7" s="2"/>
      <c r="E7" s="2"/>
      <c r="F7" s="2"/>
      <c r="G7" s="2"/>
    </row>
    <row r="8" spans="1:8">
      <c r="F8" t="s">
        <v>17</v>
      </c>
    </row>
    <row r="9" spans="1:8">
      <c r="B9" t="s">
        <v>7</v>
      </c>
    </row>
    <row r="10" spans="1:8">
      <c r="A10" t="s">
        <v>8</v>
      </c>
      <c r="B10">
        <v>100</v>
      </c>
    </row>
    <row r="11" spans="1:8">
      <c r="A11" t="s">
        <v>9</v>
      </c>
      <c r="B11">
        <v>200</v>
      </c>
    </row>
    <row r="12" spans="1:8">
      <c r="A12" t="s">
        <v>10</v>
      </c>
      <c r="B12">
        <v>300</v>
      </c>
    </row>
  </sheetData>
  <sheetProtection password="C482" sheet="1" objects="1" scenarios="1"/>
  <mergeCells count="1">
    <mergeCell ref="A1:H1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6" sqref="B6"/>
    </sheetView>
  </sheetViews>
  <sheetFormatPr defaultRowHeight="12.75"/>
  <cols>
    <col min="2" max="2" width="11.28515625" bestFit="1" customWidth="1"/>
  </cols>
  <sheetData>
    <row r="1" spans="1:8" ht="15.75">
      <c r="A1" s="7" t="s">
        <v>12</v>
      </c>
      <c r="B1" s="7"/>
      <c r="C1" s="7"/>
      <c r="D1" s="7"/>
      <c r="E1" s="7"/>
      <c r="F1" s="7"/>
      <c r="G1" s="7"/>
      <c r="H1" s="7"/>
    </row>
    <row r="2" spans="1:8">
      <c r="B2" t="s">
        <v>13</v>
      </c>
      <c r="C2">
        <v>1</v>
      </c>
      <c r="D2" t="s">
        <v>14</v>
      </c>
    </row>
    <row r="3" spans="1:8">
      <c r="B3" t="s">
        <v>15</v>
      </c>
      <c r="C3">
        <v>2</v>
      </c>
      <c r="D3" t="s">
        <v>14</v>
      </c>
    </row>
    <row r="5" spans="1:8" ht="38.25">
      <c r="A5" s="3" t="s">
        <v>16</v>
      </c>
      <c r="B5" s="4"/>
      <c r="C5" s="8" t="s">
        <v>13</v>
      </c>
      <c r="D5" s="8"/>
      <c r="E5" s="8"/>
      <c r="F5" s="8"/>
      <c r="G5" s="8"/>
      <c r="H5" s="8"/>
    </row>
    <row r="6" spans="1:8">
      <c r="A6" s="4"/>
      <c r="B6" t="e">
        <f>3.142*Radius*Radius*Height</f>
        <v>#NAME?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</row>
    <row r="7" spans="1:8">
      <c r="A7" s="9" t="s">
        <v>15</v>
      </c>
      <c r="B7" s="5">
        <v>1</v>
      </c>
    </row>
    <row r="8" spans="1:8">
      <c r="A8" s="9"/>
      <c r="B8" s="5">
        <v>2</v>
      </c>
    </row>
    <row r="9" spans="1:8">
      <c r="A9" s="9"/>
      <c r="B9" s="5">
        <v>3</v>
      </c>
    </row>
    <row r="10" spans="1:8">
      <c r="A10" s="9"/>
      <c r="B10" s="5">
        <v>4</v>
      </c>
    </row>
    <row r="11" spans="1:8">
      <c r="A11" s="9"/>
      <c r="B11" s="5">
        <v>5</v>
      </c>
    </row>
    <row r="12" spans="1:8">
      <c r="A12" s="9"/>
      <c r="B12" s="5">
        <v>6</v>
      </c>
    </row>
  </sheetData>
  <mergeCells count="3">
    <mergeCell ref="A1:H1"/>
    <mergeCell ref="C5:H5"/>
    <mergeCell ref="A7:A1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Results</vt:lpstr>
      <vt:lpstr>Calculator</vt:lpstr>
      <vt:lpstr>Large</vt:lpstr>
      <vt:lpstr>Medium</vt:lpstr>
      <vt:lpstr>Small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dcterms:created xsi:type="dcterms:W3CDTF">2004-02-04T11:28:14Z</dcterms:created>
  <dcterms:modified xsi:type="dcterms:W3CDTF">2009-06-19T13:54:36Z</dcterms:modified>
</cp:coreProperties>
</file>