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60" windowWidth="11355" windowHeight="5895" activeTab="2"/>
  </bookViews>
  <sheets>
    <sheet name="Customers" sheetId="2" r:id="rId1"/>
    <sheet name="Sales" sheetId="3" r:id="rId2"/>
    <sheet name="Orders" sheetId="1" r:id="rId3"/>
    <sheet name="Sheet1" sheetId="4" r:id="rId4"/>
  </sheets>
  <definedNames>
    <definedName name="_xlnm._FilterDatabase" localSheetId="2" hidden="1">Orders!$A$4:$H$49</definedName>
  </definedNames>
  <calcPr calcId="125725"/>
</workbook>
</file>

<file path=xl/calcChain.xml><?xml version="1.0" encoding="utf-8"?>
<calcChain xmlns="http://schemas.openxmlformats.org/spreadsheetml/2006/main">
  <c r="F49" i="4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6" i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"/>
</calcChain>
</file>

<file path=xl/sharedStrings.xml><?xml version="1.0" encoding="utf-8"?>
<sst xmlns="http://schemas.openxmlformats.org/spreadsheetml/2006/main" count="270" uniqueCount="42">
  <si>
    <t>Printer Paper</t>
  </si>
  <si>
    <t>CD ROMs</t>
  </si>
  <si>
    <t>Toner</t>
  </si>
  <si>
    <t>Cartridges</t>
  </si>
  <si>
    <t>Labels</t>
  </si>
  <si>
    <t>Cleaning Kits</t>
  </si>
  <si>
    <t>Screen Filters</t>
  </si>
  <si>
    <t>DVDs</t>
  </si>
  <si>
    <t>Print Shop</t>
  </si>
  <si>
    <t>Tekno</t>
  </si>
  <si>
    <t>The IT Store</t>
  </si>
  <si>
    <t>Pink Computers</t>
  </si>
  <si>
    <t>IT Supplies</t>
  </si>
  <si>
    <t>Kings</t>
  </si>
  <si>
    <t>Byte Size</t>
  </si>
  <si>
    <t>Supplies Warehouse</t>
  </si>
  <si>
    <t>Yvonne Dawson</t>
  </si>
  <si>
    <t>Fiona Hadley</t>
  </si>
  <si>
    <t>Andrew Walton</t>
  </si>
  <si>
    <t>Jason King</t>
  </si>
  <si>
    <t>Niamh FitzPatrick</t>
  </si>
  <si>
    <t>Imran Singh</t>
  </si>
  <si>
    <t>Omar Hassan</t>
  </si>
  <si>
    <t>no</t>
  </si>
  <si>
    <t>Quarter 1</t>
  </si>
  <si>
    <t>Quarter 2</t>
  </si>
  <si>
    <t>Quarter 3</t>
  </si>
  <si>
    <t>Quarter 4</t>
  </si>
  <si>
    <t>Sales</t>
  </si>
  <si>
    <t>Budget</t>
  </si>
  <si>
    <t>Order</t>
  </si>
  <si>
    <t>Date</t>
  </si>
  <si>
    <t>Product</t>
  </si>
  <si>
    <t>Price</t>
  </si>
  <si>
    <t>Quantity</t>
  </si>
  <si>
    <t>Value</t>
  </si>
  <si>
    <t>Company</t>
  </si>
  <si>
    <t>Paid</t>
  </si>
  <si>
    <t>Customer</t>
  </si>
  <si>
    <t>CUSTOMERS</t>
  </si>
  <si>
    <t>Client</t>
  </si>
  <si>
    <t>Sales against Budget 2008</t>
  </si>
</sst>
</file>

<file path=xl/styles.xml><?xml version="1.0" encoding="utf-8"?>
<styleSheet xmlns="http://schemas.openxmlformats.org/spreadsheetml/2006/main">
  <numFmts count="2">
    <numFmt numFmtId="8" formatCode="&quot;£&quot;#,##0.00;[Red]\-&quot;£&quot;#,##0.00"/>
    <numFmt numFmtId="164" formatCode="000"/>
  </numFmts>
  <fonts count="4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2008 Sales</a:t>
            </a:r>
          </a:p>
        </c:rich>
      </c:tx>
      <c:layout>
        <c:manualLayout>
          <c:xMode val="edge"/>
          <c:yMode val="edge"/>
          <c:x val="0.40091160764833922"/>
          <c:y val="3.87323943661971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717557345304203"/>
          <c:y val="0.23591549295774658"/>
          <c:w val="0.6036453183341477"/>
          <c:h val="0.59154929577464765"/>
        </c:manualLayout>
      </c:layout>
      <c:lineChart>
        <c:grouping val="standard"/>
        <c:ser>
          <c:idx val="0"/>
          <c:order val="0"/>
          <c:tx>
            <c:strRef>
              <c:f>Sales!$B$4</c:f>
              <c:strCache>
                <c:ptCount val="1"/>
                <c:pt idx="0">
                  <c:v>Sales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Sales!$C$3:$F$3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Sales!$C$4:$F$4</c:f>
              <c:numCache>
                <c:formatCode>General</c:formatCode>
                <c:ptCount val="4"/>
                <c:pt idx="0">
                  <c:v>6354</c:v>
                </c:pt>
                <c:pt idx="1">
                  <c:v>9115</c:v>
                </c:pt>
                <c:pt idx="2">
                  <c:v>10866</c:v>
                </c:pt>
              </c:numCache>
            </c:numRef>
          </c:val>
        </c:ser>
        <c:ser>
          <c:idx val="1"/>
          <c:order val="1"/>
          <c:tx>
            <c:strRef>
              <c:f>Sales!$B$5</c:f>
              <c:strCache>
                <c:ptCount val="1"/>
                <c:pt idx="0">
                  <c:v>Budget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Sales!$C$3:$F$3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Sales!$C$5:$F$5</c:f>
              <c:numCache>
                <c:formatCode>General</c:formatCode>
                <c:ptCount val="4"/>
                <c:pt idx="0">
                  <c:v>7000</c:v>
                </c:pt>
                <c:pt idx="1">
                  <c:v>8000</c:v>
                </c:pt>
                <c:pt idx="2">
                  <c:v>9000</c:v>
                </c:pt>
                <c:pt idx="3">
                  <c:v>10000</c:v>
                </c:pt>
              </c:numCache>
            </c:numRef>
          </c:val>
        </c:ser>
        <c:marker val="1"/>
        <c:axId val="57649024"/>
        <c:axId val="57653504"/>
      </c:lineChart>
      <c:catAx>
        <c:axId val="5764902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653504"/>
        <c:crosses val="autoZero"/>
        <c:auto val="1"/>
        <c:lblAlgn val="ctr"/>
        <c:lblOffset val="100"/>
        <c:tickLblSkip val="1"/>
        <c:tickMarkSkip val="1"/>
      </c:catAx>
      <c:valAx>
        <c:axId val="576535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6490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87786726521069"/>
          <c:y val="0.4507042253521128"/>
          <c:w val="0.19589999010089312"/>
          <c:h val="0.1654929577464789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6</xdr:row>
      <xdr:rowOff>38100</xdr:rowOff>
    </xdr:from>
    <xdr:to>
      <xdr:col>8</xdr:col>
      <xdr:colOff>552450</xdr:colOff>
      <xdr:row>22</xdr:row>
      <xdr:rowOff>152400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2.75"/>
  <cols>
    <col min="2" max="2" width="14.42578125" bestFit="1" customWidth="1"/>
    <col min="3" max="3" width="17.85546875" customWidth="1"/>
  </cols>
  <sheetData>
    <row r="1" spans="1:3">
      <c r="A1" s="5" t="s">
        <v>39</v>
      </c>
    </row>
    <row r="2" spans="1:3">
      <c r="B2" s="5" t="s">
        <v>36</v>
      </c>
      <c r="C2" s="5" t="s">
        <v>40</v>
      </c>
    </row>
    <row r="3" spans="1:3">
      <c r="B3" t="s">
        <v>8</v>
      </c>
      <c r="C3" t="s">
        <v>16</v>
      </c>
    </row>
    <row r="4" spans="1:3">
      <c r="B4" t="s">
        <v>11</v>
      </c>
      <c r="C4" t="s">
        <v>17</v>
      </c>
    </row>
    <row r="5" spans="1:3">
      <c r="B5" t="s">
        <v>14</v>
      </c>
      <c r="C5" t="s">
        <v>18</v>
      </c>
    </row>
    <row r="6" spans="1:3">
      <c r="B6" t="s">
        <v>13</v>
      </c>
      <c r="C6" t="s">
        <v>19</v>
      </c>
    </row>
    <row r="7" spans="1:3">
      <c r="B7" t="s">
        <v>9</v>
      </c>
      <c r="C7" t="s">
        <v>20</v>
      </c>
    </row>
    <row r="8" spans="1:3">
      <c r="B8" t="s">
        <v>12</v>
      </c>
      <c r="C8" t="s">
        <v>21</v>
      </c>
    </row>
    <row r="9" spans="1:3">
      <c r="B9" t="s">
        <v>10</v>
      </c>
      <c r="C9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2.75"/>
  <sheetData>
    <row r="1" spans="1:6" ht="15">
      <c r="A1" s="6" t="s">
        <v>41</v>
      </c>
      <c r="B1" s="6"/>
      <c r="C1" s="6"/>
    </row>
    <row r="3" spans="1:6">
      <c r="C3" t="s">
        <v>24</v>
      </c>
      <c r="D3" t="s">
        <v>25</v>
      </c>
      <c r="E3" t="s">
        <v>26</v>
      </c>
      <c r="F3" t="s">
        <v>27</v>
      </c>
    </row>
    <row r="4" spans="1:6">
      <c r="B4" t="s">
        <v>28</v>
      </c>
      <c r="C4">
        <v>6354</v>
      </c>
      <c r="D4">
        <v>9115</v>
      </c>
      <c r="E4">
        <v>10866</v>
      </c>
      <c r="F4" s="8"/>
    </row>
    <row r="5" spans="1:6">
      <c r="B5" t="s">
        <v>29</v>
      </c>
      <c r="C5">
        <v>7000</v>
      </c>
      <c r="D5">
        <v>8000</v>
      </c>
      <c r="E5">
        <v>9000</v>
      </c>
      <c r="F5">
        <v>10000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M31" sqref="M31"/>
    </sheetView>
  </sheetViews>
  <sheetFormatPr defaultRowHeight="12.75"/>
  <cols>
    <col min="2" max="2" width="10.140625" bestFit="1" customWidth="1"/>
    <col min="3" max="3" width="14.28515625" bestFit="1" customWidth="1"/>
    <col min="4" max="4" width="7.140625" bestFit="1" customWidth="1"/>
    <col min="5" max="5" width="10" bestFit="1" customWidth="1"/>
    <col min="6" max="6" width="10" customWidth="1"/>
    <col min="7" max="7" width="14.42578125" bestFit="1" customWidth="1"/>
    <col min="8" max="8" width="13.7109375" customWidth="1"/>
  </cols>
  <sheetData>
    <row r="1" spans="1:8" ht="25.5" customHeight="1">
      <c r="A1" s="4" t="s">
        <v>15</v>
      </c>
    </row>
    <row r="2" spans="1:8">
      <c r="A2" s="5"/>
      <c r="B2" s="5"/>
      <c r="C2" s="5"/>
      <c r="D2" s="5"/>
      <c r="E2" s="5"/>
      <c r="F2" s="5"/>
      <c r="G2" s="5"/>
      <c r="H2" s="5"/>
    </row>
    <row r="3" spans="1:8">
      <c r="A3" s="3"/>
      <c r="B3" s="1"/>
      <c r="D3" s="2"/>
      <c r="F3" s="2"/>
      <c r="H3" s="1"/>
    </row>
    <row r="4" spans="1:8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38</v>
      </c>
      <c r="H4" s="5" t="s">
        <v>37</v>
      </c>
    </row>
    <row r="5" spans="1:8">
      <c r="A5" s="7">
        <v>1</v>
      </c>
      <c r="B5" s="1">
        <v>39692</v>
      </c>
      <c r="C5" t="s">
        <v>4</v>
      </c>
      <c r="D5" s="2">
        <v>31</v>
      </c>
      <c r="E5">
        <v>10</v>
      </c>
      <c r="F5" s="2">
        <f>D5*E5</f>
        <v>310</v>
      </c>
      <c r="G5" t="s">
        <v>8</v>
      </c>
      <c r="H5" s="1" t="s">
        <v>23</v>
      </c>
    </row>
    <row r="6" spans="1:8">
      <c r="A6" s="7">
        <v>2</v>
      </c>
      <c r="B6" s="1">
        <v>39695</v>
      </c>
      <c r="C6" t="s">
        <v>0</v>
      </c>
      <c r="D6" s="2">
        <v>15.96</v>
      </c>
      <c r="E6">
        <v>48</v>
      </c>
      <c r="F6" s="2">
        <f t="shared" ref="F6:F49" si="0">D6*E6</f>
        <v>766.08</v>
      </c>
      <c r="G6" t="s">
        <v>11</v>
      </c>
      <c r="H6" s="1">
        <v>39720</v>
      </c>
    </row>
    <row r="7" spans="1:8">
      <c r="A7" s="7">
        <v>3</v>
      </c>
      <c r="B7" s="1">
        <v>39699</v>
      </c>
      <c r="C7" t="s">
        <v>0</v>
      </c>
      <c r="D7" s="2">
        <v>15.96</v>
      </c>
      <c r="E7">
        <v>6</v>
      </c>
      <c r="F7" s="2">
        <f t="shared" si="0"/>
        <v>95.76</v>
      </c>
      <c r="G7" t="s">
        <v>14</v>
      </c>
      <c r="H7" s="1" t="s">
        <v>23</v>
      </c>
    </row>
    <row r="8" spans="1:8">
      <c r="A8" s="7">
        <v>4</v>
      </c>
      <c r="B8" s="1">
        <v>39700</v>
      </c>
      <c r="C8" t="s">
        <v>3</v>
      </c>
      <c r="D8" s="2">
        <v>18</v>
      </c>
      <c r="E8">
        <v>24</v>
      </c>
      <c r="F8" s="2">
        <f t="shared" si="0"/>
        <v>432</v>
      </c>
      <c r="G8" t="s">
        <v>13</v>
      </c>
      <c r="H8" s="1">
        <v>39725</v>
      </c>
    </row>
    <row r="9" spans="1:8">
      <c r="A9" s="7">
        <v>5</v>
      </c>
      <c r="B9" s="1">
        <v>39700</v>
      </c>
      <c r="C9" t="s">
        <v>7</v>
      </c>
      <c r="D9" s="2">
        <v>23.96</v>
      </c>
      <c r="E9">
        <v>12</v>
      </c>
      <c r="F9" s="2">
        <f t="shared" si="0"/>
        <v>287.52</v>
      </c>
      <c r="G9" t="s">
        <v>9</v>
      </c>
      <c r="H9" s="1" t="s">
        <v>23</v>
      </c>
    </row>
    <row r="10" spans="1:8">
      <c r="A10" s="7">
        <v>6</v>
      </c>
      <c r="B10" s="1">
        <v>39700</v>
      </c>
      <c r="C10" t="s">
        <v>2</v>
      </c>
      <c r="D10" s="2">
        <v>52</v>
      </c>
      <c r="E10">
        <v>12</v>
      </c>
      <c r="F10" s="2">
        <f t="shared" si="0"/>
        <v>624</v>
      </c>
      <c r="G10" t="s">
        <v>12</v>
      </c>
      <c r="H10" s="1">
        <v>39725</v>
      </c>
    </row>
    <row r="11" spans="1:8">
      <c r="A11" s="7">
        <v>7</v>
      </c>
      <c r="B11" s="1">
        <v>39703</v>
      </c>
      <c r="C11" t="s">
        <v>2</v>
      </c>
      <c r="D11" s="2">
        <v>52</v>
      </c>
      <c r="E11">
        <v>12</v>
      </c>
      <c r="F11" s="2">
        <f t="shared" si="0"/>
        <v>624</v>
      </c>
      <c r="G11" t="s">
        <v>8</v>
      </c>
      <c r="H11" s="1" t="s">
        <v>23</v>
      </c>
    </row>
    <row r="12" spans="1:8">
      <c r="A12" s="7">
        <v>8</v>
      </c>
      <c r="B12" s="1">
        <v>39707</v>
      </c>
      <c r="C12" t="s">
        <v>3</v>
      </c>
      <c r="D12" s="2">
        <v>18</v>
      </c>
      <c r="E12">
        <v>6</v>
      </c>
      <c r="F12" s="2">
        <f t="shared" si="0"/>
        <v>108</v>
      </c>
      <c r="G12" t="s">
        <v>14</v>
      </c>
      <c r="H12" s="1">
        <v>39717</v>
      </c>
    </row>
    <row r="13" spans="1:8">
      <c r="A13" s="7">
        <v>9</v>
      </c>
      <c r="B13" s="1">
        <v>39707</v>
      </c>
      <c r="C13" t="s">
        <v>0</v>
      </c>
      <c r="D13" s="2">
        <v>15.96</v>
      </c>
      <c r="E13">
        <v>48</v>
      </c>
      <c r="F13" s="2">
        <f t="shared" si="0"/>
        <v>766.08</v>
      </c>
      <c r="G13" t="s">
        <v>8</v>
      </c>
      <c r="H13" s="1">
        <v>39720</v>
      </c>
    </row>
    <row r="14" spans="1:8">
      <c r="A14" s="7">
        <v>10</v>
      </c>
      <c r="B14" s="1">
        <v>39710</v>
      </c>
      <c r="C14" t="s">
        <v>1</v>
      </c>
      <c r="D14" s="2">
        <v>22</v>
      </c>
      <c r="E14">
        <v>12</v>
      </c>
      <c r="F14" s="2">
        <f t="shared" si="0"/>
        <v>264</v>
      </c>
      <c r="G14" t="s">
        <v>9</v>
      </c>
      <c r="H14" s="1" t="s">
        <v>23</v>
      </c>
    </row>
    <row r="15" spans="1:8">
      <c r="A15" s="7">
        <v>11</v>
      </c>
      <c r="B15" s="1">
        <v>39713</v>
      </c>
      <c r="C15" t="s">
        <v>6</v>
      </c>
      <c r="D15" s="2">
        <v>29.96</v>
      </c>
      <c r="E15">
        <v>12</v>
      </c>
      <c r="F15" s="2">
        <f t="shared" si="0"/>
        <v>359.52</v>
      </c>
      <c r="G15" t="s">
        <v>13</v>
      </c>
      <c r="H15" s="1">
        <v>39752</v>
      </c>
    </row>
    <row r="16" spans="1:8">
      <c r="A16" s="7">
        <v>12</v>
      </c>
      <c r="B16" s="1">
        <v>39716</v>
      </c>
      <c r="C16" t="s">
        <v>7</v>
      </c>
      <c r="D16" s="2">
        <v>23.96</v>
      </c>
      <c r="E16">
        <v>18</v>
      </c>
      <c r="F16" s="2">
        <f t="shared" si="0"/>
        <v>431.28000000000003</v>
      </c>
      <c r="G16" t="s">
        <v>10</v>
      </c>
      <c r="H16" s="1" t="s">
        <v>23</v>
      </c>
    </row>
    <row r="17" spans="1:8">
      <c r="A17" s="7">
        <v>13</v>
      </c>
      <c r="B17" s="1">
        <v>39720</v>
      </c>
      <c r="C17" t="s">
        <v>5</v>
      </c>
      <c r="D17" s="2">
        <v>19.96</v>
      </c>
      <c r="E17">
        <v>12</v>
      </c>
      <c r="F17" s="2">
        <f t="shared" si="0"/>
        <v>239.52</v>
      </c>
      <c r="G17" t="s">
        <v>10</v>
      </c>
      <c r="H17" s="1" t="s">
        <v>23</v>
      </c>
    </row>
    <row r="18" spans="1:8">
      <c r="A18" s="7">
        <v>14</v>
      </c>
      <c r="B18" s="1">
        <v>39724</v>
      </c>
      <c r="C18" t="s">
        <v>5</v>
      </c>
      <c r="D18" s="2">
        <v>19.96</v>
      </c>
      <c r="E18">
        <v>18</v>
      </c>
      <c r="F18" s="2">
        <f t="shared" si="0"/>
        <v>359.28000000000003</v>
      </c>
      <c r="G18" t="s">
        <v>11</v>
      </c>
      <c r="H18" s="1">
        <v>39742</v>
      </c>
    </row>
    <row r="19" spans="1:8">
      <c r="A19" s="7">
        <v>15</v>
      </c>
      <c r="B19" s="1">
        <v>39727</v>
      </c>
      <c r="C19" t="s">
        <v>0</v>
      </c>
      <c r="D19" s="2">
        <v>15.96</v>
      </c>
      <c r="E19">
        <v>24</v>
      </c>
      <c r="F19" s="2">
        <f t="shared" si="0"/>
        <v>383.04</v>
      </c>
      <c r="G19" t="s">
        <v>13</v>
      </c>
      <c r="H19" s="1">
        <v>39741</v>
      </c>
    </row>
    <row r="20" spans="1:8">
      <c r="A20" s="7">
        <v>16</v>
      </c>
      <c r="B20" s="1">
        <v>39727</v>
      </c>
      <c r="C20" t="s">
        <v>6</v>
      </c>
      <c r="D20" s="2">
        <v>29.96</v>
      </c>
      <c r="E20">
        <v>6</v>
      </c>
      <c r="F20" s="2">
        <f t="shared" si="0"/>
        <v>179.76</v>
      </c>
      <c r="G20" t="s">
        <v>14</v>
      </c>
      <c r="H20" s="1">
        <v>39752</v>
      </c>
    </row>
    <row r="21" spans="1:8">
      <c r="A21" s="7">
        <v>17</v>
      </c>
      <c r="B21" s="1">
        <v>39730</v>
      </c>
      <c r="C21" t="s">
        <v>1</v>
      </c>
      <c r="D21" s="2">
        <v>22</v>
      </c>
      <c r="E21">
        <v>12</v>
      </c>
      <c r="F21" s="2">
        <f t="shared" si="0"/>
        <v>264</v>
      </c>
      <c r="G21" t="s">
        <v>13</v>
      </c>
      <c r="H21" s="1">
        <v>39755</v>
      </c>
    </row>
    <row r="22" spans="1:8">
      <c r="A22" s="7">
        <v>18</v>
      </c>
      <c r="B22" s="1">
        <v>39730</v>
      </c>
      <c r="C22" t="s">
        <v>2</v>
      </c>
      <c r="D22" s="2">
        <v>52</v>
      </c>
      <c r="E22">
        <v>6</v>
      </c>
      <c r="F22" s="2">
        <f t="shared" si="0"/>
        <v>312</v>
      </c>
      <c r="G22" t="s">
        <v>8</v>
      </c>
      <c r="H22" s="1" t="s">
        <v>23</v>
      </c>
    </row>
    <row r="23" spans="1:8">
      <c r="A23" s="7">
        <v>19</v>
      </c>
      <c r="B23" s="1">
        <v>39733</v>
      </c>
      <c r="C23" t="s">
        <v>3</v>
      </c>
      <c r="D23" s="2">
        <v>18</v>
      </c>
      <c r="E23">
        <v>50</v>
      </c>
      <c r="F23" s="2">
        <f t="shared" si="0"/>
        <v>900</v>
      </c>
      <c r="G23" t="s">
        <v>8</v>
      </c>
      <c r="H23" s="1">
        <v>39759</v>
      </c>
    </row>
    <row r="24" spans="1:8">
      <c r="A24" s="7">
        <v>20</v>
      </c>
      <c r="B24" s="1">
        <v>39734</v>
      </c>
      <c r="C24" t="s">
        <v>3</v>
      </c>
      <c r="D24" s="2">
        <v>18</v>
      </c>
      <c r="E24">
        <v>24</v>
      </c>
      <c r="F24" s="2">
        <f t="shared" si="0"/>
        <v>432</v>
      </c>
      <c r="G24" t="s">
        <v>11</v>
      </c>
      <c r="H24" s="1" t="s">
        <v>23</v>
      </c>
    </row>
    <row r="25" spans="1:8">
      <c r="A25" s="7">
        <v>21</v>
      </c>
      <c r="B25" s="1">
        <v>39735</v>
      </c>
      <c r="C25" t="s">
        <v>5</v>
      </c>
      <c r="D25" s="2">
        <v>19.96</v>
      </c>
      <c r="E25">
        <v>48</v>
      </c>
      <c r="F25" s="2">
        <f t="shared" si="0"/>
        <v>958.08</v>
      </c>
      <c r="G25" t="s">
        <v>12</v>
      </c>
      <c r="H25" s="1">
        <v>39754</v>
      </c>
    </row>
    <row r="26" spans="1:8">
      <c r="A26" s="7">
        <v>22</v>
      </c>
      <c r="B26" s="1">
        <v>39738</v>
      </c>
      <c r="C26" t="s">
        <v>0</v>
      </c>
      <c r="D26" s="2">
        <v>15.96</v>
      </c>
      <c r="E26">
        <v>6</v>
      </c>
      <c r="F26" s="2">
        <f t="shared" si="0"/>
        <v>95.76</v>
      </c>
      <c r="G26" t="s">
        <v>12</v>
      </c>
      <c r="H26" s="1" t="s">
        <v>23</v>
      </c>
    </row>
    <row r="27" spans="1:8">
      <c r="A27" s="7">
        <v>23</v>
      </c>
      <c r="B27" s="1">
        <v>39738</v>
      </c>
      <c r="C27" t="s">
        <v>0</v>
      </c>
      <c r="D27" s="2">
        <v>15.96</v>
      </c>
      <c r="E27">
        <v>24</v>
      </c>
      <c r="F27" s="2">
        <f t="shared" si="0"/>
        <v>383.04</v>
      </c>
      <c r="G27" t="s">
        <v>8</v>
      </c>
      <c r="H27" s="1" t="s">
        <v>23</v>
      </c>
    </row>
    <row r="28" spans="1:8">
      <c r="A28" s="7">
        <v>24</v>
      </c>
      <c r="B28" s="1">
        <v>39748</v>
      </c>
      <c r="C28" t="s">
        <v>3</v>
      </c>
      <c r="D28" s="2">
        <v>18</v>
      </c>
      <c r="E28">
        <v>12</v>
      </c>
      <c r="F28" s="2">
        <f t="shared" si="0"/>
        <v>216</v>
      </c>
      <c r="G28" t="s">
        <v>10</v>
      </c>
      <c r="H28" s="1">
        <v>39774</v>
      </c>
    </row>
    <row r="29" spans="1:8">
      <c r="A29" s="7">
        <v>25</v>
      </c>
      <c r="B29" s="1">
        <v>39750</v>
      </c>
      <c r="C29" t="s">
        <v>1</v>
      </c>
      <c r="D29" s="2">
        <v>22</v>
      </c>
      <c r="E29">
        <v>10</v>
      </c>
      <c r="F29" s="2">
        <f t="shared" si="0"/>
        <v>220</v>
      </c>
      <c r="G29" t="s">
        <v>14</v>
      </c>
      <c r="H29" s="1" t="s">
        <v>23</v>
      </c>
    </row>
    <row r="30" spans="1:8">
      <c r="A30" s="7">
        <v>26</v>
      </c>
      <c r="B30" s="1">
        <v>39750</v>
      </c>
      <c r="C30" t="s">
        <v>0</v>
      </c>
      <c r="D30" s="2">
        <v>15.96</v>
      </c>
      <c r="E30">
        <v>12</v>
      </c>
      <c r="F30" s="2">
        <f t="shared" si="0"/>
        <v>191.52</v>
      </c>
      <c r="G30" t="s">
        <v>12</v>
      </c>
      <c r="H30" s="1">
        <v>39756</v>
      </c>
    </row>
    <row r="31" spans="1:8">
      <c r="A31" s="7">
        <v>27</v>
      </c>
      <c r="B31" s="1">
        <v>39751</v>
      </c>
      <c r="C31" t="s">
        <v>6</v>
      </c>
      <c r="D31" s="2">
        <v>29.96</v>
      </c>
      <c r="E31">
        <v>6</v>
      </c>
      <c r="F31" s="2">
        <f t="shared" si="0"/>
        <v>179.76</v>
      </c>
      <c r="G31" t="s">
        <v>10</v>
      </c>
      <c r="H31" s="1">
        <v>39757</v>
      </c>
    </row>
    <row r="32" spans="1:8">
      <c r="A32" s="7">
        <v>28</v>
      </c>
      <c r="B32" s="1">
        <v>39756</v>
      </c>
      <c r="C32" t="s">
        <v>1</v>
      </c>
      <c r="D32" s="2">
        <v>22</v>
      </c>
      <c r="E32">
        <v>50</v>
      </c>
      <c r="F32" s="2">
        <f t="shared" si="0"/>
        <v>1100</v>
      </c>
      <c r="G32" t="s">
        <v>9</v>
      </c>
      <c r="H32" s="1" t="s">
        <v>23</v>
      </c>
    </row>
    <row r="33" spans="1:8">
      <c r="A33" s="7">
        <v>29</v>
      </c>
      <c r="B33" s="1">
        <v>39758</v>
      </c>
      <c r="C33" t="s">
        <v>2</v>
      </c>
      <c r="D33" s="2">
        <v>52</v>
      </c>
      <c r="E33">
        <v>24</v>
      </c>
      <c r="F33" s="2">
        <f t="shared" si="0"/>
        <v>1248</v>
      </c>
      <c r="G33" t="s">
        <v>14</v>
      </c>
      <c r="H33" s="1">
        <v>39782</v>
      </c>
    </row>
    <row r="34" spans="1:8">
      <c r="A34" s="7">
        <v>30</v>
      </c>
      <c r="B34" s="1">
        <v>39758</v>
      </c>
      <c r="C34" t="s">
        <v>7</v>
      </c>
      <c r="D34" s="2">
        <v>23.96</v>
      </c>
      <c r="E34">
        <v>48</v>
      </c>
      <c r="F34" s="2">
        <f t="shared" si="0"/>
        <v>1150.08</v>
      </c>
      <c r="G34" t="s">
        <v>8</v>
      </c>
      <c r="H34" s="1">
        <v>39782</v>
      </c>
    </row>
    <row r="35" spans="1:8">
      <c r="A35" s="7">
        <v>31</v>
      </c>
      <c r="B35" s="1">
        <v>39765</v>
      </c>
      <c r="C35" t="s">
        <v>3</v>
      </c>
      <c r="D35" s="2">
        <v>18</v>
      </c>
      <c r="E35">
        <v>6</v>
      </c>
      <c r="F35" s="2">
        <f t="shared" si="0"/>
        <v>108</v>
      </c>
      <c r="G35" t="s">
        <v>8</v>
      </c>
      <c r="H35" s="1">
        <v>39769</v>
      </c>
    </row>
    <row r="36" spans="1:8">
      <c r="A36" s="7">
        <v>32</v>
      </c>
      <c r="B36" s="1">
        <v>39765</v>
      </c>
      <c r="C36" t="s">
        <v>5</v>
      </c>
      <c r="D36" s="2">
        <v>19.96</v>
      </c>
      <c r="E36">
        <v>24</v>
      </c>
      <c r="F36" s="2">
        <f t="shared" si="0"/>
        <v>479.04</v>
      </c>
      <c r="G36" t="s">
        <v>9</v>
      </c>
      <c r="H36" s="1" t="s">
        <v>23</v>
      </c>
    </row>
    <row r="37" spans="1:8">
      <c r="A37" s="7">
        <v>33</v>
      </c>
      <c r="B37" s="1">
        <v>39771</v>
      </c>
      <c r="C37" t="s">
        <v>0</v>
      </c>
      <c r="D37" s="2">
        <v>15.96</v>
      </c>
      <c r="E37">
        <v>12</v>
      </c>
      <c r="F37" s="2">
        <f t="shared" si="0"/>
        <v>191.52</v>
      </c>
      <c r="G37" t="s">
        <v>13</v>
      </c>
      <c r="H37" s="1">
        <v>39775</v>
      </c>
    </row>
    <row r="38" spans="1:8">
      <c r="A38" s="7">
        <v>34</v>
      </c>
      <c r="B38" s="1">
        <v>39772</v>
      </c>
      <c r="C38" t="s">
        <v>0</v>
      </c>
      <c r="D38" s="2">
        <v>15.96</v>
      </c>
      <c r="E38">
        <v>10</v>
      </c>
      <c r="F38" s="2">
        <f t="shared" si="0"/>
        <v>159.60000000000002</v>
      </c>
      <c r="G38" t="s">
        <v>12</v>
      </c>
      <c r="H38" s="1" t="s">
        <v>23</v>
      </c>
    </row>
    <row r="39" spans="1:8">
      <c r="A39" s="7">
        <v>35</v>
      </c>
      <c r="B39" s="1">
        <v>39772</v>
      </c>
      <c r="C39" t="s">
        <v>3</v>
      </c>
      <c r="D39" s="2">
        <v>18</v>
      </c>
      <c r="E39">
        <v>6</v>
      </c>
      <c r="F39" s="2">
        <f t="shared" si="0"/>
        <v>108</v>
      </c>
      <c r="G39" t="s">
        <v>8</v>
      </c>
      <c r="H39" s="1">
        <v>39776</v>
      </c>
    </row>
    <row r="40" spans="1:8">
      <c r="A40" s="7">
        <v>36</v>
      </c>
      <c r="B40" s="1">
        <v>39778</v>
      </c>
      <c r="C40" t="s">
        <v>1</v>
      </c>
      <c r="D40" s="2">
        <v>22</v>
      </c>
      <c r="E40">
        <v>6</v>
      </c>
      <c r="F40" s="2">
        <f t="shared" si="0"/>
        <v>132</v>
      </c>
      <c r="G40" t="s">
        <v>10</v>
      </c>
      <c r="H40" s="1">
        <v>39782</v>
      </c>
    </row>
    <row r="41" spans="1:8">
      <c r="A41" s="7">
        <v>37</v>
      </c>
      <c r="B41" s="1">
        <v>39778</v>
      </c>
      <c r="C41" t="s">
        <v>3</v>
      </c>
      <c r="D41" s="2">
        <v>18</v>
      </c>
      <c r="E41">
        <v>10</v>
      </c>
      <c r="F41" s="2">
        <f t="shared" si="0"/>
        <v>180</v>
      </c>
      <c r="G41" t="s">
        <v>9</v>
      </c>
      <c r="H41" s="1">
        <v>39782</v>
      </c>
    </row>
    <row r="42" spans="1:8">
      <c r="A42" s="7">
        <v>38</v>
      </c>
      <c r="B42" s="1">
        <v>39779</v>
      </c>
      <c r="C42" t="s">
        <v>1</v>
      </c>
      <c r="D42" s="2">
        <v>22</v>
      </c>
      <c r="E42">
        <v>6</v>
      </c>
      <c r="F42" s="2">
        <f t="shared" si="0"/>
        <v>132</v>
      </c>
      <c r="G42" t="s">
        <v>11</v>
      </c>
      <c r="H42" s="1" t="s">
        <v>23</v>
      </c>
    </row>
    <row r="43" spans="1:8">
      <c r="A43" s="7">
        <v>39</v>
      </c>
      <c r="B43" s="1">
        <v>39785</v>
      </c>
      <c r="C43" t="s">
        <v>4</v>
      </c>
      <c r="D43" s="2">
        <v>31</v>
      </c>
      <c r="E43">
        <v>6</v>
      </c>
      <c r="F43" s="2">
        <f t="shared" si="0"/>
        <v>186</v>
      </c>
      <c r="G43" t="s">
        <v>10</v>
      </c>
      <c r="H43" s="1">
        <v>39804</v>
      </c>
    </row>
    <row r="44" spans="1:8">
      <c r="A44" s="7">
        <v>40</v>
      </c>
      <c r="B44" s="1">
        <v>39787</v>
      </c>
      <c r="C44" t="s">
        <v>6</v>
      </c>
      <c r="D44" s="2">
        <v>29.96</v>
      </c>
      <c r="E44">
        <v>24</v>
      </c>
      <c r="F44" s="2">
        <f t="shared" si="0"/>
        <v>719.04</v>
      </c>
      <c r="G44" t="s">
        <v>9</v>
      </c>
      <c r="H44" s="1" t="s">
        <v>23</v>
      </c>
    </row>
    <row r="45" spans="1:8">
      <c r="A45" s="7">
        <v>41</v>
      </c>
      <c r="B45" s="1">
        <v>39788</v>
      </c>
      <c r="C45" t="s">
        <v>0</v>
      </c>
      <c r="D45" s="2">
        <v>15.96</v>
      </c>
      <c r="E45">
        <v>10</v>
      </c>
      <c r="F45" s="2">
        <f t="shared" si="0"/>
        <v>159.60000000000002</v>
      </c>
      <c r="G45" t="s">
        <v>14</v>
      </c>
      <c r="H45" s="1">
        <v>39802</v>
      </c>
    </row>
    <row r="46" spans="1:8">
      <c r="A46" s="7">
        <v>42</v>
      </c>
      <c r="B46" s="1">
        <v>39791</v>
      </c>
      <c r="C46" t="s">
        <v>0</v>
      </c>
      <c r="D46" s="2">
        <v>15.96</v>
      </c>
      <c r="E46">
        <v>6</v>
      </c>
      <c r="F46" s="2">
        <f t="shared" si="0"/>
        <v>95.76</v>
      </c>
      <c r="G46" t="s">
        <v>8</v>
      </c>
      <c r="H46" s="1">
        <v>39803</v>
      </c>
    </row>
    <row r="47" spans="1:8">
      <c r="A47" s="7">
        <v>43</v>
      </c>
      <c r="B47" s="1">
        <v>39797</v>
      </c>
      <c r="C47" t="s">
        <v>1</v>
      </c>
      <c r="D47" s="2">
        <v>22</v>
      </c>
      <c r="E47">
        <v>8</v>
      </c>
      <c r="F47" s="2">
        <f t="shared" si="0"/>
        <v>176</v>
      </c>
      <c r="G47" t="s">
        <v>12</v>
      </c>
      <c r="H47" s="1" t="s">
        <v>23</v>
      </c>
    </row>
    <row r="48" spans="1:8">
      <c r="A48" s="7">
        <v>44</v>
      </c>
      <c r="B48" s="1">
        <v>39801</v>
      </c>
      <c r="C48" t="s">
        <v>6</v>
      </c>
      <c r="D48" s="2">
        <v>29.96</v>
      </c>
      <c r="E48">
        <v>12</v>
      </c>
      <c r="F48" s="2">
        <f t="shared" si="0"/>
        <v>359.52</v>
      </c>
      <c r="G48" t="s">
        <v>11</v>
      </c>
      <c r="H48" s="1" t="s">
        <v>23</v>
      </c>
    </row>
    <row r="49" spans="1:8">
      <c r="A49" s="7">
        <v>45</v>
      </c>
      <c r="B49" s="1">
        <v>39806</v>
      </c>
      <c r="C49" t="s">
        <v>7</v>
      </c>
      <c r="D49" s="2">
        <v>23.96</v>
      </c>
      <c r="E49">
        <v>18</v>
      </c>
      <c r="F49" s="2">
        <f t="shared" si="0"/>
        <v>431.28000000000003</v>
      </c>
      <c r="G49" t="s">
        <v>9</v>
      </c>
      <c r="H49" s="1" t="s">
        <v>23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>
      <selection activeCell="A2" sqref="A2:H3"/>
    </sheetView>
  </sheetViews>
  <sheetFormatPr defaultRowHeight="12.75"/>
  <cols>
    <col min="2" max="2" width="14.85546875" customWidth="1"/>
    <col min="3" max="3" width="12.5703125" bestFit="1" customWidth="1"/>
    <col min="7" max="7" width="14.42578125" bestFit="1" customWidth="1"/>
    <col min="8" max="8" width="10.140625" bestFit="1" customWidth="1"/>
  </cols>
  <sheetData>
    <row r="1" spans="1:8" ht="18">
      <c r="A1" s="4" t="s">
        <v>15</v>
      </c>
    </row>
    <row r="2" spans="1:8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38</v>
      </c>
      <c r="H2" s="5" t="s">
        <v>37</v>
      </c>
    </row>
    <row r="3" spans="1:8">
      <c r="A3" s="3"/>
      <c r="B3" s="1"/>
      <c r="D3" s="2"/>
      <c r="F3" s="2"/>
      <c r="H3" s="1"/>
    </row>
    <row r="4" spans="1:8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38</v>
      </c>
      <c r="H4" s="5" t="s">
        <v>37</v>
      </c>
    </row>
    <row r="5" spans="1:8">
      <c r="A5" s="7">
        <v>1</v>
      </c>
      <c r="B5" s="1">
        <v>39692</v>
      </c>
      <c r="C5" t="s">
        <v>4</v>
      </c>
      <c r="D5" s="2">
        <v>31</v>
      </c>
      <c r="E5">
        <v>10</v>
      </c>
      <c r="F5" s="2">
        <f>D5*E5</f>
        <v>310</v>
      </c>
      <c r="G5" t="s">
        <v>8</v>
      </c>
      <c r="H5" s="1" t="s">
        <v>23</v>
      </c>
    </row>
    <row r="6" spans="1:8">
      <c r="A6" s="7">
        <v>2</v>
      </c>
      <c r="B6" s="1">
        <v>39695</v>
      </c>
      <c r="C6" t="s">
        <v>0</v>
      </c>
      <c r="D6" s="2">
        <v>15.96</v>
      </c>
      <c r="E6">
        <v>48</v>
      </c>
      <c r="F6" s="2">
        <f t="shared" ref="F6:F49" si="0">D6*E6</f>
        <v>766.08</v>
      </c>
      <c r="G6" t="s">
        <v>11</v>
      </c>
      <c r="H6" s="1">
        <v>39720</v>
      </c>
    </row>
    <row r="7" spans="1:8">
      <c r="A7" s="7">
        <v>3</v>
      </c>
      <c r="B7" s="1">
        <v>39699</v>
      </c>
      <c r="C7" t="s">
        <v>0</v>
      </c>
      <c r="D7" s="2">
        <v>15.96</v>
      </c>
      <c r="E7">
        <v>6</v>
      </c>
      <c r="F7" s="2">
        <f t="shared" si="0"/>
        <v>95.76</v>
      </c>
      <c r="G7" t="s">
        <v>14</v>
      </c>
      <c r="H7" s="1" t="s">
        <v>23</v>
      </c>
    </row>
    <row r="8" spans="1:8">
      <c r="A8" s="7">
        <v>4</v>
      </c>
      <c r="B8" s="1">
        <v>39700</v>
      </c>
      <c r="C8" t="s">
        <v>3</v>
      </c>
      <c r="D8" s="2">
        <v>18</v>
      </c>
      <c r="E8">
        <v>24</v>
      </c>
      <c r="F8" s="2">
        <f t="shared" si="0"/>
        <v>432</v>
      </c>
      <c r="G8" t="s">
        <v>13</v>
      </c>
      <c r="H8" s="1">
        <v>39725</v>
      </c>
    </row>
    <row r="9" spans="1:8">
      <c r="A9" s="7">
        <v>5</v>
      </c>
      <c r="B9" s="1">
        <v>39700</v>
      </c>
      <c r="C9" t="s">
        <v>7</v>
      </c>
      <c r="D9" s="2">
        <v>23.96</v>
      </c>
      <c r="E9">
        <v>12</v>
      </c>
      <c r="F9" s="2">
        <f t="shared" si="0"/>
        <v>287.52</v>
      </c>
      <c r="G9" t="s">
        <v>9</v>
      </c>
      <c r="H9" s="1" t="s">
        <v>23</v>
      </c>
    </row>
    <row r="10" spans="1:8">
      <c r="A10" s="7">
        <v>6</v>
      </c>
      <c r="B10" s="1">
        <v>39700</v>
      </c>
      <c r="C10" t="s">
        <v>2</v>
      </c>
      <c r="D10" s="2">
        <v>52</v>
      </c>
      <c r="E10">
        <v>12</v>
      </c>
      <c r="F10" s="2">
        <f t="shared" si="0"/>
        <v>624</v>
      </c>
      <c r="G10" t="s">
        <v>12</v>
      </c>
      <c r="H10" s="1">
        <v>39725</v>
      </c>
    </row>
    <row r="11" spans="1:8">
      <c r="A11" s="7">
        <v>7</v>
      </c>
      <c r="B11" s="1">
        <v>39703</v>
      </c>
      <c r="C11" t="s">
        <v>2</v>
      </c>
      <c r="D11" s="2">
        <v>52</v>
      </c>
      <c r="E11">
        <v>12</v>
      </c>
      <c r="F11" s="2">
        <f t="shared" si="0"/>
        <v>624</v>
      </c>
      <c r="G11" t="s">
        <v>8</v>
      </c>
      <c r="H11" s="1" t="s">
        <v>23</v>
      </c>
    </row>
    <row r="12" spans="1:8">
      <c r="A12" s="7">
        <v>8</v>
      </c>
      <c r="B12" s="1">
        <v>39707</v>
      </c>
      <c r="C12" t="s">
        <v>3</v>
      </c>
      <c r="D12" s="2">
        <v>18</v>
      </c>
      <c r="E12">
        <v>6</v>
      </c>
      <c r="F12" s="2">
        <f t="shared" si="0"/>
        <v>108</v>
      </c>
      <c r="G12" t="s">
        <v>14</v>
      </c>
      <c r="H12" s="1">
        <v>39717</v>
      </c>
    </row>
    <row r="13" spans="1:8">
      <c r="A13" s="7">
        <v>9</v>
      </c>
      <c r="B13" s="1">
        <v>39707</v>
      </c>
      <c r="C13" t="s">
        <v>0</v>
      </c>
      <c r="D13" s="2">
        <v>15.96</v>
      </c>
      <c r="E13">
        <v>48</v>
      </c>
      <c r="F13" s="2">
        <f t="shared" si="0"/>
        <v>766.08</v>
      </c>
      <c r="G13" t="s">
        <v>8</v>
      </c>
      <c r="H13" s="1">
        <v>39720</v>
      </c>
    </row>
    <row r="14" spans="1:8">
      <c r="A14" s="7">
        <v>10</v>
      </c>
      <c r="B14" s="1">
        <v>39710</v>
      </c>
      <c r="C14" t="s">
        <v>1</v>
      </c>
      <c r="D14" s="2">
        <v>22</v>
      </c>
      <c r="E14">
        <v>12</v>
      </c>
      <c r="F14" s="2">
        <f t="shared" si="0"/>
        <v>264</v>
      </c>
      <c r="G14" t="s">
        <v>9</v>
      </c>
      <c r="H14" s="1" t="s">
        <v>23</v>
      </c>
    </row>
    <row r="15" spans="1:8">
      <c r="A15" s="7">
        <v>11</v>
      </c>
      <c r="B15" s="1">
        <v>39713</v>
      </c>
      <c r="C15" t="s">
        <v>6</v>
      </c>
      <c r="D15" s="2">
        <v>29.96</v>
      </c>
      <c r="E15">
        <v>12</v>
      </c>
      <c r="F15" s="2">
        <f t="shared" si="0"/>
        <v>359.52</v>
      </c>
      <c r="G15" t="s">
        <v>13</v>
      </c>
      <c r="H15" s="1">
        <v>39752</v>
      </c>
    </row>
    <row r="16" spans="1:8">
      <c r="A16" s="7">
        <v>12</v>
      </c>
      <c r="B16" s="1">
        <v>39716</v>
      </c>
      <c r="C16" t="s">
        <v>7</v>
      </c>
      <c r="D16" s="2">
        <v>23.96</v>
      </c>
      <c r="E16">
        <v>18</v>
      </c>
      <c r="F16" s="2">
        <f t="shared" si="0"/>
        <v>431.28000000000003</v>
      </c>
      <c r="G16" t="s">
        <v>10</v>
      </c>
      <c r="H16" s="1" t="s">
        <v>23</v>
      </c>
    </row>
    <row r="17" spans="1:8">
      <c r="A17" s="7">
        <v>13</v>
      </c>
      <c r="B17" s="1">
        <v>39720</v>
      </c>
      <c r="C17" t="s">
        <v>5</v>
      </c>
      <c r="D17" s="2">
        <v>19.96</v>
      </c>
      <c r="E17">
        <v>12</v>
      </c>
      <c r="F17" s="2">
        <f t="shared" si="0"/>
        <v>239.52</v>
      </c>
      <c r="G17" t="s">
        <v>10</v>
      </c>
      <c r="H17" s="1" t="s">
        <v>23</v>
      </c>
    </row>
    <row r="18" spans="1:8">
      <c r="A18" s="7">
        <v>14</v>
      </c>
      <c r="B18" s="1">
        <v>39724</v>
      </c>
      <c r="C18" t="s">
        <v>5</v>
      </c>
      <c r="D18" s="2">
        <v>19.96</v>
      </c>
      <c r="E18">
        <v>18</v>
      </c>
      <c r="F18" s="2">
        <f t="shared" si="0"/>
        <v>359.28000000000003</v>
      </c>
      <c r="G18" t="s">
        <v>11</v>
      </c>
      <c r="H18" s="1">
        <v>39742</v>
      </c>
    </row>
    <row r="19" spans="1:8">
      <c r="A19" s="7">
        <v>15</v>
      </c>
      <c r="B19" s="1">
        <v>39727</v>
      </c>
      <c r="C19" t="s">
        <v>0</v>
      </c>
      <c r="D19" s="2">
        <v>15.96</v>
      </c>
      <c r="E19">
        <v>24</v>
      </c>
      <c r="F19" s="2">
        <f t="shared" si="0"/>
        <v>383.04</v>
      </c>
      <c r="G19" t="s">
        <v>13</v>
      </c>
      <c r="H19" s="1">
        <v>39741</v>
      </c>
    </row>
    <row r="20" spans="1:8">
      <c r="A20" s="7">
        <v>16</v>
      </c>
      <c r="B20" s="1">
        <v>39727</v>
      </c>
      <c r="C20" t="s">
        <v>6</v>
      </c>
      <c r="D20" s="2">
        <v>29.96</v>
      </c>
      <c r="E20">
        <v>6</v>
      </c>
      <c r="F20" s="2">
        <f t="shared" si="0"/>
        <v>179.76</v>
      </c>
      <c r="G20" t="s">
        <v>14</v>
      </c>
      <c r="H20" s="1">
        <v>39752</v>
      </c>
    </row>
    <row r="21" spans="1:8">
      <c r="A21" s="7">
        <v>17</v>
      </c>
      <c r="B21" s="1">
        <v>39730</v>
      </c>
      <c r="C21" t="s">
        <v>1</v>
      </c>
      <c r="D21" s="2">
        <v>22</v>
      </c>
      <c r="E21">
        <v>12</v>
      </c>
      <c r="F21" s="2">
        <f t="shared" si="0"/>
        <v>264</v>
      </c>
      <c r="G21" t="s">
        <v>13</v>
      </c>
      <c r="H21" s="1">
        <v>39755</v>
      </c>
    </row>
    <row r="22" spans="1:8">
      <c r="A22" s="7">
        <v>18</v>
      </c>
      <c r="B22" s="1">
        <v>39730</v>
      </c>
      <c r="C22" t="s">
        <v>2</v>
      </c>
      <c r="D22" s="2">
        <v>52</v>
      </c>
      <c r="E22">
        <v>6</v>
      </c>
      <c r="F22" s="2">
        <f t="shared" si="0"/>
        <v>312</v>
      </c>
      <c r="G22" t="s">
        <v>8</v>
      </c>
      <c r="H22" s="1" t="s">
        <v>23</v>
      </c>
    </row>
    <row r="23" spans="1:8">
      <c r="A23" s="7">
        <v>19</v>
      </c>
      <c r="B23" s="1">
        <v>39733</v>
      </c>
      <c r="C23" t="s">
        <v>3</v>
      </c>
      <c r="D23" s="2">
        <v>18</v>
      </c>
      <c r="E23">
        <v>50</v>
      </c>
      <c r="F23" s="2">
        <f t="shared" si="0"/>
        <v>900</v>
      </c>
      <c r="G23" t="s">
        <v>8</v>
      </c>
      <c r="H23" s="1">
        <v>39759</v>
      </c>
    </row>
    <row r="24" spans="1:8">
      <c r="A24" s="7">
        <v>20</v>
      </c>
      <c r="B24" s="1">
        <v>39734</v>
      </c>
      <c r="C24" t="s">
        <v>3</v>
      </c>
      <c r="D24" s="2">
        <v>18</v>
      </c>
      <c r="E24">
        <v>24</v>
      </c>
      <c r="F24" s="2">
        <f t="shared" si="0"/>
        <v>432</v>
      </c>
      <c r="G24" t="s">
        <v>11</v>
      </c>
      <c r="H24" s="1" t="s">
        <v>23</v>
      </c>
    </row>
    <row r="25" spans="1:8">
      <c r="A25" s="7">
        <v>21</v>
      </c>
      <c r="B25" s="1">
        <v>39735</v>
      </c>
      <c r="C25" t="s">
        <v>5</v>
      </c>
      <c r="D25" s="2">
        <v>19.96</v>
      </c>
      <c r="E25">
        <v>48</v>
      </c>
      <c r="F25" s="2">
        <f t="shared" si="0"/>
        <v>958.08</v>
      </c>
      <c r="G25" t="s">
        <v>12</v>
      </c>
      <c r="H25" s="1">
        <v>39754</v>
      </c>
    </row>
    <row r="26" spans="1:8">
      <c r="A26" s="7">
        <v>22</v>
      </c>
      <c r="B26" s="1">
        <v>39738</v>
      </c>
      <c r="C26" t="s">
        <v>0</v>
      </c>
      <c r="D26" s="2">
        <v>15.96</v>
      </c>
      <c r="E26">
        <v>6</v>
      </c>
      <c r="F26" s="2">
        <f t="shared" si="0"/>
        <v>95.76</v>
      </c>
      <c r="G26" t="s">
        <v>12</v>
      </c>
      <c r="H26" s="1" t="s">
        <v>23</v>
      </c>
    </row>
    <row r="27" spans="1:8">
      <c r="A27" s="7">
        <v>23</v>
      </c>
      <c r="B27" s="1">
        <v>39738</v>
      </c>
      <c r="C27" t="s">
        <v>0</v>
      </c>
      <c r="D27" s="2">
        <v>15.96</v>
      </c>
      <c r="E27">
        <v>24</v>
      </c>
      <c r="F27" s="2">
        <f t="shared" si="0"/>
        <v>383.04</v>
      </c>
      <c r="G27" t="s">
        <v>8</v>
      </c>
      <c r="H27" s="1" t="s">
        <v>23</v>
      </c>
    </row>
    <row r="28" spans="1:8">
      <c r="A28" s="7">
        <v>24</v>
      </c>
      <c r="B28" s="1">
        <v>39748</v>
      </c>
      <c r="C28" t="s">
        <v>3</v>
      </c>
      <c r="D28" s="2">
        <v>18</v>
      </c>
      <c r="E28">
        <v>12</v>
      </c>
      <c r="F28" s="2">
        <f t="shared" si="0"/>
        <v>216</v>
      </c>
      <c r="G28" t="s">
        <v>10</v>
      </c>
      <c r="H28" s="1">
        <v>39774</v>
      </c>
    </row>
    <row r="29" spans="1:8">
      <c r="A29" s="7">
        <v>25</v>
      </c>
      <c r="B29" s="1">
        <v>39750</v>
      </c>
      <c r="C29" t="s">
        <v>1</v>
      </c>
      <c r="D29" s="2">
        <v>22</v>
      </c>
      <c r="E29">
        <v>10</v>
      </c>
      <c r="F29" s="2">
        <f t="shared" si="0"/>
        <v>220</v>
      </c>
      <c r="G29" t="s">
        <v>14</v>
      </c>
      <c r="H29" s="1" t="s">
        <v>23</v>
      </c>
    </row>
    <row r="30" spans="1:8">
      <c r="A30" s="7">
        <v>26</v>
      </c>
      <c r="B30" s="1">
        <v>39750</v>
      </c>
      <c r="C30" t="s">
        <v>0</v>
      </c>
      <c r="D30" s="2">
        <v>15.96</v>
      </c>
      <c r="E30">
        <v>12</v>
      </c>
      <c r="F30" s="2">
        <f t="shared" si="0"/>
        <v>191.52</v>
      </c>
      <c r="G30" t="s">
        <v>12</v>
      </c>
      <c r="H30" s="1">
        <v>39756</v>
      </c>
    </row>
    <row r="31" spans="1:8">
      <c r="A31" s="7">
        <v>27</v>
      </c>
      <c r="B31" s="1">
        <v>39751</v>
      </c>
      <c r="C31" t="s">
        <v>6</v>
      </c>
      <c r="D31" s="2">
        <v>29.96</v>
      </c>
      <c r="E31">
        <v>6</v>
      </c>
      <c r="F31" s="2">
        <f t="shared" si="0"/>
        <v>179.76</v>
      </c>
      <c r="G31" t="s">
        <v>10</v>
      </c>
      <c r="H31" s="1">
        <v>39757</v>
      </c>
    </row>
    <row r="32" spans="1:8">
      <c r="A32" s="7">
        <v>28</v>
      </c>
      <c r="B32" s="1">
        <v>39756</v>
      </c>
      <c r="C32" t="s">
        <v>1</v>
      </c>
      <c r="D32" s="2">
        <v>22</v>
      </c>
      <c r="E32">
        <v>50</v>
      </c>
      <c r="F32" s="2">
        <f t="shared" si="0"/>
        <v>1100</v>
      </c>
      <c r="G32" t="s">
        <v>9</v>
      </c>
      <c r="H32" s="1" t="s">
        <v>23</v>
      </c>
    </row>
    <row r="33" spans="1:8">
      <c r="A33" s="7">
        <v>29</v>
      </c>
      <c r="B33" s="1">
        <v>39758</v>
      </c>
      <c r="C33" t="s">
        <v>2</v>
      </c>
      <c r="D33" s="2">
        <v>52</v>
      </c>
      <c r="E33">
        <v>24</v>
      </c>
      <c r="F33" s="2">
        <f t="shared" si="0"/>
        <v>1248</v>
      </c>
      <c r="G33" t="s">
        <v>14</v>
      </c>
      <c r="H33" s="1">
        <v>39782</v>
      </c>
    </row>
    <row r="34" spans="1:8">
      <c r="A34" s="7">
        <v>30</v>
      </c>
      <c r="B34" s="1">
        <v>39758</v>
      </c>
      <c r="C34" t="s">
        <v>7</v>
      </c>
      <c r="D34" s="2">
        <v>23.96</v>
      </c>
      <c r="E34">
        <v>48</v>
      </c>
      <c r="F34" s="2">
        <f t="shared" si="0"/>
        <v>1150.08</v>
      </c>
      <c r="G34" t="s">
        <v>8</v>
      </c>
      <c r="H34" s="1">
        <v>39782</v>
      </c>
    </row>
    <row r="35" spans="1:8">
      <c r="A35" s="7">
        <v>31</v>
      </c>
      <c r="B35" s="1">
        <v>39765</v>
      </c>
      <c r="C35" t="s">
        <v>3</v>
      </c>
      <c r="D35" s="2">
        <v>18</v>
      </c>
      <c r="E35">
        <v>6</v>
      </c>
      <c r="F35" s="2">
        <f t="shared" si="0"/>
        <v>108</v>
      </c>
      <c r="G35" t="s">
        <v>8</v>
      </c>
      <c r="H35" s="1">
        <v>39769</v>
      </c>
    </row>
    <row r="36" spans="1:8">
      <c r="A36" s="7">
        <v>32</v>
      </c>
      <c r="B36" s="1">
        <v>39765</v>
      </c>
      <c r="C36" t="s">
        <v>5</v>
      </c>
      <c r="D36" s="2">
        <v>19.96</v>
      </c>
      <c r="E36">
        <v>24</v>
      </c>
      <c r="F36" s="2">
        <f t="shared" si="0"/>
        <v>479.04</v>
      </c>
      <c r="G36" t="s">
        <v>9</v>
      </c>
      <c r="H36" s="1" t="s">
        <v>23</v>
      </c>
    </row>
    <row r="37" spans="1:8">
      <c r="A37" s="7">
        <v>33</v>
      </c>
      <c r="B37" s="1">
        <v>39771</v>
      </c>
      <c r="C37" t="s">
        <v>0</v>
      </c>
      <c r="D37" s="2">
        <v>15.96</v>
      </c>
      <c r="E37">
        <v>12</v>
      </c>
      <c r="F37" s="2">
        <f t="shared" si="0"/>
        <v>191.52</v>
      </c>
      <c r="G37" t="s">
        <v>13</v>
      </c>
      <c r="H37" s="1">
        <v>39775</v>
      </c>
    </row>
    <row r="38" spans="1:8">
      <c r="A38" s="7">
        <v>34</v>
      </c>
      <c r="B38" s="1">
        <v>39772</v>
      </c>
      <c r="C38" t="s">
        <v>0</v>
      </c>
      <c r="D38" s="2">
        <v>15.96</v>
      </c>
      <c r="E38">
        <v>10</v>
      </c>
      <c r="F38" s="2">
        <f t="shared" si="0"/>
        <v>159.60000000000002</v>
      </c>
      <c r="G38" t="s">
        <v>12</v>
      </c>
      <c r="H38" s="1" t="s">
        <v>23</v>
      </c>
    </row>
    <row r="39" spans="1:8">
      <c r="A39" s="7">
        <v>35</v>
      </c>
      <c r="B39" s="1">
        <v>39772</v>
      </c>
      <c r="C39" t="s">
        <v>3</v>
      </c>
      <c r="D39" s="2">
        <v>18</v>
      </c>
      <c r="E39">
        <v>6</v>
      </c>
      <c r="F39" s="2">
        <f t="shared" si="0"/>
        <v>108</v>
      </c>
      <c r="G39" t="s">
        <v>8</v>
      </c>
      <c r="H39" s="1">
        <v>39776</v>
      </c>
    </row>
    <row r="40" spans="1:8">
      <c r="A40" s="7">
        <v>36</v>
      </c>
      <c r="B40" s="1">
        <v>39778</v>
      </c>
      <c r="C40" t="s">
        <v>1</v>
      </c>
      <c r="D40" s="2">
        <v>22</v>
      </c>
      <c r="E40">
        <v>6</v>
      </c>
      <c r="F40" s="2">
        <f t="shared" si="0"/>
        <v>132</v>
      </c>
      <c r="G40" t="s">
        <v>10</v>
      </c>
      <c r="H40" s="1">
        <v>39782</v>
      </c>
    </row>
    <row r="41" spans="1:8">
      <c r="A41" s="7">
        <v>37</v>
      </c>
      <c r="B41" s="1">
        <v>39778</v>
      </c>
      <c r="C41" t="s">
        <v>3</v>
      </c>
      <c r="D41" s="2">
        <v>18</v>
      </c>
      <c r="E41">
        <v>10</v>
      </c>
      <c r="F41" s="2">
        <f t="shared" si="0"/>
        <v>180</v>
      </c>
      <c r="G41" t="s">
        <v>9</v>
      </c>
      <c r="H41" s="1">
        <v>39782</v>
      </c>
    </row>
    <row r="42" spans="1:8">
      <c r="A42" s="7">
        <v>38</v>
      </c>
      <c r="B42" s="1">
        <v>39779</v>
      </c>
      <c r="C42" t="s">
        <v>1</v>
      </c>
      <c r="D42" s="2">
        <v>22</v>
      </c>
      <c r="E42">
        <v>6</v>
      </c>
      <c r="F42" s="2">
        <f t="shared" si="0"/>
        <v>132</v>
      </c>
      <c r="G42" t="s">
        <v>11</v>
      </c>
      <c r="H42" s="1" t="s">
        <v>23</v>
      </c>
    </row>
    <row r="43" spans="1:8">
      <c r="A43" s="7">
        <v>39</v>
      </c>
      <c r="B43" s="1">
        <v>39785</v>
      </c>
      <c r="C43" t="s">
        <v>4</v>
      </c>
      <c r="D43" s="2">
        <v>31</v>
      </c>
      <c r="E43">
        <v>6</v>
      </c>
      <c r="F43" s="2">
        <f t="shared" si="0"/>
        <v>186</v>
      </c>
      <c r="G43" t="s">
        <v>10</v>
      </c>
      <c r="H43" s="1">
        <v>39804</v>
      </c>
    </row>
    <row r="44" spans="1:8">
      <c r="A44" s="7">
        <v>40</v>
      </c>
      <c r="B44" s="1">
        <v>39787</v>
      </c>
      <c r="C44" t="s">
        <v>6</v>
      </c>
      <c r="D44" s="2">
        <v>29.96</v>
      </c>
      <c r="E44">
        <v>24</v>
      </c>
      <c r="F44" s="2">
        <f t="shared" si="0"/>
        <v>719.04</v>
      </c>
      <c r="G44" t="s">
        <v>9</v>
      </c>
      <c r="H44" s="1" t="s">
        <v>23</v>
      </c>
    </row>
    <row r="45" spans="1:8">
      <c r="A45" s="7">
        <v>41</v>
      </c>
      <c r="B45" s="1">
        <v>39788</v>
      </c>
      <c r="C45" t="s">
        <v>0</v>
      </c>
      <c r="D45" s="2">
        <v>15.96</v>
      </c>
      <c r="E45">
        <v>10</v>
      </c>
      <c r="F45" s="2">
        <f t="shared" si="0"/>
        <v>159.60000000000002</v>
      </c>
      <c r="G45" t="s">
        <v>14</v>
      </c>
      <c r="H45" s="1">
        <v>39802</v>
      </c>
    </row>
    <row r="46" spans="1:8">
      <c r="A46" s="7">
        <v>42</v>
      </c>
      <c r="B46" s="1">
        <v>39791</v>
      </c>
      <c r="C46" t="s">
        <v>0</v>
      </c>
      <c r="D46" s="2">
        <v>15.96</v>
      </c>
      <c r="E46">
        <v>6</v>
      </c>
      <c r="F46" s="2">
        <f t="shared" si="0"/>
        <v>95.76</v>
      </c>
      <c r="G46" t="s">
        <v>8</v>
      </c>
      <c r="H46" s="1">
        <v>39803</v>
      </c>
    </row>
    <row r="47" spans="1:8">
      <c r="A47" s="7">
        <v>43</v>
      </c>
      <c r="B47" s="1">
        <v>39797</v>
      </c>
      <c r="C47" t="s">
        <v>1</v>
      </c>
      <c r="D47" s="2">
        <v>22</v>
      </c>
      <c r="E47">
        <v>8</v>
      </c>
      <c r="F47" s="2">
        <f t="shared" si="0"/>
        <v>176</v>
      </c>
      <c r="G47" t="s">
        <v>12</v>
      </c>
      <c r="H47" s="1" t="s">
        <v>23</v>
      </c>
    </row>
    <row r="48" spans="1:8">
      <c r="A48" s="7">
        <v>44</v>
      </c>
      <c r="B48" s="1">
        <v>39801</v>
      </c>
      <c r="C48" t="s">
        <v>6</v>
      </c>
      <c r="D48" s="2">
        <v>29.96</v>
      </c>
      <c r="E48">
        <v>12</v>
      </c>
      <c r="F48" s="2">
        <f t="shared" si="0"/>
        <v>359.52</v>
      </c>
      <c r="G48" t="s">
        <v>11</v>
      </c>
      <c r="H48" s="1" t="s">
        <v>23</v>
      </c>
    </row>
    <row r="49" spans="1:8">
      <c r="A49" s="7">
        <v>45</v>
      </c>
      <c r="B49" s="1">
        <v>39806</v>
      </c>
      <c r="C49" t="s">
        <v>7</v>
      </c>
      <c r="D49" s="2">
        <v>23.96</v>
      </c>
      <c r="E49">
        <v>18</v>
      </c>
      <c r="F49" s="2">
        <f t="shared" si="0"/>
        <v>431.28000000000003</v>
      </c>
      <c r="G49" t="s">
        <v>9</v>
      </c>
      <c r="H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Sales</vt:lpstr>
      <vt:lpstr>Orders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&amp; Nicola Bowman</dc:creator>
  <cp:lastModifiedBy>Sarah Jones</cp:lastModifiedBy>
  <dcterms:created xsi:type="dcterms:W3CDTF">2003-01-23T20:36:40Z</dcterms:created>
  <dcterms:modified xsi:type="dcterms:W3CDTF">2010-11-25T10:18:55Z</dcterms:modified>
</cp:coreProperties>
</file>