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Shipments" sheetId="2" state="visible" r:id="rId2"/>
    <sheet xmlns:r="http://schemas.openxmlformats.org/officeDocument/2006/relationships" name="Depot Watch" sheetId="3" state="visible" r:id="rId3"/>
    <sheet xmlns:r="http://schemas.openxmlformats.org/officeDocument/2006/relationships" name="Cost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Calibri"/>
      <b val="1"/>
      <color rgb="0001696F"/>
      <sz val="20"/>
    </font>
    <font>
      <name val="Calibri"/>
      <i val="1"/>
      <color rgb="007A7974"/>
      <sz val="10"/>
    </font>
    <font>
      <name val="Calibri"/>
      <b val="1"/>
      <color rgb="007A7974"/>
      <sz val="9"/>
    </font>
    <font>
      <name val="Calibri"/>
      <b val="1"/>
      <color rgb="0001696F"/>
      <sz val="16"/>
    </font>
    <font>
      <name val="Calibri"/>
      <i val="1"/>
      <color rgb="007A7974"/>
      <sz val="9"/>
    </font>
    <font>
      <name val="Calibri"/>
      <b val="1"/>
      <color rgb="0001696F"/>
      <sz val="12"/>
    </font>
    <font>
      <b val="1"/>
      <color rgb="00FFFFFF"/>
    </font>
    <font>
      <name val="Calibri"/>
      <sz val="9"/>
    </font>
    <font>
      <name val="Calibri"/>
      <b val="1"/>
      <color rgb="00437A22"/>
      <sz val="9"/>
    </font>
    <font>
      <name val="Calibri"/>
      <b val="1"/>
      <color rgb="00964219"/>
      <sz val="9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10"/>
    </font>
    <font>
      <b val="1"/>
      <color rgb="0001696F"/>
      <sz val="11"/>
    </font>
    <font>
      <color rgb="0028251D"/>
      <sz val="10"/>
    </font>
  </fonts>
  <fills count="10">
    <fill>
      <patternFill/>
    </fill>
    <fill>
      <patternFill patternType="gray125"/>
    </fill>
    <fill>
      <patternFill patternType="solid">
        <fgColor rgb="00F7F6F2"/>
      </patternFill>
    </fill>
    <fill>
      <patternFill patternType="solid">
        <fgColor rgb="0001696F"/>
      </patternFill>
    </fill>
    <fill>
      <patternFill patternType="solid">
        <fgColor rgb="00E5F0DE"/>
      </patternFill>
    </fill>
    <fill>
      <patternFill patternType="solid">
        <fgColor rgb="00FCE9E0"/>
      </patternFill>
    </fill>
    <fill>
      <patternFill patternType="solid">
        <fgColor rgb="00A12C7B"/>
      </patternFill>
    </fill>
    <fill>
      <patternFill patternType="solid">
        <fgColor rgb="00964219"/>
      </patternFill>
    </fill>
    <fill>
      <patternFill patternType="solid">
        <fgColor rgb="00D19900"/>
      </patternFill>
    </fill>
    <fill>
      <patternFill patternType="solid">
        <fgColor rgb="007A7974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0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4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/>
    </xf>
    <xf numFmtId="0" fontId="9" fillId="4" borderId="1" applyAlignment="1" pivotButton="0" quotePrefix="0" xfId="0">
      <alignment horizontal="center"/>
    </xf>
    <xf numFmtId="3" fontId="8" fillId="0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0" fontId="7" fillId="3" borderId="1" applyAlignment="1" pivotButton="0" quotePrefix="0" xfId="0">
      <alignment horizontal="center" wrapText="1"/>
    </xf>
    <xf numFmtId="0" fontId="11" fillId="6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164" fontId="13" fillId="0" borderId="1" applyAlignment="1" pivotButton="0" quotePrefix="0" xfId="0">
      <alignment horizontal="right"/>
    </xf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Shipments by Year (Delivered vs In-Depot)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'Dashboard'!$B$18:$B$23</f>
            </numRef>
          </cat>
          <val>
            <numRef>
              <f>'Dashboard'!$C$18:$C$23</f>
            </numRef>
          </val>
        </ser>
        <ser>
          <idx val="1"/>
          <order val="1"/>
          <tx>
            <strRef>
              <f>'Dashboard'!D17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'Dashboard'!$B$18:$B$23</f>
            </numRef>
          </cat>
          <val>
            <numRef>
              <f>'Dashboard'!$D$18:$D$23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1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2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</cols>
  <sheetData>
    <row r="2">
      <c r="B2" s="1" t="inlineStr">
        <is>
          <t>DHL OCEAN FREIGHT – MASTER LOGBOOK DASHBOARD</t>
        </is>
      </c>
    </row>
    <row r="3">
      <c r="B3" s="2" t="inlineStr">
        <is>
          <t>57 shipments · period 2021–2026 · generated 17 May 2026 12:17 CET</t>
        </is>
      </c>
    </row>
    <row r="5">
      <c r="B5" s="3" t="inlineStr">
        <is>
          <t>Total Shipments</t>
        </is>
      </c>
      <c r="C5" s="4" t="n"/>
      <c r="E5" s="3" t="inlineStr">
        <is>
          <t>Delivered</t>
        </is>
      </c>
      <c r="F5" s="4" t="n"/>
      <c r="H5" s="3" t="inlineStr">
        <is>
          <t>In Depot (Pending)</t>
        </is>
      </c>
      <c r="I5" s="4" t="n"/>
      <c r="K5" s="3" t="inlineStr">
        <is>
          <t>Total Goods Value</t>
        </is>
      </c>
      <c r="L5" s="4" t="n"/>
    </row>
    <row r="6">
      <c r="B6" s="5" t="inlineStr">
        <is>
          <t>57</t>
        </is>
      </c>
      <c r="C6" s="4" t="n"/>
      <c r="E6" s="5" t="inlineStr">
        <is>
          <t>31</t>
        </is>
      </c>
      <c r="F6" s="4" t="n"/>
      <c r="H6" s="5" t="inlineStr">
        <is>
          <t>26</t>
        </is>
      </c>
      <c r="I6" s="4" t="n"/>
      <c r="K6" s="5" t="inlineStr">
        <is>
          <t>EUR 8,869,000</t>
        </is>
      </c>
      <c r="L6" s="4" t="n"/>
    </row>
    <row r="7">
      <c r="B7" s="6" t="inlineStr">
        <is>
          <t>shipments tracked</t>
        </is>
      </c>
      <c r="C7" s="4" t="n"/>
      <c r="E7" s="6" t="inlineStr">
        <is>
          <t>54% of fleet</t>
        </is>
      </c>
      <c r="F7" s="4" t="n"/>
      <c r="H7" s="6" t="inlineStr">
        <is>
          <t>46% awaiting instructions</t>
        </is>
      </c>
      <c r="I7" s="4" t="n"/>
      <c r="K7" s="6" t="inlineStr">
        <is>
          <t>across all shipments</t>
        </is>
      </c>
      <c r="L7" s="4" t="n"/>
    </row>
    <row r="9">
      <c r="B9" s="3" t="inlineStr">
        <is>
          <t>Delivered Goods Value</t>
        </is>
      </c>
      <c r="C9" s="4" t="n"/>
      <c r="E9" s="3" t="inlineStr">
        <is>
          <t>In-Depot Goods Value</t>
        </is>
      </c>
      <c r="F9" s="4" t="n"/>
      <c r="H9" s="3" t="inlineStr">
        <is>
          <t>Total Freight Cost</t>
        </is>
      </c>
      <c r="I9" s="4" t="n"/>
      <c r="K9" s="3" t="inlineStr">
        <is>
          <t>Freight as % of Goods</t>
        </is>
      </c>
      <c r="L9" s="4" t="n"/>
    </row>
    <row r="10">
      <c r="B10" s="5" t="inlineStr">
        <is>
          <t>EUR 4,733,000</t>
        </is>
      </c>
      <c r="C10" s="4" t="n"/>
      <c r="E10" s="5" t="inlineStr">
        <is>
          <t>EUR 4,136,000</t>
        </is>
      </c>
      <c r="F10" s="4" t="n"/>
      <c r="H10" s="5" t="inlineStr">
        <is>
          <t>USD 269,180</t>
        </is>
      </c>
      <c r="I10" s="4" t="n"/>
      <c r="K10" s="5" t="inlineStr">
        <is>
          <t>2.79%</t>
        </is>
      </c>
      <c r="L10" s="4" t="n"/>
    </row>
    <row r="11">
      <c r="B11" s="6" t="inlineStr">
        <is>
          <t>53% of total</t>
        </is>
      </c>
      <c r="C11" s="4" t="n"/>
      <c r="E11" s="6" t="inlineStr">
        <is>
          <t>47% locked in depot</t>
        </is>
      </c>
      <c r="F11" s="4" t="n"/>
      <c r="H11" s="6" t="inlineStr">
        <is>
          <t>port-to-port</t>
        </is>
      </c>
      <c r="I11" s="4" t="n"/>
      <c r="K11" s="6" t="inlineStr">
        <is>
          <t>USD→EUR ~0.92</t>
        </is>
      </c>
      <c r="L11" s="4" t="n"/>
    </row>
    <row r="15">
      <c r="B15" s="7" t="inlineStr">
        <is>
          <t>SHIPMENTS BY YEAR &amp; STATUS</t>
        </is>
      </c>
    </row>
    <row r="17">
      <c r="B17" s="8" t="inlineStr">
        <is>
          <t>Year</t>
        </is>
      </c>
      <c r="C17" s="8" t="inlineStr">
        <is>
          <t>Delivered</t>
        </is>
      </c>
      <c r="D17" s="8" t="inlineStr">
        <is>
          <t>In Depot</t>
        </is>
      </c>
      <c r="E17" s="8" t="inlineStr">
        <is>
          <t>Total</t>
        </is>
      </c>
    </row>
    <row r="18">
      <c r="B18" s="9" t="inlineStr">
        <is>
          <t>2021</t>
        </is>
      </c>
      <c r="C18" s="9" t="n">
        <v>3</v>
      </c>
      <c r="D18" s="9" t="n">
        <v>0</v>
      </c>
      <c r="E18" s="9" t="n">
        <v>3</v>
      </c>
    </row>
    <row r="19">
      <c r="B19" s="9" t="inlineStr">
        <is>
          <t>2022</t>
        </is>
      </c>
      <c r="C19" s="9" t="n">
        <v>16</v>
      </c>
      <c r="D19" s="9" t="n">
        <v>0</v>
      </c>
      <c r="E19" s="9" t="n">
        <v>16</v>
      </c>
    </row>
    <row r="20">
      <c r="B20" s="9" t="inlineStr">
        <is>
          <t>2023</t>
        </is>
      </c>
      <c r="C20" s="9" t="n">
        <v>8</v>
      </c>
      <c r="D20" s="9" t="n">
        <v>0</v>
      </c>
      <c r="E20" s="9" t="n">
        <v>8</v>
      </c>
    </row>
    <row r="21">
      <c r="B21" s="9" t="inlineStr">
        <is>
          <t>2024</t>
        </is>
      </c>
      <c r="C21" s="9" t="n">
        <v>4</v>
      </c>
      <c r="D21" s="9" t="n">
        <v>4</v>
      </c>
      <c r="E21" s="9" t="n">
        <v>8</v>
      </c>
    </row>
    <row r="22">
      <c r="B22" s="9" t="inlineStr">
        <is>
          <t>2025</t>
        </is>
      </c>
      <c r="C22" s="9" t="n">
        <v>0</v>
      </c>
      <c r="D22" s="9" t="n">
        <v>18</v>
      </c>
      <c r="E22" s="9" t="n">
        <v>18</v>
      </c>
    </row>
    <row r="23">
      <c r="B23" s="9" t="inlineStr">
        <is>
          <t>2026</t>
        </is>
      </c>
      <c r="C23" s="9" t="n">
        <v>0</v>
      </c>
      <c r="D23" s="9" t="n">
        <v>4</v>
      </c>
      <c r="E23" s="9" t="n">
        <v>4</v>
      </c>
    </row>
    <row r="27">
      <c r="B27" s="7" t="inlineStr">
        <is>
          <t>BY TRANSIT PORT</t>
        </is>
      </c>
    </row>
    <row r="29">
      <c r="B29" s="8" t="inlineStr">
        <is>
          <t>Transit Port</t>
        </is>
      </c>
      <c r="C29" s="8" t="inlineStr">
        <is>
          <t>Delivered</t>
        </is>
      </c>
      <c r="D29" s="8" t="inlineStr">
        <is>
          <t>In Depot</t>
        </is>
      </c>
      <c r="E29" s="8" t="inlineStr">
        <is>
          <t>Total</t>
        </is>
      </c>
      <c r="F29" s="8" t="inlineStr">
        <is>
          <t>Goods Value (EUR)</t>
        </is>
      </c>
    </row>
    <row r="30">
      <c r="B30" s="10" t="inlineStr">
        <is>
          <t>Port Moresby</t>
        </is>
      </c>
      <c r="C30" s="9" t="n">
        <v>14</v>
      </c>
      <c r="D30" s="9" t="n">
        <v>13</v>
      </c>
      <c r="E30" s="9" t="n">
        <v>27</v>
      </c>
      <c r="F30" s="11" t="n">
        <v>4590000</v>
      </c>
    </row>
    <row r="31">
      <c r="B31" s="10" t="inlineStr">
        <is>
          <t>Port of Suva</t>
        </is>
      </c>
      <c r="C31" s="9" t="n">
        <v>17</v>
      </c>
      <c r="D31" s="9" t="n">
        <v>13</v>
      </c>
      <c r="E31" s="9" t="n">
        <v>30</v>
      </c>
      <c r="F31" s="11" t="n">
        <v>4279000</v>
      </c>
    </row>
    <row r="34">
      <c r="B34" s="7" t="inlineStr">
        <is>
          <t>BY PRODUCT</t>
        </is>
      </c>
    </row>
    <row r="36">
      <c r="B36" s="8" t="inlineStr">
        <is>
          <t>Product</t>
        </is>
      </c>
      <c r="C36" s="8" t="inlineStr">
        <is>
          <t>Count</t>
        </is>
      </c>
      <c r="D36" s="8" t="inlineStr">
        <is>
          <t>Delivered</t>
        </is>
      </c>
      <c r="E36" s="8" t="inlineStr">
        <is>
          <t>In Depot</t>
        </is>
      </c>
      <c r="F36" s="8" t="inlineStr">
        <is>
          <t>Goods Value (EUR)</t>
        </is>
      </c>
    </row>
    <row r="37">
      <c r="B37" s="10" t="inlineStr">
        <is>
          <t>Cyl Liner</t>
        </is>
      </c>
      <c r="C37" s="9" t="n">
        <v>27</v>
      </c>
      <c r="D37" s="9" t="n">
        <v>14</v>
      </c>
      <c r="E37" s="9" t="n">
        <v>13</v>
      </c>
      <c r="F37" s="11" t="n">
        <v>4590000</v>
      </c>
    </row>
    <row r="38">
      <c r="B38" s="10" t="inlineStr">
        <is>
          <t>Cyl Head</t>
        </is>
      </c>
      <c r="C38" s="9" t="n">
        <v>10</v>
      </c>
      <c r="D38" s="9" t="n">
        <v>5</v>
      </c>
      <c r="E38" s="9" t="n">
        <v>5</v>
      </c>
      <c r="F38" s="11" t="n">
        <v>2600000</v>
      </c>
    </row>
    <row r="39">
      <c r="B39" s="10" t="inlineStr">
        <is>
          <t>Excavator Bucket</t>
        </is>
      </c>
      <c r="C39" s="9" t="n">
        <v>9</v>
      </c>
      <c r="D39" s="9" t="n">
        <v>5</v>
      </c>
      <c r="E39" s="9" t="n">
        <v>4</v>
      </c>
      <c r="F39" s="11" t="n">
        <v>117000</v>
      </c>
    </row>
    <row r="40">
      <c r="B40" s="10" t="inlineStr">
        <is>
          <t>Bomag BW 154</t>
        </is>
      </c>
      <c r="C40" s="9" t="n">
        <v>6</v>
      </c>
      <c r="D40" s="9" t="n">
        <v>4</v>
      </c>
      <c r="E40" s="9" t="n">
        <v>2</v>
      </c>
      <c r="F40" s="11" t="n">
        <v>762000</v>
      </c>
    </row>
    <row r="41">
      <c r="B41" s="10" t="inlineStr">
        <is>
          <t>Bomag BW 174</t>
        </is>
      </c>
      <c r="C41" s="9" t="n">
        <v>5</v>
      </c>
      <c r="D41" s="9" t="n">
        <v>3</v>
      </c>
      <c r="E41" s="9" t="n">
        <v>2</v>
      </c>
      <c r="F41" s="11" t="n">
        <v>800000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12" customWidth="1" min="4" max="4"/>
    <col width="32" customWidth="1" min="5" max="5"/>
    <col width="32" customWidth="1" min="6" max="6"/>
    <col width="22" customWidth="1" min="7" max="7"/>
    <col width="10" customWidth="1" min="8" max="8"/>
    <col width="22" customWidth="1" min="9" max="9"/>
    <col width="16" customWidth="1" min="10" max="10"/>
    <col width="22" customWidth="1" min="11" max="11"/>
    <col width="18" customWidth="1" min="12" max="12"/>
    <col width="16" customWidth="1" min="13" max="13"/>
    <col width="18" customWidth="1" min="14" max="14"/>
    <col width="13" customWidth="1" min="15" max="15"/>
    <col width="13" customWidth="1" min="16" max="16"/>
    <col width="13" customWidth="1" min="17" max="17"/>
    <col width="11" customWidth="1" min="18" max="18"/>
    <col width="14" customWidth="1" min="19" max="19"/>
    <col width="14" customWidth="1" min="20" max="20"/>
  </cols>
  <sheetData>
    <row r="2">
      <c r="B2" s="12" t="inlineStr">
        <is>
          <t>57 SHIPMENTS — DETAILED REGISTER</t>
        </is>
      </c>
    </row>
    <row r="4">
      <c r="B4" s="13" t="inlineStr">
        <is>
          <t>SWB No</t>
        </is>
      </c>
      <c r="C4" s="13" t="inlineStr">
        <is>
          <t>Product</t>
        </is>
      </c>
      <c r="D4" s="13" t="inlineStr">
        <is>
          <t>Container</t>
        </is>
      </c>
      <c r="E4" s="13" t="inlineStr">
        <is>
          <t>Seller</t>
        </is>
      </c>
      <c r="F4" s="13" t="inlineStr">
        <is>
          <t>Buyer</t>
        </is>
      </c>
      <c r="G4" s="13" t="inlineStr">
        <is>
          <t>Vessel</t>
        </is>
      </c>
      <c r="H4" s="13" t="inlineStr">
        <is>
          <t>Voyage</t>
        </is>
      </c>
      <c r="I4" s="13" t="inlineStr">
        <is>
          <t>B/L No</t>
        </is>
      </c>
      <c r="J4" s="13" t="inlineStr">
        <is>
          <t>Container No</t>
        </is>
      </c>
      <c r="K4" s="13" t="inlineStr">
        <is>
          <t>Seal No</t>
        </is>
      </c>
      <c r="L4" s="13" t="inlineStr">
        <is>
          <t>POL</t>
        </is>
      </c>
      <c r="M4" s="13" t="inlineStr">
        <is>
          <t>Transit Port</t>
        </is>
      </c>
      <c r="N4" s="13" t="inlineStr">
        <is>
          <t>Final Destination</t>
        </is>
      </c>
      <c r="O4" s="13" t="inlineStr">
        <is>
          <t>ETD</t>
        </is>
      </c>
      <c r="P4" s="13" t="inlineStr">
        <is>
          <t>ETA POD</t>
        </is>
      </c>
      <c r="Q4" s="13" t="inlineStr">
        <is>
          <t>Customs Cleared</t>
        </is>
      </c>
      <c r="R4" s="13" t="inlineStr">
        <is>
          <t>Status</t>
        </is>
      </c>
      <c r="S4" s="13" t="inlineStr">
        <is>
          <t>Goods (EUR)</t>
        </is>
      </c>
      <c r="T4" s="13" t="inlineStr">
        <is>
          <t>Freight (USD)</t>
        </is>
      </c>
    </row>
    <row r="5">
      <c r="B5" s="14" t="inlineStr">
        <is>
          <t>DHL-SWB-001</t>
        </is>
      </c>
      <c r="C5" s="14" t="inlineStr">
        <is>
          <t>Cyl Liner</t>
        </is>
      </c>
      <c r="D5" s="14" t="inlineStr">
        <is>
          <t>20ft FCL</t>
        </is>
      </c>
      <c r="E5" s="14" t="inlineStr">
        <is>
          <t>MAN Energy Solutions SE</t>
        </is>
      </c>
      <c r="F5" s="14" t="inlineStr">
        <is>
          <t>Marine Power Solutions Singapore Pte Ltd</t>
        </is>
      </c>
      <c r="G5" s="14" t="inlineStr">
        <is>
          <t>MV CORAL EXPRESS</t>
        </is>
      </c>
      <c r="H5" s="14" t="inlineStr">
        <is>
          <t>V-2102E</t>
        </is>
      </c>
      <c r="I5" s="14" t="inlineStr">
        <is>
          <t>SGSINPGPOM7908001</t>
        </is>
      </c>
      <c r="J5" s="14" t="inlineStr">
        <is>
          <t>TGBU 100137-0</t>
        </is>
      </c>
      <c r="K5" s="14" t="inlineStr">
        <is>
          <t>SG-DHL-20211218-001</t>
        </is>
      </c>
      <c r="L5" s="14" t="inlineStr">
        <is>
          <t>Singapore (SGSIN)</t>
        </is>
      </c>
      <c r="M5" s="14" t="inlineStr">
        <is>
          <t>Port Moresby</t>
        </is>
      </c>
      <c r="N5" s="14" t="inlineStr">
        <is>
          <t>Australia</t>
        </is>
      </c>
      <c r="O5" s="14" t="inlineStr">
        <is>
          <t>2021-12-18</t>
        </is>
      </c>
      <c r="P5" s="14" t="inlineStr">
        <is>
          <t>2022-01-08</t>
        </is>
      </c>
      <c r="Q5" s="14" t="inlineStr">
        <is>
          <t>2022-01-18</t>
        </is>
      </c>
      <c r="R5" s="15" t="inlineStr">
        <is>
          <t>Teslim</t>
        </is>
      </c>
      <c r="S5" s="16" t="n">
        <v>170000</v>
      </c>
      <c r="T5" s="16" t="n">
        <v>3650</v>
      </c>
    </row>
    <row r="6">
      <c r="B6" s="14" t="inlineStr">
        <is>
          <t>DHL-SWB-002</t>
        </is>
      </c>
      <c r="C6" s="14" t="inlineStr">
        <is>
          <t>Bomag BW 154</t>
        </is>
      </c>
      <c r="D6" s="14" t="inlineStr">
        <is>
          <t>40ft FR</t>
        </is>
      </c>
      <c r="E6" s="14" t="inlineStr">
        <is>
          <t>BOMAG GmbH</t>
        </is>
      </c>
      <c r="F6" s="14" t="inlineStr">
        <is>
          <t>Pacific Heavy Machinery Pte Ltd</t>
        </is>
      </c>
      <c r="G6" s="14" t="inlineStr">
        <is>
          <t>MV CORAL TRADER</t>
        </is>
      </c>
      <c r="H6" s="14" t="inlineStr">
        <is>
          <t>V-2103E</t>
        </is>
      </c>
      <c r="I6" s="14" t="inlineStr">
        <is>
          <t>SGSINFJSUV8039002</t>
        </is>
      </c>
      <c r="J6" s="14" t="inlineStr">
        <is>
          <t>FRBU 100274-7</t>
        </is>
      </c>
      <c r="K6" s="14" t="inlineStr">
        <is>
          <t>SG-DHL-20211212-002</t>
        </is>
      </c>
      <c r="L6" s="14" t="inlineStr">
        <is>
          <t>Singapore (SGSIN)</t>
        </is>
      </c>
      <c r="M6" s="14" t="inlineStr">
        <is>
          <t>Port of Suva</t>
        </is>
      </c>
      <c r="N6" s="14" t="inlineStr">
        <is>
          <t>Australia</t>
        </is>
      </c>
      <c r="O6" s="14" t="inlineStr">
        <is>
          <t>2021-12-12</t>
        </is>
      </c>
      <c r="P6" s="14" t="inlineStr">
        <is>
          <t>2022-01-16</t>
        </is>
      </c>
      <c r="Q6" s="14" t="inlineStr">
        <is>
          <t>2022-01-27</t>
        </is>
      </c>
      <c r="R6" s="15" t="inlineStr">
        <is>
          <t>Teslim</t>
        </is>
      </c>
      <c r="S6" s="16" t="n">
        <v>127000</v>
      </c>
      <c r="T6" s="16" t="n">
        <v>8050</v>
      </c>
    </row>
    <row r="7">
      <c r="B7" s="14" t="inlineStr">
        <is>
          <t>DHL-SWB-003</t>
        </is>
      </c>
      <c r="C7" s="14" t="inlineStr">
        <is>
          <t>Cyl Liner</t>
        </is>
      </c>
      <c r="D7" s="14" t="inlineStr">
        <is>
          <t>20ft FCL</t>
        </is>
      </c>
      <c r="E7" s="14" t="inlineStr">
        <is>
          <t>MAN Energy Solutions SE</t>
        </is>
      </c>
      <c r="F7" s="14" t="inlineStr">
        <is>
          <t>Marine Power Solutions Singapore Pte Ltd</t>
        </is>
      </c>
      <c r="G7" s="14" t="inlineStr">
        <is>
          <t>MV TASMAN VOYAGER</t>
        </is>
      </c>
      <c r="H7" s="14" t="inlineStr">
        <is>
          <t>V-2104E</t>
        </is>
      </c>
      <c r="I7" s="14" t="inlineStr">
        <is>
          <t>SGSINPGPOM8170003</t>
        </is>
      </c>
      <c r="J7" s="14" t="inlineStr">
        <is>
          <t>TGBU 100411-4</t>
        </is>
      </c>
      <c r="K7" s="14" t="inlineStr">
        <is>
          <t>SG-DHL-20211228-003</t>
        </is>
      </c>
      <c r="L7" s="14" t="inlineStr">
        <is>
          <t>Singapore (SGSIN)</t>
        </is>
      </c>
      <c r="M7" s="14" t="inlineStr">
        <is>
          <t>Port Moresby</t>
        </is>
      </c>
      <c r="N7" s="14" t="inlineStr">
        <is>
          <t>Australia</t>
        </is>
      </c>
      <c r="O7" s="14" t="inlineStr">
        <is>
          <t>2021-12-28</t>
        </is>
      </c>
      <c r="P7" s="14" t="inlineStr">
        <is>
          <t>2022-01-18</t>
        </is>
      </c>
      <c r="Q7" s="14" t="inlineStr">
        <is>
          <t>2022-01-30</t>
        </is>
      </c>
      <c r="R7" s="15" t="inlineStr">
        <is>
          <t>Teslim</t>
        </is>
      </c>
      <c r="S7" s="16" t="n">
        <v>170000</v>
      </c>
      <c r="T7" s="16" t="n">
        <v>3650</v>
      </c>
    </row>
    <row r="8">
      <c r="B8" s="14" t="inlineStr">
        <is>
          <t>DHL-SWB-004</t>
        </is>
      </c>
      <c r="C8" s="14" t="inlineStr">
        <is>
          <t>Bomag BW 174</t>
        </is>
      </c>
      <c r="D8" s="14" t="inlineStr">
        <is>
          <t>40ft FR</t>
        </is>
      </c>
      <c r="E8" s="14" t="inlineStr">
        <is>
          <t>BOMAG GmbH</t>
        </is>
      </c>
      <c r="F8" s="14" t="inlineStr">
        <is>
          <t>Pacific Heavy Machinery Pte Ltd</t>
        </is>
      </c>
      <c r="G8" s="14" t="inlineStr">
        <is>
          <t>MV FIJI HARMONY</t>
        </is>
      </c>
      <c r="H8" s="14" t="inlineStr">
        <is>
          <t>V-2205E</t>
        </is>
      </c>
      <c r="I8" s="14" t="inlineStr">
        <is>
          <t>SGSINFJSUV8301004</t>
        </is>
      </c>
      <c r="J8" s="14" t="inlineStr">
        <is>
          <t>FRBU 100548-1</t>
        </is>
      </c>
      <c r="K8" s="14" t="inlineStr">
        <is>
          <t>SG-DHL-20220102-004</t>
        </is>
      </c>
      <c r="L8" s="14" t="inlineStr">
        <is>
          <t>Singapore (SGSIN)</t>
        </is>
      </c>
      <c r="M8" s="14" t="inlineStr">
        <is>
          <t>Port of Suva</t>
        </is>
      </c>
      <c r="N8" s="14" t="inlineStr">
        <is>
          <t>Australia</t>
        </is>
      </c>
      <c r="O8" s="14" t="inlineStr">
        <is>
          <t>2022-01-02</t>
        </is>
      </c>
      <c r="P8" s="14" t="inlineStr">
        <is>
          <t>2022-02-09</t>
        </is>
      </c>
      <c r="Q8" s="14" t="inlineStr">
        <is>
          <t>2022-02-20</t>
        </is>
      </c>
      <c r="R8" s="15" t="inlineStr">
        <is>
          <t>Teslim</t>
        </is>
      </c>
      <c r="S8" s="16" t="n">
        <v>160000</v>
      </c>
      <c r="T8" s="16" t="n">
        <v>8050</v>
      </c>
    </row>
    <row r="9">
      <c r="B9" s="14" t="inlineStr">
        <is>
          <t>DHL-SWB-005</t>
        </is>
      </c>
      <c r="C9" s="14" t="inlineStr">
        <is>
          <t>Cyl Liner</t>
        </is>
      </c>
      <c r="D9" s="14" t="inlineStr">
        <is>
          <t>20ft FCL</t>
        </is>
      </c>
      <c r="E9" s="14" t="inlineStr">
        <is>
          <t>MAN Energy Solutions SE</t>
        </is>
      </c>
      <c r="F9" s="14" t="inlineStr">
        <is>
          <t>Marine Power Solutions Singapore Pte Ltd</t>
        </is>
      </c>
      <c r="G9" s="14" t="inlineStr">
        <is>
          <t>MV CORAL EXPRESS</t>
        </is>
      </c>
      <c r="H9" s="14" t="inlineStr">
        <is>
          <t>V-2206E</t>
        </is>
      </c>
      <c r="I9" s="14" t="inlineStr">
        <is>
          <t>SGSINPGPOM8432005</t>
        </is>
      </c>
      <c r="J9" s="14" t="inlineStr">
        <is>
          <t>TGBU 100685-8</t>
        </is>
      </c>
      <c r="K9" s="14" t="inlineStr">
        <is>
          <t>SG-DHL-20220204-005</t>
        </is>
      </c>
      <c r="L9" s="14" t="inlineStr">
        <is>
          <t>Singapore (SGSIN)</t>
        </is>
      </c>
      <c r="M9" s="14" t="inlineStr">
        <is>
          <t>Port Moresby</t>
        </is>
      </c>
      <c r="N9" s="14" t="inlineStr">
        <is>
          <t>Australia</t>
        </is>
      </c>
      <c r="O9" s="14" t="inlineStr">
        <is>
          <t>2022-02-04</t>
        </is>
      </c>
      <c r="P9" s="14" t="inlineStr">
        <is>
          <t>2022-02-24</t>
        </is>
      </c>
      <c r="Q9" s="14" t="inlineStr">
        <is>
          <t>2022-03-07</t>
        </is>
      </c>
      <c r="R9" s="15" t="inlineStr">
        <is>
          <t>Teslim</t>
        </is>
      </c>
      <c r="S9" s="16" t="n">
        <v>170000</v>
      </c>
      <c r="T9" s="16" t="n">
        <v>3650</v>
      </c>
    </row>
    <row r="10">
      <c r="B10" s="14" t="inlineStr">
        <is>
          <t>DHL-SWB-006</t>
        </is>
      </c>
      <c r="C10" s="14" t="inlineStr">
        <is>
          <t>Cyl Liner</t>
        </is>
      </c>
      <c r="D10" s="14" t="inlineStr">
        <is>
          <t>20ft FCL</t>
        </is>
      </c>
      <c r="E10" s="14" t="inlineStr">
        <is>
          <t>MAN Energy Solutions SE</t>
        </is>
      </c>
      <c r="F10" s="14" t="inlineStr">
        <is>
          <t>Marine Power Solutions Singapore Pte Ltd</t>
        </is>
      </c>
      <c r="G10" s="14" t="inlineStr">
        <is>
          <t>MV SOUTHERN STAR</t>
        </is>
      </c>
      <c r="H10" s="14" t="inlineStr">
        <is>
          <t>V-2207E</t>
        </is>
      </c>
      <c r="I10" s="14" t="inlineStr">
        <is>
          <t>SGSINPGPOM8563006</t>
        </is>
      </c>
      <c r="J10" s="14" t="inlineStr">
        <is>
          <t>TGBU 100822-5</t>
        </is>
      </c>
      <c r="K10" s="14" t="inlineStr">
        <is>
          <t>SG-DHL-20220214-006</t>
        </is>
      </c>
      <c r="L10" s="14" t="inlineStr">
        <is>
          <t>Singapore (SGSIN)</t>
        </is>
      </c>
      <c r="M10" s="14" t="inlineStr">
        <is>
          <t>Port Moresby</t>
        </is>
      </c>
      <c r="N10" s="14" t="inlineStr">
        <is>
          <t>Australia</t>
        </is>
      </c>
      <c r="O10" s="14" t="inlineStr">
        <is>
          <t>2022-02-14</t>
        </is>
      </c>
      <c r="P10" s="14" t="inlineStr">
        <is>
          <t>2022-03-06</t>
        </is>
      </c>
      <c r="Q10" s="14" t="inlineStr">
        <is>
          <t>2022-03-16</t>
        </is>
      </c>
      <c r="R10" s="15" t="inlineStr">
        <is>
          <t>Teslim</t>
        </is>
      </c>
      <c r="S10" s="16" t="n">
        <v>170000</v>
      </c>
      <c r="T10" s="16" t="n">
        <v>3650</v>
      </c>
    </row>
    <row r="11">
      <c r="B11" s="14" t="inlineStr">
        <is>
          <t>DHL-SWB-007</t>
        </is>
      </c>
      <c r="C11" s="14" t="inlineStr">
        <is>
          <t>Cyl Head</t>
        </is>
      </c>
      <c r="D11" s="14" t="inlineStr">
        <is>
          <t>20ft FCL</t>
        </is>
      </c>
      <c r="E11" s="14" t="inlineStr">
        <is>
          <t>MAN Energy Solutions SE</t>
        </is>
      </c>
      <c r="F11" s="14" t="inlineStr">
        <is>
          <t>Marine Power Solutions Singapore Pte Ltd</t>
        </is>
      </c>
      <c r="G11" s="14" t="inlineStr">
        <is>
          <t>MV OCEANIA SPIRIT</t>
        </is>
      </c>
      <c r="H11" s="14" t="inlineStr">
        <is>
          <t>V-2208E</t>
        </is>
      </c>
      <c r="I11" s="14" t="inlineStr">
        <is>
          <t>SGSINFJSUV8694007</t>
        </is>
      </c>
      <c r="J11" s="14" t="inlineStr">
        <is>
          <t>TGBU 100959-2</t>
        </is>
      </c>
      <c r="K11" s="14" t="inlineStr">
        <is>
          <t>SG-DHL-20220205-007</t>
        </is>
      </c>
      <c r="L11" s="14" t="inlineStr">
        <is>
          <t>Singapore (SGSIN)</t>
        </is>
      </c>
      <c r="M11" s="14" t="inlineStr">
        <is>
          <t>Port of Suva</t>
        </is>
      </c>
      <c r="N11" s="14" t="inlineStr">
        <is>
          <t>Australia</t>
        </is>
      </c>
      <c r="O11" s="14" t="inlineStr">
        <is>
          <t>2022-02-05</t>
        </is>
      </c>
      <c r="P11" s="14" t="inlineStr">
        <is>
          <t>2022-03-17</t>
        </is>
      </c>
      <c r="Q11" s="14" t="inlineStr">
        <is>
          <t>2022-03-28</t>
        </is>
      </c>
      <c r="R11" s="15" t="inlineStr">
        <is>
          <t>Teslim</t>
        </is>
      </c>
      <c r="S11" s="16" t="n">
        <v>260000</v>
      </c>
      <c r="T11" s="16" t="n">
        <v>4320</v>
      </c>
    </row>
    <row r="12">
      <c r="B12" s="14" t="inlineStr">
        <is>
          <t>DHL-SWB-008</t>
        </is>
      </c>
      <c r="C12" s="14" t="inlineStr">
        <is>
          <t>Cyl Liner</t>
        </is>
      </c>
      <c r="D12" s="14" t="inlineStr">
        <is>
          <t>20ft FCL</t>
        </is>
      </c>
      <c r="E12" s="14" t="inlineStr">
        <is>
          <t>MAN Energy Solutions SE</t>
        </is>
      </c>
      <c r="F12" s="14" t="inlineStr">
        <is>
          <t>Marine Power Solutions Singapore Pte Ltd</t>
        </is>
      </c>
      <c r="G12" s="14" t="inlineStr">
        <is>
          <t>MV PACIFIC PIONEER</t>
        </is>
      </c>
      <c r="H12" s="14" t="inlineStr">
        <is>
          <t>V-2209E</t>
        </is>
      </c>
      <c r="I12" s="14" t="inlineStr">
        <is>
          <t>SGSINPGPOM8825008</t>
        </is>
      </c>
      <c r="J12" s="14" t="inlineStr">
        <is>
          <t>TGBU 101096-9</t>
        </is>
      </c>
      <c r="K12" s="14" t="inlineStr">
        <is>
          <t>SG-DHL-20220228-008</t>
        </is>
      </c>
      <c r="L12" s="14" t="inlineStr">
        <is>
          <t>Singapore (SGSIN)</t>
        </is>
      </c>
      <c r="M12" s="14" t="inlineStr">
        <is>
          <t>Port Moresby</t>
        </is>
      </c>
      <c r="N12" s="14" t="inlineStr">
        <is>
          <t>Australia</t>
        </is>
      </c>
      <c r="O12" s="14" t="inlineStr">
        <is>
          <t>2022-02-28</t>
        </is>
      </c>
      <c r="P12" s="14" t="inlineStr">
        <is>
          <t>2022-03-19</t>
        </is>
      </c>
      <c r="Q12" s="14" t="inlineStr">
        <is>
          <t>2022-03-30</t>
        </is>
      </c>
      <c r="R12" s="15" t="inlineStr">
        <is>
          <t>Teslim</t>
        </is>
      </c>
      <c r="S12" s="16" t="n">
        <v>170000</v>
      </c>
      <c r="T12" s="16" t="n">
        <v>3650</v>
      </c>
    </row>
    <row r="13">
      <c r="B13" s="14" t="inlineStr">
        <is>
          <t>DHL-SWB-009</t>
        </is>
      </c>
      <c r="C13" s="14" t="inlineStr">
        <is>
          <t>Excavator Bucket</t>
        </is>
      </c>
      <c r="D13" s="14" t="inlineStr">
        <is>
          <t>20ft FCL</t>
        </is>
      </c>
      <c r="E13" s="14" t="inlineStr">
        <is>
          <t>BOMAG GmbH</t>
        </is>
      </c>
      <c r="F13" s="14" t="inlineStr">
        <is>
          <t>Pacific Heavy Machinery Pte Ltd</t>
        </is>
      </c>
      <c r="G13" s="14" t="inlineStr">
        <is>
          <t>MV PACIFIC GATEWAY</t>
        </is>
      </c>
      <c r="H13" s="14" t="inlineStr">
        <is>
          <t>V-2210E</t>
        </is>
      </c>
      <c r="I13" s="14" t="inlineStr">
        <is>
          <t>SGSINFJSUV8956009</t>
        </is>
      </c>
      <c r="J13" s="14" t="inlineStr">
        <is>
          <t>TGBU 101233-6</t>
        </is>
      </c>
      <c r="K13" s="14" t="inlineStr">
        <is>
          <t>SG-DHL-20220301-009</t>
        </is>
      </c>
      <c r="L13" s="14" t="inlineStr">
        <is>
          <t>Singapore (SGSIN)</t>
        </is>
      </c>
      <c r="M13" s="14" t="inlineStr">
        <is>
          <t>Port of Suva</t>
        </is>
      </c>
      <c r="N13" s="14" t="inlineStr">
        <is>
          <t>Australia</t>
        </is>
      </c>
      <c r="O13" s="14" t="inlineStr">
        <is>
          <t>2022-03-01</t>
        </is>
      </c>
      <c r="P13" s="14" t="inlineStr">
        <is>
          <t>2022-04-09</t>
        </is>
      </c>
      <c r="Q13" s="14" t="inlineStr">
        <is>
          <t>2022-04-19</t>
        </is>
      </c>
      <c r="R13" s="15" t="inlineStr">
        <is>
          <t>Teslim</t>
        </is>
      </c>
      <c r="S13" s="16" t="n">
        <v>13000</v>
      </c>
      <c r="T13" s="16" t="n">
        <v>4320</v>
      </c>
    </row>
    <row r="14">
      <c r="B14" s="14" t="inlineStr">
        <is>
          <t>DHL-SWB-010</t>
        </is>
      </c>
      <c r="C14" s="14" t="inlineStr">
        <is>
          <t>Bomag BW 154</t>
        </is>
      </c>
      <c r="D14" s="14" t="inlineStr">
        <is>
          <t>40ft FR</t>
        </is>
      </c>
      <c r="E14" s="14" t="inlineStr">
        <is>
          <t>BOMAG GmbH</t>
        </is>
      </c>
      <c r="F14" s="14" t="inlineStr">
        <is>
          <t>Pacific Heavy Machinery Pte Ltd</t>
        </is>
      </c>
      <c r="G14" s="14" t="inlineStr">
        <is>
          <t>MV CORAL TRADER</t>
        </is>
      </c>
      <c r="H14" s="14" t="inlineStr">
        <is>
          <t>V-2211E</t>
        </is>
      </c>
      <c r="I14" s="14" t="inlineStr">
        <is>
          <t>SGSINFJSUV9087010</t>
        </is>
      </c>
      <c r="J14" s="14" t="inlineStr">
        <is>
          <t>FRBU 101370-3</t>
        </is>
      </c>
      <c r="K14" s="14" t="inlineStr">
        <is>
          <t>SG-DHL-20220315-010</t>
        </is>
      </c>
      <c r="L14" s="14" t="inlineStr">
        <is>
          <t>Singapore (SGSIN)</t>
        </is>
      </c>
      <c r="M14" s="14" t="inlineStr">
        <is>
          <t>Port of Suva</t>
        </is>
      </c>
      <c r="N14" s="14" t="inlineStr">
        <is>
          <t>Australia</t>
        </is>
      </c>
      <c r="O14" s="14" t="inlineStr">
        <is>
          <t>2022-03-15</t>
        </is>
      </c>
      <c r="P14" s="14" t="inlineStr">
        <is>
          <t>2022-04-23</t>
        </is>
      </c>
      <c r="Q14" s="14" t="inlineStr">
        <is>
          <t>2022-05-04</t>
        </is>
      </c>
      <c r="R14" s="15" t="inlineStr">
        <is>
          <t>Teslim</t>
        </is>
      </c>
      <c r="S14" s="16" t="n">
        <v>127000</v>
      </c>
      <c r="T14" s="16" t="n">
        <v>8050</v>
      </c>
    </row>
    <row r="15">
      <c r="B15" s="14" t="inlineStr">
        <is>
          <t>DHL-SWB-011</t>
        </is>
      </c>
      <c r="C15" s="14" t="inlineStr">
        <is>
          <t>Cyl Liner</t>
        </is>
      </c>
      <c r="D15" s="14" t="inlineStr">
        <is>
          <t>20ft FCL</t>
        </is>
      </c>
      <c r="E15" s="14" t="inlineStr">
        <is>
          <t>MAN Energy Solutions SE</t>
        </is>
      </c>
      <c r="F15" s="14" t="inlineStr">
        <is>
          <t>Marine Power Solutions Singapore Pte Ltd</t>
        </is>
      </c>
      <c r="G15" s="14" t="inlineStr">
        <is>
          <t>MV TASMAN VOYAGER</t>
        </is>
      </c>
      <c r="H15" s="14" t="inlineStr">
        <is>
          <t>V-2212E</t>
        </is>
      </c>
      <c r="I15" s="14" t="inlineStr">
        <is>
          <t>SGSINPGPOM9218011</t>
        </is>
      </c>
      <c r="J15" s="14" t="inlineStr">
        <is>
          <t>TGBU 101507-0</t>
        </is>
      </c>
      <c r="K15" s="14" t="inlineStr">
        <is>
          <t>SG-DHL-20220404-011</t>
        </is>
      </c>
      <c r="L15" s="14" t="inlineStr">
        <is>
          <t>Singapore (SGSIN)</t>
        </is>
      </c>
      <c r="M15" s="14" t="inlineStr">
        <is>
          <t>Port Moresby</t>
        </is>
      </c>
      <c r="N15" s="14" t="inlineStr">
        <is>
          <t>Australia</t>
        </is>
      </c>
      <c r="O15" s="14" t="inlineStr">
        <is>
          <t>2022-04-04</t>
        </is>
      </c>
      <c r="P15" s="14" t="inlineStr">
        <is>
          <t>2022-04-25</t>
        </is>
      </c>
      <c r="Q15" s="14" t="inlineStr">
        <is>
          <t>2022-05-06</t>
        </is>
      </c>
      <c r="R15" s="15" t="inlineStr">
        <is>
          <t>Teslim</t>
        </is>
      </c>
      <c r="S15" s="16" t="n">
        <v>170000</v>
      </c>
      <c r="T15" s="16" t="n">
        <v>3650</v>
      </c>
    </row>
    <row r="16">
      <c r="B16" s="14" t="inlineStr">
        <is>
          <t>DHL-SWB-012</t>
        </is>
      </c>
      <c r="C16" s="14" t="inlineStr">
        <is>
          <t>Cyl Liner</t>
        </is>
      </c>
      <c r="D16" s="14" t="inlineStr">
        <is>
          <t>20ft FCL</t>
        </is>
      </c>
      <c r="E16" s="14" t="inlineStr">
        <is>
          <t>MAN Energy Solutions SE</t>
        </is>
      </c>
      <c r="F16" s="14" t="inlineStr">
        <is>
          <t>Marine Power Solutions Singapore Pte Ltd</t>
        </is>
      </c>
      <c r="G16" s="14" t="inlineStr">
        <is>
          <t>MV PACIFIC PIONEER</t>
        </is>
      </c>
      <c r="H16" s="14" t="inlineStr">
        <is>
          <t>V-2213E</t>
        </is>
      </c>
      <c r="I16" s="14" t="inlineStr">
        <is>
          <t>SGSINPGPOM9349012</t>
        </is>
      </c>
      <c r="J16" s="14" t="inlineStr">
        <is>
          <t>TGBU 101644-7</t>
        </is>
      </c>
      <c r="K16" s="14" t="inlineStr">
        <is>
          <t>SG-DHL-20220522-012</t>
        </is>
      </c>
      <c r="L16" s="14" t="inlineStr">
        <is>
          <t>Singapore (SGSIN)</t>
        </is>
      </c>
      <c r="M16" s="14" t="inlineStr">
        <is>
          <t>Port Moresby</t>
        </is>
      </c>
      <c r="N16" s="14" t="inlineStr">
        <is>
          <t>Australia</t>
        </is>
      </c>
      <c r="O16" s="14" t="inlineStr">
        <is>
          <t>2022-05-22</t>
        </is>
      </c>
      <c r="P16" s="14" t="inlineStr">
        <is>
          <t>2022-06-13</t>
        </is>
      </c>
      <c r="Q16" s="14" t="inlineStr">
        <is>
          <t>2022-06-24</t>
        </is>
      </c>
      <c r="R16" s="15" t="inlineStr">
        <is>
          <t>Teslim</t>
        </is>
      </c>
      <c r="S16" s="16" t="n">
        <v>170000</v>
      </c>
      <c r="T16" s="16" t="n">
        <v>3650</v>
      </c>
    </row>
    <row r="17">
      <c r="B17" s="14" t="inlineStr">
        <is>
          <t>DHL-SWB-013</t>
        </is>
      </c>
      <c r="C17" s="14" t="inlineStr">
        <is>
          <t>Cyl Head</t>
        </is>
      </c>
      <c r="D17" s="14" t="inlineStr">
        <is>
          <t>20ft FCL</t>
        </is>
      </c>
      <c r="E17" s="14" t="inlineStr">
        <is>
          <t>MAN Energy Solutions SE</t>
        </is>
      </c>
      <c r="F17" s="14" t="inlineStr">
        <is>
          <t>Marine Power Solutions Singapore Pte Ltd</t>
        </is>
      </c>
      <c r="G17" s="14" t="inlineStr">
        <is>
          <t>MV PACIFIC GATEWAY</t>
        </is>
      </c>
      <c r="H17" s="14" t="inlineStr">
        <is>
          <t>V-2214E</t>
        </is>
      </c>
      <c r="I17" s="14" t="inlineStr">
        <is>
          <t>SGSINFJSUV9480013</t>
        </is>
      </c>
      <c r="J17" s="14" t="inlineStr">
        <is>
          <t>TGBU 101781-4</t>
        </is>
      </c>
      <c r="K17" s="14" t="inlineStr">
        <is>
          <t>SG-DHL-20220525-013</t>
        </is>
      </c>
      <c r="L17" s="14" t="inlineStr">
        <is>
          <t>Singapore (SGSIN)</t>
        </is>
      </c>
      <c r="M17" s="14" t="inlineStr">
        <is>
          <t>Port of Suva</t>
        </is>
      </c>
      <c r="N17" s="14" t="inlineStr">
        <is>
          <t>Australia</t>
        </is>
      </c>
      <c r="O17" s="14" t="inlineStr">
        <is>
          <t>2022-05-25</t>
        </is>
      </c>
      <c r="P17" s="14" t="inlineStr">
        <is>
          <t>2022-07-03</t>
        </is>
      </c>
      <c r="Q17" s="14" t="inlineStr">
        <is>
          <t>2022-07-15</t>
        </is>
      </c>
      <c r="R17" s="15" t="inlineStr">
        <is>
          <t>Teslim</t>
        </is>
      </c>
      <c r="S17" s="16" t="n">
        <v>260000</v>
      </c>
      <c r="T17" s="16" t="n">
        <v>4320</v>
      </c>
    </row>
    <row r="18">
      <c r="B18" s="14" t="inlineStr">
        <is>
          <t>DHL-SWB-014</t>
        </is>
      </c>
      <c r="C18" s="14" t="inlineStr">
        <is>
          <t>Cyl Liner</t>
        </is>
      </c>
      <c r="D18" s="14" t="inlineStr">
        <is>
          <t>20ft FCL</t>
        </is>
      </c>
      <c r="E18" s="14" t="inlineStr">
        <is>
          <t>MAN Energy Solutions SE</t>
        </is>
      </c>
      <c r="F18" s="14" t="inlineStr">
        <is>
          <t>Marine Power Solutions Singapore Pte Ltd</t>
        </is>
      </c>
      <c r="G18" s="14" t="inlineStr">
        <is>
          <t>MV SOUTHERN STAR</t>
        </is>
      </c>
      <c r="H18" s="14" t="inlineStr">
        <is>
          <t>V-2215E</t>
        </is>
      </c>
      <c r="I18" s="14" t="inlineStr">
        <is>
          <t>SGSINPGPOM9611014</t>
        </is>
      </c>
      <c r="J18" s="14" t="inlineStr">
        <is>
          <t>TGBU 101918-1</t>
        </is>
      </c>
      <c r="K18" s="14" t="inlineStr">
        <is>
          <t>SG-DHL-20220630-014</t>
        </is>
      </c>
      <c r="L18" s="14" t="inlineStr">
        <is>
          <t>Singapore (SGSIN)</t>
        </is>
      </c>
      <c r="M18" s="14" t="inlineStr">
        <is>
          <t>Port Moresby</t>
        </is>
      </c>
      <c r="N18" s="14" t="inlineStr">
        <is>
          <t>Australia</t>
        </is>
      </c>
      <c r="O18" s="14" t="inlineStr">
        <is>
          <t>2022-06-30</t>
        </is>
      </c>
      <c r="P18" s="14" t="inlineStr">
        <is>
          <t>2022-07-22</t>
        </is>
      </c>
      <c r="Q18" s="14" t="inlineStr">
        <is>
          <t>2022-08-02</t>
        </is>
      </c>
      <c r="R18" s="15" t="inlineStr">
        <is>
          <t>Teslim</t>
        </is>
      </c>
      <c r="S18" s="16" t="n">
        <v>170000</v>
      </c>
      <c r="T18" s="16" t="n">
        <v>3650</v>
      </c>
    </row>
    <row r="19">
      <c r="B19" s="14" t="inlineStr">
        <is>
          <t>DHL-SWB-015</t>
        </is>
      </c>
      <c r="C19" s="14" t="inlineStr">
        <is>
          <t>Bomag BW 174</t>
        </is>
      </c>
      <c r="D19" s="14" t="inlineStr">
        <is>
          <t>40ft FR</t>
        </is>
      </c>
      <c r="E19" s="14" t="inlineStr">
        <is>
          <t>BOMAG GmbH</t>
        </is>
      </c>
      <c r="F19" s="14" t="inlineStr">
        <is>
          <t>Pacific Heavy Machinery Pte Ltd</t>
        </is>
      </c>
      <c r="G19" s="14" t="inlineStr">
        <is>
          <t>MV OCEANIA SPIRIT</t>
        </is>
      </c>
      <c r="H19" s="14" t="inlineStr">
        <is>
          <t>V-2216E</t>
        </is>
      </c>
      <c r="I19" s="14" t="inlineStr">
        <is>
          <t>SGSINFJSUV9742015</t>
        </is>
      </c>
      <c r="J19" s="14" t="inlineStr">
        <is>
          <t>FRBU 102055-8</t>
        </is>
      </c>
      <c r="K19" s="14" t="inlineStr">
        <is>
          <t>SG-DHL-20220728-015</t>
        </is>
      </c>
      <c r="L19" s="14" t="inlineStr">
        <is>
          <t>Singapore (SGSIN)</t>
        </is>
      </c>
      <c r="M19" s="14" t="inlineStr">
        <is>
          <t>Port of Suva</t>
        </is>
      </c>
      <c r="N19" s="14" t="inlineStr">
        <is>
          <t>New Zealand</t>
        </is>
      </c>
      <c r="O19" s="14" t="inlineStr">
        <is>
          <t>2022-07-28</t>
        </is>
      </c>
      <c r="P19" s="14" t="inlineStr">
        <is>
          <t>2022-09-07</t>
        </is>
      </c>
      <c r="Q19" s="14" t="inlineStr">
        <is>
          <t>2022-09-17</t>
        </is>
      </c>
      <c r="R19" s="15" t="inlineStr">
        <is>
          <t>Teslim</t>
        </is>
      </c>
      <c r="S19" s="16" t="n">
        <v>160000</v>
      </c>
      <c r="T19" s="16" t="n">
        <v>8050</v>
      </c>
    </row>
    <row r="20">
      <c r="B20" s="14" t="inlineStr">
        <is>
          <t>DHL-SWB-016</t>
        </is>
      </c>
      <c r="C20" s="14" t="inlineStr">
        <is>
          <t>Cyl Liner</t>
        </is>
      </c>
      <c r="D20" s="14" t="inlineStr">
        <is>
          <t>20ft FCL</t>
        </is>
      </c>
      <c r="E20" s="14" t="inlineStr">
        <is>
          <t>MAN Energy Solutions SE</t>
        </is>
      </c>
      <c r="F20" s="14" t="inlineStr">
        <is>
          <t>Marine Power Solutions Singapore Pte Ltd</t>
        </is>
      </c>
      <c r="G20" s="14" t="inlineStr">
        <is>
          <t>MV PACIFIC PIONEER</t>
        </is>
      </c>
      <c r="H20" s="14" t="inlineStr">
        <is>
          <t>V-2217E</t>
        </is>
      </c>
      <c r="I20" s="14" t="inlineStr">
        <is>
          <t>SGSINPGPOM9873016</t>
        </is>
      </c>
      <c r="J20" s="14" t="inlineStr">
        <is>
          <t>TGBU 102192-5</t>
        </is>
      </c>
      <c r="K20" s="14" t="inlineStr">
        <is>
          <t>SG-DHL-20220828-016</t>
        </is>
      </c>
      <c r="L20" s="14" t="inlineStr">
        <is>
          <t>Singapore (SGSIN)</t>
        </is>
      </c>
      <c r="M20" s="14" t="inlineStr">
        <is>
          <t>Port Moresby</t>
        </is>
      </c>
      <c r="N20" s="14" t="inlineStr">
        <is>
          <t>Korea (Direct)</t>
        </is>
      </c>
      <c r="O20" s="14" t="inlineStr">
        <is>
          <t>2022-08-28</t>
        </is>
      </c>
      <c r="P20" s="14" t="inlineStr">
        <is>
          <t>2022-09-17</t>
        </is>
      </c>
      <c r="Q20" s="14" t="inlineStr">
        <is>
          <t>2022-09-28</t>
        </is>
      </c>
      <c r="R20" s="15" t="inlineStr">
        <is>
          <t>Teslim</t>
        </is>
      </c>
      <c r="S20" s="16" t="n">
        <v>170000</v>
      </c>
      <c r="T20" s="16" t="n">
        <v>3650</v>
      </c>
    </row>
    <row r="21">
      <c r="B21" s="14" t="inlineStr">
        <is>
          <t>DHL-SWB-017</t>
        </is>
      </c>
      <c r="C21" s="14" t="inlineStr">
        <is>
          <t>Cyl Liner</t>
        </is>
      </c>
      <c r="D21" s="14" t="inlineStr">
        <is>
          <t>20ft FCL</t>
        </is>
      </c>
      <c r="E21" s="14" t="inlineStr">
        <is>
          <t>MAN Energy Solutions SE</t>
        </is>
      </c>
      <c r="F21" s="14" t="inlineStr">
        <is>
          <t>Marine Power Solutions Singapore Pte Ltd</t>
        </is>
      </c>
      <c r="G21" s="14" t="inlineStr">
        <is>
          <t>MV CORAL EXPRESS</t>
        </is>
      </c>
      <c r="H21" s="14" t="inlineStr">
        <is>
          <t>V-2218E</t>
        </is>
      </c>
      <c r="I21" s="14" t="inlineStr">
        <is>
          <t>SGSINPGPOM0004017</t>
        </is>
      </c>
      <c r="J21" s="14" t="inlineStr">
        <is>
          <t>TGBU 102329-2</t>
        </is>
      </c>
      <c r="K21" s="14" t="inlineStr">
        <is>
          <t>SG-DHL-20220918-017</t>
        </is>
      </c>
      <c r="L21" s="14" t="inlineStr">
        <is>
          <t>Singapore (SGSIN)</t>
        </is>
      </c>
      <c r="M21" s="14" t="inlineStr">
        <is>
          <t>Port Moresby</t>
        </is>
      </c>
      <c r="N21" s="14" t="inlineStr">
        <is>
          <t>Korea (Direct)</t>
        </is>
      </c>
      <c r="O21" s="14" t="inlineStr">
        <is>
          <t>2022-09-18</t>
        </is>
      </c>
      <c r="P21" s="14" t="inlineStr">
        <is>
          <t>2022-10-08</t>
        </is>
      </c>
      <c r="Q21" s="14" t="inlineStr">
        <is>
          <t>2022-10-20</t>
        </is>
      </c>
      <c r="R21" s="15" t="inlineStr">
        <is>
          <t>Teslim</t>
        </is>
      </c>
      <c r="S21" s="16" t="n">
        <v>170000</v>
      </c>
      <c r="T21" s="16" t="n">
        <v>3650</v>
      </c>
    </row>
    <row r="22">
      <c r="B22" s="14" t="inlineStr">
        <is>
          <t>DHL-SWB-018</t>
        </is>
      </c>
      <c r="C22" s="14" t="inlineStr">
        <is>
          <t>Excavator Bucket</t>
        </is>
      </c>
      <c r="D22" s="14" t="inlineStr">
        <is>
          <t>20ft FCL</t>
        </is>
      </c>
      <c r="E22" s="14" t="inlineStr">
        <is>
          <t>BOMAG GmbH</t>
        </is>
      </c>
      <c r="F22" s="14" t="inlineStr">
        <is>
          <t>Pacific Heavy Machinery Pte Ltd</t>
        </is>
      </c>
      <c r="G22" s="14" t="inlineStr">
        <is>
          <t>MV CORAL TRADER</t>
        </is>
      </c>
      <c r="H22" s="14" t="inlineStr">
        <is>
          <t>V-2219E</t>
        </is>
      </c>
      <c r="I22" s="14" t="inlineStr">
        <is>
          <t>SGSINFJSUV0135018</t>
        </is>
      </c>
      <c r="J22" s="14" t="inlineStr">
        <is>
          <t>TGBU 102466-9</t>
        </is>
      </c>
      <c r="K22" s="14" t="inlineStr">
        <is>
          <t>SG-DHL-20220910-018</t>
        </is>
      </c>
      <c r="L22" s="14" t="inlineStr">
        <is>
          <t>Singapore (SGSIN)</t>
        </is>
      </c>
      <c r="M22" s="14" t="inlineStr">
        <is>
          <t>Port of Suva</t>
        </is>
      </c>
      <c r="N22" s="14" t="inlineStr">
        <is>
          <t>New Zealand</t>
        </is>
      </c>
      <c r="O22" s="14" t="inlineStr">
        <is>
          <t>2022-09-10</t>
        </is>
      </c>
      <c r="P22" s="14" t="inlineStr">
        <is>
          <t>2022-10-21</t>
        </is>
      </c>
      <c r="Q22" s="14" t="inlineStr">
        <is>
          <t>2022-10-31</t>
        </is>
      </c>
      <c r="R22" s="15" t="inlineStr">
        <is>
          <t>Teslim</t>
        </is>
      </c>
      <c r="S22" s="16" t="n">
        <v>13000</v>
      </c>
      <c r="T22" s="16" t="n">
        <v>4320</v>
      </c>
    </row>
    <row r="23">
      <c r="B23" s="14" t="inlineStr">
        <is>
          <t>DHL-SWB-019</t>
        </is>
      </c>
      <c r="C23" s="14" t="inlineStr">
        <is>
          <t>Cyl Liner</t>
        </is>
      </c>
      <c r="D23" s="14" t="inlineStr">
        <is>
          <t>20ft FCL</t>
        </is>
      </c>
      <c r="E23" s="14" t="inlineStr">
        <is>
          <t>MAN Energy Solutions SE</t>
        </is>
      </c>
      <c r="F23" s="14" t="inlineStr">
        <is>
          <t>Marine Power Solutions Singapore Pte Ltd</t>
        </is>
      </c>
      <c r="G23" s="14" t="inlineStr">
        <is>
          <t>MV TASMAN VOYAGER</t>
        </is>
      </c>
      <c r="H23" s="14" t="inlineStr">
        <is>
          <t>V-2220E</t>
        </is>
      </c>
      <c r="I23" s="14" t="inlineStr">
        <is>
          <t>SGSINPGPOM0266019</t>
        </is>
      </c>
      <c r="J23" s="14" t="inlineStr">
        <is>
          <t>TGBU 102603-6</t>
        </is>
      </c>
      <c r="K23" s="14" t="inlineStr">
        <is>
          <t>SG-DHL-20221006-019</t>
        </is>
      </c>
      <c r="L23" s="14" t="inlineStr">
        <is>
          <t>Singapore (SGSIN)</t>
        </is>
      </c>
      <c r="M23" s="14" t="inlineStr">
        <is>
          <t>Port Moresby</t>
        </is>
      </c>
      <c r="N23" s="14" t="inlineStr">
        <is>
          <t>Korea (Transit)</t>
        </is>
      </c>
      <c r="O23" s="14" t="inlineStr">
        <is>
          <t>2022-10-06</t>
        </is>
      </c>
      <c r="P23" s="14" t="inlineStr">
        <is>
          <t>2022-10-26</t>
        </is>
      </c>
      <c r="Q23" s="14" t="inlineStr">
        <is>
          <t>2022-11-06</t>
        </is>
      </c>
      <c r="R23" s="15" t="inlineStr">
        <is>
          <t>Teslim</t>
        </is>
      </c>
      <c r="S23" s="16" t="n">
        <v>170000</v>
      </c>
      <c r="T23" s="16" t="n">
        <v>3650</v>
      </c>
    </row>
    <row r="24">
      <c r="B24" s="14" t="inlineStr">
        <is>
          <t>DHL-SWB-020</t>
        </is>
      </c>
      <c r="C24" s="14" t="inlineStr">
        <is>
          <t>Cyl Liner</t>
        </is>
      </c>
      <c r="D24" s="14" t="inlineStr">
        <is>
          <t>20ft FCL</t>
        </is>
      </c>
      <c r="E24" s="14" t="inlineStr">
        <is>
          <t>MAN Energy Solutions SE</t>
        </is>
      </c>
      <c r="F24" s="14" t="inlineStr">
        <is>
          <t>Marine Power Solutions Singapore Pte Ltd</t>
        </is>
      </c>
      <c r="G24" s="14" t="inlineStr">
        <is>
          <t>MV PACIFIC PIONEER</t>
        </is>
      </c>
      <c r="H24" s="14" t="inlineStr">
        <is>
          <t>V-2321E</t>
        </is>
      </c>
      <c r="I24" s="14" t="inlineStr">
        <is>
          <t>SGSINPGPOM0397020</t>
        </is>
      </c>
      <c r="J24" s="14" t="inlineStr">
        <is>
          <t>TGBU 102740-3</t>
        </is>
      </c>
      <c r="K24" s="14" t="inlineStr">
        <is>
          <t>SG-DHL-20230115-020</t>
        </is>
      </c>
      <c r="L24" s="14" t="inlineStr">
        <is>
          <t>Singapore (SGSIN)</t>
        </is>
      </c>
      <c r="M24" s="14" t="inlineStr">
        <is>
          <t>Port Moresby</t>
        </is>
      </c>
      <c r="N24" s="14" t="inlineStr">
        <is>
          <t>Korea (Transit)</t>
        </is>
      </c>
      <c r="O24" s="14" t="inlineStr">
        <is>
          <t>2023-01-15</t>
        </is>
      </c>
      <c r="P24" s="14" t="inlineStr">
        <is>
          <t>2023-02-03</t>
        </is>
      </c>
      <c r="Q24" s="14" t="inlineStr">
        <is>
          <t>2023-02-13</t>
        </is>
      </c>
      <c r="R24" s="15" t="inlineStr">
        <is>
          <t>Teslim</t>
        </is>
      </c>
      <c r="S24" s="16" t="n">
        <v>170000</v>
      </c>
      <c r="T24" s="16" t="n">
        <v>3650</v>
      </c>
    </row>
    <row r="25">
      <c r="B25" s="14" t="inlineStr">
        <is>
          <t>DHL-SWB-021</t>
        </is>
      </c>
      <c r="C25" s="14" t="inlineStr">
        <is>
          <t>Cyl Head</t>
        </is>
      </c>
      <c r="D25" s="14" t="inlineStr">
        <is>
          <t>20ft FCL</t>
        </is>
      </c>
      <c r="E25" s="14" t="inlineStr">
        <is>
          <t>MAN Energy Solutions SE</t>
        </is>
      </c>
      <c r="F25" s="14" t="inlineStr">
        <is>
          <t>Marine Power Solutions Singapore Pte Ltd</t>
        </is>
      </c>
      <c r="G25" s="14" t="inlineStr">
        <is>
          <t>MV PACIFIC GATEWAY</t>
        </is>
      </c>
      <c r="H25" s="14" t="inlineStr">
        <is>
          <t>V-2322E</t>
        </is>
      </c>
      <c r="I25" s="14" t="inlineStr">
        <is>
          <t>SGSINFJSUV0528021</t>
        </is>
      </c>
      <c r="J25" s="14" t="inlineStr">
        <is>
          <t>TGBU 102877-0</t>
        </is>
      </c>
      <c r="K25" s="14" t="inlineStr">
        <is>
          <t>SG-DHL-20230101-021</t>
        </is>
      </c>
      <c r="L25" s="14" t="inlineStr">
        <is>
          <t>Singapore (SGSIN)</t>
        </is>
      </c>
      <c r="M25" s="14" t="inlineStr">
        <is>
          <t>Port of Suva</t>
        </is>
      </c>
      <c r="N25" s="14" t="inlineStr">
        <is>
          <t>New Zealand</t>
        </is>
      </c>
      <c r="O25" s="14" t="inlineStr">
        <is>
          <t>2023-01-01</t>
        </is>
      </c>
      <c r="P25" s="14" t="inlineStr">
        <is>
          <t>2023-02-09</t>
        </is>
      </c>
      <c r="Q25" s="14" t="inlineStr">
        <is>
          <t>2023-02-20</t>
        </is>
      </c>
      <c r="R25" s="15" t="inlineStr">
        <is>
          <t>Teslim</t>
        </is>
      </c>
      <c r="S25" s="16" t="n">
        <v>260000</v>
      </c>
      <c r="T25" s="16" t="n">
        <v>4320</v>
      </c>
    </row>
    <row r="26">
      <c r="B26" s="14" t="inlineStr">
        <is>
          <t>DHL-SWB-022</t>
        </is>
      </c>
      <c r="C26" s="14" t="inlineStr">
        <is>
          <t>Bomag BW 154</t>
        </is>
      </c>
      <c r="D26" s="14" t="inlineStr">
        <is>
          <t>40ft FR</t>
        </is>
      </c>
      <c r="E26" s="14" t="inlineStr">
        <is>
          <t>BOMAG GmbH</t>
        </is>
      </c>
      <c r="F26" s="14" t="inlineStr">
        <is>
          <t>Pacific Heavy Machinery Pte Ltd</t>
        </is>
      </c>
      <c r="G26" s="14" t="inlineStr">
        <is>
          <t>MV CORAL TRADER</t>
        </is>
      </c>
      <c r="H26" s="14" t="inlineStr">
        <is>
          <t>V-2323E</t>
        </is>
      </c>
      <c r="I26" s="14" t="inlineStr">
        <is>
          <t>SGSINFJSUV0659022</t>
        </is>
      </c>
      <c r="J26" s="14" t="inlineStr">
        <is>
          <t>FRBU 103014-7</t>
        </is>
      </c>
      <c r="K26" s="14" t="inlineStr">
        <is>
          <t>SG-DHL-20230405-022</t>
        </is>
      </c>
      <c r="L26" s="14" t="inlineStr">
        <is>
          <t>Singapore (SGSIN)</t>
        </is>
      </c>
      <c r="M26" s="14" t="inlineStr">
        <is>
          <t>Port of Suva</t>
        </is>
      </c>
      <c r="N26" s="14" t="inlineStr">
        <is>
          <t>New Zealand</t>
        </is>
      </c>
      <c r="O26" s="14" t="inlineStr">
        <is>
          <t>2023-04-05</t>
        </is>
      </c>
      <c r="P26" s="14" t="inlineStr">
        <is>
          <t>2023-05-21</t>
        </is>
      </c>
      <c r="Q26" s="14" t="inlineStr">
        <is>
          <t>2023-06-02</t>
        </is>
      </c>
      <c r="R26" s="15" t="inlineStr">
        <is>
          <t>Teslim</t>
        </is>
      </c>
      <c r="S26" s="16" t="n">
        <v>127000</v>
      </c>
      <c r="T26" s="16" t="n">
        <v>8050</v>
      </c>
    </row>
    <row r="27">
      <c r="B27" s="14" t="inlineStr">
        <is>
          <t>DHL-SWB-023</t>
        </is>
      </c>
      <c r="C27" s="14" t="inlineStr">
        <is>
          <t>Cyl Liner</t>
        </is>
      </c>
      <c r="D27" s="14" t="inlineStr">
        <is>
          <t>20ft FCL</t>
        </is>
      </c>
      <c r="E27" s="14" t="inlineStr">
        <is>
          <t>MAN Energy Solutions SE</t>
        </is>
      </c>
      <c r="F27" s="14" t="inlineStr">
        <is>
          <t>Marine Power Solutions Singapore Pte Ltd</t>
        </is>
      </c>
      <c r="G27" s="14" t="inlineStr">
        <is>
          <t>MV TASMAN VOYAGER</t>
        </is>
      </c>
      <c r="H27" s="14" t="inlineStr">
        <is>
          <t>V-2324E</t>
        </is>
      </c>
      <c r="I27" s="14" t="inlineStr">
        <is>
          <t>SGSINPGPOM0790023</t>
        </is>
      </c>
      <c r="J27" s="14" t="inlineStr">
        <is>
          <t>TGBU 103151-4</t>
        </is>
      </c>
      <c r="K27" s="14" t="inlineStr">
        <is>
          <t>SG-DHL-20230619-023</t>
        </is>
      </c>
      <c r="L27" s="14" t="inlineStr">
        <is>
          <t>Singapore (SGSIN)</t>
        </is>
      </c>
      <c r="M27" s="14" t="inlineStr">
        <is>
          <t>Port Moresby</t>
        </is>
      </c>
      <c r="N27" s="14" t="inlineStr">
        <is>
          <t>Korea (Direct)</t>
        </is>
      </c>
      <c r="O27" s="14" t="inlineStr">
        <is>
          <t>2023-06-19</t>
        </is>
      </c>
      <c r="P27" s="14" t="inlineStr">
        <is>
          <t>2023-07-09</t>
        </is>
      </c>
      <c r="Q27" s="14" t="inlineStr">
        <is>
          <t>2023-07-21</t>
        </is>
      </c>
      <c r="R27" s="15" t="inlineStr">
        <is>
          <t>Teslim</t>
        </is>
      </c>
      <c r="S27" s="16" t="n">
        <v>170000</v>
      </c>
      <c r="T27" s="16" t="n">
        <v>3650</v>
      </c>
    </row>
    <row r="28">
      <c r="B28" s="14" t="inlineStr">
        <is>
          <t>DHL-SWB-024</t>
        </is>
      </c>
      <c r="C28" s="14" t="inlineStr">
        <is>
          <t>Excavator Bucket</t>
        </is>
      </c>
      <c r="D28" s="14" t="inlineStr">
        <is>
          <t>20ft FCL</t>
        </is>
      </c>
      <c r="E28" s="14" t="inlineStr">
        <is>
          <t>BOMAG GmbH</t>
        </is>
      </c>
      <c r="F28" s="14" t="inlineStr">
        <is>
          <t>Pacific Heavy Machinery Pte Ltd</t>
        </is>
      </c>
      <c r="G28" s="14" t="inlineStr">
        <is>
          <t>MV FIJI HARMONY</t>
        </is>
      </c>
      <c r="H28" s="14" t="inlineStr">
        <is>
          <t>V-2325E</t>
        </is>
      </c>
      <c r="I28" s="14" t="inlineStr">
        <is>
          <t>SGSINFJSUV0921024</t>
        </is>
      </c>
      <c r="J28" s="14" t="inlineStr">
        <is>
          <t>TGBU 103288-1</t>
        </is>
      </c>
      <c r="K28" s="14" t="inlineStr">
        <is>
          <t>SG-DHL-20230801-024</t>
        </is>
      </c>
      <c r="L28" s="14" t="inlineStr">
        <is>
          <t>Singapore (SGSIN)</t>
        </is>
      </c>
      <c r="M28" s="14" t="inlineStr">
        <is>
          <t>Port of Suva</t>
        </is>
      </c>
      <c r="N28" s="14" t="inlineStr">
        <is>
          <t>New Zealand</t>
        </is>
      </c>
      <c r="O28" s="14" t="inlineStr">
        <is>
          <t>2023-08-01</t>
        </is>
      </c>
      <c r="P28" s="14" t="inlineStr">
        <is>
          <t>2023-09-11</t>
        </is>
      </c>
      <c r="Q28" s="14" t="inlineStr">
        <is>
          <t>2023-09-22</t>
        </is>
      </c>
      <c r="R28" s="15" t="inlineStr">
        <is>
          <t>Teslim</t>
        </is>
      </c>
      <c r="S28" s="16" t="n">
        <v>13000</v>
      </c>
      <c r="T28" s="16" t="n">
        <v>4320</v>
      </c>
    </row>
    <row r="29">
      <c r="B29" s="14" t="inlineStr">
        <is>
          <t>DHL-SWB-025</t>
        </is>
      </c>
      <c r="C29" s="14" t="inlineStr">
        <is>
          <t>Cyl Liner</t>
        </is>
      </c>
      <c r="D29" s="14" t="inlineStr">
        <is>
          <t>20ft FCL</t>
        </is>
      </c>
      <c r="E29" s="14" t="inlineStr">
        <is>
          <t>MAN Energy Solutions SE</t>
        </is>
      </c>
      <c r="F29" s="14" t="inlineStr">
        <is>
          <t>Marine Power Solutions Singapore Pte Ltd</t>
        </is>
      </c>
      <c r="G29" s="14" t="inlineStr">
        <is>
          <t>MV CORAL EXPRESS</t>
        </is>
      </c>
      <c r="H29" s="14" t="inlineStr">
        <is>
          <t>V-2326E</t>
        </is>
      </c>
      <c r="I29" s="14" t="inlineStr">
        <is>
          <t>SGSINPGPOM1052025</t>
        </is>
      </c>
      <c r="J29" s="14" t="inlineStr">
        <is>
          <t>TGBU 103425-8</t>
        </is>
      </c>
      <c r="K29" s="14" t="inlineStr">
        <is>
          <t>SG-DHL-20230822-025</t>
        </is>
      </c>
      <c r="L29" s="14" t="inlineStr">
        <is>
          <t>Singapore (SGSIN)</t>
        </is>
      </c>
      <c r="M29" s="14" t="inlineStr">
        <is>
          <t>Port Moresby</t>
        </is>
      </c>
      <c r="N29" s="14" t="inlineStr">
        <is>
          <t>Korea (Transit)</t>
        </is>
      </c>
      <c r="O29" s="14" t="inlineStr">
        <is>
          <t>2023-08-22</t>
        </is>
      </c>
      <c r="P29" s="14" t="inlineStr">
        <is>
          <t>2023-09-11</t>
        </is>
      </c>
      <c r="Q29" s="14" t="inlineStr">
        <is>
          <t>2023-09-22</t>
        </is>
      </c>
      <c r="R29" s="15" t="inlineStr">
        <is>
          <t>Teslim</t>
        </is>
      </c>
      <c r="S29" s="16" t="n">
        <v>170000</v>
      </c>
      <c r="T29" s="16" t="n">
        <v>3650</v>
      </c>
    </row>
    <row r="30">
      <c r="B30" s="14" t="inlineStr">
        <is>
          <t>DHL-SWB-026</t>
        </is>
      </c>
      <c r="C30" s="14" t="inlineStr">
        <is>
          <t>Cyl Head</t>
        </is>
      </c>
      <c r="D30" s="14" t="inlineStr">
        <is>
          <t>20ft FCL</t>
        </is>
      </c>
      <c r="E30" s="14" t="inlineStr">
        <is>
          <t>MAN Energy Solutions SE</t>
        </is>
      </c>
      <c r="F30" s="14" t="inlineStr">
        <is>
          <t>Marine Power Solutions Singapore Pte Ltd</t>
        </is>
      </c>
      <c r="G30" s="14" t="inlineStr">
        <is>
          <t>MV CORAL TRADER</t>
        </is>
      </c>
      <c r="H30" s="14" t="inlineStr">
        <is>
          <t>V-2327E</t>
        </is>
      </c>
      <c r="I30" s="14" t="inlineStr">
        <is>
          <t>SGSINFJSUV1183026</t>
        </is>
      </c>
      <c r="J30" s="14" t="inlineStr">
        <is>
          <t>TGBU 103562-5</t>
        </is>
      </c>
      <c r="K30" s="14" t="inlineStr">
        <is>
          <t>SG-DHL-20231015-026</t>
        </is>
      </c>
      <c r="L30" s="14" t="inlineStr">
        <is>
          <t>Singapore (SGSIN)</t>
        </is>
      </c>
      <c r="M30" s="14" t="inlineStr">
        <is>
          <t>Port of Suva</t>
        </is>
      </c>
      <c r="N30" s="14" t="inlineStr">
        <is>
          <t>New Zealand</t>
        </is>
      </c>
      <c r="O30" s="14" t="inlineStr">
        <is>
          <t>2023-10-15</t>
        </is>
      </c>
      <c r="P30" s="14" t="inlineStr">
        <is>
          <t>2023-11-25</t>
        </is>
      </c>
      <c r="Q30" s="14" t="inlineStr">
        <is>
          <t>2023-12-06</t>
        </is>
      </c>
      <c r="R30" s="15" t="inlineStr">
        <is>
          <t>Teslim</t>
        </is>
      </c>
      <c r="S30" s="16" t="n">
        <v>260000</v>
      </c>
      <c r="T30" s="16" t="n">
        <v>4320</v>
      </c>
    </row>
    <row r="31">
      <c r="B31" s="14" t="inlineStr">
        <is>
          <t>DHL-SWB-027</t>
        </is>
      </c>
      <c r="C31" s="14" t="inlineStr">
        <is>
          <t>Bomag BW 174</t>
        </is>
      </c>
      <c r="D31" s="14" t="inlineStr">
        <is>
          <t>40ft FR</t>
        </is>
      </c>
      <c r="E31" s="14" t="inlineStr">
        <is>
          <t>BOMAG GmbH</t>
        </is>
      </c>
      <c r="F31" s="14" t="inlineStr">
        <is>
          <t>Pacific Heavy Machinery Pte Ltd</t>
        </is>
      </c>
      <c r="G31" s="14" t="inlineStr">
        <is>
          <t>MV OCEANIA SPIRIT</t>
        </is>
      </c>
      <c r="H31" s="14" t="inlineStr">
        <is>
          <t>V-2328E</t>
        </is>
      </c>
      <c r="I31" s="14" t="inlineStr">
        <is>
          <t>SGSINFJSUV1314027</t>
        </is>
      </c>
      <c r="J31" s="14" t="inlineStr">
        <is>
          <t>FRBU 103699-2</t>
        </is>
      </c>
      <c r="K31" s="14" t="inlineStr">
        <is>
          <t>SG-DHL-20231220-027</t>
        </is>
      </c>
      <c r="L31" s="14" t="inlineStr">
        <is>
          <t>Singapore (SGSIN)</t>
        </is>
      </c>
      <c r="M31" s="14" t="inlineStr">
        <is>
          <t>Port of Suva</t>
        </is>
      </c>
      <c r="N31" s="14" t="inlineStr">
        <is>
          <t>New Zealand</t>
        </is>
      </c>
      <c r="O31" s="14" t="inlineStr">
        <is>
          <t>2023-12-20</t>
        </is>
      </c>
      <c r="P31" s="14" t="inlineStr">
        <is>
          <t>2024-02-17</t>
        </is>
      </c>
      <c r="Q31" s="14" t="inlineStr">
        <is>
          <t>2024-02-28</t>
        </is>
      </c>
      <c r="R31" s="15" t="inlineStr">
        <is>
          <t>Teslim</t>
        </is>
      </c>
      <c r="S31" s="16" t="n">
        <v>160000</v>
      </c>
      <c r="T31" s="16" t="n">
        <v>8050</v>
      </c>
    </row>
    <row r="32">
      <c r="B32" s="14" t="inlineStr">
        <is>
          <t>DHL-SWB-028</t>
        </is>
      </c>
      <c r="C32" s="14" t="inlineStr">
        <is>
          <t>Excavator Bucket</t>
        </is>
      </c>
      <c r="D32" s="14" t="inlineStr">
        <is>
          <t>20ft FCL</t>
        </is>
      </c>
      <c r="E32" s="14" t="inlineStr">
        <is>
          <t>BOMAG GmbH</t>
        </is>
      </c>
      <c r="F32" s="14" t="inlineStr">
        <is>
          <t>Pacific Heavy Machinery Pte Ltd</t>
        </is>
      </c>
      <c r="G32" s="14" t="inlineStr">
        <is>
          <t>MV FIJI HARMONY</t>
        </is>
      </c>
      <c r="H32" s="14" t="inlineStr">
        <is>
          <t>V-2429E</t>
        </is>
      </c>
      <c r="I32" s="14" t="inlineStr">
        <is>
          <t>SGSINFJSUV1445028</t>
        </is>
      </c>
      <c r="J32" s="14" t="inlineStr">
        <is>
          <t>TGBU 103836-9</t>
        </is>
      </c>
      <c r="K32" s="14" t="inlineStr">
        <is>
          <t>SG-DHL-20240110-028</t>
        </is>
      </c>
      <c r="L32" s="14" t="inlineStr">
        <is>
          <t>Singapore (SGSIN)</t>
        </is>
      </c>
      <c r="M32" s="14" t="inlineStr">
        <is>
          <t>Port of Suva</t>
        </is>
      </c>
      <c r="N32" s="14" t="inlineStr">
        <is>
          <t>New Zealand</t>
        </is>
      </c>
      <c r="O32" s="14" t="inlineStr">
        <is>
          <t>2024-01-10</t>
        </is>
      </c>
      <c r="P32" s="14" t="inlineStr">
        <is>
          <t>2024-03-08</t>
        </is>
      </c>
      <c r="Q32" s="14" t="inlineStr">
        <is>
          <t>2024-03-20</t>
        </is>
      </c>
      <c r="R32" s="15" t="inlineStr">
        <is>
          <t>Teslim</t>
        </is>
      </c>
      <c r="S32" s="16" t="n">
        <v>13000</v>
      </c>
      <c r="T32" s="16" t="n">
        <v>4320</v>
      </c>
    </row>
    <row r="33">
      <c r="B33" s="14" t="inlineStr">
        <is>
          <t>DHL-SWB-029</t>
        </is>
      </c>
      <c r="C33" s="14" t="inlineStr">
        <is>
          <t>Cyl Liner</t>
        </is>
      </c>
      <c r="D33" s="14" t="inlineStr">
        <is>
          <t>20ft FCL</t>
        </is>
      </c>
      <c r="E33" s="14" t="inlineStr">
        <is>
          <t>MAN Energy Solutions SE</t>
        </is>
      </c>
      <c r="F33" s="14" t="inlineStr">
        <is>
          <t>Marine Power Solutions Singapore Pte Ltd</t>
        </is>
      </c>
      <c r="G33" s="14" t="inlineStr">
        <is>
          <t>MV CORAL EXPRESS</t>
        </is>
      </c>
      <c r="H33" s="14" t="inlineStr">
        <is>
          <t>V-2430E</t>
        </is>
      </c>
      <c r="I33" s="14" t="inlineStr">
        <is>
          <t>SGSINPGPOM1576029</t>
        </is>
      </c>
      <c r="J33" s="14" t="inlineStr">
        <is>
          <t>TGBU 103973-6</t>
        </is>
      </c>
      <c r="K33" s="14" t="inlineStr">
        <is>
          <t>SG-DHL-20240214-029</t>
        </is>
      </c>
      <c r="L33" s="14" t="inlineStr">
        <is>
          <t>Singapore (SGSIN)</t>
        </is>
      </c>
      <c r="M33" s="14" t="inlineStr">
        <is>
          <t>Port Moresby</t>
        </is>
      </c>
      <c r="N33" s="14" t="inlineStr">
        <is>
          <t>PNG Depot Area</t>
        </is>
      </c>
      <c r="O33" s="14" t="inlineStr">
        <is>
          <t>2024-02-14</t>
        </is>
      </c>
      <c r="P33" s="14" t="inlineStr">
        <is>
          <t>2024-03-07</t>
        </is>
      </c>
      <c r="Q33" s="14" t="inlineStr">
        <is>
          <t>2024-03-18</t>
        </is>
      </c>
      <c r="R33" s="17" t="inlineStr">
        <is>
          <t>Depoda</t>
        </is>
      </c>
      <c r="S33" s="16" t="n">
        <v>170000</v>
      </c>
      <c r="T33" s="16" t="n">
        <v>3650</v>
      </c>
    </row>
    <row r="34">
      <c r="B34" s="14" t="inlineStr">
        <is>
          <t>DHL-SWB-030</t>
        </is>
      </c>
      <c r="C34" s="14" t="inlineStr">
        <is>
          <t>Cyl Liner</t>
        </is>
      </c>
      <c r="D34" s="14" t="inlineStr">
        <is>
          <t>20ft FCL</t>
        </is>
      </c>
      <c r="E34" s="14" t="inlineStr">
        <is>
          <t>MAN Energy Solutions SE</t>
        </is>
      </c>
      <c r="F34" s="14" t="inlineStr">
        <is>
          <t>Marine Power Solutions Singapore Pte Ltd</t>
        </is>
      </c>
      <c r="G34" s="14" t="inlineStr">
        <is>
          <t>MV SOUTHERN STAR</t>
        </is>
      </c>
      <c r="H34" s="14" t="inlineStr">
        <is>
          <t>V-2431E</t>
        </is>
      </c>
      <c r="I34" s="14" t="inlineStr">
        <is>
          <t>SGSINPGPOM1707030</t>
        </is>
      </c>
      <c r="J34" s="14" t="inlineStr">
        <is>
          <t>TGBU 104110-3</t>
        </is>
      </c>
      <c r="K34" s="14" t="inlineStr">
        <is>
          <t>SG-DHL-20240419-030</t>
        </is>
      </c>
      <c r="L34" s="14" t="inlineStr">
        <is>
          <t>Singapore (SGSIN)</t>
        </is>
      </c>
      <c r="M34" s="14" t="inlineStr">
        <is>
          <t>Port Moresby</t>
        </is>
      </c>
      <c r="N34" s="14" t="inlineStr">
        <is>
          <t>PNG Depot Area</t>
        </is>
      </c>
      <c r="O34" s="14" t="inlineStr">
        <is>
          <t>2024-04-19</t>
        </is>
      </c>
      <c r="P34" s="14" t="inlineStr">
        <is>
          <t>2024-05-09</t>
        </is>
      </c>
      <c r="Q34" s="14" t="inlineStr">
        <is>
          <t>2024-05-20</t>
        </is>
      </c>
      <c r="R34" s="17" t="inlineStr">
        <is>
          <t>Depoda</t>
        </is>
      </c>
      <c r="S34" s="16" t="n">
        <v>170000</v>
      </c>
      <c r="T34" s="16" t="n">
        <v>3650</v>
      </c>
    </row>
    <row r="35">
      <c r="B35" s="14" t="inlineStr">
        <is>
          <t>DHL-SWB-031</t>
        </is>
      </c>
      <c r="C35" s="14" t="inlineStr">
        <is>
          <t>Cyl Head</t>
        </is>
      </c>
      <c r="D35" s="14" t="inlineStr">
        <is>
          <t>20ft FCL</t>
        </is>
      </c>
      <c r="E35" s="14" t="inlineStr">
        <is>
          <t>MAN Energy Solutions SE</t>
        </is>
      </c>
      <c r="F35" s="14" t="inlineStr">
        <is>
          <t>Marine Power Solutions Singapore Pte Ltd</t>
        </is>
      </c>
      <c r="G35" s="14" t="inlineStr">
        <is>
          <t>MV OCEANIA SPIRIT</t>
        </is>
      </c>
      <c r="H35" s="14" t="inlineStr">
        <is>
          <t>V-2432E</t>
        </is>
      </c>
      <c r="I35" s="14" t="inlineStr">
        <is>
          <t>SGSINFJSUV1838031</t>
        </is>
      </c>
      <c r="J35" s="14" t="inlineStr">
        <is>
          <t>TGBU 104247-0</t>
        </is>
      </c>
      <c r="K35" s="14" t="inlineStr">
        <is>
          <t>SG-DHL-20240401-031</t>
        </is>
      </c>
      <c r="L35" s="14" t="inlineStr">
        <is>
          <t>Singapore (SGSIN)</t>
        </is>
      </c>
      <c r="M35" s="14" t="inlineStr">
        <is>
          <t>Port of Suva</t>
        </is>
      </c>
      <c r="N35" s="14" t="inlineStr">
        <is>
          <t>New Zealand</t>
        </is>
      </c>
      <c r="O35" s="14" t="inlineStr">
        <is>
          <t>2024-04-01</t>
        </is>
      </c>
      <c r="P35" s="14" t="inlineStr">
        <is>
          <t>2024-05-14</t>
        </is>
      </c>
      <c r="Q35" s="14" t="inlineStr">
        <is>
          <t>2024-05-24</t>
        </is>
      </c>
      <c r="R35" s="15" t="inlineStr">
        <is>
          <t>Teslim</t>
        </is>
      </c>
      <c r="S35" s="16" t="n">
        <v>260000</v>
      </c>
      <c r="T35" s="16" t="n">
        <v>4320</v>
      </c>
    </row>
    <row r="36">
      <c r="B36" s="14" t="inlineStr">
        <is>
          <t>DHL-SWB-032</t>
        </is>
      </c>
      <c r="C36" s="14" t="inlineStr">
        <is>
          <t>Bomag BW 154</t>
        </is>
      </c>
      <c r="D36" s="14" t="inlineStr">
        <is>
          <t>40ft FR</t>
        </is>
      </c>
      <c r="E36" s="14" t="inlineStr">
        <is>
          <t>BOMAG GmbH</t>
        </is>
      </c>
      <c r="F36" s="14" t="inlineStr">
        <is>
          <t>Pacific Heavy Machinery Pte Ltd</t>
        </is>
      </c>
      <c r="G36" s="14" t="inlineStr">
        <is>
          <t>MV FIJI HARMONY</t>
        </is>
      </c>
      <c r="H36" s="14" t="inlineStr">
        <is>
          <t>V-2433E</t>
        </is>
      </c>
      <c r="I36" s="14" t="inlineStr">
        <is>
          <t>SGSINFJSUV1969032</t>
        </is>
      </c>
      <c r="J36" s="14" t="inlineStr">
        <is>
          <t>FRBU 104384-7</t>
        </is>
      </c>
      <c r="K36" s="14" t="inlineStr">
        <is>
          <t>SG-DHL-20240428-032</t>
        </is>
      </c>
      <c r="L36" s="14" t="inlineStr">
        <is>
          <t>Singapore (SGSIN)</t>
        </is>
      </c>
      <c r="M36" s="14" t="inlineStr">
        <is>
          <t>Port of Suva</t>
        </is>
      </c>
      <c r="N36" s="14" t="inlineStr">
        <is>
          <t>New Zealand</t>
        </is>
      </c>
      <c r="O36" s="14" t="inlineStr">
        <is>
          <t>2024-04-28</t>
        </is>
      </c>
      <c r="P36" s="14" t="inlineStr">
        <is>
          <t>2024-06-10</t>
        </is>
      </c>
      <c r="Q36" s="14" t="inlineStr">
        <is>
          <t>2024-06-20</t>
        </is>
      </c>
      <c r="R36" s="15" t="inlineStr">
        <is>
          <t>Teslim</t>
        </is>
      </c>
      <c r="S36" s="16" t="n">
        <v>127000</v>
      </c>
      <c r="T36" s="16" t="n">
        <v>8050</v>
      </c>
    </row>
    <row r="37">
      <c r="B37" s="14" t="inlineStr">
        <is>
          <t>DHL-SWB-033</t>
        </is>
      </c>
      <c r="C37" s="14" t="inlineStr">
        <is>
          <t>Cyl Liner</t>
        </is>
      </c>
      <c r="D37" s="14" t="inlineStr">
        <is>
          <t>20ft FCL</t>
        </is>
      </c>
      <c r="E37" s="14" t="inlineStr">
        <is>
          <t>MAN Energy Solutions SE</t>
        </is>
      </c>
      <c r="F37" s="14" t="inlineStr">
        <is>
          <t>Marine Power Solutions Singapore Pte Ltd</t>
        </is>
      </c>
      <c r="G37" s="14" t="inlineStr">
        <is>
          <t>MV CORAL EXPRESS</t>
        </is>
      </c>
      <c r="H37" s="14" t="inlineStr">
        <is>
          <t>V-2434E</t>
        </is>
      </c>
      <c r="I37" s="14" t="inlineStr">
        <is>
          <t>SGSINPGPOM2100033</t>
        </is>
      </c>
      <c r="J37" s="14" t="inlineStr">
        <is>
          <t>TGBU 104521-4</t>
        </is>
      </c>
      <c r="K37" s="14" t="inlineStr">
        <is>
          <t>SG-DHL-20240522-033</t>
        </is>
      </c>
      <c r="L37" s="14" t="inlineStr">
        <is>
          <t>Singapore (SGSIN)</t>
        </is>
      </c>
      <c r="M37" s="14" t="inlineStr">
        <is>
          <t>Port Moresby</t>
        </is>
      </c>
      <c r="N37" s="14" t="inlineStr">
        <is>
          <t>PNG Depot Area</t>
        </is>
      </c>
      <c r="O37" s="14" t="inlineStr">
        <is>
          <t>2024-05-22</t>
        </is>
      </c>
      <c r="P37" s="14" t="inlineStr">
        <is>
          <t>2024-06-11</t>
        </is>
      </c>
      <c r="Q37" s="14" t="inlineStr">
        <is>
          <t>2024-06-22</t>
        </is>
      </c>
      <c r="R37" s="17" t="inlineStr">
        <is>
          <t>Depoda</t>
        </is>
      </c>
      <c r="S37" s="16" t="n">
        <v>170000</v>
      </c>
      <c r="T37" s="16" t="n">
        <v>3650</v>
      </c>
    </row>
    <row r="38">
      <c r="B38" s="14" t="inlineStr">
        <is>
          <t>DHL-SWB-034</t>
        </is>
      </c>
      <c r="C38" s="14" t="inlineStr">
        <is>
          <t>Cyl Liner</t>
        </is>
      </c>
      <c r="D38" s="14" t="inlineStr">
        <is>
          <t>20ft FCL</t>
        </is>
      </c>
      <c r="E38" s="14" t="inlineStr">
        <is>
          <t>MAN Energy Solutions SE</t>
        </is>
      </c>
      <c r="F38" s="14" t="inlineStr">
        <is>
          <t>Marine Power Solutions Singapore Pte Ltd</t>
        </is>
      </c>
      <c r="G38" s="14" t="inlineStr">
        <is>
          <t>MV SOUTHERN STAR</t>
        </is>
      </c>
      <c r="H38" s="14" t="inlineStr">
        <is>
          <t>V-2435E</t>
        </is>
      </c>
      <c r="I38" s="14" t="inlineStr">
        <is>
          <t>SGSINPGPOM2231034</t>
        </is>
      </c>
      <c r="J38" s="14" t="inlineStr">
        <is>
          <t>TGBU 104658-1</t>
        </is>
      </c>
      <c r="K38" s="14" t="inlineStr">
        <is>
          <t>SG-DHL-20240911-034</t>
        </is>
      </c>
      <c r="L38" s="14" t="inlineStr">
        <is>
          <t>Singapore (SGSIN)</t>
        </is>
      </c>
      <c r="M38" s="14" t="inlineStr">
        <is>
          <t>Port Moresby</t>
        </is>
      </c>
      <c r="N38" s="14" t="inlineStr">
        <is>
          <t>PNG Depot Area</t>
        </is>
      </c>
      <c r="O38" s="14" t="inlineStr">
        <is>
          <t>2024-09-11</t>
        </is>
      </c>
      <c r="P38" s="14" t="inlineStr">
        <is>
          <t>2024-10-01</t>
        </is>
      </c>
      <c r="Q38" s="14" t="inlineStr">
        <is>
          <t>2024-10-12</t>
        </is>
      </c>
      <c r="R38" s="17" t="inlineStr">
        <is>
          <t>Depoda</t>
        </is>
      </c>
      <c r="S38" s="16" t="n">
        <v>170000</v>
      </c>
      <c r="T38" s="16" t="n">
        <v>3650</v>
      </c>
    </row>
    <row r="39">
      <c r="B39" s="14" t="inlineStr">
        <is>
          <t>DHL-SWB-035</t>
        </is>
      </c>
      <c r="C39" s="14" t="inlineStr">
        <is>
          <t>Excavator Bucket</t>
        </is>
      </c>
      <c r="D39" s="14" t="inlineStr">
        <is>
          <t>20ft FCL</t>
        </is>
      </c>
      <c r="E39" s="14" t="inlineStr">
        <is>
          <t>BOMAG GmbH</t>
        </is>
      </c>
      <c r="F39" s="14" t="inlineStr">
        <is>
          <t>Pacific Heavy Machinery Pte Ltd</t>
        </is>
      </c>
      <c r="G39" s="14" t="inlineStr">
        <is>
          <t>MV OCEANIA SPIRIT</t>
        </is>
      </c>
      <c r="H39" s="14" t="inlineStr">
        <is>
          <t>V-2436E</t>
        </is>
      </c>
      <c r="I39" s="14" t="inlineStr">
        <is>
          <t>SGSINFJSUV2362035</t>
        </is>
      </c>
      <c r="J39" s="14" t="inlineStr">
        <is>
          <t>TGBU 104795-8</t>
        </is>
      </c>
      <c r="K39" s="14" t="inlineStr">
        <is>
          <t>SG-DHL-20240825-035</t>
        </is>
      </c>
      <c r="L39" s="14" t="inlineStr">
        <is>
          <t>Singapore (SGSIN)</t>
        </is>
      </c>
      <c r="M39" s="14" t="inlineStr">
        <is>
          <t>Port of Suva</t>
        </is>
      </c>
      <c r="N39" s="14" t="inlineStr">
        <is>
          <t>New Zealand</t>
        </is>
      </c>
      <c r="O39" s="14" t="inlineStr">
        <is>
          <t>2024-08-25</t>
        </is>
      </c>
      <c r="P39" s="14" t="inlineStr">
        <is>
          <t>2024-10-05</t>
        </is>
      </c>
      <c r="Q39" s="14" t="inlineStr">
        <is>
          <t>2024-10-15</t>
        </is>
      </c>
      <c r="R39" s="15" t="inlineStr">
        <is>
          <t>Teslim</t>
        </is>
      </c>
      <c r="S39" s="16" t="n">
        <v>13000</v>
      </c>
      <c r="T39" s="16" t="n">
        <v>4320</v>
      </c>
    </row>
    <row r="40">
      <c r="B40" s="14" t="inlineStr">
        <is>
          <t>DHL-SWB-036</t>
        </is>
      </c>
      <c r="C40" s="14" t="inlineStr">
        <is>
          <t>Cyl Liner</t>
        </is>
      </c>
      <c r="D40" s="14" t="inlineStr">
        <is>
          <t>20ft FCL</t>
        </is>
      </c>
      <c r="E40" s="14" t="inlineStr">
        <is>
          <t>MAN Energy Solutions SE</t>
        </is>
      </c>
      <c r="F40" s="14" t="inlineStr">
        <is>
          <t>Marine Power Solutions Singapore Pte Ltd</t>
        </is>
      </c>
      <c r="G40" s="14" t="inlineStr">
        <is>
          <t>MV PACIFIC PIONEER</t>
        </is>
      </c>
      <c r="H40" s="14" t="inlineStr">
        <is>
          <t>V-2537E</t>
        </is>
      </c>
      <c r="I40" s="14" t="inlineStr">
        <is>
          <t>SGSINPGPOM2493036</t>
        </is>
      </c>
      <c r="J40" s="14" t="inlineStr">
        <is>
          <t>TGBU 104932-5</t>
        </is>
      </c>
      <c r="K40" s="14" t="inlineStr">
        <is>
          <t>SG-DHL-20250125-036</t>
        </is>
      </c>
      <c r="L40" s="14" t="inlineStr">
        <is>
          <t>Singapore (SGSIN)</t>
        </is>
      </c>
      <c r="M40" s="14" t="inlineStr">
        <is>
          <t>Port Moresby</t>
        </is>
      </c>
      <c r="N40" s="14" t="inlineStr">
        <is>
          <t>PNG Depot Area</t>
        </is>
      </c>
      <c r="O40" s="14" t="inlineStr">
        <is>
          <t>2025-01-25</t>
        </is>
      </c>
      <c r="P40" s="14" t="inlineStr">
        <is>
          <t>2025-02-15</t>
        </is>
      </c>
      <c r="Q40" s="14" t="inlineStr">
        <is>
          <t>2025-02-25</t>
        </is>
      </c>
      <c r="R40" s="17" t="inlineStr">
        <is>
          <t>Depoda</t>
        </is>
      </c>
      <c r="S40" s="16" t="n">
        <v>170000</v>
      </c>
      <c r="T40" s="16" t="n">
        <v>3650</v>
      </c>
    </row>
    <row r="41">
      <c r="B41" s="14" t="inlineStr">
        <is>
          <t>DHL-SWB-037</t>
        </is>
      </c>
      <c r="C41" s="14" t="inlineStr">
        <is>
          <t>Cyl Head</t>
        </is>
      </c>
      <c r="D41" s="14" t="inlineStr">
        <is>
          <t>20ft FCL</t>
        </is>
      </c>
      <c r="E41" s="14" t="inlineStr">
        <is>
          <t>MAN Energy Solutions SE</t>
        </is>
      </c>
      <c r="F41" s="14" t="inlineStr">
        <is>
          <t>Marine Power Solutions Singapore Pte Ltd</t>
        </is>
      </c>
      <c r="G41" s="14" t="inlineStr">
        <is>
          <t>MV PACIFIC GATEWAY</t>
        </is>
      </c>
      <c r="H41" s="14" t="inlineStr">
        <is>
          <t>V-2538E</t>
        </is>
      </c>
      <c r="I41" s="14" t="inlineStr">
        <is>
          <t>SGSINFJSUV2624037</t>
        </is>
      </c>
      <c r="J41" s="14" t="inlineStr">
        <is>
          <t>TGBU 105069-2</t>
        </is>
      </c>
      <c r="K41" s="14" t="inlineStr">
        <is>
          <t>SG-DHL-20250102-037</t>
        </is>
      </c>
      <c r="L41" s="14" t="inlineStr">
        <is>
          <t>Singapore (SGSIN)</t>
        </is>
      </c>
      <c r="M41" s="14" t="inlineStr">
        <is>
          <t>Port of Suva</t>
        </is>
      </c>
      <c r="N41" s="14" t="inlineStr">
        <is>
          <t>Fiji Depot Area</t>
        </is>
      </c>
      <c r="O41" s="14" t="inlineStr">
        <is>
          <t>2025-01-02</t>
        </is>
      </c>
      <c r="P41" s="14" t="inlineStr">
        <is>
          <t>2025-02-16</t>
        </is>
      </c>
      <c r="Q41" s="14" t="inlineStr">
        <is>
          <t>2025-02-26</t>
        </is>
      </c>
      <c r="R41" s="17" t="inlineStr">
        <is>
          <t>Depoda</t>
        </is>
      </c>
      <c r="S41" s="16" t="n">
        <v>260000</v>
      </c>
      <c r="T41" s="16" t="n">
        <v>4320</v>
      </c>
    </row>
    <row r="42">
      <c r="B42" s="14" t="inlineStr">
        <is>
          <t>DHL-SWB-038</t>
        </is>
      </c>
      <c r="C42" s="14" t="inlineStr">
        <is>
          <t>Cyl Liner</t>
        </is>
      </c>
      <c r="D42" s="14" t="inlineStr">
        <is>
          <t>20ft FCL</t>
        </is>
      </c>
      <c r="E42" s="14" t="inlineStr">
        <is>
          <t>MAN Energy Solutions SE</t>
        </is>
      </c>
      <c r="F42" s="14" t="inlineStr">
        <is>
          <t>Marine Power Solutions Singapore Pte Ltd</t>
        </is>
      </c>
      <c r="G42" s="14" t="inlineStr">
        <is>
          <t>MV SOUTHERN STAR</t>
        </is>
      </c>
      <c r="H42" s="14" t="inlineStr">
        <is>
          <t>V-2539E</t>
        </is>
      </c>
      <c r="I42" s="14" t="inlineStr">
        <is>
          <t>SGSINPGPOM2755038</t>
        </is>
      </c>
      <c r="J42" s="14" t="inlineStr">
        <is>
          <t>TGBU 105206-9</t>
        </is>
      </c>
      <c r="K42" s="14" t="inlineStr">
        <is>
          <t>SG-DHL-20250220-038</t>
        </is>
      </c>
      <c r="L42" s="14" t="inlineStr">
        <is>
          <t>Singapore (SGSIN)</t>
        </is>
      </c>
      <c r="M42" s="14" t="inlineStr">
        <is>
          <t>Port Moresby</t>
        </is>
      </c>
      <c r="N42" s="14" t="inlineStr">
        <is>
          <t>PNG Depot Area</t>
        </is>
      </c>
      <c r="O42" s="14" t="inlineStr">
        <is>
          <t>2025-02-20</t>
        </is>
      </c>
      <c r="P42" s="14" t="inlineStr">
        <is>
          <t>2025-03-11</t>
        </is>
      </c>
      <c r="Q42" s="14" t="inlineStr">
        <is>
          <t>2025-03-22</t>
        </is>
      </c>
      <c r="R42" s="17" t="inlineStr">
        <is>
          <t>Depoda</t>
        </is>
      </c>
      <c r="S42" s="16" t="n">
        <v>170000</v>
      </c>
      <c r="T42" s="16" t="n">
        <v>3650</v>
      </c>
    </row>
    <row r="43">
      <c r="B43" s="14" t="inlineStr">
        <is>
          <t>DHL-SWB-039</t>
        </is>
      </c>
      <c r="C43" s="14" t="inlineStr">
        <is>
          <t>Cyl Liner</t>
        </is>
      </c>
      <c r="D43" s="14" t="inlineStr">
        <is>
          <t>20ft FCL</t>
        </is>
      </c>
      <c r="E43" s="14" t="inlineStr">
        <is>
          <t>MAN Energy Solutions SE</t>
        </is>
      </c>
      <c r="F43" s="14" t="inlineStr">
        <is>
          <t>Marine Power Solutions Singapore Pte Ltd</t>
        </is>
      </c>
      <c r="G43" s="14" t="inlineStr">
        <is>
          <t>MV TASMAN VOYAGER</t>
        </is>
      </c>
      <c r="H43" s="14" t="inlineStr">
        <is>
          <t>V-2540E</t>
        </is>
      </c>
      <c r="I43" s="14" t="inlineStr">
        <is>
          <t>SGSINPGPOM2886039</t>
        </is>
      </c>
      <c r="J43" s="14" t="inlineStr">
        <is>
          <t>TGBU 105343-6</t>
        </is>
      </c>
      <c r="K43" s="14" t="inlineStr">
        <is>
          <t>SG-DHL-20250329-039</t>
        </is>
      </c>
      <c r="L43" s="14" t="inlineStr">
        <is>
          <t>Singapore (SGSIN)</t>
        </is>
      </c>
      <c r="M43" s="14" t="inlineStr">
        <is>
          <t>Port Moresby</t>
        </is>
      </c>
      <c r="N43" s="14" t="inlineStr">
        <is>
          <t>PNG Depot Area</t>
        </is>
      </c>
      <c r="O43" s="14" t="inlineStr">
        <is>
          <t>2025-03-29</t>
        </is>
      </c>
      <c r="P43" s="14" t="inlineStr">
        <is>
          <t>2025-04-18</t>
        </is>
      </c>
      <c r="Q43" s="14" t="inlineStr">
        <is>
          <t>2025-04-29</t>
        </is>
      </c>
      <c r="R43" s="17" t="inlineStr">
        <is>
          <t>Depoda</t>
        </is>
      </c>
      <c r="S43" s="16" t="n">
        <v>170000</v>
      </c>
      <c r="T43" s="16" t="n">
        <v>3650</v>
      </c>
    </row>
    <row r="44">
      <c r="B44" s="14" t="inlineStr">
        <is>
          <t>DHL-SWB-040</t>
        </is>
      </c>
      <c r="C44" s="14" t="inlineStr">
        <is>
          <t>Bomag BW 174</t>
        </is>
      </c>
      <c r="D44" s="14" t="inlineStr">
        <is>
          <t>40ft FR</t>
        </is>
      </c>
      <c r="E44" s="14" t="inlineStr">
        <is>
          <t>BOMAG GmbH</t>
        </is>
      </c>
      <c r="F44" s="14" t="inlineStr">
        <is>
          <t>Pacific Heavy Machinery Pte Ltd</t>
        </is>
      </c>
      <c r="G44" s="14" t="inlineStr">
        <is>
          <t>MV FIJI HARMONY</t>
        </is>
      </c>
      <c r="H44" s="14" t="inlineStr">
        <is>
          <t>V-2541E</t>
        </is>
      </c>
      <c r="I44" s="14" t="inlineStr">
        <is>
          <t>SGSINFJSUV3017040</t>
        </is>
      </c>
      <c r="J44" s="14" t="inlineStr">
        <is>
          <t>FRBU 105480-3</t>
        </is>
      </c>
      <c r="K44" s="14" t="inlineStr">
        <is>
          <t>SG-DHL-20250310-040</t>
        </is>
      </c>
      <c r="L44" s="14" t="inlineStr">
        <is>
          <t>Singapore (SGSIN)</t>
        </is>
      </c>
      <c r="M44" s="14" t="inlineStr">
        <is>
          <t>Port of Suva</t>
        </is>
      </c>
      <c r="N44" s="14" t="inlineStr">
        <is>
          <t>Fiji Depot Area</t>
        </is>
      </c>
      <c r="O44" s="14" t="inlineStr">
        <is>
          <t>2025-03-10</t>
        </is>
      </c>
      <c r="P44" s="14" t="inlineStr">
        <is>
          <t>2025-04-23</t>
        </is>
      </c>
      <c r="Q44" s="14" t="inlineStr">
        <is>
          <t>2025-05-04</t>
        </is>
      </c>
      <c r="R44" s="17" t="inlineStr">
        <is>
          <t>Depoda</t>
        </is>
      </c>
      <c r="S44" s="16" t="n">
        <v>160000</v>
      </c>
      <c r="T44" s="16" t="n">
        <v>8050</v>
      </c>
    </row>
    <row r="45">
      <c r="B45" s="14" t="inlineStr">
        <is>
          <t>DHL-SWB-041</t>
        </is>
      </c>
      <c r="C45" s="14" t="inlineStr">
        <is>
          <t>Excavator Bucket</t>
        </is>
      </c>
      <c r="D45" s="14" t="inlineStr">
        <is>
          <t>20ft FCL</t>
        </is>
      </c>
      <c r="E45" s="14" t="inlineStr">
        <is>
          <t>BOMAG GmbH</t>
        </is>
      </c>
      <c r="F45" s="14" t="inlineStr">
        <is>
          <t>Pacific Heavy Machinery Pte Ltd</t>
        </is>
      </c>
      <c r="G45" s="14" t="inlineStr">
        <is>
          <t>MV PACIFIC GATEWAY</t>
        </is>
      </c>
      <c r="H45" s="14" t="inlineStr">
        <is>
          <t>V-2542E</t>
        </is>
      </c>
      <c r="I45" s="14" t="inlineStr">
        <is>
          <t>SGSINFJSUV3148041</t>
        </is>
      </c>
      <c r="J45" s="14" t="inlineStr">
        <is>
          <t>TGBU 105617-0</t>
        </is>
      </c>
      <c r="K45" s="14" t="inlineStr">
        <is>
          <t>SG-DHL-20250325-041</t>
        </is>
      </c>
      <c r="L45" s="14" t="inlineStr">
        <is>
          <t>Singapore (SGSIN)</t>
        </is>
      </c>
      <c r="M45" s="14" t="inlineStr">
        <is>
          <t>Port of Suva</t>
        </is>
      </c>
      <c r="N45" s="14" t="inlineStr">
        <is>
          <t>Fiji Depot Area</t>
        </is>
      </c>
      <c r="O45" s="14" t="inlineStr">
        <is>
          <t>2025-03-25</t>
        </is>
      </c>
      <c r="P45" s="14" t="inlineStr">
        <is>
          <t>2025-05-03</t>
        </is>
      </c>
      <c r="Q45" s="14" t="inlineStr">
        <is>
          <t>2025-05-13</t>
        </is>
      </c>
      <c r="R45" s="17" t="inlineStr">
        <is>
          <t>Depoda</t>
        </is>
      </c>
      <c r="S45" s="16" t="n">
        <v>13000</v>
      </c>
      <c r="T45" s="16" t="n">
        <v>4320</v>
      </c>
    </row>
    <row r="46">
      <c r="B46" s="14" t="inlineStr">
        <is>
          <t>DHL-SWB-042</t>
        </is>
      </c>
      <c r="C46" s="14" t="inlineStr">
        <is>
          <t>Cyl Liner</t>
        </is>
      </c>
      <c r="D46" s="14" t="inlineStr">
        <is>
          <t>20ft FCL</t>
        </is>
      </c>
      <c r="E46" s="14" t="inlineStr">
        <is>
          <t>MAN Energy Solutions SE</t>
        </is>
      </c>
      <c r="F46" s="14" t="inlineStr">
        <is>
          <t>Marine Power Solutions Singapore Pte Ltd</t>
        </is>
      </c>
      <c r="G46" s="14" t="inlineStr">
        <is>
          <t>MV SOUTHERN STAR</t>
        </is>
      </c>
      <c r="H46" s="14" t="inlineStr">
        <is>
          <t>V-2543E</t>
        </is>
      </c>
      <c r="I46" s="14" t="inlineStr">
        <is>
          <t>SGSINPGPOM3279042</t>
        </is>
      </c>
      <c r="J46" s="14" t="inlineStr">
        <is>
          <t>TGBU 105754-7</t>
        </is>
      </c>
      <c r="K46" s="14" t="inlineStr">
        <is>
          <t>SG-DHL-20250502-042</t>
        </is>
      </c>
      <c r="L46" s="14" t="inlineStr">
        <is>
          <t>Singapore (SGSIN)</t>
        </is>
      </c>
      <c r="M46" s="14" t="inlineStr">
        <is>
          <t>Port Moresby</t>
        </is>
      </c>
      <c r="N46" s="14" t="inlineStr">
        <is>
          <t>PNG Depot Area</t>
        </is>
      </c>
      <c r="O46" s="14" t="inlineStr">
        <is>
          <t>2025-05-02</t>
        </is>
      </c>
      <c r="P46" s="14" t="inlineStr">
        <is>
          <t>2025-05-22</t>
        </is>
      </c>
      <c r="Q46" s="14" t="inlineStr">
        <is>
          <t>2025-06-02</t>
        </is>
      </c>
      <c r="R46" s="17" t="inlineStr">
        <is>
          <t>Depoda</t>
        </is>
      </c>
      <c r="S46" s="16" t="n">
        <v>170000</v>
      </c>
      <c r="T46" s="16" t="n">
        <v>3650</v>
      </c>
    </row>
    <row r="47">
      <c r="B47" s="14" t="inlineStr">
        <is>
          <t>DHL-SWB-043</t>
        </is>
      </c>
      <c r="C47" s="14" t="inlineStr">
        <is>
          <t>Cyl Head</t>
        </is>
      </c>
      <c r="D47" s="14" t="inlineStr">
        <is>
          <t>20ft FCL</t>
        </is>
      </c>
      <c r="E47" s="14" t="inlineStr">
        <is>
          <t>MAN Energy Solutions SE</t>
        </is>
      </c>
      <c r="F47" s="14" t="inlineStr">
        <is>
          <t>Marine Power Solutions Singapore Pte Ltd</t>
        </is>
      </c>
      <c r="G47" s="14" t="inlineStr">
        <is>
          <t>MV OCEANIA SPIRIT</t>
        </is>
      </c>
      <c r="H47" s="14" t="inlineStr">
        <is>
          <t>V-2544E</t>
        </is>
      </c>
      <c r="I47" s="14" t="inlineStr">
        <is>
          <t>SGSINFJSUV3410043</t>
        </is>
      </c>
      <c r="J47" s="14" t="inlineStr">
        <is>
          <t>TGBU 105891-4</t>
        </is>
      </c>
      <c r="K47" s="14" t="inlineStr">
        <is>
          <t>SG-DHL-20250418-043</t>
        </is>
      </c>
      <c r="L47" s="14" t="inlineStr">
        <is>
          <t>Singapore (SGSIN)</t>
        </is>
      </c>
      <c r="M47" s="14" t="inlineStr">
        <is>
          <t>Port of Suva</t>
        </is>
      </c>
      <c r="N47" s="14" t="inlineStr">
        <is>
          <t>Fiji Depot Area</t>
        </is>
      </c>
      <c r="O47" s="14" t="inlineStr">
        <is>
          <t>2025-04-18</t>
        </is>
      </c>
      <c r="P47" s="14" t="inlineStr">
        <is>
          <t>2025-05-27</t>
        </is>
      </c>
      <c r="Q47" s="14" t="inlineStr">
        <is>
          <t>2025-06-06</t>
        </is>
      </c>
      <c r="R47" s="17" t="inlineStr">
        <is>
          <t>Depoda</t>
        </is>
      </c>
      <c r="S47" s="16" t="n">
        <v>260000</v>
      </c>
      <c r="T47" s="16" t="n">
        <v>4320</v>
      </c>
    </row>
    <row r="48">
      <c r="B48" s="14" t="inlineStr">
        <is>
          <t>DHL-SWB-044</t>
        </is>
      </c>
      <c r="C48" s="14" t="inlineStr">
        <is>
          <t>Bomag BW 154</t>
        </is>
      </c>
      <c r="D48" s="14" t="inlineStr">
        <is>
          <t>40ft FR</t>
        </is>
      </c>
      <c r="E48" s="14" t="inlineStr">
        <is>
          <t>BOMAG GmbH</t>
        </is>
      </c>
      <c r="F48" s="14" t="inlineStr">
        <is>
          <t>Pacific Heavy Machinery Pte Ltd</t>
        </is>
      </c>
      <c r="G48" s="14" t="inlineStr">
        <is>
          <t>MV FIJI HARMONY</t>
        </is>
      </c>
      <c r="H48" s="14" t="inlineStr">
        <is>
          <t>V-2545E</t>
        </is>
      </c>
      <c r="I48" s="14" t="inlineStr">
        <is>
          <t>SGSINFJSUV3541044</t>
        </is>
      </c>
      <c r="J48" s="14" t="inlineStr">
        <is>
          <t>FRBU 106028-1</t>
        </is>
      </c>
      <c r="K48" s="14" t="inlineStr">
        <is>
          <t>SG-DHL-20250520-044</t>
        </is>
      </c>
      <c r="L48" s="14" t="inlineStr">
        <is>
          <t>Singapore (SGSIN)</t>
        </is>
      </c>
      <c r="M48" s="14" t="inlineStr">
        <is>
          <t>Port of Suva</t>
        </is>
      </c>
      <c r="N48" s="14" t="inlineStr">
        <is>
          <t>Fiji Depot Area</t>
        </is>
      </c>
      <c r="O48" s="14" t="inlineStr">
        <is>
          <t>2025-05-20</t>
        </is>
      </c>
      <c r="P48" s="14" t="inlineStr">
        <is>
          <t>2025-07-03</t>
        </is>
      </c>
      <c r="Q48" s="14" t="inlineStr">
        <is>
          <t>2025-07-14</t>
        </is>
      </c>
      <c r="R48" s="17" t="inlineStr">
        <is>
          <t>Depoda</t>
        </is>
      </c>
      <c r="S48" s="16" t="n">
        <v>127000</v>
      </c>
      <c r="T48" s="16" t="n">
        <v>8050</v>
      </c>
    </row>
    <row r="49">
      <c r="B49" s="14" t="inlineStr">
        <is>
          <t>DHL-SWB-045</t>
        </is>
      </c>
      <c r="C49" s="14" t="inlineStr">
        <is>
          <t>Cyl Liner</t>
        </is>
      </c>
      <c r="D49" s="14" t="inlineStr">
        <is>
          <t>20ft FCL</t>
        </is>
      </c>
      <c r="E49" s="14" t="inlineStr">
        <is>
          <t>MAN Energy Solutions SE</t>
        </is>
      </c>
      <c r="F49" s="14" t="inlineStr">
        <is>
          <t>Marine Power Solutions Singapore Pte Ltd</t>
        </is>
      </c>
      <c r="G49" s="14" t="inlineStr">
        <is>
          <t>MV CORAL EXPRESS</t>
        </is>
      </c>
      <c r="H49" s="14" t="inlineStr">
        <is>
          <t>V-2546E</t>
        </is>
      </c>
      <c r="I49" s="14" t="inlineStr">
        <is>
          <t>SGSINPGPOM3672045</t>
        </is>
      </c>
      <c r="J49" s="14" t="inlineStr">
        <is>
          <t>TGBU 106165-8</t>
        </is>
      </c>
      <c r="K49" s="14" t="inlineStr">
        <is>
          <t>SG-DHL-20250612-045</t>
        </is>
      </c>
      <c r="L49" s="14" t="inlineStr">
        <is>
          <t>Singapore (SGSIN)</t>
        </is>
      </c>
      <c r="M49" s="14" t="inlineStr">
        <is>
          <t>Port Moresby</t>
        </is>
      </c>
      <c r="N49" s="14" t="inlineStr">
        <is>
          <t>PNG Depot Area</t>
        </is>
      </c>
      <c r="O49" s="14" t="inlineStr">
        <is>
          <t>2025-06-12</t>
        </is>
      </c>
      <c r="P49" s="14" t="inlineStr">
        <is>
          <t>2025-07-03</t>
        </is>
      </c>
      <c r="Q49" s="14" t="inlineStr">
        <is>
          <t>2025-07-14</t>
        </is>
      </c>
      <c r="R49" s="17" t="inlineStr">
        <is>
          <t>Depoda</t>
        </is>
      </c>
      <c r="S49" s="16" t="n">
        <v>170000</v>
      </c>
      <c r="T49" s="16" t="n">
        <v>3650</v>
      </c>
    </row>
    <row r="50">
      <c r="B50" s="14" t="inlineStr">
        <is>
          <t>DHL-SWB-046</t>
        </is>
      </c>
      <c r="C50" s="14" t="inlineStr">
        <is>
          <t>Excavator Bucket</t>
        </is>
      </c>
      <c r="D50" s="14" t="inlineStr">
        <is>
          <t>20ft FCL</t>
        </is>
      </c>
      <c r="E50" s="14" t="inlineStr">
        <is>
          <t>BOMAG GmbH</t>
        </is>
      </c>
      <c r="F50" s="14" t="inlineStr">
        <is>
          <t>Pacific Heavy Machinery Pte Ltd</t>
        </is>
      </c>
      <c r="G50" s="14" t="inlineStr">
        <is>
          <t>MV CORAL TRADER</t>
        </is>
      </c>
      <c r="H50" s="14" t="inlineStr">
        <is>
          <t>V-2547E</t>
        </is>
      </c>
      <c r="I50" s="14" t="inlineStr">
        <is>
          <t>SGSINFJSUV3803046</t>
        </is>
      </c>
      <c r="J50" s="14" t="inlineStr">
        <is>
          <t>TGBU 106302-5</t>
        </is>
      </c>
      <c r="K50" s="14" t="inlineStr">
        <is>
          <t>SG-DHL-20250601-046</t>
        </is>
      </c>
      <c r="L50" s="14" t="inlineStr">
        <is>
          <t>Singapore (SGSIN)</t>
        </is>
      </c>
      <c r="M50" s="14" t="inlineStr">
        <is>
          <t>Port of Suva</t>
        </is>
      </c>
      <c r="N50" s="14" t="inlineStr">
        <is>
          <t>Fiji Depot Area</t>
        </is>
      </c>
      <c r="O50" s="14" t="inlineStr">
        <is>
          <t>2025-06-01</t>
        </is>
      </c>
      <c r="P50" s="14" t="inlineStr">
        <is>
          <t>2025-07-18</t>
        </is>
      </c>
      <c r="Q50" s="14" t="inlineStr">
        <is>
          <t>2025-07-29</t>
        </is>
      </c>
      <c r="R50" s="17" t="inlineStr">
        <is>
          <t>Depoda</t>
        </is>
      </c>
      <c r="S50" s="16" t="n">
        <v>13000</v>
      </c>
      <c r="T50" s="16" t="n">
        <v>4320</v>
      </c>
    </row>
    <row r="51">
      <c r="B51" s="14" t="inlineStr">
        <is>
          <t>DHL-SWB-047</t>
        </is>
      </c>
      <c r="C51" s="14" t="inlineStr">
        <is>
          <t>Cyl Liner</t>
        </is>
      </c>
      <c r="D51" s="14" t="inlineStr">
        <is>
          <t>20ft FCL</t>
        </is>
      </c>
      <c r="E51" s="14" t="inlineStr">
        <is>
          <t>MAN Energy Solutions SE</t>
        </is>
      </c>
      <c r="F51" s="14" t="inlineStr">
        <is>
          <t>Marine Power Solutions Singapore Pte Ltd</t>
        </is>
      </c>
      <c r="G51" s="14" t="inlineStr">
        <is>
          <t>MV TASMAN VOYAGER</t>
        </is>
      </c>
      <c r="H51" s="14" t="inlineStr">
        <is>
          <t>V-2548E</t>
        </is>
      </c>
      <c r="I51" s="14" t="inlineStr">
        <is>
          <t>SGSINPGPOM3934047</t>
        </is>
      </c>
      <c r="J51" s="14" t="inlineStr">
        <is>
          <t>TGBU 106439-2</t>
        </is>
      </c>
      <c r="K51" s="14" t="inlineStr">
        <is>
          <t>SG-DHL-20250715-047</t>
        </is>
      </c>
      <c r="L51" s="14" t="inlineStr">
        <is>
          <t>Singapore (SGSIN)</t>
        </is>
      </c>
      <c r="M51" s="14" t="inlineStr">
        <is>
          <t>Port Moresby</t>
        </is>
      </c>
      <c r="N51" s="14" t="inlineStr">
        <is>
          <t>PNG Depot Area</t>
        </is>
      </c>
      <c r="O51" s="14" t="inlineStr">
        <is>
          <t>2025-07-15</t>
        </is>
      </c>
      <c r="P51" s="14" t="inlineStr">
        <is>
          <t>2025-08-04</t>
        </is>
      </c>
      <c r="Q51" s="14" t="inlineStr">
        <is>
          <t>2025-08-15</t>
        </is>
      </c>
      <c r="R51" s="17" t="inlineStr">
        <is>
          <t>Depoda</t>
        </is>
      </c>
      <c r="S51" s="16" t="n">
        <v>170000</v>
      </c>
      <c r="T51" s="16" t="n">
        <v>3650</v>
      </c>
    </row>
    <row r="52">
      <c r="B52" s="14" t="inlineStr">
        <is>
          <t>DHL-SWB-048</t>
        </is>
      </c>
      <c r="C52" s="14" t="inlineStr">
        <is>
          <t>Cyl Head</t>
        </is>
      </c>
      <c r="D52" s="14" t="inlineStr">
        <is>
          <t>20ft FCL</t>
        </is>
      </c>
      <c r="E52" s="14" t="inlineStr">
        <is>
          <t>MAN Energy Solutions SE</t>
        </is>
      </c>
      <c r="F52" s="14" t="inlineStr">
        <is>
          <t>Marine Power Solutions Singapore Pte Ltd</t>
        </is>
      </c>
      <c r="G52" s="14" t="inlineStr">
        <is>
          <t>MV FIJI HARMONY</t>
        </is>
      </c>
      <c r="H52" s="14" t="inlineStr">
        <is>
          <t>V-2549E</t>
        </is>
      </c>
      <c r="I52" s="14" t="inlineStr">
        <is>
          <t>SGSINFJSUV4065048</t>
        </is>
      </c>
      <c r="J52" s="14" t="inlineStr">
        <is>
          <t>TGBU 106576-9</t>
        </is>
      </c>
      <c r="K52" s="14" t="inlineStr">
        <is>
          <t>SG-DHL-20250620-048</t>
        </is>
      </c>
      <c r="L52" s="14" t="inlineStr">
        <is>
          <t>Singapore (SGSIN)</t>
        </is>
      </c>
      <c r="M52" s="14" t="inlineStr">
        <is>
          <t>Port of Suva</t>
        </is>
      </c>
      <c r="N52" s="14" t="inlineStr">
        <is>
          <t>Fiji Depot Area</t>
        </is>
      </c>
      <c r="O52" s="14" t="inlineStr">
        <is>
          <t>2025-06-20</t>
        </is>
      </c>
      <c r="P52" s="14" t="inlineStr">
        <is>
          <t>2025-08-04</t>
        </is>
      </c>
      <c r="Q52" s="14" t="inlineStr">
        <is>
          <t>2025-08-14</t>
        </is>
      </c>
      <c r="R52" s="17" t="inlineStr">
        <is>
          <t>Depoda</t>
        </is>
      </c>
      <c r="S52" s="16" t="n">
        <v>260000</v>
      </c>
      <c r="T52" s="16" t="n">
        <v>4320</v>
      </c>
    </row>
    <row r="53">
      <c r="B53" s="14" t="inlineStr">
        <is>
          <t>DHL-SWB-049</t>
        </is>
      </c>
      <c r="C53" s="14" t="inlineStr">
        <is>
          <t>Bomag BW 174</t>
        </is>
      </c>
      <c r="D53" s="14" t="inlineStr">
        <is>
          <t>40ft FR</t>
        </is>
      </c>
      <c r="E53" s="14" t="inlineStr">
        <is>
          <t>BOMAG GmbH</t>
        </is>
      </c>
      <c r="F53" s="14" t="inlineStr">
        <is>
          <t>Pacific Heavy Machinery Pte Ltd</t>
        </is>
      </c>
      <c r="G53" s="14" t="inlineStr">
        <is>
          <t>MV PACIFIC GATEWAY</t>
        </is>
      </c>
      <c r="H53" s="14" t="inlineStr">
        <is>
          <t>V-2550E</t>
        </is>
      </c>
      <c r="I53" s="14" t="inlineStr">
        <is>
          <t>SGSINFJSUV4196049</t>
        </is>
      </c>
      <c r="J53" s="14" t="inlineStr">
        <is>
          <t>FRBU 106713-6</t>
        </is>
      </c>
      <c r="K53" s="14" t="inlineStr">
        <is>
          <t>SG-DHL-20250625-049</t>
        </is>
      </c>
      <c r="L53" s="14" t="inlineStr">
        <is>
          <t>Singapore (SGSIN)</t>
        </is>
      </c>
      <c r="M53" s="14" t="inlineStr">
        <is>
          <t>Port of Suva</t>
        </is>
      </c>
      <c r="N53" s="14" t="inlineStr">
        <is>
          <t>Fiji Depot Area</t>
        </is>
      </c>
      <c r="O53" s="14" t="inlineStr">
        <is>
          <t>2025-06-25</t>
        </is>
      </c>
      <c r="P53" s="14" t="inlineStr">
        <is>
          <t>2025-08-12</t>
        </is>
      </c>
      <c r="Q53" s="14" t="inlineStr">
        <is>
          <t>2025-08-22</t>
        </is>
      </c>
      <c r="R53" s="17" t="inlineStr">
        <is>
          <t>Depoda</t>
        </is>
      </c>
      <c r="S53" s="16" t="n">
        <v>160000</v>
      </c>
      <c r="T53" s="16" t="n">
        <v>8050</v>
      </c>
    </row>
    <row r="54">
      <c r="B54" s="14" t="inlineStr">
        <is>
          <t>DHL-SWB-050</t>
        </is>
      </c>
      <c r="C54" s="14" t="inlineStr">
        <is>
          <t>Cyl Liner</t>
        </is>
      </c>
      <c r="D54" s="14" t="inlineStr">
        <is>
          <t>20ft FCL</t>
        </is>
      </c>
      <c r="E54" s="14" t="inlineStr">
        <is>
          <t>MAN Energy Solutions SE</t>
        </is>
      </c>
      <c r="F54" s="14" t="inlineStr">
        <is>
          <t>Marine Power Solutions Singapore Pte Ltd</t>
        </is>
      </c>
      <c r="G54" s="14" t="inlineStr">
        <is>
          <t>MV SOUTHERN STAR</t>
        </is>
      </c>
      <c r="H54" s="14" t="inlineStr">
        <is>
          <t>V-2551E</t>
        </is>
      </c>
      <c r="I54" s="14" t="inlineStr">
        <is>
          <t>SGSINPGPOM4327050</t>
        </is>
      </c>
      <c r="J54" s="14" t="inlineStr">
        <is>
          <t>TGBU 106850-3</t>
        </is>
      </c>
      <c r="K54" s="14" t="inlineStr">
        <is>
          <t>SG-DHL-20251215-050</t>
        </is>
      </c>
      <c r="L54" s="14" t="inlineStr">
        <is>
          <t>Singapore (SGSIN)</t>
        </is>
      </c>
      <c r="M54" s="14" t="inlineStr">
        <is>
          <t>Port Moresby</t>
        </is>
      </c>
      <c r="N54" s="14" t="inlineStr">
        <is>
          <t>PNG Depot Area</t>
        </is>
      </c>
      <c r="O54" s="14" t="inlineStr">
        <is>
          <t>2025-12-15</t>
        </is>
      </c>
      <c r="P54" s="14" t="inlineStr">
        <is>
          <t>2026-01-04</t>
        </is>
      </c>
      <c r="Q54" s="14" t="inlineStr">
        <is>
          <t>2026-01-14</t>
        </is>
      </c>
      <c r="R54" s="17" t="inlineStr">
        <is>
          <t>Depoda</t>
        </is>
      </c>
      <c r="S54" s="16" t="n">
        <v>170000</v>
      </c>
      <c r="T54" s="16" t="n">
        <v>3650</v>
      </c>
    </row>
    <row r="55">
      <c r="B55" s="14" t="inlineStr">
        <is>
          <t>DHL-SWB-051</t>
        </is>
      </c>
      <c r="C55" s="14" t="inlineStr">
        <is>
          <t>Excavator Bucket</t>
        </is>
      </c>
      <c r="D55" s="14" t="inlineStr">
        <is>
          <t>20ft FCL</t>
        </is>
      </c>
      <c r="E55" s="14" t="inlineStr">
        <is>
          <t>BOMAG GmbH</t>
        </is>
      </c>
      <c r="F55" s="14" t="inlineStr">
        <is>
          <t>Pacific Heavy Machinery Pte Ltd</t>
        </is>
      </c>
      <c r="G55" s="14" t="inlineStr">
        <is>
          <t>MV OCEANIA SPIRIT</t>
        </is>
      </c>
      <c r="H55" s="14" t="inlineStr">
        <is>
          <t>V-2552E</t>
        </is>
      </c>
      <c r="I55" s="14" t="inlineStr">
        <is>
          <t>SGSINFJSUV4458051</t>
        </is>
      </c>
      <c r="J55" s="14" t="inlineStr">
        <is>
          <t>TGBU 106987-0</t>
        </is>
      </c>
      <c r="K55" s="14" t="inlineStr">
        <is>
          <t>SG-DHL-20251120-051</t>
        </is>
      </c>
      <c r="L55" s="14" t="inlineStr">
        <is>
          <t>Singapore (SGSIN)</t>
        </is>
      </c>
      <c r="M55" s="14" t="inlineStr">
        <is>
          <t>Port of Suva</t>
        </is>
      </c>
      <c r="N55" s="14" t="inlineStr">
        <is>
          <t>Fiji Depot Area</t>
        </is>
      </c>
      <c r="O55" s="14" t="inlineStr">
        <is>
          <t>2025-11-20</t>
        </is>
      </c>
      <c r="P55" s="14" t="inlineStr">
        <is>
          <t>2026-01-04</t>
        </is>
      </c>
      <c r="Q55" s="14" t="inlineStr">
        <is>
          <t>2026-01-15</t>
        </is>
      </c>
      <c r="R55" s="17" t="inlineStr">
        <is>
          <t>Depoda</t>
        </is>
      </c>
      <c r="S55" s="16" t="n">
        <v>13000</v>
      </c>
      <c r="T55" s="16" t="n">
        <v>4320</v>
      </c>
    </row>
    <row r="56">
      <c r="B56" s="14" t="inlineStr">
        <is>
          <t>DHL-SWB-052</t>
        </is>
      </c>
      <c r="C56" s="14" t="inlineStr">
        <is>
          <t>Cyl Head</t>
        </is>
      </c>
      <c r="D56" s="14" t="inlineStr">
        <is>
          <t>20ft FCL</t>
        </is>
      </c>
      <c r="E56" s="14" t="inlineStr">
        <is>
          <t>MAN Energy Solutions SE</t>
        </is>
      </c>
      <c r="F56" s="14" t="inlineStr">
        <is>
          <t>Marine Power Solutions Singapore Pte Ltd</t>
        </is>
      </c>
      <c r="G56" s="14" t="inlineStr">
        <is>
          <t>MV FIJI HARMONY</t>
        </is>
      </c>
      <c r="H56" s="14" t="inlineStr">
        <is>
          <t>V-2553E</t>
        </is>
      </c>
      <c r="I56" s="14" t="inlineStr">
        <is>
          <t>SGSINFJSUV4589052</t>
        </is>
      </c>
      <c r="J56" s="14" t="inlineStr">
        <is>
          <t>TGBU 107124-7</t>
        </is>
      </c>
      <c r="K56" s="14" t="inlineStr">
        <is>
          <t>SG-DHL-20251125-052</t>
        </is>
      </c>
      <c r="L56" s="14" t="inlineStr">
        <is>
          <t>Singapore (SGSIN)</t>
        </is>
      </c>
      <c r="M56" s="14" t="inlineStr">
        <is>
          <t>Port of Suva</t>
        </is>
      </c>
      <c r="N56" s="14" t="inlineStr">
        <is>
          <t>Fiji Depot Area</t>
        </is>
      </c>
      <c r="O56" s="14" t="inlineStr">
        <is>
          <t>2025-11-25</t>
        </is>
      </c>
      <c r="P56" s="14" t="inlineStr">
        <is>
          <t>2026-01-18</t>
        </is>
      </c>
      <c r="Q56" s="14" t="inlineStr">
        <is>
          <t>2026-01-29</t>
        </is>
      </c>
      <c r="R56" s="17" t="inlineStr">
        <is>
          <t>Depoda</t>
        </is>
      </c>
      <c r="S56" s="16" t="n">
        <v>260000</v>
      </c>
      <c r="T56" s="16" t="n">
        <v>4320</v>
      </c>
    </row>
    <row r="57">
      <c r="B57" s="14" t="inlineStr">
        <is>
          <t>DHL-SWB-053</t>
        </is>
      </c>
      <c r="C57" s="14" t="inlineStr">
        <is>
          <t>Cyl Liner</t>
        </is>
      </c>
      <c r="D57" s="14" t="inlineStr">
        <is>
          <t>20ft FCL</t>
        </is>
      </c>
      <c r="E57" s="14" t="inlineStr">
        <is>
          <t>MAN Energy Solutions SE</t>
        </is>
      </c>
      <c r="F57" s="14" t="inlineStr">
        <is>
          <t>Marine Power Solutions Singapore Pte Ltd</t>
        </is>
      </c>
      <c r="G57" s="14" t="inlineStr">
        <is>
          <t>MV CORAL EXPRESS</t>
        </is>
      </c>
      <c r="H57" s="14" t="inlineStr">
        <is>
          <t>V-2654E</t>
        </is>
      </c>
      <c r="I57" s="14" t="inlineStr">
        <is>
          <t>SGSINPGPOM4720053</t>
        </is>
      </c>
      <c r="J57" s="14" t="inlineStr">
        <is>
          <t>TGBU 107261-4</t>
        </is>
      </c>
      <c r="K57" s="14" t="inlineStr">
        <is>
          <t>SG-DHL-20260107-053</t>
        </is>
      </c>
      <c r="L57" s="14" t="inlineStr">
        <is>
          <t>Singapore (SGSIN)</t>
        </is>
      </c>
      <c r="M57" s="14" t="inlineStr">
        <is>
          <t>Port Moresby</t>
        </is>
      </c>
      <c r="N57" s="14" t="inlineStr">
        <is>
          <t>PNG Depot Area</t>
        </is>
      </c>
      <c r="O57" s="14" t="inlineStr">
        <is>
          <t>2026-01-07</t>
        </is>
      </c>
      <c r="P57" s="14" t="inlineStr">
        <is>
          <t>2026-01-27</t>
        </is>
      </c>
      <c r="Q57" s="14" t="inlineStr">
        <is>
          <t>2026-02-06</t>
        </is>
      </c>
      <c r="R57" s="17" t="inlineStr">
        <is>
          <t>Depoda</t>
        </is>
      </c>
      <c r="S57" s="16" t="n">
        <v>170000</v>
      </c>
      <c r="T57" s="16" t="n">
        <v>3650</v>
      </c>
    </row>
    <row r="58">
      <c r="B58" s="14" t="inlineStr">
        <is>
          <t>DHL-SWB-054</t>
        </is>
      </c>
      <c r="C58" s="14" t="inlineStr">
        <is>
          <t>Bomag BW 154</t>
        </is>
      </c>
      <c r="D58" s="14" t="inlineStr">
        <is>
          <t>40ft FR</t>
        </is>
      </c>
      <c r="E58" s="14" t="inlineStr">
        <is>
          <t>BOMAG GmbH</t>
        </is>
      </c>
      <c r="F58" s="14" t="inlineStr">
        <is>
          <t>Pacific Heavy Machinery Pte Ltd</t>
        </is>
      </c>
      <c r="G58" s="14" t="inlineStr">
        <is>
          <t>MV CORAL TRADER</t>
        </is>
      </c>
      <c r="H58" s="14" t="inlineStr">
        <is>
          <t>V-2555E</t>
        </is>
      </c>
      <c r="I58" s="14" t="inlineStr">
        <is>
          <t>SGSINFJSUV4851054</t>
        </is>
      </c>
      <c r="J58" s="14" t="inlineStr">
        <is>
          <t>FRBU 107398-1</t>
        </is>
      </c>
      <c r="K58" s="14" t="inlineStr">
        <is>
          <t>SG-DHL-20251228-054</t>
        </is>
      </c>
      <c r="L58" s="14" t="inlineStr">
        <is>
          <t>Singapore (SGSIN)</t>
        </is>
      </c>
      <c r="M58" s="14" t="inlineStr">
        <is>
          <t>Port of Suva</t>
        </is>
      </c>
      <c r="N58" s="14" t="inlineStr">
        <is>
          <t>Fiji Depot Area</t>
        </is>
      </c>
      <c r="O58" s="14" t="inlineStr">
        <is>
          <t>2025-12-28</t>
        </is>
      </c>
      <c r="P58" s="14" t="inlineStr">
        <is>
          <t>2026-02-15</t>
        </is>
      </c>
      <c r="Q58" s="14" t="inlineStr">
        <is>
          <t>2026-02-26</t>
        </is>
      </c>
      <c r="R58" s="17" t="inlineStr">
        <is>
          <t>Depoda</t>
        </is>
      </c>
      <c r="S58" s="16" t="n">
        <v>127000</v>
      </c>
      <c r="T58" s="16" t="n">
        <v>8050</v>
      </c>
    </row>
    <row r="59">
      <c r="B59" s="14" t="inlineStr">
        <is>
          <t>DHL-SWB-055</t>
        </is>
      </c>
      <c r="C59" s="14" t="inlineStr">
        <is>
          <t>Cyl Liner</t>
        </is>
      </c>
      <c r="D59" s="14" t="inlineStr">
        <is>
          <t>20ft FCL</t>
        </is>
      </c>
      <c r="E59" s="14" t="inlineStr">
        <is>
          <t>MAN Energy Solutions SE</t>
        </is>
      </c>
      <c r="F59" s="14" t="inlineStr">
        <is>
          <t>Marine Power Solutions Singapore Pte Ltd</t>
        </is>
      </c>
      <c r="G59" s="14" t="inlineStr">
        <is>
          <t>MV TASMAN VOYAGER</t>
        </is>
      </c>
      <c r="H59" s="14" t="inlineStr">
        <is>
          <t>V-2656E</t>
        </is>
      </c>
      <c r="I59" s="14" t="inlineStr">
        <is>
          <t>SGSINPGPOM4982055</t>
        </is>
      </c>
      <c r="J59" s="14" t="inlineStr">
        <is>
          <t>TGBU 107535-8</t>
        </is>
      </c>
      <c r="K59" s="14" t="inlineStr">
        <is>
          <t>SG-DHL-20260203-055</t>
        </is>
      </c>
      <c r="L59" s="14" t="inlineStr">
        <is>
          <t>Singapore (SGSIN)</t>
        </is>
      </c>
      <c r="M59" s="14" t="inlineStr">
        <is>
          <t>Port Moresby</t>
        </is>
      </c>
      <c r="N59" s="14" t="inlineStr">
        <is>
          <t>PNG Depot Area</t>
        </is>
      </c>
      <c r="O59" s="14" t="inlineStr">
        <is>
          <t>2026-02-03</t>
        </is>
      </c>
      <c r="P59" s="14" t="inlineStr">
        <is>
          <t>2026-02-23</t>
        </is>
      </c>
      <c r="Q59" s="14" t="inlineStr">
        <is>
          <t>2026-03-05</t>
        </is>
      </c>
      <c r="R59" s="17" t="inlineStr">
        <is>
          <t>Depoda</t>
        </is>
      </c>
      <c r="S59" s="16" t="n">
        <v>170000</v>
      </c>
      <c r="T59" s="16" t="n">
        <v>3650</v>
      </c>
    </row>
    <row r="60">
      <c r="B60" s="14" t="inlineStr">
        <is>
          <t>DHL-SWB-056</t>
        </is>
      </c>
      <c r="C60" s="14" t="inlineStr">
        <is>
          <t>Excavator Bucket</t>
        </is>
      </c>
      <c r="D60" s="14" t="inlineStr">
        <is>
          <t>20ft FCL</t>
        </is>
      </c>
      <c r="E60" s="14" t="inlineStr">
        <is>
          <t>BOMAG GmbH</t>
        </is>
      </c>
      <c r="F60" s="14" t="inlineStr">
        <is>
          <t>Pacific Heavy Machinery Pte Ltd</t>
        </is>
      </c>
      <c r="G60" s="14" t="inlineStr">
        <is>
          <t>MV FIJI HARMONY</t>
        </is>
      </c>
      <c r="H60" s="14" t="inlineStr">
        <is>
          <t>V-2657E</t>
        </is>
      </c>
      <c r="I60" s="14" t="inlineStr">
        <is>
          <t>SGSINFJSUV5113056</t>
        </is>
      </c>
      <c r="J60" s="14" t="inlineStr">
        <is>
          <t>TGBU 107672-5</t>
        </is>
      </c>
      <c r="K60" s="14" t="inlineStr">
        <is>
          <t>SG-DHL-20260105-056</t>
        </is>
      </c>
      <c r="L60" s="14" t="inlineStr">
        <is>
          <t>Singapore (SGSIN)</t>
        </is>
      </c>
      <c r="M60" s="14" t="inlineStr">
        <is>
          <t>Port of Suva</t>
        </is>
      </c>
      <c r="N60" s="14" t="inlineStr">
        <is>
          <t>Fiji Depot Area</t>
        </is>
      </c>
      <c r="O60" s="14" t="inlineStr">
        <is>
          <t>2026-01-05</t>
        </is>
      </c>
      <c r="P60" s="14" t="inlineStr">
        <is>
          <t>2026-02-23</t>
        </is>
      </c>
      <c r="Q60" s="14" t="inlineStr">
        <is>
          <t>2026-03-06</t>
        </is>
      </c>
      <c r="R60" s="17" t="inlineStr">
        <is>
          <t>Depoda</t>
        </is>
      </c>
      <c r="S60" s="16" t="n">
        <v>13000</v>
      </c>
      <c r="T60" s="16" t="n">
        <v>4320</v>
      </c>
    </row>
    <row r="61">
      <c r="B61" s="14" t="inlineStr">
        <is>
          <t>DHL-SWB-057</t>
        </is>
      </c>
      <c r="C61" s="14" t="inlineStr">
        <is>
          <t>Cyl Head</t>
        </is>
      </c>
      <c r="D61" s="14" t="inlineStr">
        <is>
          <t>20ft FCL</t>
        </is>
      </c>
      <c r="E61" s="14" t="inlineStr">
        <is>
          <t>MAN Energy Solutions SE</t>
        </is>
      </c>
      <c r="F61" s="14" t="inlineStr">
        <is>
          <t>Marine Power Solutions Singapore Pte Ltd</t>
        </is>
      </c>
      <c r="G61" s="14" t="inlineStr">
        <is>
          <t>MV PACIFIC GATEWAY</t>
        </is>
      </c>
      <c r="H61" s="14" t="inlineStr">
        <is>
          <t>V-2658E</t>
        </is>
      </c>
      <c r="I61" s="14" t="inlineStr">
        <is>
          <t>SGSINFJSUV5244057</t>
        </is>
      </c>
      <c r="J61" s="14" t="inlineStr">
        <is>
          <t>TGBU 107809-2</t>
        </is>
      </c>
      <c r="K61" s="14" t="inlineStr">
        <is>
          <t>SG-DHL-20260201-057</t>
        </is>
      </c>
      <c r="L61" s="14" t="inlineStr">
        <is>
          <t>Singapore (SGSIN)</t>
        </is>
      </c>
      <c r="M61" s="14" t="inlineStr">
        <is>
          <t>Port of Suva</t>
        </is>
      </c>
      <c r="N61" s="14" t="inlineStr">
        <is>
          <t>Fiji Depot Area</t>
        </is>
      </c>
      <c r="O61" s="14" t="inlineStr">
        <is>
          <t>2026-02-01</t>
        </is>
      </c>
      <c r="P61" s="14" t="inlineStr">
        <is>
          <t>2026-03-19</t>
        </is>
      </c>
      <c r="Q61" s="14" t="inlineStr">
        <is>
          <t>2026-03-30</t>
        </is>
      </c>
      <c r="R61" s="17" t="inlineStr">
        <is>
          <t>Depoda</t>
        </is>
      </c>
      <c r="S61" s="16" t="n">
        <v>260000</v>
      </c>
      <c r="T61" s="16" t="n">
        <v>4320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4" customWidth="1" min="3" max="3"/>
    <col width="18" customWidth="1" min="4" max="4"/>
    <col width="12" customWidth="1" min="5" max="5"/>
    <col width="14" customWidth="1" min="6" max="6"/>
    <col width="18" customWidth="1" min="7" max="7"/>
    <col width="36" customWidth="1" min="8" max="8"/>
    <col width="18" customWidth="1" min="9" max="9"/>
    <col width="14" customWidth="1" min="10" max="10"/>
    <col width="36" customWidth="1" min="11" max="11"/>
  </cols>
  <sheetData>
    <row r="2">
      <c r="B2" s="12" t="inlineStr">
        <is>
          <t>26 SHIPMENTS IN DEPOT — AWAITING FINAL DESTINATION INSTRUCTIONS</t>
        </is>
      </c>
    </row>
    <row r="3">
      <c r="B3" s="2" t="inlineStr">
        <is>
          <t>Sorted by oldest customs clearance — longest dwell first</t>
        </is>
      </c>
    </row>
    <row r="5">
      <c r="B5" s="18" t="inlineStr">
        <is>
          <t>Priority</t>
        </is>
      </c>
      <c r="C5" s="18" t="inlineStr">
        <is>
          <t>SWB</t>
        </is>
      </c>
      <c r="D5" s="18" t="inlineStr">
        <is>
          <t>Product</t>
        </is>
      </c>
      <c r="E5" s="18" t="inlineStr">
        <is>
          <t>Container</t>
        </is>
      </c>
      <c r="F5" s="18" t="inlineStr">
        <is>
          <t>Cleared On</t>
        </is>
      </c>
      <c r="G5" s="18" t="inlineStr">
        <is>
          <t>Days in Storage (as of today)</t>
        </is>
      </c>
      <c r="H5" s="18" t="inlineStr">
        <is>
          <t>Depot</t>
        </is>
      </c>
      <c r="I5" s="18" t="inlineStr">
        <is>
          <t>Final Destination</t>
        </is>
      </c>
      <c r="J5" s="18" t="inlineStr">
        <is>
          <t>Goods (EUR)</t>
        </is>
      </c>
      <c r="K5" s="18" t="inlineStr">
        <is>
          <t>Buyer</t>
        </is>
      </c>
    </row>
    <row r="6">
      <c r="B6" s="19" t="inlineStr">
        <is>
          <t>CRITICAL</t>
        </is>
      </c>
      <c r="C6" s="14" t="inlineStr">
        <is>
          <t>DHL-SWB-029</t>
        </is>
      </c>
      <c r="D6" s="14" t="inlineStr">
        <is>
          <t>Cyl Liner</t>
        </is>
      </c>
      <c r="E6" s="14" t="inlineStr">
        <is>
          <t>20ft FCL</t>
        </is>
      </c>
      <c r="F6" s="14" t="inlineStr">
        <is>
          <t>2024-03-18</t>
        </is>
      </c>
      <c r="G6" s="20" t="n">
        <v>790</v>
      </c>
      <c r="H6" s="14" t="inlineStr">
        <is>
          <t>DHL Bonded Warehouse PNG – Hangar 7, Port Moresby Wharf</t>
        </is>
      </c>
      <c r="I6" s="14" t="inlineStr">
        <is>
          <t>PNG Depot Area</t>
        </is>
      </c>
      <c r="J6" s="16" t="n">
        <v>170000</v>
      </c>
      <c r="K6" s="14" t="inlineStr">
        <is>
          <t>Marine Power Solutions Singapore Pte Ltd</t>
        </is>
      </c>
    </row>
    <row r="7">
      <c r="B7" s="19" t="inlineStr">
        <is>
          <t>CRITICAL</t>
        </is>
      </c>
      <c r="C7" s="14" t="inlineStr">
        <is>
          <t>DHL-SWB-030</t>
        </is>
      </c>
      <c r="D7" s="14" t="inlineStr">
        <is>
          <t>Cyl Liner</t>
        </is>
      </c>
      <c r="E7" s="14" t="inlineStr">
        <is>
          <t>20ft FCL</t>
        </is>
      </c>
      <c r="F7" s="14" t="inlineStr">
        <is>
          <t>2024-05-20</t>
        </is>
      </c>
      <c r="G7" s="20" t="n">
        <v>727</v>
      </c>
      <c r="H7" s="14" t="inlineStr">
        <is>
          <t>DHL Bonded Warehouse PNG – Hangar 7, Port Moresby Wharf</t>
        </is>
      </c>
      <c r="I7" s="14" t="inlineStr">
        <is>
          <t>PNG Depot Area</t>
        </is>
      </c>
      <c r="J7" s="16" t="n">
        <v>170000</v>
      </c>
      <c r="K7" s="14" t="inlineStr">
        <is>
          <t>Marine Power Solutions Singapore Pte Ltd</t>
        </is>
      </c>
    </row>
    <row r="8">
      <c r="B8" s="19" t="inlineStr">
        <is>
          <t>CRITICAL</t>
        </is>
      </c>
      <c r="C8" s="14" t="inlineStr">
        <is>
          <t>DHL-SWB-033</t>
        </is>
      </c>
      <c r="D8" s="14" t="inlineStr">
        <is>
          <t>Cyl Liner</t>
        </is>
      </c>
      <c r="E8" s="14" t="inlineStr">
        <is>
          <t>20ft FCL</t>
        </is>
      </c>
      <c r="F8" s="14" t="inlineStr">
        <is>
          <t>2024-06-22</t>
        </is>
      </c>
      <c r="G8" s="20" t="n">
        <v>694</v>
      </c>
      <c r="H8" s="14" t="inlineStr">
        <is>
          <t>DHL Bonded Warehouse PNG – Hangar 7, Port Moresby Wharf</t>
        </is>
      </c>
      <c r="I8" s="14" t="inlineStr">
        <is>
          <t>PNG Depot Area</t>
        </is>
      </c>
      <c r="J8" s="16" t="n">
        <v>170000</v>
      </c>
      <c r="K8" s="14" t="inlineStr">
        <is>
          <t>Marine Power Solutions Singapore Pte Ltd</t>
        </is>
      </c>
    </row>
    <row r="9">
      <c r="B9" s="19" t="inlineStr">
        <is>
          <t>CRITICAL</t>
        </is>
      </c>
      <c r="C9" s="14" t="inlineStr">
        <is>
          <t>DHL-SWB-034</t>
        </is>
      </c>
      <c r="D9" s="14" t="inlineStr">
        <is>
          <t>Cyl Liner</t>
        </is>
      </c>
      <c r="E9" s="14" t="inlineStr">
        <is>
          <t>20ft FCL</t>
        </is>
      </c>
      <c r="F9" s="14" t="inlineStr">
        <is>
          <t>2024-10-12</t>
        </is>
      </c>
      <c r="G9" s="20" t="n">
        <v>582</v>
      </c>
      <c r="H9" s="14" t="inlineStr">
        <is>
          <t>DHL Bonded Warehouse PNG – Hangar 7, Port Moresby Wharf</t>
        </is>
      </c>
      <c r="I9" s="14" t="inlineStr">
        <is>
          <t>PNG Depot Area</t>
        </is>
      </c>
      <c r="J9" s="16" t="n">
        <v>170000</v>
      </c>
      <c r="K9" s="14" t="inlineStr">
        <is>
          <t>Marine Power Solutions Singapore Pte Ltd</t>
        </is>
      </c>
    </row>
    <row r="10">
      <c r="B10" s="19" t="inlineStr">
        <is>
          <t>CRITICAL</t>
        </is>
      </c>
      <c r="C10" s="14" t="inlineStr">
        <is>
          <t>DHL-SWB-036</t>
        </is>
      </c>
      <c r="D10" s="14" t="inlineStr">
        <is>
          <t>Cyl Liner</t>
        </is>
      </c>
      <c r="E10" s="14" t="inlineStr">
        <is>
          <t>20ft FCL</t>
        </is>
      </c>
      <c r="F10" s="14" t="inlineStr">
        <is>
          <t>2025-02-25</t>
        </is>
      </c>
      <c r="G10" s="20" t="n">
        <v>446</v>
      </c>
      <c r="H10" s="14" t="inlineStr">
        <is>
          <t>DHL Bonded Warehouse PNG – Hangar 7, Port Moresby Wharf</t>
        </is>
      </c>
      <c r="I10" s="14" t="inlineStr">
        <is>
          <t>PNG Depot Area</t>
        </is>
      </c>
      <c r="J10" s="16" t="n">
        <v>170000</v>
      </c>
      <c r="K10" s="14" t="inlineStr">
        <is>
          <t>Marine Power Solutions Singapore Pte Ltd</t>
        </is>
      </c>
    </row>
    <row r="11">
      <c r="B11" s="19" t="inlineStr">
        <is>
          <t>CRITICAL</t>
        </is>
      </c>
      <c r="C11" s="14" t="inlineStr">
        <is>
          <t>DHL-SWB-037</t>
        </is>
      </c>
      <c r="D11" s="14" t="inlineStr">
        <is>
          <t>Cyl Head</t>
        </is>
      </c>
      <c r="E11" s="14" t="inlineStr">
        <is>
          <t>20ft FCL</t>
        </is>
      </c>
      <c r="F11" s="14" t="inlineStr">
        <is>
          <t>2025-02-26</t>
        </is>
      </c>
      <c r="G11" s="20" t="n">
        <v>445</v>
      </c>
      <c r="H11" s="14" t="inlineStr">
        <is>
          <t>DHL Suva Bonded Storage – Walu Bay Block C</t>
        </is>
      </c>
      <c r="I11" s="14" t="inlineStr">
        <is>
          <t>Fiji Depot Area</t>
        </is>
      </c>
      <c r="J11" s="16" t="n">
        <v>260000</v>
      </c>
      <c r="K11" s="14" t="inlineStr">
        <is>
          <t>Marine Power Solutions Singapore Pte Ltd</t>
        </is>
      </c>
    </row>
    <row r="12">
      <c r="B12" s="19" t="inlineStr">
        <is>
          <t>CRITICAL</t>
        </is>
      </c>
      <c r="C12" s="14" t="inlineStr">
        <is>
          <t>DHL-SWB-038</t>
        </is>
      </c>
      <c r="D12" s="14" t="inlineStr">
        <is>
          <t>Cyl Liner</t>
        </is>
      </c>
      <c r="E12" s="14" t="inlineStr">
        <is>
          <t>20ft FCL</t>
        </is>
      </c>
      <c r="F12" s="14" t="inlineStr">
        <is>
          <t>2025-03-22</t>
        </is>
      </c>
      <c r="G12" s="20" t="n">
        <v>421</v>
      </c>
      <c r="H12" s="14" t="inlineStr">
        <is>
          <t>DHL Bonded Warehouse PNG – Hangar 7, Port Moresby Wharf</t>
        </is>
      </c>
      <c r="I12" s="14" t="inlineStr">
        <is>
          <t>PNG Depot Area</t>
        </is>
      </c>
      <c r="J12" s="16" t="n">
        <v>170000</v>
      </c>
      <c r="K12" s="14" t="inlineStr">
        <is>
          <t>Marine Power Solutions Singapore Pte Ltd</t>
        </is>
      </c>
    </row>
    <row r="13">
      <c r="B13" s="19" t="inlineStr">
        <is>
          <t>CRITICAL</t>
        </is>
      </c>
      <c r="C13" s="14" t="inlineStr">
        <is>
          <t>DHL-SWB-039</t>
        </is>
      </c>
      <c r="D13" s="14" t="inlineStr">
        <is>
          <t>Cyl Liner</t>
        </is>
      </c>
      <c r="E13" s="14" t="inlineStr">
        <is>
          <t>20ft FCL</t>
        </is>
      </c>
      <c r="F13" s="14" t="inlineStr">
        <is>
          <t>2025-04-29</t>
        </is>
      </c>
      <c r="G13" s="20" t="n">
        <v>383</v>
      </c>
      <c r="H13" s="14" t="inlineStr">
        <is>
          <t>DHL Bonded Warehouse PNG – Hangar 7, Port Moresby Wharf</t>
        </is>
      </c>
      <c r="I13" s="14" t="inlineStr">
        <is>
          <t>PNG Depot Area</t>
        </is>
      </c>
      <c r="J13" s="16" t="n">
        <v>170000</v>
      </c>
      <c r="K13" s="14" t="inlineStr">
        <is>
          <t>Marine Power Solutions Singapore Pte Ltd</t>
        </is>
      </c>
    </row>
    <row r="14">
      <c r="B14" s="19" t="inlineStr">
        <is>
          <t>CRITICAL</t>
        </is>
      </c>
      <c r="C14" s="14" t="inlineStr">
        <is>
          <t>DHL-SWB-040</t>
        </is>
      </c>
      <c r="D14" s="14" t="inlineStr">
        <is>
          <t>Bomag BW 174</t>
        </is>
      </c>
      <c r="E14" s="14" t="inlineStr">
        <is>
          <t>40ft FR</t>
        </is>
      </c>
      <c r="F14" s="14" t="inlineStr">
        <is>
          <t>2025-05-04</t>
        </is>
      </c>
      <c r="G14" s="20" t="n">
        <v>378</v>
      </c>
      <c r="H14" s="14" t="inlineStr">
        <is>
          <t>DHL Suva Bonded Storage – Walu Bay Block C</t>
        </is>
      </c>
      <c r="I14" s="14" t="inlineStr">
        <is>
          <t>Fiji Depot Area</t>
        </is>
      </c>
      <c r="J14" s="16" t="n">
        <v>160000</v>
      </c>
      <c r="K14" s="14" t="inlineStr">
        <is>
          <t>Pacific Heavy Machinery Pte Ltd</t>
        </is>
      </c>
    </row>
    <row r="15">
      <c r="B15" s="19" t="inlineStr">
        <is>
          <t>CRITICAL</t>
        </is>
      </c>
      <c r="C15" s="14" t="inlineStr">
        <is>
          <t>DHL-SWB-041</t>
        </is>
      </c>
      <c r="D15" s="14" t="inlineStr">
        <is>
          <t>Excavator Bucket</t>
        </is>
      </c>
      <c r="E15" s="14" t="inlineStr">
        <is>
          <t>20ft FCL</t>
        </is>
      </c>
      <c r="F15" s="14" t="inlineStr">
        <is>
          <t>2025-05-13</t>
        </is>
      </c>
      <c r="G15" s="20" t="n">
        <v>369</v>
      </c>
      <c r="H15" s="14" t="inlineStr">
        <is>
          <t>DHL Suva Bonded Storage – Walu Bay Block C</t>
        </is>
      </c>
      <c r="I15" s="14" t="inlineStr">
        <is>
          <t>Fiji Depot Area</t>
        </is>
      </c>
      <c r="J15" s="16" t="n">
        <v>13000</v>
      </c>
      <c r="K15" s="14" t="inlineStr">
        <is>
          <t>Pacific Heavy Machinery Pte Ltd</t>
        </is>
      </c>
    </row>
    <row r="16">
      <c r="B16" s="21" t="inlineStr">
        <is>
          <t>HIGH</t>
        </is>
      </c>
      <c r="C16" s="14" t="inlineStr">
        <is>
          <t>DHL-SWB-042</t>
        </is>
      </c>
      <c r="D16" s="14" t="inlineStr">
        <is>
          <t>Cyl Liner</t>
        </is>
      </c>
      <c r="E16" s="14" t="inlineStr">
        <is>
          <t>20ft FCL</t>
        </is>
      </c>
      <c r="F16" s="14" t="inlineStr">
        <is>
          <t>2025-06-02</t>
        </is>
      </c>
      <c r="G16" s="20" t="n">
        <v>349</v>
      </c>
      <c r="H16" s="14" t="inlineStr">
        <is>
          <t>DHL Bonded Warehouse PNG – Hangar 7, Port Moresby Wharf</t>
        </is>
      </c>
      <c r="I16" s="14" t="inlineStr">
        <is>
          <t>PNG Depot Area</t>
        </is>
      </c>
      <c r="J16" s="16" t="n">
        <v>170000</v>
      </c>
      <c r="K16" s="14" t="inlineStr">
        <is>
          <t>Marine Power Solutions Singapore Pte Ltd</t>
        </is>
      </c>
    </row>
    <row r="17">
      <c r="B17" s="21" t="inlineStr">
        <is>
          <t>HIGH</t>
        </is>
      </c>
      <c r="C17" s="14" t="inlineStr">
        <is>
          <t>DHL-SWB-043</t>
        </is>
      </c>
      <c r="D17" s="14" t="inlineStr">
        <is>
          <t>Cyl Head</t>
        </is>
      </c>
      <c r="E17" s="14" t="inlineStr">
        <is>
          <t>20ft FCL</t>
        </is>
      </c>
      <c r="F17" s="14" t="inlineStr">
        <is>
          <t>2025-06-06</t>
        </is>
      </c>
      <c r="G17" s="20" t="n">
        <v>345</v>
      </c>
      <c r="H17" s="14" t="inlineStr">
        <is>
          <t>DHL Suva Bonded Storage – Walu Bay Block C</t>
        </is>
      </c>
      <c r="I17" s="14" t="inlineStr">
        <is>
          <t>Fiji Depot Area</t>
        </is>
      </c>
      <c r="J17" s="16" t="n">
        <v>260000</v>
      </c>
      <c r="K17" s="14" t="inlineStr">
        <is>
          <t>Marine Power Solutions Singapore Pte Ltd</t>
        </is>
      </c>
    </row>
    <row r="18">
      <c r="B18" s="21" t="inlineStr">
        <is>
          <t>HIGH</t>
        </is>
      </c>
      <c r="C18" s="14" t="inlineStr">
        <is>
          <t>DHL-SWB-044</t>
        </is>
      </c>
      <c r="D18" s="14" t="inlineStr">
        <is>
          <t>Bomag BW 154</t>
        </is>
      </c>
      <c r="E18" s="14" t="inlineStr">
        <is>
          <t>40ft FR</t>
        </is>
      </c>
      <c r="F18" s="14" t="inlineStr">
        <is>
          <t>2025-07-14</t>
        </is>
      </c>
      <c r="G18" s="20" t="n">
        <v>307</v>
      </c>
      <c r="H18" s="14" t="inlineStr">
        <is>
          <t>DHL Suva Bonded Storage – Walu Bay Block C</t>
        </is>
      </c>
      <c r="I18" s="14" t="inlineStr">
        <is>
          <t>Fiji Depot Area</t>
        </is>
      </c>
      <c r="J18" s="16" t="n">
        <v>127000</v>
      </c>
      <c r="K18" s="14" t="inlineStr">
        <is>
          <t>Pacific Heavy Machinery Pte Ltd</t>
        </is>
      </c>
    </row>
    <row r="19">
      <c r="B19" s="21" t="inlineStr">
        <is>
          <t>HIGH</t>
        </is>
      </c>
      <c r="C19" s="14" t="inlineStr">
        <is>
          <t>DHL-SWB-045</t>
        </is>
      </c>
      <c r="D19" s="14" t="inlineStr">
        <is>
          <t>Cyl Liner</t>
        </is>
      </c>
      <c r="E19" s="14" t="inlineStr">
        <is>
          <t>20ft FCL</t>
        </is>
      </c>
      <c r="F19" s="14" t="inlineStr">
        <is>
          <t>2025-07-14</t>
        </is>
      </c>
      <c r="G19" s="20" t="n">
        <v>307</v>
      </c>
      <c r="H19" s="14" t="inlineStr">
        <is>
          <t>DHL Bonded Warehouse PNG – Hangar 7, Port Moresby Wharf</t>
        </is>
      </c>
      <c r="I19" s="14" t="inlineStr">
        <is>
          <t>PNG Depot Area</t>
        </is>
      </c>
      <c r="J19" s="16" t="n">
        <v>170000</v>
      </c>
      <c r="K19" s="14" t="inlineStr">
        <is>
          <t>Marine Power Solutions Singapore Pte Ltd</t>
        </is>
      </c>
    </row>
    <row r="20">
      <c r="B20" s="21" t="inlineStr">
        <is>
          <t>HIGH</t>
        </is>
      </c>
      <c r="C20" s="14" t="inlineStr">
        <is>
          <t>DHL-SWB-046</t>
        </is>
      </c>
      <c r="D20" s="14" t="inlineStr">
        <is>
          <t>Excavator Bucket</t>
        </is>
      </c>
      <c r="E20" s="14" t="inlineStr">
        <is>
          <t>20ft FCL</t>
        </is>
      </c>
      <c r="F20" s="14" t="inlineStr">
        <is>
          <t>2025-07-29</t>
        </is>
      </c>
      <c r="G20" s="20" t="n">
        <v>292</v>
      </c>
      <c r="H20" s="14" t="inlineStr">
        <is>
          <t>DHL Suva Bonded Storage – Walu Bay Block C</t>
        </is>
      </c>
      <c r="I20" s="14" t="inlineStr">
        <is>
          <t>Fiji Depot Area</t>
        </is>
      </c>
      <c r="J20" s="16" t="n">
        <v>13000</v>
      </c>
      <c r="K20" s="14" t="inlineStr">
        <is>
          <t>Pacific Heavy Machinery Pte Ltd</t>
        </is>
      </c>
    </row>
    <row r="21">
      <c r="B21" s="21" t="inlineStr">
        <is>
          <t>HIGH</t>
        </is>
      </c>
      <c r="C21" s="14" t="inlineStr">
        <is>
          <t>DHL-SWB-048</t>
        </is>
      </c>
      <c r="D21" s="14" t="inlineStr">
        <is>
          <t>Cyl Head</t>
        </is>
      </c>
      <c r="E21" s="14" t="inlineStr">
        <is>
          <t>20ft FCL</t>
        </is>
      </c>
      <c r="F21" s="14" t="inlineStr">
        <is>
          <t>2025-08-14</t>
        </is>
      </c>
      <c r="G21" s="20" t="n">
        <v>276</v>
      </c>
      <c r="H21" s="14" t="inlineStr">
        <is>
          <t>DHL Suva Bonded Storage – Walu Bay Block C</t>
        </is>
      </c>
      <c r="I21" s="14" t="inlineStr">
        <is>
          <t>Fiji Depot Area</t>
        </is>
      </c>
      <c r="J21" s="16" t="n">
        <v>260000</v>
      </c>
      <c r="K21" s="14" t="inlineStr">
        <is>
          <t>Marine Power Solutions Singapore Pte Ltd</t>
        </is>
      </c>
    </row>
    <row r="22">
      <c r="B22" s="21" t="inlineStr">
        <is>
          <t>HIGH</t>
        </is>
      </c>
      <c r="C22" s="14" t="inlineStr">
        <is>
          <t>DHL-SWB-047</t>
        </is>
      </c>
      <c r="D22" s="14" t="inlineStr">
        <is>
          <t>Cyl Liner</t>
        </is>
      </c>
      <c r="E22" s="14" t="inlineStr">
        <is>
          <t>20ft FCL</t>
        </is>
      </c>
      <c r="F22" s="14" t="inlineStr">
        <is>
          <t>2025-08-15</t>
        </is>
      </c>
      <c r="G22" s="20" t="n">
        <v>275</v>
      </c>
      <c r="H22" s="14" t="inlineStr">
        <is>
          <t>DHL Bonded Warehouse PNG – Hangar 7, Port Moresby Wharf</t>
        </is>
      </c>
      <c r="I22" s="14" t="inlineStr">
        <is>
          <t>PNG Depot Area</t>
        </is>
      </c>
      <c r="J22" s="16" t="n">
        <v>170000</v>
      </c>
      <c r="K22" s="14" t="inlineStr">
        <is>
          <t>Marine Power Solutions Singapore Pte Ltd</t>
        </is>
      </c>
    </row>
    <row r="23">
      <c r="B23" s="21" t="inlineStr">
        <is>
          <t>HIGH</t>
        </is>
      </c>
      <c r="C23" s="14" t="inlineStr">
        <is>
          <t>DHL-SWB-049</t>
        </is>
      </c>
      <c r="D23" s="14" t="inlineStr">
        <is>
          <t>Bomag BW 174</t>
        </is>
      </c>
      <c r="E23" s="14" t="inlineStr">
        <is>
          <t>40ft FR</t>
        </is>
      </c>
      <c r="F23" s="14" t="inlineStr">
        <is>
          <t>2025-08-22</t>
        </is>
      </c>
      <c r="G23" s="20" t="n">
        <v>268</v>
      </c>
      <c r="H23" s="14" t="inlineStr">
        <is>
          <t>DHL Suva Bonded Storage – Walu Bay Block C</t>
        </is>
      </c>
      <c r="I23" s="14" t="inlineStr">
        <is>
          <t>Fiji Depot Area</t>
        </is>
      </c>
      <c r="J23" s="16" t="n">
        <v>160000</v>
      </c>
      <c r="K23" s="14" t="inlineStr">
        <is>
          <t>Pacific Heavy Machinery Pte Ltd</t>
        </is>
      </c>
    </row>
    <row r="24">
      <c r="B24" s="22" t="inlineStr">
        <is>
          <t>MEDIUM</t>
        </is>
      </c>
      <c r="C24" s="14" t="inlineStr">
        <is>
          <t>DHL-SWB-050</t>
        </is>
      </c>
      <c r="D24" s="14" t="inlineStr">
        <is>
          <t>Cyl Liner</t>
        </is>
      </c>
      <c r="E24" s="14" t="inlineStr">
        <is>
          <t>20ft FCL</t>
        </is>
      </c>
      <c r="F24" s="14" t="inlineStr">
        <is>
          <t>2026-01-14</t>
        </is>
      </c>
      <c r="G24" s="20" t="n">
        <v>123</v>
      </c>
      <c r="H24" s="14" t="inlineStr">
        <is>
          <t>DHL Bonded Warehouse PNG – Hangar 7, Port Moresby Wharf</t>
        </is>
      </c>
      <c r="I24" s="14" t="inlineStr">
        <is>
          <t>PNG Depot Area</t>
        </is>
      </c>
      <c r="J24" s="16" t="n">
        <v>170000</v>
      </c>
      <c r="K24" s="14" t="inlineStr">
        <is>
          <t>Marine Power Solutions Singapore Pte Ltd</t>
        </is>
      </c>
    </row>
    <row r="25">
      <c r="B25" s="22" t="inlineStr">
        <is>
          <t>MEDIUM</t>
        </is>
      </c>
      <c r="C25" s="14" t="inlineStr">
        <is>
          <t>DHL-SWB-051</t>
        </is>
      </c>
      <c r="D25" s="14" t="inlineStr">
        <is>
          <t>Excavator Bucket</t>
        </is>
      </c>
      <c r="E25" s="14" t="inlineStr">
        <is>
          <t>20ft FCL</t>
        </is>
      </c>
      <c r="F25" s="14" t="inlineStr">
        <is>
          <t>2026-01-15</t>
        </is>
      </c>
      <c r="G25" s="20" t="n">
        <v>122</v>
      </c>
      <c r="H25" s="14" t="inlineStr">
        <is>
          <t>DHL Suva Bonded Storage – Walu Bay Block C</t>
        </is>
      </c>
      <c r="I25" s="14" t="inlineStr">
        <is>
          <t>Fiji Depot Area</t>
        </is>
      </c>
      <c r="J25" s="16" t="n">
        <v>13000</v>
      </c>
      <c r="K25" s="14" t="inlineStr">
        <is>
          <t>Pacific Heavy Machinery Pte Ltd</t>
        </is>
      </c>
    </row>
    <row r="26">
      <c r="B26" s="22" t="inlineStr">
        <is>
          <t>MEDIUM</t>
        </is>
      </c>
      <c r="C26" s="14" t="inlineStr">
        <is>
          <t>DHL-SWB-052</t>
        </is>
      </c>
      <c r="D26" s="14" t="inlineStr">
        <is>
          <t>Cyl Head</t>
        </is>
      </c>
      <c r="E26" s="14" t="inlineStr">
        <is>
          <t>20ft FCL</t>
        </is>
      </c>
      <c r="F26" s="14" t="inlineStr">
        <is>
          <t>2026-01-29</t>
        </is>
      </c>
      <c r="G26" s="20" t="n">
        <v>108</v>
      </c>
      <c r="H26" s="14" t="inlineStr">
        <is>
          <t>DHL Suva Bonded Storage – Walu Bay Block C</t>
        </is>
      </c>
      <c r="I26" s="14" t="inlineStr">
        <is>
          <t>Fiji Depot Area</t>
        </is>
      </c>
      <c r="J26" s="16" t="n">
        <v>260000</v>
      </c>
      <c r="K26" s="14" t="inlineStr">
        <is>
          <t>Marine Power Solutions Singapore Pte Ltd</t>
        </is>
      </c>
    </row>
    <row r="27">
      <c r="B27" s="22" t="inlineStr">
        <is>
          <t>MEDIUM</t>
        </is>
      </c>
      <c r="C27" s="14" t="inlineStr">
        <is>
          <t>DHL-SWB-053</t>
        </is>
      </c>
      <c r="D27" s="14" t="inlineStr">
        <is>
          <t>Cyl Liner</t>
        </is>
      </c>
      <c r="E27" s="14" t="inlineStr">
        <is>
          <t>20ft FCL</t>
        </is>
      </c>
      <c r="F27" s="14" t="inlineStr">
        <is>
          <t>2026-02-06</t>
        </is>
      </c>
      <c r="G27" s="20" t="n">
        <v>100</v>
      </c>
      <c r="H27" s="14" t="inlineStr">
        <is>
          <t>DHL Bonded Warehouse PNG – Hangar 7, Port Moresby Wharf</t>
        </is>
      </c>
      <c r="I27" s="14" t="inlineStr">
        <is>
          <t>PNG Depot Area</t>
        </is>
      </c>
      <c r="J27" s="16" t="n">
        <v>170000</v>
      </c>
      <c r="K27" s="14" t="inlineStr">
        <is>
          <t>Marine Power Solutions Singapore Pte Ltd</t>
        </is>
      </c>
    </row>
    <row r="28">
      <c r="B28" s="23" t="inlineStr">
        <is>
          <t>MONITOR</t>
        </is>
      </c>
      <c r="C28" s="14" t="inlineStr">
        <is>
          <t>DHL-SWB-054</t>
        </is>
      </c>
      <c r="D28" s="14" t="inlineStr">
        <is>
          <t>Bomag BW 154</t>
        </is>
      </c>
      <c r="E28" s="14" t="inlineStr">
        <is>
          <t>40ft FR</t>
        </is>
      </c>
      <c r="F28" s="14" t="inlineStr">
        <is>
          <t>2026-02-26</t>
        </is>
      </c>
      <c r="G28" s="20" t="n">
        <v>80</v>
      </c>
      <c r="H28" s="14" t="inlineStr">
        <is>
          <t>DHL Suva Bonded Storage – Walu Bay Block C</t>
        </is>
      </c>
      <c r="I28" s="14" t="inlineStr">
        <is>
          <t>Fiji Depot Area</t>
        </is>
      </c>
      <c r="J28" s="16" t="n">
        <v>127000</v>
      </c>
      <c r="K28" s="14" t="inlineStr">
        <is>
          <t>Pacific Heavy Machinery Pte Ltd</t>
        </is>
      </c>
    </row>
    <row r="29">
      <c r="B29" s="23" t="inlineStr">
        <is>
          <t>MONITOR</t>
        </is>
      </c>
      <c r="C29" s="14" t="inlineStr">
        <is>
          <t>DHL-SWB-055</t>
        </is>
      </c>
      <c r="D29" s="14" t="inlineStr">
        <is>
          <t>Cyl Liner</t>
        </is>
      </c>
      <c r="E29" s="14" t="inlineStr">
        <is>
          <t>20ft FCL</t>
        </is>
      </c>
      <c r="F29" s="14" t="inlineStr">
        <is>
          <t>2026-03-05</t>
        </is>
      </c>
      <c r="G29" s="20" t="n">
        <v>73</v>
      </c>
      <c r="H29" s="14" t="inlineStr">
        <is>
          <t>DHL Bonded Warehouse PNG – Hangar 7, Port Moresby Wharf</t>
        </is>
      </c>
      <c r="I29" s="14" t="inlineStr">
        <is>
          <t>PNG Depot Area</t>
        </is>
      </c>
      <c r="J29" s="16" t="n">
        <v>170000</v>
      </c>
      <c r="K29" s="14" t="inlineStr">
        <is>
          <t>Marine Power Solutions Singapore Pte Ltd</t>
        </is>
      </c>
    </row>
    <row r="30">
      <c r="B30" s="23" t="inlineStr">
        <is>
          <t>MONITOR</t>
        </is>
      </c>
      <c r="C30" s="14" t="inlineStr">
        <is>
          <t>DHL-SWB-056</t>
        </is>
      </c>
      <c r="D30" s="14" t="inlineStr">
        <is>
          <t>Excavator Bucket</t>
        </is>
      </c>
      <c r="E30" s="14" t="inlineStr">
        <is>
          <t>20ft FCL</t>
        </is>
      </c>
      <c r="F30" s="14" t="inlineStr">
        <is>
          <t>2026-03-06</t>
        </is>
      </c>
      <c r="G30" s="20" t="n">
        <v>72</v>
      </c>
      <c r="H30" s="14" t="inlineStr">
        <is>
          <t>DHL Suva Bonded Storage – Walu Bay Block C</t>
        </is>
      </c>
      <c r="I30" s="14" t="inlineStr">
        <is>
          <t>Fiji Depot Area</t>
        </is>
      </c>
      <c r="J30" s="16" t="n">
        <v>13000</v>
      </c>
      <c r="K30" s="14" t="inlineStr">
        <is>
          <t>Pacific Heavy Machinery Pte Ltd</t>
        </is>
      </c>
    </row>
    <row r="31">
      <c r="B31" s="23" t="inlineStr">
        <is>
          <t>MONITOR</t>
        </is>
      </c>
      <c r="C31" s="14" t="inlineStr">
        <is>
          <t>DHL-SWB-057</t>
        </is>
      </c>
      <c r="D31" s="14" t="inlineStr">
        <is>
          <t>Cyl Head</t>
        </is>
      </c>
      <c r="E31" s="14" t="inlineStr">
        <is>
          <t>20ft FCL</t>
        </is>
      </c>
      <c r="F31" s="14" t="inlineStr">
        <is>
          <t>2026-03-30</t>
        </is>
      </c>
      <c r="G31" s="20" t="n">
        <v>48</v>
      </c>
      <c r="H31" s="14" t="inlineStr">
        <is>
          <t>DHL Suva Bonded Storage – Walu Bay Block C</t>
        </is>
      </c>
      <c r="I31" s="14" t="inlineStr">
        <is>
          <t>Fiji Depot Area</t>
        </is>
      </c>
      <c r="J31" s="16" t="n">
        <v>260000</v>
      </c>
      <c r="K31" s="14" t="inlineStr">
        <is>
          <t>Marine Power Solutions Singapore Pte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16" customWidth="1" min="4" max="4"/>
    <col width="22" customWidth="1" min="5" max="5"/>
    <col width="16" customWidth="1" min="6" max="6"/>
  </cols>
  <sheetData>
    <row r="2">
      <c r="B2" s="12" t="inlineStr">
        <is>
          <t>PORT-TO-PORT FREIGHT COST MATRIX (SINGAPORE ORIGIN)</t>
        </is>
      </c>
    </row>
    <row r="5">
      <c r="B5" s="18" t="inlineStr">
        <is>
          <t>Container Type</t>
        </is>
      </c>
      <c r="C5" s="18" t="inlineStr">
        <is>
          <t>Destination</t>
        </is>
      </c>
      <c r="D5" s="18" t="inlineStr">
        <is>
          <t>Freight (USD)</t>
        </is>
      </c>
      <c r="E5" s="18" t="inlineStr">
        <is>
          <t>Port Charges / Lashing (USD)</t>
        </is>
      </c>
      <c r="F5" s="18" t="inlineStr">
        <is>
          <t>Total (USD)</t>
        </is>
      </c>
    </row>
    <row r="6">
      <c r="B6" s="24" t="inlineStr">
        <is>
          <t>20ft Standard FCL</t>
        </is>
      </c>
      <c r="C6" s="24" t="inlineStr">
        <is>
          <t>Port Moresby (PNG)</t>
        </is>
      </c>
      <c r="D6" s="25" t="n">
        <v>3200</v>
      </c>
      <c r="E6" s="25" t="n">
        <v>450</v>
      </c>
      <c r="F6" s="25" t="n">
        <v>3650</v>
      </c>
    </row>
    <row r="7">
      <c r="B7" s="24" t="inlineStr">
        <is>
          <t>20ft Standard FCL</t>
        </is>
      </c>
      <c r="C7" s="24" t="inlineStr">
        <is>
          <t>Port of Suva (Fiji)</t>
        </is>
      </c>
      <c r="D7" s="25" t="n">
        <v>3800</v>
      </c>
      <c r="E7" s="25" t="n">
        <v>520</v>
      </c>
      <c r="F7" s="25" t="n">
        <v>4320</v>
      </c>
    </row>
    <row r="8">
      <c r="B8" s="24" t="inlineStr">
        <is>
          <t>40ft Flat Rack</t>
        </is>
      </c>
      <c r="C8" s="24" t="inlineStr">
        <is>
          <t>Port Moresby (PNG)</t>
        </is>
      </c>
      <c r="D8" s="25" t="n">
        <v>6400</v>
      </c>
      <c r="E8" s="25" t="n">
        <v>850</v>
      </c>
      <c r="F8" s="25" t="n">
        <v>7250</v>
      </c>
    </row>
    <row r="9">
      <c r="B9" s="24" t="inlineStr">
        <is>
          <t>40ft Flat Rack</t>
        </is>
      </c>
      <c r="C9" s="24" t="inlineStr">
        <is>
          <t>Port of Suva (Fiji)</t>
        </is>
      </c>
      <c r="D9" s="25" t="n">
        <v>7100</v>
      </c>
      <c r="E9" s="25" t="n">
        <v>950</v>
      </c>
      <c r="F9" s="25" t="n">
        <v>8050</v>
      </c>
    </row>
    <row r="12">
      <c r="B12" s="26" t="inlineStr">
        <is>
          <t>Used For:</t>
        </is>
      </c>
    </row>
    <row r="13">
      <c r="B13" s="27" t="inlineStr">
        <is>
          <t>20ft FCL — Cyl Liner, Cyl Head, Excavator Bucket (heavy but in-gauge)</t>
        </is>
      </c>
    </row>
    <row r="14">
      <c r="B14" s="27" t="inlineStr">
        <is>
          <t>40ft FR  — Bomag BW 154, Bomag BW 174 road rollers (over-height self-propelled)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2026-05-17T12:17:42Z</dcterms:created>
  <dcterms:modified xmlns:dcterms="http://purl.org/dc/terms/" xmlns:xsi="http://www.w3.org/2001/XMLSchema-instance" xsi:type="dcterms:W3CDTF">2026-05-17T12:17:42Z</dcterms:modified>
</cp:coreProperties>
</file>