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do\Desktop\Uni - Part II\"/>
    </mc:Choice>
  </mc:AlternateContent>
  <xr:revisionPtr revIDLastSave="0" documentId="13_ncr:1_{C89E59B5-948A-4CC7-ADE7-9F1AC3F34F3B}" xr6:coauthVersionLast="41" xr6:coauthVersionMax="41" xr10:uidLastSave="{00000000-0000-0000-0000-000000000000}"/>
  <bookViews>
    <workbookView xWindow="345" yWindow="840" windowWidth="18900" windowHeight="11055" xr2:uid="{3C8CCA1E-2FC3-4DA3-9592-2F9B68B180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9" i="1"/>
  <c r="E12" i="1"/>
  <c r="E6" i="1"/>
</calcChain>
</file>

<file path=xl/sharedStrings.xml><?xml version="1.0" encoding="utf-8"?>
<sst xmlns="http://schemas.openxmlformats.org/spreadsheetml/2006/main" count="63" uniqueCount="63">
  <si>
    <t>Semester 1 - 2017</t>
  </si>
  <si>
    <t>Semester 2 - 2017</t>
  </si>
  <si>
    <t>Semester 1 - 2018</t>
  </si>
  <si>
    <t>Semester 2 - 2018</t>
  </si>
  <si>
    <t>??</t>
  </si>
  <si>
    <t>Semester 1 - 2019</t>
  </si>
  <si>
    <t>Semester 2 - 2019</t>
  </si>
  <si>
    <t>Semester 1 - 2020</t>
  </si>
  <si>
    <t>Semester 2 - 2020</t>
  </si>
  <si>
    <t>INFT1004</t>
  </si>
  <si>
    <t>Introduction to Programming</t>
  </si>
  <si>
    <t>COMP1010</t>
  </si>
  <si>
    <t>Computing Fundamentals</t>
  </si>
  <si>
    <t>SENG1110</t>
  </si>
  <si>
    <t>Object-Oriented Programming</t>
  </si>
  <si>
    <t xml:space="preserve">MATH1110 </t>
  </si>
  <si>
    <t>Maths for Engineering, Science and Technology 1</t>
  </si>
  <si>
    <t>SENG1050</t>
  </si>
  <si>
    <t>Web Technologies</t>
  </si>
  <si>
    <t>MATH1510</t>
  </si>
  <si>
    <t>Discrete Mathematics</t>
  </si>
  <si>
    <t>SENG2130</t>
  </si>
  <si>
    <t>System Analysis and Design</t>
  </si>
  <si>
    <t>SENG1120</t>
  </si>
  <si>
    <t>Data Structures</t>
  </si>
  <si>
    <t>COMP1140</t>
  </si>
  <si>
    <t>Database and Information Management</t>
  </si>
  <si>
    <t>COMP3320</t>
  </si>
  <si>
    <t>Computer Graphics</t>
  </si>
  <si>
    <t>COMP3260</t>
  </si>
  <si>
    <t>Data Security</t>
  </si>
  <si>
    <t>SENG2050</t>
  </si>
  <si>
    <t>Web Engineering</t>
  </si>
  <si>
    <t>SENG2200</t>
  </si>
  <si>
    <t>Programming Languages and Paradigms</t>
  </si>
  <si>
    <t>COMP2230</t>
  </si>
  <si>
    <t>Algorithms</t>
  </si>
  <si>
    <t>COMP2240</t>
  </si>
  <si>
    <t>Operating Systems</t>
  </si>
  <si>
    <t>SENG2250</t>
  </si>
  <si>
    <t>System and Network Security</t>
  </si>
  <si>
    <t>SENG2260</t>
  </si>
  <si>
    <t>Human-Computer Interaction</t>
  </si>
  <si>
    <t>COMP2270</t>
  </si>
  <si>
    <t>Theory of Computation</t>
  </si>
  <si>
    <t>COMP3851A</t>
  </si>
  <si>
    <t>Computer Science Work Integrated Learning Project Part A</t>
  </si>
  <si>
    <t>INFT3100</t>
  </si>
  <si>
    <t>Project Management</t>
  </si>
  <si>
    <t>SENG3320</t>
  </si>
  <si>
    <t>Software Verification and Validation</t>
  </si>
  <si>
    <t>COMP3851B</t>
  </si>
  <si>
    <t>Computer Science Work Integrated Learning Project Part B</t>
  </si>
  <si>
    <t>ELEC3500</t>
  </si>
  <si>
    <t>Telecommunications Networks</t>
  </si>
  <si>
    <t>INFT3960</t>
  </si>
  <si>
    <t>Games Production</t>
  </si>
  <si>
    <t>Semester</t>
  </si>
  <si>
    <t>Course Code</t>
  </si>
  <si>
    <t>Course Name</t>
  </si>
  <si>
    <t>Grade</t>
  </si>
  <si>
    <t>Avg Grade</t>
  </si>
  <si>
    <t>Total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</si>
</sst>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6B66-F636-4348-8CAA-CB792A325BC1}">
  <dimension ref="A1:G33"/>
  <sheetViews>
    <sheetView tabSelected="1" workbookViewId="0">
      <selection activeCell="D17" sqref="D17:E19"/>
    </sheetView>
  </sheetViews>
  <sheetFormatPr defaultRowHeight="15" x14ac:dyDescent="0.25"/>
  <cols>
    <col min="1" max="1" width="17.5703125" customWidth="1"/>
    <col min="2" max="2" width="11.85546875" customWidth="1"/>
    <col min="3" max="3" width="52.140625" customWidth="1"/>
    <col min="5" max="5" width="11.140625" customWidth="1"/>
    <col min="6" max="6" width="9.140625" customWidth="1"/>
  </cols>
  <sheetData>
    <row r="1" spans="1:7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G1" t="s">
        <v>62</v>
      </c>
    </row>
    <row r="2" spans="1:7" x14ac:dyDescent="0.25">
      <c r="G2">
        <f>SUM(E6+E9+E12+E15+E19+E24+E29+E33)/3</f>
        <v>67.583333333333329</v>
      </c>
    </row>
    <row r="3" spans="1:7" x14ac:dyDescent="0.25">
      <c r="A3" t="s">
        <v>0</v>
      </c>
      <c r="B3" t="s">
        <v>9</v>
      </c>
      <c r="C3" t="s">
        <v>10</v>
      </c>
      <c r="D3">
        <v>69</v>
      </c>
    </row>
    <row r="4" spans="1:7" x14ac:dyDescent="0.25">
      <c r="B4" t="s">
        <v>11</v>
      </c>
      <c r="C4" t="s">
        <v>12</v>
      </c>
      <c r="D4">
        <v>76</v>
      </c>
    </row>
    <row r="5" spans="1:7" x14ac:dyDescent="0.25">
      <c r="B5" t="s">
        <v>13</v>
      </c>
      <c r="C5" t="s">
        <v>14</v>
      </c>
      <c r="D5">
        <v>79</v>
      </c>
    </row>
    <row r="6" spans="1:7" x14ac:dyDescent="0.25">
      <c r="B6" t="s">
        <v>15</v>
      </c>
      <c r="C6" t="s">
        <v>16</v>
      </c>
      <c r="D6">
        <v>63</v>
      </c>
      <c r="E6">
        <f>SUM(D3:D6)/4</f>
        <v>71.75</v>
      </c>
    </row>
    <row r="8" spans="1:7" x14ac:dyDescent="0.25">
      <c r="A8" t="s">
        <v>1</v>
      </c>
      <c r="B8" t="s">
        <v>17</v>
      </c>
      <c r="C8" t="s">
        <v>18</v>
      </c>
      <c r="D8">
        <v>71</v>
      </c>
    </row>
    <row r="9" spans="1:7" x14ac:dyDescent="0.25">
      <c r="B9" t="s">
        <v>19</v>
      </c>
      <c r="C9" t="s">
        <v>20</v>
      </c>
      <c r="D9">
        <v>53</v>
      </c>
      <c r="E9">
        <f>SUM(D8:D9)/2</f>
        <v>62</v>
      </c>
    </row>
    <row r="11" spans="1:7" x14ac:dyDescent="0.25">
      <c r="A11" t="s">
        <v>2</v>
      </c>
      <c r="B11" t="s">
        <v>21</v>
      </c>
      <c r="C11" t="s">
        <v>22</v>
      </c>
      <c r="D11">
        <v>72</v>
      </c>
    </row>
    <row r="12" spans="1:7" x14ac:dyDescent="0.25">
      <c r="B12" t="s">
        <v>23</v>
      </c>
      <c r="C12" t="s">
        <v>24</v>
      </c>
      <c r="D12">
        <v>66</v>
      </c>
      <c r="E12">
        <f>SUM(D11:D12)/2</f>
        <v>69</v>
      </c>
    </row>
    <row r="14" spans="1:7" x14ac:dyDescent="0.25">
      <c r="A14" t="s">
        <v>3</v>
      </c>
      <c r="B14" t="s">
        <v>25</v>
      </c>
      <c r="C14" t="s">
        <v>26</v>
      </c>
      <c r="D14">
        <v>66</v>
      </c>
    </row>
    <row r="15" spans="1:7" x14ac:dyDescent="0.25">
      <c r="B15" t="s">
        <v>27</v>
      </c>
      <c r="C15" t="s">
        <v>28</v>
      </c>
      <c r="D15" t="s">
        <v>4</v>
      </c>
    </row>
    <row r="17" spans="1:5" x14ac:dyDescent="0.25">
      <c r="A17" t="s">
        <v>5</v>
      </c>
      <c r="B17" t="s">
        <v>29</v>
      </c>
      <c r="C17" t="s">
        <v>30</v>
      </c>
      <c r="D17" s="1"/>
      <c r="E17" s="1"/>
    </row>
    <row r="18" spans="1:5" x14ac:dyDescent="0.25">
      <c r="B18" t="s">
        <v>31</v>
      </c>
      <c r="C18" t="s">
        <v>32</v>
      </c>
      <c r="D18" s="1"/>
      <c r="E18" s="1"/>
    </row>
    <row r="19" spans="1:5" x14ac:dyDescent="0.25">
      <c r="B19" t="s">
        <v>33</v>
      </c>
      <c r="C19" t="s">
        <v>34</v>
      </c>
      <c r="D19" s="1"/>
      <c r="E19" s="1"/>
    </row>
    <row r="21" spans="1:5" x14ac:dyDescent="0.25">
      <c r="A21" t="s">
        <v>6</v>
      </c>
      <c r="B21" t="s">
        <v>35</v>
      </c>
      <c r="C21" t="s">
        <v>36</v>
      </c>
    </row>
    <row r="22" spans="1:5" x14ac:dyDescent="0.25">
      <c r="B22" t="s">
        <v>37</v>
      </c>
      <c r="C22" t="s">
        <v>38</v>
      </c>
    </row>
    <row r="23" spans="1:5" x14ac:dyDescent="0.25">
      <c r="B23" t="s">
        <v>39</v>
      </c>
      <c r="C23" t="s">
        <v>40</v>
      </c>
    </row>
    <row r="24" spans="1:5" x14ac:dyDescent="0.25">
      <c r="B24" t="s">
        <v>41</v>
      </c>
      <c r="C24" t="s">
        <v>42</v>
      </c>
    </row>
    <row r="26" spans="1:5" x14ac:dyDescent="0.25">
      <c r="A26" t="s">
        <v>7</v>
      </c>
      <c r="B26" t="s">
        <v>43</v>
      </c>
      <c r="C26" t="s">
        <v>44</v>
      </c>
    </row>
    <row r="27" spans="1:5" x14ac:dyDescent="0.25">
      <c r="B27" t="s">
        <v>45</v>
      </c>
      <c r="C27" t="s">
        <v>46</v>
      </c>
    </row>
    <row r="28" spans="1:5" x14ac:dyDescent="0.25">
      <c r="B28" t="s">
        <v>47</v>
      </c>
      <c r="C28" t="s">
        <v>48</v>
      </c>
    </row>
    <row r="29" spans="1:5" x14ac:dyDescent="0.25">
      <c r="B29" t="s">
        <v>49</v>
      </c>
      <c r="C29" t="s">
        <v>50</v>
      </c>
    </row>
    <row r="31" spans="1:5" x14ac:dyDescent="0.25">
      <c r="A31" t="s">
        <v>8</v>
      </c>
      <c r="B31" t="s">
        <v>51</v>
      </c>
      <c r="C31" t="s">
        <v>52</v>
      </c>
    </row>
    <row r="32" spans="1:5" x14ac:dyDescent="0.25">
      <c r="B32" t="s">
        <v>53</v>
      </c>
      <c r="C32" t="s">
        <v>54</v>
      </c>
    </row>
    <row r="33" spans="2:3" x14ac:dyDescent="0.25">
      <c r="B33" t="s">
        <v>55</v>
      </c>
      <c r="C3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Dolbel</dc:creator>
  <cp:lastModifiedBy>Sam Dolbel</cp:lastModifiedBy>
  <dcterms:created xsi:type="dcterms:W3CDTF">2018-12-17T01:47:57Z</dcterms:created>
  <dcterms:modified xsi:type="dcterms:W3CDTF">2019-07-28T14:02:21Z</dcterms:modified>
</cp:coreProperties>
</file>