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tabRatio="771" activeTab="5"/>
  </bookViews>
  <sheets>
    <sheet name="Cover" sheetId="8" r:id="rId1"/>
    <sheet name="Overview" sheetId="19" r:id="rId2"/>
    <sheet name="ImportList" sheetId="4" r:id="rId3"/>
    <sheet name="ImportItemList" sheetId="14" r:id="rId4"/>
    <sheet name="AddNewImport" sheetId="6" r:id="rId5"/>
    <sheet name="UpdateImport" sheetId="18" r:id="rId6"/>
    <sheet name="DetailImport" sheetId="10" r:id="rId7"/>
    <sheet name="Data" sheetId="5" r:id="rId8"/>
  </sheets>
  <externalReferences>
    <externalReference r:id="rId9"/>
  </externalReferences>
  <definedNames>
    <definedName name="ListBox1">[1]ListBoxData!$D$3:$D$16</definedName>
    <definedName name="ListData">[1]ListBoxData!$B$3:$B$31</definedName>
    <definedName name="_xlnm.Print_Area" localSheetId="4">AddNewImport!$A$1:$BC$243</definedName>
    <definedName name="_xlnm.Print_Area" localSheetId="0">Cover!$A$1:$BC$82</definedName>
    <definedName name="_xlnm.Print_Area" localSheetId="6">DetailImport!$A$1:$BC$134</definedName>
    <definedName name="_xlnm.Print_Area" localSheetId="3">ImportItemList!$A$1:$BC$99</definedName>
    <definedName name="_xlnm.Print_Area" localSheetId="2">ImportList!$A$1:$BC$109</definedName>
    <definedName name="_xlnm.Print_Area" localSheetId="1">Overview!$A$1:$BC$86</definedName>
    <definedName name="_xlnm.Print_Area" localSheetId="5">UpdateImport!$A$1:$BC$243</definedName>
  </definedNames>
  <calcPr calcId="152511"/>
</workbook>
</file>

<file path=xl/calcChain.xml><?xml version="1.0" encoding="utf-8"?>
<calcChain xmlns="http://schemas.openxmlformats.org/spreadsheetml/2006/main">
  <c r="O3" i="10" l="1"/>
  <c r="G3" i="10"/>
  <c r="O3" i="18"/>
  <c r="G3" i="18"/>
  <c r="O3" i="6"/>
  <c r="G3" i="6"/>
  <c r="O3" i="14"/>
  <c r="G3" i="14"/>
  <c r="O3" i="4"/>
  <c r="G3" i="4"/>
  <c r="AK3" i="18" l="1"/>
  <c r="AK3" i="14" l="1"/>
  <c r="AK3" i="10" l="1"/>
  <c r="AK3" i="4" l="1"/>
  <c r="AK3" i="6"/>
</calcChain>
</file>

<file path=xl/sharedStrings.xml><?xml version="1.0" encoding="utf-8"?>
<sst xmlns="http://schemas.openxmlformats.org/spreadsheetml/2006/main" count="3941" uniqueCount="400">
  <si>
    <t>System Name</t>
  </si>
  <si>
    <t>Sub System Name</t>
  </si>
  <si>
    <t>Name</t>
  </si>
  <si>
    <t>No</t>
  </si>
  <si>
    <t>1.</t>
  </si>
  <si>
    <t>-</t>
  </si>
  <si>
    <t>ＮＯ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</si>
  <si>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</si>
  <si>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</si>
  <si>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</si>
  <si>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</si>
  <si>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</si>
  <si>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</si>
  <si>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</si>
  <si>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</si>
  <si>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</si>
  <si>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</si>
  <si>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15</t>
  </si>
  <si>
    <t>25</t>
  </si>
  <si>
    <t>Overview</t>
  </si>
  <si>
    <t>Overview，Purpose，Attention</t>
  </si>
  <si>
    <t>Note</t>
  </si>
  <si>
    <t>History</t>
  </si>
  <si>
    <t>Date</t>
  </si>
  <si>
    <t>Review</t>
  </si>
  <si>
    <t>2.</t>
  </si>
  <si>
    <t>Screen design</t>
  </si>
  <si>
    <t>Screen ID</t>
  </si>
  <si>
    <t>Page</t>
  </si>
  <si>
    <t>Screen Name</t>
  </si>
  <si>
    <t>Mockup Screen</t>
  </si>
  <si>
    <t>Description</t>
  </si>
  <si>
    <t>50</t>
  </si>
  <si>
    <t>・</t>
  </si>
  <si>
    <t>Value:</t>
  </si>
  <si>
    <t>When changing the value, changes the number of items to be displayed per page.</t>
  </si>
  <si>
    <t>Main Screen</t>
  </si>
  <si>
    <t>Item Name</t>
  </si>
  <si>
    <t>Label</t>
  </si>
  <si>
    <t>Item Type</t>
  </si>
  <si>
    <t>Input Regulation</t>
  </si>
  <si>
    <t>Tab Index</t>
  </si>
  <si>
    <t>I/O</t>
  </si>
  <si>
    <t>Required</t>
  </si>
  <si>
    <t>Default Text</t>
  </si>
  <si>
    <t>Length</t>
  </si>
  <si>
    <t>M01</t>
  </si>
  <si>
    <t>Cannot Edit</t>
  </si>
  <si>
    <t>O</t>
  </si>
  <si>
    <t>M02</t>
  </si>
  <si>
    <t>M03</t>
  </si>
  <si>
    <t>M04</t>
  </si>
  <si>
    <t>M05</t>
  </si>
  <si>
    <t>M06</t>
  </si>
  <si>
    <t>M07</t>
  </si>
  <si>
    <t>ComboBox</t>
  </si>
  <si>
    <t>I</t>
  </si>
  <si>
    <t>TextBox</t>
  </si>
  <si>
    <t>HalfOnly</t>
  </si>
  <si>
    <t>Button</t>
  </si>
  <si>
    <t>DateTime</t>
  </si>
  <si>
    <t>Paging</t>
  </si>
  <si>
    <t>List</t>
  </si>
  <si>
    <t>L01</t>
  </si>
  <si>
    <t>No.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</si>
  <si>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</si>
  <si>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</si>
  <si>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</si>
  <si>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</si>
  <si>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</si>
  <si>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</si>
  <si>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</si>
  <si>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</si>
  <si>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</si>
  <si>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Button</t>
    <phoneticPr fontId="5"/>
  </si>
  <si>
    <t>RadioButton</t>
    <phoneticPr fontId="5"/>
  </si>
  <si>
    <t>編集不可</t>
  </si>
  <si>
    <t>TextBox</t>
    <phoneticPr fontId="5"/>
  </si>
  <si>
    <t>FullAndhalf</t>
  </si>
  <si>
    <t>全半角入力可能</t>
    <rPh sb="0" eb="1">
      <t>ゼン</t>
    </rPh>
    <rPh sb="1" eb="3">
      <t>ハンカク</t>
    </rPh>
    <rPh sb="3" eb="5">
      <t>ニュウリョク</t>
    </rPh>
    <rPh sb="5" eb="7">
      <t>カノウ</t>
    </rPh>
    <phoneticPr fontId="5"/>
  </si>
  <si>
    <t>ComboBox</t>
    <phoneticPr fontId="5"/>
  </si>
  <si>
    <t>FullOnly</t>
    <phoneticPr fontId="5"/>
  </si>
  <si>
    <t>全角のみ入力可能</t>
    <rPh sb="0" eb="2">
      <t>ゼンカク</t>
    </rPh>
    <rPh sb="4" eb="6">
      <t>ニュウリョク</t>
    </rPh>
    <rPh sb="6" eb="8">
      <t>カノウ</t>
    </rPh>
    <phoneticPr fontId="5"/>
  </si>
  <si>
    <t>CheckBox</t>
    <phoneticPr fontId="5"/>
  </si>
  <si>
    <t>半角のみ入力可能</t>
    <rPh sb="0" eb="2">
      <t>ハンカク</t>
    </rPh>
    <rPh sb="4" eb="6">
      <t>ニュウリョク</t>
    </rPh>
    <rPh sb="6" eb="8">
      <t>カノウ</t>
    </rPh>
    <phoneticPr fontId="5"/>
  </si>
  <si>
    <t>ListBox</t>
    <phoneticPr fontId="5"/>
  </si>
  <si>
    <t>Not Display</t>
  </si>
  <si>
    <t>表示しない</t>
  </si>
  <si>
    <t>Label</t>
    <phoneticPr fontId="5"/>
  </si>
  <si>
    <t>Button Search</t>
  </si>
  <si>
    <t>Button Create New</t>
  </si>
  <si>
    <t>Show | entries/page</t>
  </si>
  <si>
    <t>Button Update</t>
  </si>
  <si>
    <t>+ CREATE NEW</t>
  </si>
  <si>
    <t xml:space="preserve">作成者/翻訳者
Người lập/Người dịch
</t>
  </si>
  <si>
    <t xml:space="preserve">確認者
Người kiểm tra
</t>
  </si>
  <si>
    <t xml:space="preserve">承認者
Người phê duyệt
</t>
  </si>
  <si>
    <t>CLOSE</t>
  </si>
  <si>
    <t>Button Close</t>
  </si>
  <si>
    <t>Y-TEC VIETNAM CO., LTD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</si>
  <si>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</si>
  <si>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</si>
  <si>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</si>
  <si>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</si>
  <si>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</si>
  <si>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</si>
  <si>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</si>
  <si>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</si>
  <si>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</si>
  <si>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</si>
  <si>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</si>
  <si>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</si>
  <si>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</si>
  <si>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</si>
  <si>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</si>
  <si>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</si>
  <si>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New</t>
  </si>
  <si>
    <t>Show message "Add New Item Successfully"</t>
  </si>
  <si>
    <t>Vendor</t>
  </si>
  <si>
    <t>Item</t>
  </si>
  <si>
    <t>Total</t>
  </si>
  <si>
    <t>L11</t>
  </si>
  <si>
    <t>L12</t>
  </si>
  <si>
    <t>Button Detail</t>
  </si>
  <si>
    <t>Product</t>
  </si>
  <si>
    <t>Type</t>
  </si>
  <si>
    <t>Unit Price</t>
  </si>
  <si>
    <t>Subtotal</t>
  </si>
  <si>
    <t>Click button "Print" (M03)</t>
  </si>
  <si>
    <t>L13</t>
  </si>
  <si>
    <t>Incoterm</t>
  </si>
  <si>
    <t>Total Price</t>
  </si>
  <si>
    <t>Currency</t>
  </si>
  <si>
    <t>VAT Tax</t>
  </si>
  <si>
    <t>Unit</t>
  </si>
  <si>
    <t>L14</t>
  </si>
  <si>
    <t>L15</t>
  </si>
  <si>
    <t>L16</t>
  </si>
  <si>
    <t>L17</t>
  </si>
  <si>
    <t>L18</t>
  </si>
  <si>
    <t>Update</t>
  </si>
  <si>
    <t>PO</t>
  </si>
  <si>
    <t>L19</t>
  </si>
  <si>
    <t>Invoice</t>
  </si>
  <si>
    <t>Bill</t>
  </si>
  <si>
    <t>CheckBox</t>
  </si>
  <si>
    <t>Section</t>
  </si>
  <si>
    <t>Create Date</t>
  </si>
  <si>
    <t>Product Name</t>
  </si>
  <si>
    <t>Product Des</t>
  </si>
  <si>
    <t>ADD NEW</t>
  </si>
  <si>
    <t>Log and internal log</t>
  </si>
  <si>
    <t>LOG</t>
  </si>
  <si>
    <t>Button attachment file</t>
  </si>
  <si>
    <t>Button log</t>
  </si>
  <si>
    <t>Attachments</t>
  </si>
  <si>
    <t>Button delete file</t>
  </si>
  <si>
    <t>Button download file</t>
  </si>
  <si>
    <t>Notes</t>
  </si>
  <si>
    <t>Creater name</t>
  </si>
  <si>
    <t>Comment</t>
  </si>
  <si>
    <t>2.1.1</t>
  </si>
  <si>
    <t>2.1.2</t>
  </si>
  <si>
    <t>2.2.1.</t>
  </si>
  <si>
    <t>2.2.2.</t>
  </si>
  <si>
    <t>Button Attachments</t>
  </si>
  <si>
    <t>2.2.3.</t>
  </si>
  <si>
    <t>Show/Hide attachments area</t>
  </si>
  <si>
    <t>2.2.4.</t>
  </si>
  <si>
    <t>Choose file which want to upload</t>
  </si>
  <si>
    <t>2.2.5.</t>
  </si>
  <si>
    <t>Upload file and comment</t>
  </si>
  <si>
    <t>2.2.6.</t>
  </si>
  <si>
    <t>Remove file</t>
  </si>
  <si>
    <t>Download file</t>
  </si>
  <si>
    <t>2.2.7.</t>
  </si>
  <si>
    <t>Combobox Show (M12):</t>
  </si>
  <si>
    <t>IM001</t>
  </si>
  <si>
    <t>Import</t>
  </si>
  <si>
    <t>InvoiceNo</t>
  </si>
  <si>
    <t>Invoice From Date</t>
  </si>
  <si>
    <t>Invoice To Date</t>
  </si>
  <si>
    <t>Selectivity</t>
  </si>
  <si>
    <t>CDS From Date</t>
  </si>
  <si>
    <t>CDS To Date</t>
  </si>
  <si>
    <t>Button Import Item List</t>
  </si>
  <si>
    <t>Invoice Type</t>
  </si>
  <si>
    <t>Invoice Date</t>
  </si>
  <si>
    <t>Bill No</t>
  </si>
  <si>
    <t>CDS No</t>
  </si>
  <si>
    <t>CDS Date</t>
  </si>
  <si>
    <t>CDS Type</t>
  </si>
  <si>
    <t>CDS Selectivity</t>
  </si>
  <si>
    <t>Weight</t>
  </si>
  <si>
    <t>Supplier</t>
  </si>
  <si>
    <t>CDS Type(M07), CDS Selectivity(M08), CDS From Date(M09), CDS To Date(M10)</t>
  </si>
  <si>
    <t>Open new pop-up "AddNewImport" (Screen ID: IM003)</t>
  </si>
  <si>
    <t>Click button "DETAIL" (L16):</t>
  </si>
  <si>
    <t>Open new pop-up "DetailImport" (Screen ID: IM005)</t>
  </si>
  <si>
    <t>Open new pop-up "UpdateImport" (Screen ID: IM004)</t>
  </si>
  <si>
    <t>Click button (M14):</t>
  </si>
  <si>
    <t>IM002</t>
  </si>
  <si>
    <t>Import Item</t>
  </si>
  <si>
    <t>BillNo</t>
  </si>
  <si>
    <t>HSCode</t>
  </si>
  <si>
    <t>Q'ty</t>
  </si>
  <si>
    <t>Price</t>
  </si>
  <si>
    <t>CDSNo</t>
  </si>
  <si>
    <t>CDSDate</t>
  </si>
  <si>
    <t>CDSType</t>
  </si>
  <si>
    <t>Click button "CREATE NEW" (M09):</t>
  </si>
  <si>
    <t>Click button "DETAIL" (L18):</t>
  </si>
  <si>
    <t>Click button (M10):</t>
  </si>
  <si>
    <t>Open screen "ImportList" (Screen ID: IM001)</t>
  </si>
  <si>
    <t>Customs Declaration sheet</t>
  </si>
  <si>
    <t>RadioButton</t>
  </si>
  <si>
    <t>Transportation agent</t>
  </si>
  <si>
    <t>Oversea</t>
  </si>
  <si>
    <t>Forwader</t>
  </si>
  <si>
    <t>Trucking</t>
  </si>
  <si>
    <t>Oversea Fee</t>
  </si>
  <si>
    <t>Forwader Fee</t>
  </si>
  <si>
    <t>Trucking Fee</t>
  </si>
  <si>
    <t>TAX</t>
  </si>
  <si>
    <t>Import Tax</t>
  </si>
  <si>
    <t>Environ Tax</t>
  </si>
  <si>
    <t>Cargo</t>
  </si>
  <si>
    <t>O01</t>
  </si>
  <si>
    <t>O02</t>
  </si>
  <si>
    <t>O03</t>
  </si>
  <si>
    <t>O04</t>
  </si>
  <si>
    <t>P01</t>
  </si>
  <si>
    <t>P02</t>
  </si>
  <si>
    <t>P03</t>
  </si>
  <si>
    <t>P04</t>
  </si>
  <si>
    <t>P05</t>
  </si>
  <si>
    <t>Button close</t>
  </si>
  <si>
    <t>Button add new</t>
  </si>
  <si>
    <t>1.1. Main Screen 1</t>
  </si>
  <si>
    <t>1.2. Main Screen 2</t>
  </si>
  <si>
    <t>Main Screen 2</t>
  </si>
  <si>
    <t>Main Screen 1</t>
  </si>
  <si>
    <t>Button remove all</t>
  </si>
  <si>
    <t>Button remove item</t>
  </si>
  <si>
    <t>Purchase Order</t>
  </si>
  <si>
    <t>Button add all</t>
  </si>
  <si>
    <t>Button add item</t>
  </si>
  <si>
    <t>Code</t>
  </si>
  <si>
    <t>Combobox</t>
  </si>
  <si>
    <t>Button delete all</t>
  </si>
  <si>
    <t>Button delete item</t>
  </si>
  <si>
    <t>Close pop-up Add New Import (Main Screen)</t>
  </si>
  <si>
    <t>Create new Import</t>
  </si>
  <si>
    <t>Re-load Import List</t>
  </si>
  <si>
    <t>IM003</t>
  </si>
  <si>
    <t>IM004</t>
  </si>
  <si>
    <t>Button update</t>
  </si>
  <si>
    <t>Update Import</t>
  </si>
  <si>
    <t>Close pop-up Update Import (Main Screen)</t>
  </si>
  <si>
    <t>IM005</t>
  </si>
  <si>
    <t>Button Print Invoice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</si>
  <si>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</si>
  <si>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</si>
  <si>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</si>
  <si>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</si>
  <si>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</si>
  <si>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</si>
  <si>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</si>
  <si>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</si>
  <si>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</si>
  <si>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</si>
  <si>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</si>
  <si>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</si>
  <si>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</si>
  <si>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</si>
  <si>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</si>
  <si>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</si>
  <si>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</si>
  <si>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Print Invoice</t>
  </si>
  <si>
    <t>IM001~IM005</t>
  </si>
  <si>
    <t>2.1.</t>
  </si>
  <si>
    <t>2.2.</t>
  </si>
  <si>
    <t>2.3.</t>
  </si>
  <si>
    <t>2.4.</t>
  </si>
  <si>
    <t>2.5.</t>
  </si>
  <si>
    <t>2.6.</t>
  </si>
  <si>
    <t xml:space="preserve">Search Import by InvoiceNo (M02), Invoice From Date (M03), Invoice To Date(M04), Vendor(M05), Incoterm(M06), </t>
  </si>
  <si>
    <t xml:space="preserve">※ If InvoiceNo (M02), Invoice From Date (M03), Invoice To Date(M04), Vendor(M05), Incoterm(M06),  </t>
  </si>
  <si>
    <t>CDS Type(M07), CDS Selectivity(M08), CDS From Date(M09), CDS To Date(M10) is not input, find all Import</t>
  </si>
  <si>
    <t>Click button "CREATE NEW" (M13):</t>
  </si>
  <si>
    <t>Open screen "ImportItemList" (Screen ID: IM002)</t>
  </si>
  <si>
    <t>Click button "UPDATE" (L17):</t>
  </si>
  <si>
    <t>Button Import List</t>
  </si>
  <si>
    <t>Click button "Search" (M07):</t>
  </si>
  <si>
    <t>Search Import Item by Section(M02), InvoiceNo(M03), Incoterm(M04), CDS Type(M05), Selectivity(M06)</t>
  </si>
  <si>
    <t>※ If Section(M02), InvoiceNo(M03), Incoterm(M04), CDS Type(M05), Selectivity(M06) is not input, find all Import Item</t>
  </si>
  <si>
    <t>Combobox Show (M08):</t>
  </si>
  <si>
    <t>Click button "UPDATE" (L19):</t>
  </si>
  <si>
    <t>M41</t>
  </si>
  <si>
    <t>M42</t>
  </si>
  <si>
    <t>M43</t>
  </si>
  <si>
    <t>M44</t>
  </si>
  <si>
    <t>M45</t>
  </si>
  <si>
    <t>Click button "CLOSE" (M45):</t>
  </si>
  <si>
    <t>Close pop-up Detail Import (Main Screen)</t>
  </si>
  <si>
    <t>Click Button "Attachments" (M32):</t>
  </si>
  <si>
    <t>Click Button "File" (M34):</t>
  </si>
  <si>
    <t>Click Button "Log" (M35):</t>
  </si>
  <si>
    <t>Click Button "Remove File" (M37):</t>
  </si>
  <si>
    <t>Click Button "Download File" (M38):</t>
  </si>
  <si>
    <t>Click Button "Remove File" (M43):</t>
  </si>
  <si>
    <t>Click Button "Download File" (M44):</t>
  </si>
  <si>
    <t>Product List</t>
  </si>
  <si>
    <t>PO List</t>
  </si>
  <si>
    <t>L20</t>
  </si>
  <si>
    <t>O05</t>
  </si>
  <si>
    <t>O06</t>
  </si>
  <si>
    <t>O07</t>
  </si>
  <si>
    <t>O08</t>
  </si>
  <si>
    <t>O09</t>
  </si>
  <si>
    <t>O10</t>
  </si>
  <si>
    <t>O11</t>
  </si>
  <si>
    <t>O12</t>
  </si>
  <si>
    <t>O19</t>
  </si>
  <si>
    <t>O20</t>
  </si>
  <si>
    <t>O21</t>
  </si>
  <si>
    <t>O22</t>
  </si>
  <si>
    <t>O23</t>
  </si>
  <si>
    <t>O24</t>
  </si>
  <si>
    <t>O25</t>
  </si>
  <si>
    <t>O26</t>
  </si>
  <si>
    <t>O27</t>
  </si>
  <si>
    <t>O28</t>
  </si>
  <si>
    <t>O29</t>
  </si>
  <si>
    <t>O30</t>
  </si>
  <si>
    <t>O31</t>
  </si>
  <si>
    <t>O32</t>
  </si>
  <si>
    <t>O33</t>
  </si>
  <si>
    <t>O34</t>
  </si>
  <si>
    <t>Add Item</t>
  </si>
  <si>
    <t>P06</t>
  </si>
  <si>
    <t>P07</t>
  </si>
  <si>
    <t>P08</t>
  </si>
  <si>
    <t>P09</t>
  </si>
  <si>
    <t>P10</t>
  </si>
  <si>
    <t>P11</t>
  </si>
  <si>
    <t>P12</t>
  </si>
  <si>
    <t>2.1. Main Screen 1</t>
  </si>
  <si>
    <t>2.1.3</t>
  </si>
  <si>
    <t>2.1.4</t>
  </si>
  <si>
    <t>2.1.5</t>
  </si>
  <si>
    <t>2.1.6</t>
  </si>
  <si>
    <t>2.1.7</t>
  </si>
  <si>
    <t>Check PO checkbox (M29)</t>
  </si>
  <si>
    <t>Hide Main Screen 1 and show Main Screen 2</t>
  </si>
  <si>
    <t>Click button (L10)</t>
  </si>
  <si>
    <t>Click button (L11)</t>
  </si>
  <si>
    <t>Click button (L19)</t>
  </si>
  <si>
    <t>Click button (L20)</t>
  </si>
  <si>
    <t>Click button "ADD NEW" (M35):</t>
  </si>
  <si>
    <t>Click button "CLOSE" (M34):</t>
  </si>
  <si>
    <t>2.2. Main Screen 2</t>
  </si>
  <si>
    <t>2.2.1</t>
  </si>
  <si>
    <t>Click button "Add Item" (O29)</t>
  </si>
  <si>
    <t>Add new item to product list (O31)</t>
  </si>
  <si>
    <t>2.2.2</t>
  </si>
  <si>
    <t>Check PO checkbox (O30)</t>
  </si>
  <si>
    <t>Hide Main Screen 2 and show Main Screen 1</t>
  </si>
  <si>
    <t>2.2.3</t>
  </si>
  <si>
    <t>Click button (P11)</t>
  </si>
  <si>
    <t>Delete all item from product list (O31)</t>
  </si>
  <si>
    <t>Click button (P12)</t>
  </si>
  <si>
    <t>Delete item from product list (O31)</t>
  </si>
  <si>
    <t>2.2.4</t>
  </si>
  <si>
    <t>2.2.5</t>
  </si>
  <si>
    <t>Click button "CLOSE" (O33):</t>
  </si>
  <si>
    <t>2.2.6</t>
  </si>
  <si>
    <t>Click button "ADD NEW" (O34):</t>
  </si>
  <si>
    <t>Click button "UPDATE" (M35):</t>
  </si>
  <si>
    <t>Show message "Update Item Successfully"</t>
  </si>
  <si>
    <t>Click button "UPDATE" (O34):</t>
  </si>
  <si>
    <t>UPDATE</t>
  </si>
  <si>
    <t>Click button "Search" (M11):</t>
  </si>
  <si>
    <t>24/5/2021</t>
  </si>
  <si>
    <t>BASIC DESIGN
PURCHASE PROCESSING MANAGEMENT SYSTEM</t>
  </si>
  <si>
    <t>1.</t>
    <phoneticPr fontId="2"/>
  </si>
  <si>
    <t>Current status:</t>
  </si>
  <si>
    <t>Old system have many issues, make trouble for end user.</t>
  </si>
  <si>
    <t xml:space="preserve">Purpose of building this system: </t>
  </si>
  <si>
    <t>Build new systems faster, easier to use</t>
  </si>
  <si>
    <t>Add more some functions: Import/Export, Supplier Check Management,…</t>
  </si>
  <si>
    <t>Evaluate effectiveness:</t>
  </si>
  <si>
    <t>Save time to create Purchase Request, Purchase Order (20 minutes/1 Purchase Request)</t>
  </si>
  <si>
    <t>User flow diagram</t>
  </si>
  <si>
    <t>Vũ Đức Phong</t>
  </si>
  <si>
    <r>
      <t xml:space="preserve">PPM06. IMPORT MANAGEMENT MODULE
</t>
    </r>
    <r>
      <rPr>
        <sz val="18"/>
        <rFont val="Tahoma"/>
        <family val="2"/>
      </rPr>
      <t>Section: PP Group</t>
    </r>
  </si>
  <si>
    <t>Move all item from product list (M30) to PO list (M33)</t>
  </si>
  <si>
    <t>Move item from product list (M30) to PO list (M33)</t>
  </si>
  <si>
    <t>Move all item from PO list (M33) to product list (M30)</t>
  </si>
  <si>
    <t>Add item from PO list (M33) to product list (M30)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</si>
</sst>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164" formatCode="&quot;¥&quot;#,##0;[Red]&quot;¥&quot;\-#,##0"/>
    <numFmt numFmtId="165" formatCode="yyyy&quot;年&quot;m&quot;月&quot;d&quot;日&quot;;@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9"/>
      <name val="Tahoma"/>
      <family val="2"/>
    </font>
    <font>
      <sz val="11"/>
      <color theme="1"/>
      <name val="Tahoma"/>
      <family val="2"/>
    </font>
    <font>
      <b/>
      <sz val="9"/>
      <color theme="0"/>
      <name val="Tahoma"/>
      <family val="2"/>
    </font>
    <font>
      <b/>
      <sz val="9"/>
      <name val="Tahoma"/>
      <family val="2"/>
    </font>
    <font>
      <sz val="9"/>
      <color rgb="FFFF0000"/>
      <name val="Tahoma"/>
      <family val="2"/>
    </font>
    <font>
      <sz val="11"/>
      <name val="Arial"/>
      <family val="3"/>
      <charset val="128"/>
    </font>
    <font>
      <sz val="11"/>
      <name val="ＭＳ Ｐゴシック"/>
      <family val="3"/>
      <charset val="128"/>
    </font>
    <font>
      <sz val="8"/>
      <name val="Tahoma"/>
      <family val="2"/>
    </font>
    <font>
      <sz val="9"/>
      <name val="ＭＳ ゴシック"/>
    </font>
    <font>
      <sz val="10.5"/>
      <name val="Tahoma"/>
      <family val="2"/>
    </font>
    <font>
      <b/>
      <sz val="16"/>
      <name val="Tahoma"/>
      <family val="2"/>
    </font>
    <font>
      <b/>
      <sz val="24"/>
      <name val="Tahoma"/>
      <family val="2"/>
    </font>
    <font>
      <sz val="18"/>
      <name val="Tahoma"/>
      <family val="2"/>
    </font>
    <font>
      <b/>
      <sz val="28"/>
      <name val="Tahoma"/>
      <family val="2"/>
    </font>
    <font>
      <sz val="10.5"/>
      <color theme="1"/>
      <name val="Tahoma"/>
      <family val="2"/>
    </font>
    <font>
      <b/>
      <sz val="10.5"/>
      <name val="Tahoma"/>
      <family val="2"/>
    </font>
    <font>
      <b/>
      <sz val="10.5"/>
      <color theme="0"/>
      <name val="Tahoma"/>
      <family val="2"/>
    </font>
    <font>
      <sz val="10.5"/>
      <color rgb="FFFF0000"/>
      <name val="Tahoma"/>
      <family val="2"/>
    </font>
    <font>
      <b/>
      <sz val="10.5"/>
      <color theme="1"/>
      <name val="Tahoma"/>
      <family val="2"/>
    </font>
    <font>
      <u/>
      <sz val="10.5"/>
      <color theme="10"/>
      <name val="Tahoma"/>
      <family val="2"/>
    </font>
    <font>
      <b/>
      <sz val="10.5"/>
      <color rgb="FFFF0000"/>
      <name val="Tahoma"/>
      <family val="2"/>
    </font>
    <font>
      <sz val="10.5"/>
      <color theme="0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8">
    <xf numFmtId="0" fontId="0" fillId="0" borderId="0"/>
    <xf numFmtId="42" fontId="1" fillId="0" borderId="0" applyFont="0" applyFill="0" applyBorder="0" applyAlignment="0" applyProtection="0"/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164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</cellStyleXfs>
  <cellXfs count="217">
    <xf numFmtId="0" fontId="0" fillId="0" borderId="0" xfId="0"/>
    <xf numFmtId="49" fontId="4" fillId="0" borderId="0" xfId="0" applyNumberFormat="1" applyFont="1" applyAlignment="1">
      <alignment vertical="center"/>
    </xf>
    <xf numFmtId="0" fontId="5" fillId="0" borderId="0" xfId="0" applyFont="1"/>
    <xf numFmtId="49" fontId="4" fillId="0" borderId="0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vertical="center"/>
    </xf>
    <xf numFmtId="49" fontId="4" fillId="0" borderId="18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0" xfId="1" applyNumberFormat="1" applyFont="1" applyBorder="1" applyAlignment="1">
      <alignment vertical="center"/>
    </xf>
    <xf numFmtId="49" fontId="4" fillId="0" borderId="23" xfId="0" applyNumberFormat="1" applyFont="1" applyBorder="1" applyAlignment="1">
      <alignment vertical="center"/>
    </xf>
    <xf numFmtId="49" fontId="4" fillId="0" borderId="24" xfId="0" applyNumberFormat="1" applyFont="1" applyBorder="1" applyAlignment="1">
      <alignment vertical="center"/>
    </xf>
    <xf numFmtId="49" fontId="4" fillId="0" borderId="25" xfId="0" applyNumberFormat="1" applyFont="1" applyBorder="1" applyAlignment="1">
      <alignment vertical="center"/>
    </xf>
    <xf numFmtId="49" fontId="8" fillId="0" borderId="0" xfId="0" applyNumberFormat="1" applyFont="1" applyAlignment="1">
      <alignment vertical="center"/>
    </xf>
    <xf numFmtId="49" fontId="8" fillId="0" borderId="6" xfId="0" applyNumberFormat="1" applyFont="1" applyBorder="1" applyAlignment="1">
      <alignment vertical="center"/>
    </xf>
    <xf numFmtId="49" fontId="8" fillId="0" borderId="18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11" fillId="0" borderId="0" xfId="0" applyNumberFormat="1" applyFont="1" applyFill="1" applyBorder="1" applyAlignment="1">
      <alignment vertical="center"/>
    </xf>
    <xf numFmtId="49" fontId="11" fillId="0" borderId="0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4" borderId="8" xfId="0" applyFont="1" applyFill="1" applyBorder="1" applyAlignment="1">
      <alignment vertical="center"/>
    </xf>
    <xf numFmtId="0" fontId="12" fillId="0" borderId="28" xfId="0" applyFont="1" applyBorder="1" applyAlignment="1">
      <alignment vertical="center"/>
    </xf>
    <xf numFmtId="0" fontId="0" fillId="0" borderId="9" xfId="0" applyBorder="1"/>
    <xf numFmtId="0" fontId="0" fillId="0" borderId="11" xfId="0" applyBorder="1"/>
    <xf numFmtId="0" fontId="12" fillId="0" borderId="22" xfId="0" applyFont="1" applyFill="1" applyBorder="1" applyAlignment="1">
      <alignment vertical="center"/>
    </xf>
    <xf numFmtId="0" fontId="12" fillId="0" borderId="7" xfId="0" applyFont="1" applyFill="1" applyBorder="1" applyAlignment="1">
      <alignment vertical="center"/>
    </xf>
    <xf numFmtId="0" fontId="12" fillId="0" borderId="22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2" fillId="0" borderId="28" xfId="0" applyFont="1" applyFill="1" applyBorder="1" applyAlignment="1">
      <alignment vertical="center"/>
    </xf>
    <xf numFmtId="0" fontId="12" fillId="0" borderId="15" xfId="0" applyFont="1" applyBorder="1" applyAlignment="1">
      <alignment vertical="center"/>
    </xf>
    <xf numFmtId="0" fontId="12" fillId="0" borderId="14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29" xfId="0" applyFont="1" applyBorder="1" applyAlignment="1">
      <alignment vertical="center"/>
    </xf>
    <xf numFmtId="0" fontId="0" fillId="0" borderId="0" xfId="0" applyBorder="1"/>
    <xf numFmtId="0" fontId="12" fillId="0" borderId="0" xfId="0" applyFont="1" applyFill="1" applyBorder="1" applyAlignment="1">
      <alignment vertical="center"/>
    </xf>
    <xf numFmtId="49" fontId="4" fillId="0" borderId="0" xfId="0" quotePrefix="1" applyNumberFormat="1" applyFont="1" applyBorder="1" applyAlignment="1">
      <alignment vertical="center"/>
    </xf>
    <xf numFmtId="49" fontId="13" fillId="0" borderId="0" xfId="0" applyNumberFormat="1" applyFont="1" applyAlignment="1">
      <alignment vertical="center"/>
    </xf>
    <xf numFmtId="0" fontId="18" fillId="0" borderId="0" xfId="0" applyFont="1"/>
    <xf numFmtId="49" fontId="13" fillId="0" borderId="0" xfId="0" applyNumberFormat="1" applyFont="1" applyBorder="1" applyAlignment="1">
      <alignment horizontal="center" vertical="center"/>
    </xf>
    <xf numFmtId="49" fontId="13" fillId="0" borderId="6" xfId="0" applyNumberFormat="1" applyFont="1" applyBorder="1" applyAlignment="1">
      <alignment vertical="center"/>
    </xf>
    <xf numFmtId="49" fontId="13" fillId="0" borderId="0" xfId="0" applyNumberFormat="1" applyFont="1" applyBorder="1" applyAlignment="1">
      <alignment vertical="center"/>
    </xf>
    <xf numFmtId="49" fontId="13" fillId="0" borderId="18" xfId="0" applyNumberFormat="1" applyFont="1" applyBorder="1" applyAlignment="1">
      <alignment vertical="center"/>
    </xf>
    <xf numFmtId="49" fontId="13" fillId="0" borderId="9" xfId="0" applyNumberFormat="1" applyFont="1" applyBorder="1" applyAlignment="1">
      <alignment vertical="center"/>
    </xf>
    <xf numFmtId="49" fontId="13" fillId="0" borderId="10" xfId="0" applyNumberFormat="1" applyFont="1" applyBorder="1" applyAlignment="1">
      <alignment vertical="center"/>
    </xf>
    <xf numFmtId="49" fontId="13" fillId="0" borderId="11" xfId="0" applyNumberFormat="1" applyFont="1" applyBorder="1" applyAlignment="1">
      <alignment vertical="center"/>
    </xf>
    <xf numFmtId="49" fontId="13" fillId="0" borderId="22" xfId="0" applyNumberFormat="1" applyFont="1" applyBorder="1" applyAlignment="1">
      <alignment vertical="center"/>
    </xf>
    <xf numFmtId="49" fontId="13" fillId="0" borderId="7" xfId="0" applyNumberFormat="1" applyFont="1" applyBorder="1" applyAlignment="1">
      <alignment vertical="center"/>
    </xf>
    <xf numFmtId="49" fontId="13" fillId="0" borderId="0" xfId="1" applyNumberFormat="1" applyFont="1" applyBorder="1" applyAlignment="1">
      <alignment vertical="center"/>
    </xf>
    <xf numFmtId="49" fontId="13" fillId="0" borderId="0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horizontal="center" vertical="center"/>
    </xf>
    <xf numFmtId="49" fontId="13" fillId="0" borderId="15" xfId="0" applyNumberFormat="1" applyFont="1" applyBorder="1" applyAlignment="1">
      <alignment vertical="center"/>
    </xf>
    <xf numFmtId="49" fontId="13" fillId="0" borderId="13" xfId="0" applyNumberFormat="1" applyFont="1" applyBorder="1" applyAlignment="1">
      <alignment vertical="center"/>
    </xf>
    <xf numFmtId="49" fontId="13" fillId="0" borderId="13" xfId="1" applyNumberFormat="1" applyFont="1" applyBorder="1" applyAlignment="1">
      <alignment vertical="center"/>
    </xf>
    <xf numFmtId="49" fontId="13" fillId="0" borderId="14" xfId="0" applyNumberFormat="1" applyFont="1" applyBorder="1" applyAlignment="1">
      <alignment vertical="center"/>
    </xf>
    <xf numFmtId="49" fontId="21" fillId="0" borderId="0" xfId="0" applyNumberFormat="1" applyFont="1" applyAlignment="1">
      <alignment vertical="center"/>
    </xf>
    <xf numFmtId="49" fontId="21" fillId="0" borderId="6" xfId="0" applyNumberFormat="1" applyFont="1" applyBorder="1" applyAlignment="1">
      <alignment vertical="center"/>
    </xf>
    <xf numFmtId="49" fontId="21" fillId="0" borderId="18" xfId="0" applyNumberFormat="1" applyFont="1" applyBorder="1" applyAlignment="1">
      <alignment vertical="center"/>
    </xf>
    <xf numFmtId="49" fontId="21" fillId="0" borderId="0" xfId="0" applyNumberFormat="1" applyFont="1" applyBorder="1" applyAlignment="1">
      <alignment vertical="center"/>
    </xf>
    <xf numFmtId="49" fontId="13" fillId="0" borderId="23" xfId="0" applyNumberFormat="1" applyFont="1" applyBorder="1" applyAlignment="1">
      <alignment vertical="center"/>
    </xf>
    <xf numFmtId="49" fontId="13" fillId="0" borderId="24" xfId="0" applyNumberFormat="1" applyFont="1" applyBorder="1" applyAlignment="1">
      <alignment vertical="center"/>
    </xf>
    <xf numFmtId="49" fontId="13" fillId="0" borderId="25" xfId="0" applyNumberFormat="1" applyFont="1" applyBorder="1" applyAlignment="1">
      <alignment vertical="center"/>
    </xf>
    <xf numFmtId="49" fontId="13" fillId="0" borderId="16" xfId="0" applyNumberFormat="1" applyFont="1" applyBorder="1" applyAlignment="1">
      <alignment vertical="center"/>
    </xf>
    <xf numFmtId="49" fontId="13" fillId="0" borderId="10" xfId="0" applyNumberFormat="1" applyFont="1" applyBorder="1" applyAlignment="1">
      <alignment horizontal="left" vertical="center"/>
    </xf>
    <xf numFmtId="49" fontId="23" fillId="0" borderId="10" xfId="3" applyNumberFormat="1" applyFont="1" applyBorder="1" applyAlignment="1" applyProtection="1">
      <alignment vertical="center"/>
    </xf>
    <xf numFmtId="49" fontId="13" fillId="0" borderId="17" xfId="0" applyNumberFormat="1" applyFont="1" applyBorder="1" applyAlignment="1">
      <alignment vertical="center"/>
    </xf>
    <xf numFmtId="49" fontId="19" fillId="0" borderId="0" xfId="0" quotePrefix="1" applyNumberFormat="1" applyFont="1" applyBorder="1" applyAlignment="1">
      <alignment horizontal="left" vertical="center"/>
    </xf>
    <xf numFmtId="49" fontId="19" fillId="0" borderId="0" xfId="0" applyNumberFormat="1" applyFont="1" applyBorder="1" applyAlignment="1">
      <alignment horizontal="left" vertical="center"/>
    </xf>
    <xf numFmtId="49" fontId="13" fillId="0" borderId="0" xfId="0" applyNumberFormat="1" applyFont="1" applyBorder="1" applyAlignment="1">
      <alignment horizontal="left" vertical="center"/>
    </xf>
    <xf numFmtId="49" fontId="23" fillId="0" borderId="0" xfId="3" applyNumberFormat="1" applyFont="1" applyBorder="1" applyAlignment="1" applyProtection="1">
      <alignment vertical="center"/>
    </xf>
    <xf numFmtId="0" fontId="13" fillId="0" borderId="0" xfId="0" applyFont="1" applyBorder="1" applyAlignment="1">
      <alignment vertical="center"/>
    </xf>
    <xf numFmtId="49" fontId="13" fillId="0" borderId="0" xfId="0" applyNumberFormat="1" applyFont="1" applyFill="1" applyBorder="1" applyAlignment="1">
      <alignment horizontal="left" vertical="center"/>
    </xf>
    <xf numFmtId="49" fontId="13" fillId="0" borderId="0" xfId="5" applyNumberFormat="1" applyFont="1" applyFill="1" applyBorder="1" applyAlignment="1">
      <alignment vertical="center"/>
    </xf>
    <xf numFmtId="49" fontId="19" fillId="0" borderId="0" xfId="0" applyNumberFormat="1" applyFont="1" applyFill="1" applyBorder="1" applyAlignment="1">
      <alignment vertical="center"/>
    </xf>
    <xf numFmtId="49" fontId="24" fillId="0" borderId="0" xfId="0" applyNumberFormat="1" applyFont="1" applyFill="1" applyBorder="1" applyAlignment="1">
      <alignment vertical="center"/>
    </xf>
    <xf numFmtId="49" fontId="13" fillId="4" borderId="19" xfId="0" applyNumberFormat="1" applyFont="1" applyFill="1" applyBorder="1" applyAlignment="1">
      <alignment vertical="center"/>
    </xf>
    <xf numFmtId="49" fontId="13" fillId="4" borderId="20" xfId="0" applyNumberFormat="1" applyFont="1" applyFill="1" applyBorder="1" applyAlignment="1">
      <alignment vertical="center"/>
    </xf>
    <xf numFmtId="49" fontId="13" fillId="4" borderId="21" xfId="0" applyNumberFormat="1" applyFont="1" applyFill="1" applyBorder="1" applyAlignment="1">
      <alignment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vertical="center"/>
    </xf>
    <xf numFmtId="0" fontId="13" fillId="4" borderId="11" xfId="0" applyFont="1" applyFill="1" applyBorder="1" applyAlignment="1">
      <alignment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49" fontId="25" fillId="0" borderId="0" xfId="0" applyNumberFormat="1" applyFont="1" applyFill="1" applyBorder="1" applyAlignment="1">
      <alignment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0" fontId="13" fillId="0" borderId="0" xfId="7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left"/>
    </xf>
    <xf numFmtId="0" fontId="13" fillId="0" borderId="0" xfId="7" applyFont="1" applyBorder="1" applyAlignment="1">
      <alignment horizontal="left" vertical="center"/>
    </xf>
    <xf numFmtId="0" fontId="13" fillId="0" borderId="0" xfId="0" applyNumberFormat="1" applyFont="1" applyBorder="1" applyAlignment="1">
      <alignment horizontal="center" vertical="center"/>
    </xf>
    <xf numFmtId="49" fontId="13" fillId="0" borderId="0" xfId="0" applyNumberFormat="1" applyFont="1" applyBorder="1" applyAlignment="1">
      <alignment horizontal="left" vertical="center" wrapText="1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49" fontId="26" fillId="0" borderId="0" xfId="0" applyNumberFormat="1" applyFont="1" applyBorder="1" applyAlignment="1">
      <alignment horizontal="left"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49" fontId="13" fillId="0" borderId="9" xfId="0" applyNumberFormat="1" applyFont="1" applyBorder="1" applyAlignment="1">
      <alignment vertical="top"/>
    </xf>
    <xf numFmtId="49" fontId="13" fillId="0" borderId="10" xfId="0" applyNumberFormat="1" applyFont="1" applyBorder="1" applyAlignment="1">
      <alignment vertical="top"/>
    </xf>
    <xf numFmtId="49" fontId="13" fillId="0" borderId="11" xfId="0" applyNumberFormat="1" applyFont="1" applyBorder="1" applyAlignment="1">
      <alignment vertical="top"/>
    </xf>
    <xf numFmtId="49" fontId="13" fillId="0" borderId="22" xfId="0" applyNumberFormat="1" applyFont="1" applyBorder="1" applyAlignment="1">
      <alignment vertical="top"/>
    </xf>
    <xf numFmtId="49" fontId="13" fillId="0" borderId="0" xfId="0" applyNumberFormat="1" applyFont="1" applyBorder="1" applyAlignment="1">
      <alignment vertical="top"/>
    </xf>
    <xf numFmtId="49" fontId="13" fillId="0" borderId="7" xfId="0" applyNumberFormat="1" applyFont="1" applyBorder="1" applyAlignment="1">
      <alignment vertical="top"/>
    </xf>
    <xf numFmtId="49" fontId="13" fillId="0" borderId="15" xfId="0" applyNumberFormat="1" applyFont="1" applyBorder="1" applyAlignment="1">
      <alignment vertical="top"/>
    </xf>
    <xf numFmtId="49" fontId="13" fillId="0" borderId="13" xfId="0" applyNumberFormat="1" applyFont="1" applyBorder="1" applyAlignment="1">
      <alignment vertical="top"/>
    </xf>
    <xf numFmtId="49" fontId="13" fillId="0" borderId="14" xfId="0" applyNumberFormat="1" applyFont="1" applyBorder="1" applyAlignment="1">
      <alignment vertical="top"/>
    </xf>
    <xf numFmtId="49" fontId="19" fillId="0" borderId="0" xfId="0" applyNumberFormat="1" applyFont="1" applyBorder="1" applyAlignment="1">
      <alignment vertical="center"/>
    </xf>
    <xf numFmtId="49" fontId="19" fillId="0" borderId="0" xfId="0" applyNumberFormat="1" applyFont="1" applyAlignment="1">
      <alignment vertical="center"/>
    </xf>
    <xf numFmtId="49" fontId="4" fillId="0" borderId="0" xfId="0" quotePrefix="1" applyNumberFormat="1" applyFont="1" applyBorder="1" applyAlignment="1">
      <alignment horizontal="center" vertical="center"/>
    </xf>
    <xf numFmtId="49" fontId="4" fillId="0" borderId="18" xfId="0" quotePrefix="1" applyNumberFormat="1" applyFont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6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30" xfId="0" applyNumberFormat="1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left" vertical="center"/>
    </xf>
    <xf numFmtId="165" fontId="4" fillId="0" borderId="0" xfId="0" applyNumberFormat="1" applyFont="1" applyBorder="1" applyAlignment="1">
      <alignment horizontal="left" vertical="center"/>
    </xf>
    <xf numFmtId="49" fontId="14" fillId="0" borderId="6" xfId="0" applyNumberFormat="1" applyFont="1" applyBorder="1" applyAlignment="1">
      <alignment horizontal="center" vertical="center"/>
    </xf>
    <xf numFmtId="49" fontId="4" fillId="0" borderId="18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15" fillId="0" borderId="6" xfId="0" applyNumberFormat="1" applyFont="1" applyBorder="1" applyAlignment="1">
      <alignment horizontal="center" vertical="center" wrapText="1"/>
    </xf>
    <xf numFmtId="49" fontId="17" fillId="0" borderId="6" xfId="0" applyNumberFormat="1" applyFont="1" applyBorder="1" applyAlignment="1">
      <alignment horizontal="center" vertical="center" wrapText="1"/>
    </xf>
    <xf numFmtId="49" fontId="13" fillId="3" borderId="9" xfId="0" applyNumberFormat="1" applyFont="1" applyFill="1" applyBorder="1" applyAlignment="1">
      <alignment horizontal="center" vertical="top" wrapText="1"/>
    </xf>
    <xf numFmtId="49" fontId="13" fillId="3" borderId="10" xfId="0" applyNumberFormat="1" applyFont="1" applyFill="1" applyBorder="1" applyAlignment="1">
      <alignment horizontal="center" vertical="top" wrapText="1"/>
    </xf>
    <xf numFmtId="49" fontId="13" fillId="3" borderId="11" xfId="0" applyNumberFormat="1" applyFont="1" applyFill="1" applyBorder="1" applyAlignment="1">
      <alignment horizontal="center" vertical="top" wrapText="1"/>
    </xf>
    <xf numFmtId="49" fontId="13" fillId="3" borderId="15" xfId="0" applyNumberFormat="1" applyFont="1" applyFill="1" applyBorder="1" applyAlignment="1">
      <alignment horizontal="center" vertical="top" wrapText="1"/>
    </xf>
    <xf numFmtId="49" fontId="13" fillId="3" borderId="13" xfId="0" applyNumberFormat="1" applyFont="1" applyFill="1" applyBorder="1" applyAlignment="1">
      <alignment horizontal="center" vertical="top" wrapText="1"/>
    </xf>
    <xf numFmtId="49" fontId="13" fillId="3" borderId="14" xfId="0" applyNumberFormat="1" applyFont="1" applyFill="1" applyBorder="1" applyAlignment="1">
      <alignment horizontal="center" vertical="top" wrapText="1"/>
    </xf>
    <xf numFmtId="49" fontId="13" fillId="0" borderId="4" xfId="0" applyNumberFormat="1" applyFont="1" applyBorder="1" applyAlignment="1">
      <alignment horizontal="center" vertical="center"/>
    </xf>
    <xf numFmtId="49" fontId="13" fillId="0" borderId="5" xfId="0" applyNumberFormat="1" applyFont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/>
    </xf>
    <xf numFmtId="49" fontId="13" fillId="2" borderId="8" xfId="0" applyNumberFormat="1" applyFont="1" applyFill="1" applyBorder="1" applyAlignment="1">
      <alignment horizontal="center" vertical="center"/>
    </xf>
    <xf numFmtId="49" fontId="19" fillId="0" borderId="26" xfId="0" applyNumberFormat="1" applyFont="1" applyFill="1" applyBorder="1" applyAlignment="1">
      <alignment horizontal="center" vertical="center"/>
    </xf>
    <xf numFmtId="49" fontId="20" fillId="0" borderId="4" xfId="0" applyNumberFormat="1" applyFont="1" applyFill="1" applyBorder="1" applyAlignment="1">
      <alignment horizontal="center" vertical="center"/>
    </xf>
    <xf numFmtId="49" fontId="20" fillId="0" borderId="27" xfId="0" applyNumberFormat="1" applyFont="1" applyFill="1" applyBorder="1" applyAlignment="1">
      <alignment horizontal="center" vertical="center"/>
    </xf>
    <xf numFmtId="49" fontId="20" fillId="0" borderId="8" xfId="0" applyNumberFormat="1" applyFont="1" applyFill="1" applyBorder="1" applyAlignment="1">
      <alignment horizontal="center" vertical="center"/>
    </xf>
    <xf numFmtId="49" fontId="13" fillId="0" borderId="8" xfId="0" applyNumberFormat="1" applyFont="1" applyBorder="1" applyAlignment="1">
      <alignment horizontal="center" vertical="center"/>
    </xf>
    <xf numFmtId="49" fontId="13" fillId="0" borderId="9" xfId="0" applyNumberFormat="1" applyFont="1" applyBorder="1" applyAlignment="1">
      <alignment horizontal="center" vertical="center"/>
    </xf>
    <xf numFmtId="49" fontId="13" fillId="0" borderId="10" xfId="0" applyNumberFormat="1" applyFont="1" applyBorder="1" applyAlignment="1">
      <alignment horizontal="center" vertical="center"/>
    </xf>
    <xf numFmtId="49" fontId="13" fillId="0" borderId="11" xfId="0" applyNumberFormat="1" applyFont="1" applyBorder="1" applyAlignment="1">
      <alignment horizontal="center" vertical="center"/>
    </xf>
    <xf numFmtId="49" fontId="13" fillId="0" borderId="15" xfId="0" applyNumberFormat="1" applyFont="1" applyBorder="1" applyAlignment="1">
      <alignment horizontal="center" vertical="center"/>
    </xf>
    <xf numFmtId="49" fontId="13" fillId="0" borderId="13" xfId="0" applyNumberFormat="1" applyFont="1" applyBorder="1" applyAlignment="1">
      <alignment horizontal="center" vertical="center"/>
    </xf>
    <xf numFmtId="49" fontId="13" fillId="0" borderId="14" xfId="0" applyNumberFormat="1" applyFont="1" applyBorder="1" applyAlignment="1">
      <alignment horizontal="center" vertical="center"/>
    </xf>
    <xf numFmtId="49" fontId="13" fillId="0" borderId="8" xfId="0" quotePrefix="1" applyNumberFormat="1" applyFont="1" applyBorder="1" applyAlignment="1">
      <alignment horizontal="center" vertical="center"/>
    </xf>
    <xf numFmtId="49" fontId="13" fillId="0" borderId="12" xfId="0" quotePrefix="1" applyNumberFormat="1" applyFont="1" applyBorder="1" applyAlignment="1">
      <alignment horizontal="center" vertical="center"/>
    </xf>
    <xf numFmtId="49" fontId="13" fillId="3" borderId="8" xfId="0" applyNumberFormat="1" applyFont="1" applyFill="1" applyBorder="1" applyAlignment="1">
      <alignment horizontal="center" vertical="center"/>
    </xf>
    <xf numFmtId="165" fontId="13" fillId="0" borderId="8" xfId="0" applyNumberFormat="1" applyFont="1" applyBorder="1" applyAlignment="1">
      <alignment horizontal="left" vertical="center"/>
    </xf>
    <xf numFmtId="49" fontId="13" fillId="0" borderId="8" xfId="0" applyNumberFormat="1" applyFont="1" applyBorder="1" applyAlignment="1">
      <alignment horizontal="left" vertical="center"/>
    </xf>
    <xf numFmtId="49" fontId="13" fillId="0" borderId="19" xfId="0" applyNumberFormat="1" applyFont="1" applyBorder="1" applyAlignment="1">
      <alignment horizontal="left" vertical="center"/>
    </xf>
    <xf numFmtId="49" fontId="13" fillId="0" borderId="21" xfId="0" applyNumberFormat="1" applyFont="1" applyBorder="1" applyAlignment="1">
      <alignment horizontal="left" vertical="center"/>
    </xf>
    <xf numFmtId="49" fontId="13" fillId="0" borderId="19" xfId="0" applyNumberFormat="1" applyFont="1" applyBorder="1" applyAlignment="1">
      <alignment horizontal="left" vertical="center" wrapText="1"/>
    </xf>
    <xf numFmtId="49" fontId="13" fillId="0" borderId="20" xfId="0" applyNumberFormat="1" applyFont="1" applyBorder="1" applyAlignment="1">
      <alignment horizontal="left" vertical="center" wrapText="1"/>
    </xf>
    <xf numFmtId="49" fontId="13" fillId="0" borderId="21" xfId="0" applyNumberFormat="1" applyFont="1" applyBorder="1" applyAlignment="1">
      <alignment horizontal="left" vertical="center" wrapText="1"/>
    </xf>
    <xf numFmtId="0" fontId="13" fillId="0" borderId="8" xfId="7" applyFont="1" applyBorder="1" applyAlignment="1">
      <alignment horizontal="center" vertical="center"/>
    </xf>
    <xf numFmtId="0" fontId="13" fillId="0" borderId="19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18" fillId="0" borderId="19" xfId="0" applyFont="1" applyBorder="1" applyAlignment="1">
      <alignment horizontal="left"/>
    </xf>
    <xf numFmtId="0" fontId="18" fillId="0" borderId="20" xfId="0" applyFont="1" applyBorder="1" applyAlignment="1">
      <alignment horizontal="left"/>
    </xf>
    <xf numFmtId="0" fontId="18" fillId="0" borderId="21" xfId="0" applyFont="1" applyBorder="1" applyAlignment="1">
      <alignment horizontal="left"/>
    </xf>
    <xf numFmtId="0" fontId="13" fillId="0" borderId="19" xfId="7" applyFont="1" applyBorder="1" applyAlignment="1">
      <alignment horizontal="left" vertical="center"/>
    </xf>
    <xf numFmtId="0" fontId="13" fillId="0" borderId="20" xfId="7" applyFont="1" applyBorder="1" applyAlignment="1">
      <alignment horizontal="left" vertical="center"/>
    </xf>
    <xf numFmtId="0" fontId="13" fillId="0" borderId="21" xfId="7" applyFont="1" applyBorder="1" applyAlignment="1">
      <alignment horizontal="left" vertical="center"/>
    </xf>
    <xf numFmtId="0" fontId="13" fillId="0" borderId="19" xfId="0" applyNumberFormat="1" applyFont="1" applyBorder="1" applyAlignment="1">
      <alignment horizontal="center" vertical="center"/>
    </xf>
    <xf numFmtId="0" fontId="13" fillId="0" borderId="20" xfId="0" applyNumberFormat="1" applyFont="1" applyBorder="1" applyAlignment="1">
      <alignment horizontal="center" vertical="center"/>
    </xf>
    <xf numFmtId="0" fontId="13" fillId="0" borderId="21" xfId="0" applyNumberFormat="1" applyFont="1" applyBorder="1" applyAlignment="1">
      <alignment horizontal="center" vertical="center"/>
    </xf>
    <xf numFmtId="49" fontId="13" fillId="0" borderId="19" xfId="0" applyNumberFormat="1" applyFont="1" applyBorder="1" applyAlignment="1">
      <alignment horizontal="center" vertical="center"/>
    </xf>
    <xf numFmtId="49" fontId="13" fillId="0" borderId="21" xfId="0" applyNumberFormat="1" applyFont="1" applyBorder="1" applyAlignment="1">
      <alignment horizontal="center" vertical="center"/>
    </xf>
    <xf numFmtId="49" fontId="13" fillId="0" borderId="20" xfId="0" applyNumberFormat="1" applyFont="1" applyBorder="1" applyAlignment="1">
      <alignment horizontal="center" vertical="center"/>
    </xf>
    <xf numFmtId="49" fontId="13" fillId="0" borderId="20" xfId="0" applyNumberFormat="1" applyFont="1" applyBorder="1" applyAlignment="1">
      <alignment horizontal="left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left" vertical="center"/>
    </xf>
    <xf numFmtId="0" fontId="13" fillId="4" borderId="20" xfId="0" applyFont="1" applyFill="1" applyBorder="1" applyAlignment="1">
      <alignment horizontal="left"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49" fontId="13" fillId="0" borderId="8" xfId="0" applyNumberFormat="1" applyFont="1" applyBorder="1" applyAlignment="1">
      <alignment horizontal="center" vertical="center" wrapText="1"/>
    </xf>
    <xf numFmtId="0" fontId="13" fillId="0" borderId="8" xfId="0" applyNumberFormat="1" applyFont="1" applyBorder="1" applyAlignment="1">
      <alignment horizontal="center" vertical="center"/>
    </xf>
    <xf numFmtId="0" fontId="13" fillId="0" borderId="9" xfId="0" applyNumberFormat="1" applyFont="1" applyBorder="1" applyAlignment="1">
      <alignment horizontal="center" vertical="center"/>
    </xf>
    <xf numFmtId="0" fontId="13" fillId="0" borderId="10" xfId="0" applyNumberFormat="1" applyFont="1" applyBorder="1" applyAlignment="1">
      <alignment horizontal="center" vertical="center"/>
    </xf>
    <xf numFmtId="0" fontId="13" fillId="0" borderId="11" xfId="0" applyNumberFormat="1" applyFont="1" applyBorder="1" applyAlignment="1">
      <alignment horizontal="center" vertical="center"/>
    </xf>
    <xf numFmtId="0" fontId="13" fillId="0" borderId="15" xfId="0" applyNumberFormat="1" applyFont="1" applyBorder="1" applyAlignment="1">
      <alignment horizontal="center" vertical="center"/>
    </xf>
    <xf numFmtId="0" fontId="13" fillId="0" borderId="13" xfId="0" applyNumberFormat="1" applyFont="1" applyBorder="1" applyAlignment="1">
      <alignment horizontal="center" vertical="center"/>
    </xf>
    <xf numFmtId="0" fontId="13" fillId="0" borderId="14" xfId="0" applyNumberFormat="1" applyFont="1" applyBorder="1" applyAlignment="1">
      <alignment horizontal="center" vertical="center"/>
    </xf>
    <xf numFmtId="0" fontId="18" fillId="0" borderId="19" xfId="0" quotePrefix="1" applyFont="1" applyBorder="1" applyAlignment="1">
      <alignment horizontal="left"/>
    </xf>
    <xf numFmtId="49" fontId="26" fillId="0" borderId="19" xfId="0" applyNumberFormat="1" applyFont="1" applyBorder="1" applyAlignment="1">
      <alignment horizontal="left" vertical="center"/>
    </xf>
    <xf numFmtId="49" fontId="26" fillId="0" borderId="20" xfId="0" applyNumberFormat="1" applyFont="1" applyBorder="1" applyAlignment="1">
      <alignment horizontal="left" vertical="center"/>
    </xf>
    <xf numFmtId="49" fontId="26" fillId="0" borderId="21" xfId="0" applyNumberFormat="1" applyFont="1" applyBorder="1" applyAlignment="1">
      <alignment horizontal="left" vertical="center"/>
    </xf>
    <xf numFmtId="49" fontId="26" fillId="0" borderId="19" xfId="0" applyNumberFormat="1" applyFont="1" applyBorder="1" applyAlignment="1">
      <alignment horizontal="left" vertical="center" wrapText="1"/>
    </xf>
    <xf numFmtId="49" fontId="26" fillId="0" borderId="20" xfId="0" applyNumberFormat="1" applyFont="1" applyBorder="1" applyAlignment="1">
      <alignment horizontal="left" vertical="center" wrapText="1"/>
    </xf>
    <xf numFmtId="49" fontId="26" fillId="0" borderId="21" xfId="0" applyNumberFormat="1" applyFont="1" applyBorder="1" applyAlignment="1">
      <alignment horizontal="left" vertical="center" wrapText="1"/>
    </xf>
  </cellXfs>
  <cellStyles count="8">
    <cellStyle name="Currency [0]" xfId="1" builtinId="7"/>
    <cellStyle name="Currency [0] 2" xfId="5"/>
    <cellStyle name="Hyperlink" xfId="3" builtinId="8"/>
    <cellStyle name="Normal" xfId="0" builtinId="0"/>
    <cellStyle name="Normal 2" xfId="2"/>
    <cellStyle name="Normal 3" xfId="6"/>
    <cellStyle name="標準 11" xfId="4"/>
    <cellStyle name="標準 12" xfId="7"/>
  </cellStyles>
  <dxfs count="0"/>
  <tableStyles count="0" defaultTableStyle="TableStyleMedium2" defaultPivotStyle="PivotStyleMedium9"/>
  <colors>
    <mruColors>
      <color rgb="FF0066FF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132521</xdr:colOff>
      <xdr:row>25</xdr:row>
      <xdr:rowOff>157370</xdr:rowOff>
    </xdr:from>
    <xdr:to>
      <xdr:col>52</xdr:col>
      <xdr:colOff>103897</xdr:colOff>
      <xdr:row>50</xdr:row>
      <xdr:rowOff>156883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6956" y="4514022"/>
          <a:ext cx="9082245" cy="4347883"/>
        </a:xfrm>
        <a:prstGeom prst="rect">
          <a:avLst/>
        </a:prstGeom>
      </xdr:spPr>
    </xdr:pic>
    <xdr:clientData/>
  </xdr:twoCellAnchor>
  <xdr:twoCellAnchor>
    <xdr:from>
      <xdr:col>38</xdr:col>
      <xdr:colOff>142875</xdr:colOff>
      <xdr:row>65</xdr:row>
      <xdr:rowOff>133350</xdr:rowOff>
    </xdr:from>
    <xdr:to>
      <xdr:col>52</xdr:col>
      <xdr:colOff>66675</xdr:colOff>
      <xdr:row>70</xdr:row>
      <xdr:rowOff>57150</xdr:rowOff>
    </xdr:to>
    <xdr:grpSp>
      <xdr:nvGrpSpPr>
        <xdr:cNvPr id="2" name="Group 1"/>
        <xdr:cNvGrpSpPr/>
      </xdr:nvGrpSpPr>
      <xdr:grpSpPr>
        <a:xfrm>
          <a:off x="7067136" y="11447393"/>
          <a:ext cx="2474843" cy="793474"/>
          <a:chOff x="2190751" y="9496426"/>
          <a:chExt cx="2457450" cy="781050"/>
        </a:xfrm>
      </xdr:grpSpPr>
      <xdr:sp macro="" textlink="">
        <xdr:nvSpPr>
          <xdr:cNvPr id="3" name="Rectangle 2"/>
          <xdr:cNvSpPr/>
        </xdr:nvSpPr>
        <xdr:spPr>
          <a:xfrm>
            <a:off x="2190751" y="9496426"/>
            <a:ext cx="2457450" cy="781050"/>
          </a:xfrm>
          <a:prstGeom prst="rect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286000" y="9658350"/>
            <a:ext cx="2247619" cy="514286"/>
          </a:xfrm>
          <a:prstGeom prst="rect">
            <a:avLst/>
          </a:prstGeom>
        </xdr:spPr>
      </xdr:pic>
    </xdr:grpSp>
    <xdr:clientData/>
  </xdr:twoCellAnchor>
  <xdr:twoCellAnchor>
    <xdr:from>
      <xdr:col>71</xdr:col>
      <xdr:colOff>0</xdr:colOff>
      <xdr:row>31</xdr:row>
      <xdr:rowOff>0</xdr:rowOff>
    </xdr:from>
    <xdr:to>
      <xdr:col>77</xdr:col>
      <xdr:colOff>152400</xdr:colOff>
      <xdr:row>33</xdr:row>
      <xdr:rowOff>114300</xdr:rowOff>
    </xdr:to>
    <xdr:sp macro="" textlink="">
      <xdr:nvSpPr>
        <xdr:cNvPr id="31" name="Rectangle 30"/>
        <xdr:cNvSpPr/>
      </xdr:nvSpPr>
      <xdr:spPr>
        <a:xfrm>
          <a:off x="12849225" y="5324475"/>
          <a:ext cx="1238250" cy="45720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Purchase Order Module</a:t>
          </a:r>
        </a:p>
      </xdr:txBody>
    </xdr:sp>
    <xdr:clientData/>
  </xdr:twoCellAnchor>
  <xdr:twoCellAnchor>
    <xdr:from>
      <xdr:col>77</xdr:col>
      <xdr:colOff>0</xdr:colOff>
      <xdr:row>40</xdr:row>
      <xdr:rowOff>0</xdr:rowOff>
    </xdr:from>
    <xdr:to>
      <xdr:col>83</xdr:col>
      <xdr:colOff>152400</xdr:colOff>
      <xdr:row>42</xdr:row>
      <xdr:rowOff>114300</xdr:rowOff>
    </xdr:to>
    <xdr:sp macro="" textlink="">
      <xdr:nvSpPr>
        <xdr:cNvPr id="32" name="Rectangle 31"/>
        <xdr:cNvSpPr/>
      </xdr:nvSpPr>
      <xdr:spPr>
        <a:xfrm>
          <a:off x="13935075" y="6867525"/>
          <a:ext cx="1238250" cy="457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Purchase </a:t>
          </a:r>
          <a:r>
            <a:rPr lang="en-US" sz="1100"/>
            <a:t>Request Check Module</a:t>
          </a:r>
        </a:p>
      </xdr:txBody>
    </xdr:sp>
    <xdr:clientData/>
  </xdr:twoCellAnchor>
  <xdr:twoCellAnchor>
    <xdr:from>
      <xdr:col>11</xdr:col>
      <xdr:colOff>115956</xdr:colOff>
      <xdr:row>39</xdr:row>
      <xdr:rowOff>149086</xdr:rowOff>
    </xdr:from>
    <xdr:to>
      <xdr:col>18</xdr:col>
      <xdr:colOff>74543</xdr:colOff>
      <xdr:row>42</xdr:row>
      <xdr:rowOff>140803</xdr:rowOff>
    </xdr:to>
    <xdr:sp macro="" textlink="">
      <xdr:nvSpPr>
        <xdr:cNvPr id="51" name="Rectangle 50"/>
        <xdr:cNvSpPr/>
      </xdr:nvSpPr>
      <xdr:spPr>
        <a:xfrm>
          <a:off x="2120347" y="6940825"/>
          <a:ext cx="1234109" cy="51352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53</xdr:col>
      <xdr:colOff>41413</xdr:colOff>
      <xdr:row>41</xdr:row>
      <xdr:rowOff>147196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435" y="1068457"/>
          <a:ext cx="9980543" cy="6234913"/>
        </a:xfrm>
        <a:prstGeom prst="rect">
          <a:avLst/>
        </a:prstGeom>
      </xdr:spPr>
    </xdr:pic>
    <xdr:clientData/>
  </xdr:twoCellAnchor>
  <xdr:twoCellAnchor>
    <xdr:from>
      <xdr:col>56</xdr:col>
      <xdr:colOff>16328</xdr:colOff>
      <xdr:row>7</xdr:row>
      <xdr:rowOff>16329</xdr:rowOff>
    </xdr:from>
    <xdr:to>
      <xdr:col>61</xdr:col>
      <xdr:colOff>138792</xdr:colOff>
      <xdr:row>8</xdr:row>
      <xdr:rowOff>9525</xdr:rowOff>
    </xdr:to>
    <xdr:grpSp>
      <xdr:nvGrpSpPr>
        <xdr:cNvPr id="752" name="Group 751"/>
        <xdr:cNvGrpSpPr/>
      </xdr:nvGrpSpPr>
      <xdr:grpSpPr>
        <a:xfrm>
          <a:off x="10808153" y="1245054"/>
          <a:ext cx="1027339" cy="164646"/>
          <a:chOff x="1469571" y="1258660"/>
          <a:chExt cx="1040947" cy="176893"/>
        </a:xfrm>
      </xdr:grpSpPr>
      <xdr:sp macro="" textlink="">
        <xdr:nvSpPr>
          <xdr:cNvPr id="753" name="Rectangle 752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754" name="Isosceles Triangle 753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9</xdr:row>
      <xdr:rowOff>0</xdr:rowOff>
    </xdr:from>
    <xdr:to>
      <xdr:col>58</xdr:col>
      <xdr:colOff>183696</xdr:colOff>
      <xdr:row>10</xdr:row>
      <xdr:rowOff>6804</xdr:rowOff>
    </xdr:to>
    <xdr:sp macro="" textlink="">
      <xdr:nvSpPr>
        <xdr:cNvPr id="767" name="Rectangle 766"/>
        <xdr:cNvSpPr/>
      </xdr:nvSpPr>
      <xdr:spPr>
        <a:xfrm>
          <a:off x="10375446" y="1666875"/>
          <a:ext cx="551089" cy="190500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10</xdr:row>
      <xdr:rowOff>170717</xdr:rowOff>
    </xdr:from>
    <xdr:to>
      <xdr:col>65</xdr:col>
      <xdr:colOff>109904</xdr:colOff>
      <xdr:row>12</xdr:row>
      <xdr:rowOff>76199</xdr:rowOff>
    </xdr:to>
    <xdr:grpSp>
      <xdr:nvGrpSpPr>
        <xdr:cNvPr id="3" name="Group 2"/>
        <xdr:cNvGrpSpPr/>
      </xdr:nvGrpSpPr>
      <xdr:grpSpPr>
        <a:xfrm>
          <a:off x="10835787" y="1913792"/>
          <a:ext cx="1694717" cy="248382"/>
          <a:chOff x="4293577" y="1797294"/>
          <a:chExt cx="1714500" cy="271828"/>
        </a:xfrm>
      </xdr:grpSpPr>
      <xdr:sp macro="" textlink="">
        <xdr:nvSpPr>
          <xdr:cNvPr id="112" name="Oval 111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3" name="Oval 112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4" name="Oval 113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5" name="Rectangle 114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16" name="Rectangle 115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12</xdr:row>
      <xdr:rowOff>115764</xdr:rowOff>
    </xdr:from>
    <xdr:to>
      <xdr:col>66</xdr:col>
      <xdr:colOff>24909</xdr:colOff>
      <xdr:row>14</xdr:row>
      <xdr:rowOff>17583</xdr:rowOff>
    </xdr:to>
    <xdr:grpSp>
      <xdr:nvGrpSpPr>
        <xdr:cNvPr id="5" name="Group 4"/>
        <xdr:cNvGrpSpPr/>
      </xdr:nvGrpSpPr>
      <xdr:grpSpPr>
        <a:xfrm>
          <a:off x="10791825" y="2201739"/>
          <a:ext cx="1834659" cy="244719"/>
          <a:chOff x="4550019" y="1800957"/>
          <a:chExt cx="1856640" cy="268165"/>
        </a:xfrm>
      </xdr:grpSpPr>
      <xdr:sp macro="" textlink="">
        <xdr:nvSpPr>
          <xdr:cNvPr id="4" name="Rectangle 3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9" name="Rectangle 118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20" name="Rectangle 119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1" name="Rectangle 120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22" name="Rectangle 121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6</xdr:row>
      <xdr:rowOff>0</xdr:rowOff>
    </xdr:from>
    <xdr:to>
      <xdr:col>61</xdr:col>
      <xdr:colOff>141202</xdr:colOff>
      <xdr:row>6</xdr:row>
      <xdr:rowOff>34785</xdr:rowOff>
    </xdr:to>
    <xdr:sp macro="" textlink="">
      <xdr:nvSpPr>
        <xdr:cNvPr id="124" name="Rectangle 123"/>
        <xdr:cNvSpPr/>
      </xdr:nvSpPr>
      <xdr:spPr>
        <a:xfrm>
          <a:off x="10411558" y="1157654"/>
          <a:ext cx="1027759" cy="173996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15</xdr:row>
      <xdr:rowOff>87923</xdr:rowOff>
    </xdr:from>
    <xdr:to>
      <xdr:col>71</xdr:col>
      <xdr:colOff>104775</xdr:colOff>
      <xdr:row>28</xdr:row>
      <xdr:rowOff>49823</xdr:rowOff>
    </xdr:to>
    <xdr:sp macro="" textlink="">
      <xdr:nvSpPr>
        <xdr:cNvPr id="153" name="Rectangle 152"/>
        <xdr:cNvSpPr/>
      </xdr:nvSpPr>
      <xdr:spPr>
        <a:xfrm>
          <a:off x="10352942" y="3033346"/>
          <a:ext cx="2940295" cy="2343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1</xdr:col>
      <xdr:colOff>108438</xdr:colOff>
      <xdr:row>9</xdr:row>
      <xdr:rowOff>43447</xdr:rowOff>
    </xdr:from>
    <xdr:to>
      <xdr:col>53</xdr:col>
      <xdr:colOff>19107</xdr:colOff>
      <xdr:row>41</xdr:row>
      <xdr:rowOff>132521</xdr:rowOff>
    </xdr:to>
    <xdr:grpSp>
      <xdr:nvGrpSpPr>
        <xdr:cNvPr id="6" name="Group 5"/>
        <xdr:cNvGrpSpPr/>
      </xdr:nvGrpSpPr>
      <xdr:grpSpPr>
        <a:xfrm>
          <a:off x="289413" y="1615072"/>
          <a:ext cx="9978594" cy="5575474"/>
          <a:chOff x="290655" y="1509157"/>
          <a:chExt cx="10032017" cy="5655297"/>
        </a:xfrm>
      </xdr:grpSpPr>
      <xdr:grpSp>
        <xdr:nvGrpSpPr>
          <xdr:cNvPr id="10" name="Group 9"/>
          <xdr:cNvGrpSpPr/>
        </xdr:nvGrpSpPr>
        <xdr:grpSpPr>
          <a:xfrm>
            <a:off x="290655" y="1514732"/>
            <a:ext cx="10032017" cy="5649722"/>
            <a:chOff x="270363" y="1527030"/>
            <a:chExt cx="9978594" cy="5567948"/>
          </a:xfrm>
        </xdr:grpSpPr>
        <xdr:grpSp>
          <xdr:nvGrpSpPr>
            <xdr:cNvPr id="9" name="Group 8"/>
            <xdr:cNvGrpSpPr/>
          </xdr:nvGrpSpPr>
          <xdr:grpSpPr>
            <a:xfrm>
              <a:off x="270363" y="1527030"/>
              <a:ext cx="9978594" cy="5567948"/>
              <a:chOff x="270363" y="1527030"/>
              <a:chExt cx="9978594" cy="5567948"/>
            </a:xfrm>
          </xdr:grpSpPr>
          <xdr:grpSp>
            <xdr:nvGrpSpPr>
              <xdr:cNvPr id="7" name="Group 6"/>
              <xdr:cNvGrpSpPr/>
            </xdr:nvGrpSpPr>
            <xdr:grpSpPr>
              <a:xfrm>
                <a:off x="270363" y="1527030"/>
                <a:ext cx="9978594" cy="5567948"/>
                <a:chOff x="267787" y="1477421"/>
                <a:chExt cx="9865715" cy="5346864"/>
              </a:xfrm>
            </xdr:grpSpPr>
            <xdr:grpSp>
              <xdr:nvGrpSpPr>
                <xdr:cNvPr id="239" name="Group 238"/>
                <xdr:cNvGrpSpPr/>
              </xdr:nvGrpSpPr>
              <xdr:grpSpPr>
                <a:xfrm>
                  <a:off x="267787" y="1477421"/>
                  <a:ext cx="9865715" cy="5346864"/>
                  <a:chOff x="272154" y="6958756"/>
                  <a:chExt cx="9797508" cy="5310832"/>
                </a:xfrm>
              </xdr:grpSpPr>
              <xdr:sp macro="" textlink="">
                <xdr:nvSpPr>
                  <xdr:cNvPr id="241" name="Rectangular Callout 240"/>
                  <xdr:cNvSpPr/>
                </xdr:nvSpPr>
                <xdr:spPr>
                  <a:xfrm>
                    <a:off x="272154" y="7010342"/>
                    <a:ext cx="231080" cy="120172"/>
                  </a:xfrm>
                  <a:prstGeom prst="wedgeRectCallout">
                    <a:avLst>
                      <a:gd name="adj1" fmla="val 74449"/>
                      <a:gd name="adj2" fmla="val 102902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M01</a:t>
                    </a:r>
                  </a:p>
                </xdr:txBody>
              </xdr:sp>
              <xdr:sp macro="" textlink="">
                <xdr:nvSpPr>
                  <xdr:cNvPr id="242" name="Rectangular Callout 241"/>
                  <xdr:cNvSpPr/>
                </xdr:nvSpPr>
                <xdr:spPr>
                  <a:xfrm>
                    <a:off x="1392288" y="6962410"/>
                    <a:ext cx="231080" cy="120172"/>
                  </a:xfrm>
                  <a:prstGeom prst="wedgeRectCallout">
                    <a:avLst>
                      <a:gd name="adj1" fmla="val -49516"/>
                      <a:gd name="adj2" fmla="val 120471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M02</a:t>
                    </a:r>
                  </a:p>
                </xdr:txBody>
              </xdr:sp>
              <xdr:sp macro="" textlink="">
                <xdr:nvSpPr>
                  <xdr:cNvPr id="243" name="Rectangular Callout 242"/>
                  <xdr:cNvSpPr/>
                </xdr:nvSpPr>
                <xdr:spPr>
                  <a:xfrm>
                    <a:off x="2267833" y="6958756"/>
                    <a:ext cx="231080" cy="120172"/>
                  </a:xfrm>
                  <a:prstGeom prst="wedgeRectCallout">
                    <a:avLst>
                      <a:gd name="adj1" fmla="val -56841"/>
                      <a:gd name="adj2" fmla="val 147683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M03</a:t>
                    </a:r>
                  </a:p>
                </xdr:txBody>
              </xdr:sp>
              <xdr:sp macro="" textlink="">
                <xdr:nvSpPr>
                  <xdr:cNvPr id="244" name="Rectangular Callout 243"/>
                  <xdr:cNvSpPr/>
                </xdr:nvSpPr>
                <xdr:spPr>
                  <a:xfrm>
                    <a:off x="3134998" y="6959129"/>
                    <a:ext cx="231080" cy="120172"/>
                  </a:xfrm>
                  <a:prstGeom prst="wedgeRectCallout">
                    <a:avLst>
                      <a:gd name="adj1" fmla="val -49516"/>
                      <a:gd name="adj2" fmla="val 15108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M04</a:t>
                    </a:r>
                  </a:p>
                </xdr:txBody>
              </xdr:sp>
              <xdr:sp macro="" textlink="">
                <xdr:nvSpPr>
                  <xdr:cNvPr id="245" name="Rectangular Callout 244"/>
                  <xdr:cNvSpPr/>
                </xdr:nvSpPr>
                <xdr:spPr>
                  <a:xfrm>
                    <a:off x="4409191" y="6963448"/>
                    <a:ext cx="231080" cy="120172"/>
                  </a:xfrm>
                  <a:prstGeom prst="wedgeRectCallout">
                    <a:avLst>
                      <a:gd name="adj1" fmla="val -49516"/>
                      <a:gd name="adj2" fmla="val 137478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M05</a:t>
                    </a:r>
                  </a:p>
                </xdr:txBody>
              </xdr:sp>
              <xdr:sp macro="" textlink="">
                <xdr:nvSpPr>
                  <xdr:cNvPr id="246" name="Rectangle 245"/>
                  <xdr:cNvSpPr/>
                </xdr:nvSpPr>
                <xdr:spPr>
                  <a:xfrm>
                    <a:off x="368649" y="7619081"/>
                    <a:ext cx="9701013" cy="4650507"/>
                  </a:xfrm>
                  <a:prstGeom prst="rect">
                    <a:avLst/>
                  </a:prstGeom>
                  <a:noFill/>
                  <a:ln>
                    <a:solidFill>
                      <a:srgbClr val="FF000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47" name="Rectangular Callout 246"/>
                  <xdr:cNvSpPr/>
                </xdr:nvSpPr>
                <xdr:spPr>
                  <a:xfrm>
                    <a:off x="352054" y="7939988"/>
                    <a:ext cx="231080" cy="120172"/>
                  </a:xfrm>
                  <a:prstGeom prst="wedgeRectCallout">
                    <a:avLst>
                      <a:gd name="adj1" fmla="val 16568"/>
                      <a:gd name="adj2" fmla="val -17740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L01</a:t>
                    </a:r>
                  </a:p>
                </xdr:txBody>
              </xdr:sp>
              <xdr:sp macro="" textlink="">
                <xdr:nvSpPr>
                  <xdr:cNvPr id="248" name="Rectangular Callout 247"/>
                  <xdr:cNvSpPr/>
                </xdr:nvSpPr>
                <xdr:spPr>
                  <a:xfrm>
                    <a:off x="789717" y="7928244"/>
                    <a:ext cx="231080" cy="120172"/>
                  </a:xfrm>
                  <a:prstGeom prst="wedgeRectCallout">
                    <a:avLst>
                      <a:gd name="adj1" fmla="val 16568"/>
                      <a:gd name="adj2" fmla="val -17740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L02</a:t>
                    </a:r>
                  </a:p>
                </xdr:txBody>
              </xdr:sp>
              <xdr:sp macro="" textlink="">
                <xdr:nvSpPr>
                  <xdr:cNvPr id="249" name="Rectangular Callout 248"/>
                  <xdr:cNvSpPr/>
                </xdr:nvSpPr>
                <xdr:spPr>
                  <a:xfrm>
                    <a:off x="1551422" y="7935049"/>
                    <a:ext cx="231080" cy="120172"/>
                  </a:xfrm>
                  <a:prstGeom prst="wedgeRectCallout">
                    <a:avLst>
                      <a:gd name="adj1" fmla="val 16568"/>
                      <a:gd name="adj2" fmla="val -17740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L03</a:t>
                    </a:r>
                  </a:p>
                </xdr:txBody>
              </xdr:sp>
              <xdr:sp macro="" textlink="">
                <xdr:nvSpPr>
                  <xdr:cNvPr id="250" name="Rectangular Callout 249"/>
                  <xdr:cNvSpPr/>
                </xdr:nvSpPr>
                <xdr:spPr>
                  <a:xfrm>
                    <a:off x="2265275" y="7933242"/>
                    <a:ext cx="231080" cy="120172"/>
                  </a:xfrm>
                  <a:prstGeom prst="wedgeRectCallout">
                    <a:avLst>
                      <a:gd name="adj1" fmla="val 16568"/>
                      <a:gd name="adj2" fmla="val -17740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L04</a:t>
                    </a:r>
                  </a:p>
                </xdr:txBody>
              </xdr:sp>
              <xdr:sp macro="" textlink="">
                <xdr:nvSpPr>
                  <xdr:cNvPr id="251" name="Rectangular Callout 250"/>
                  <xdr:cNvSpPr/>
                </xdr:nvSpPr>
                <xdr:spPr>
                  <a:xfrm>
                    <a:off x="2922359" y="7937452"/>
                    <a:ext cx="231080" cy="120172"/>
                  </a:xfrm>
                  <a:prstGeom prst="wedgeRectCallout">
                    <a:avLst>
                      <a:gd name="adj1" fmla="val 16568"/>
                      <a:gd name="adj2" fmla="val -17740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L05</a:t>
                    </a:r>
                  </a:p>
                </xdr:txBody>
              </xdr:sp>
              <xdr:sp macro="" textlink="">
                <xdr:nvSpPr>
                  <xdr:cNvPr id="252" name="Rectangular Callout 251"/>
                  <xdr:cNvSpPr/>
                </xdr:nvSpPr>
                <xdr:spPr>
                  <a:xfrm>
                    <a:off x="3575065" y="7940114"/>
                    <a:ext cx="231080" cy="122867"/>
                  </a:xfrm>
                  <a:prstGeom prst="wedgeRectCallout">
                    <a:avLst>
                      <a:gd name="adj1" fmla="val 16568"/>
                      <a:gd name="adj2" fmla="val -17740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L06</a:t>
                    </a:r>
                  </a:p>
                </xdr:txBody>
              </xdr:sp>
              <xdr:sp macro="" textlink="">
                <xdr:nvSpPr>
                  <xdr:cNvPr id="253" name="Rectangular Callout 252"/>
                  <xdr:cNvSpPr/>
                </xdr:nvSpPr>
                <xdr:spPr>
                  <a:xfrm>
                    <a:off x="4487860" y="7926593"/>
                    <a:ext cx="231080" cy="134274"/>
                  </a:xfrm>
                  <a:prstGeom prst="wedgeRectCallout">
                    <a:avLst>
                      <a:gd name="adj1" fmla="val 16568"/>
                      <a:gd name="adj2" fmla="val -17740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L07</a:t>
                    </a:r>
                  </a:p>
                </xdr:txBody>
              </xdr:sp>
              <xdr:sp macro="" textlink="">
                <xdr:nvSpPr>
                  <xdr:cNvPr id="254" name="Rectangular Callout 253"/>
                  <xdr:cNvSpPr/>
                </xdr:nvSpPr>
                <xdr:spPr>
                  <a:xfrm>
                    <a:off x="5708554" y="7942187"/>
                    <a:ext cx="231080" cy="120172"/>
                  </a:xfrm>
                  <a:prstGeom prst="wedgeRectCallout">
                    <a:avLst>
                      <a:gd name="adj1" fmla="val 16568"/>
                      <a:gd name="adj2" fmla="val -17740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L09</a:t>
                    </a:r>
                  </a:p>
                </xdr:txBody>
              </xdr:sp>
              <xdr:sp macro="" textlink="">
                <xdr:nvSpPr>
                  <xdr:cNvPr id="258" name="Rectangle 257"/>
                  <xdr:cNvSpPr/>
                </xdr:nvSpPr>
                <xdr:spPr>
                  <a:xfrm>
                    <a:off x="367155" y="7412960"/>
                    <a:ext cx="1702355" cy="202954"/>
                  </a:xfrm>
                  <a:prstGeom prst="rect">
                    <a:avLst/>
                  </a:prstGeom>
                  <a:noFill/>
                  <a:ln>
                    <a:solidFill>
                      <a:srgbClr val="FF000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59" name="Rectangular Callout 258"/>
                  <xdr:cNvSpPr/>
                </xdr:nvSpPr>
                <xdr:spPr>
                  <a:xfrm>
                    <a:off x="1472290" y="7442895"/>
                    <a:ext cx="231080" cy="120172"/>
                  </a:xfrm>
                  <a:prstGeom prst="wedgeRectCallout">
                    <a:avLst>
                      <a:gd name="adj1" fmla="val -173666"/>
                      <a:gd name="adj2" fmla="val 613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M12</a:t>
                    </a:r>
                  </a:p>
                </xdr:txBody>
              </xdr:sp>
            </xdr:grpSp>
            <xdr:sp macro="" textlink="">
              <xdr:nvSpPr>
                <xdr:cNvPr id="94" name="Rectangular Callout 93"/>
                <xdr:cNvSpPr/>
              </xdr:nvSpPr>
              <xdr:spPr>
                <a:xfrm>
                  <a:off x="6229345" y="2467373"/>
                  <a:ext cx="232689" cy="120987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L10</a:t>
                  </a:r>
                </a:p>
              </xdr:txBody>
            </xdr:sp>
            <xdr:sp macro="" textlink="">
              <xdr:nvSpPr>
                <xdr:cNvPr id="95" name="Rectangular Callout 94"/>
                <xdr:cNvSpPr/>
              </xdr:nvSpPr>
              <xdr:spPr>
                <a:xfrm>
                  <a:off x="5074382" y="2470992"/>
                  <a:ext cx="232689" cy="120987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L08</a:t>
                  </a:r>
                </a:p>
              </xdr:txBody>
            </xdr:sp>
          </xdr:grpSp>
          <xdr:sp macro="" textlink="">
            <xdr:nvSpPr>
              <xdr:cNvPr id="44" name="Rectangular Callout 43"/>
              <xdr:cNvSpPr/>
            </xdr:nvSpPr>
            <xdr:spPr>
              <a:xfrm>
                <a:off x="5446837" y="1527446"/>
                <a:ext cx="235041" cy="125688"/>
              </a:xfrm>
              <a:prstGeom prst="wedgeRectCallout">
                <a:avLst>
                  <a:gd name="adj1" fmla="val -49447"/>
                  <a:gd name="adj2" fmla="val 140545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M06</a:t>
                </a:r>
              </a:p>
            </xdr:txBody>
          </xdr:sp>
        </xdr:grpSp>
        <xdr:sp macro="" textlink="">
          <xdr:nvSpPr>
            <xdr:cNvPr id="45" name="Rectangular Callout 44"/>
            <xdr:cNvSpPr/>
          </xdr:nvSpPr>
          <xdr:spPr>
            <a:xfrm>
              <a:off x="6833408" y="2560187"/>
              <a:ext cx="237423" cy="125687"/>
            </a:xfrm>
            <a:prstGeom prst="wedgeRectCallout">
              <a:avLst>
                <a:gd name="adj1" fmla="val 26300"/>
                <a:gd name="adj2" fmla="val -153859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L11</a:t>
              </a:r>
            </a:p>
          </xdr:txBody>
        </xdr:sp>
      </xdr:grpSp>
      <xdr:sp macro="" textlink="">
        <xdr:nvSpPr>
          <xdr:cNvPr id="47" name="Rectangular Callout 46"/>
          <xdr:cNvSpPr/>
        </xdr:nvSpPr>
        <xdr:spPr>
          <a:xfrm>
            <a:off x="6289168" y="1509157"/>
            <a:ext cx="232357" cy="127731"/>
          </a:xfrm>
          <a:prstGeom prst="wedgeRectCallout">
            <a:avLst>
              <a:gd name="adj1" fmla="val -49447"/>
              <a:gd name="adj2" fmla="val 14054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M07</a:t>
            </a:r>
          </a:p>
        </xdr:txBody>
      </xdr:sp>
      <xdr:sp macro="" textlink="">
        <xdr:nvSpPr>
          <xdr:cNvPr id="51" name="Rectangular Callout 50"/>
          <xdr:cNvSpPr/>
        </xdr:nvSpPr>
        <xdr:spPr>
          <a:xfrm>
            <a:off x="6000158" y="1983755"/>
            <a:ext cx="236810" cy="129767"/>
          </a:xfrm>
          <a:prstGeom prst="wedgeRectCallout">
            <a:avLst>
              <a:gd name="adj1" fmla="val 49673"/>
              <a:gd name="adj2" fmla="val 126188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M15</a:t>
            </a:r>
          </a:p>
        </xdr:txBody>
      </xdr:sp>
      <xdr:sp macro="" textlink="">
        <xdr:nvSpPr>
          <xdr:cNvPr id="52" name="Rectangular Callout 51"/>
          <xdr:cNvSpPr/>
        </xdr:nvSpPr>
        <xdr:spPr>
          <a:xfrm>
            <a:off x="8486447" y="1981814"/>
            <a:ext cx="236093" cy="128461"/>
          </a:xfrm>
          <a:prstGeom prst="wedgeRectCallout">
            <a:avLst>
              <a:gd name="adj1" fmla="val 110847"/>
              <a:gd name="adj2" fmla="val 22180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M13</a:t>
            </a:r>
          </a:p>
        </xdr:txBody>
      </xdr:sp>
      <xdr:sp macro="" textlink="">
        <xdr:nvSpPr>
          <xdr:cNvPr id="53" name="Rectangular Callout 52"/>
          <xdr:cNvSpPr/>
        </xdr:nvSpPr>
        <xdr:spPr>
          <a:xfrm>
            <a:off x="7446861" y="2561625"/>
            <a:ext cx="238654" cy="128410"/>
          </a:xfrm>
          <a:prstGeom prst="wedgeRectCallout">
            <a:avLst>
              <a:gd name="adj1" fmla="val 26300"/>
              <a:gd name="adj2" fmla="val -15385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L12</a:t>
            </a:r>
          </a:p>
        </xdr:txBody>
      </xdr:sp>
      <xdr:sp macro="" textlink="">
        <xdr:nvSpPr>
          <xdr:cNvPr id="54" name="Rectangular Callout 53"/>
          <xdr:cNvSpPr/>
        </xdr:nvSpPr>
        <xdr:spPr>
          <a:xfrm>
            <a:off x="7901063" y="2551634"/>
            <a:ext cx="238654" cy="128410"/>
          </a:xfrm>
          <a:prstGeom prst="wedgeRectCallout">
            <a:avLst>
              <a:gd name="adj1" fmla="val 26300"/>
              <a:gd name="adj2" fmla="val -15385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L13</a:t>
            </a:r>
          </a:p>
        </xdr:txBody>
      </xdr:sp>
      <xdr:sp macro="" textlink="">
        <xdr:nvSpPr>
          <xdr:cNvPr id="55" name="Rectangular Callout 54"/>
          <xdr:cNvSpPr/>
        </xdr:nvSpPr>
        <xdr:spPr>
          <a:xfrm>
            <a:off x="8311842" y="2562590"/>
            <a:ext cx="240396" cy="128410"/>
          </a:xfrm>
          <a:prstGeom prst="wedgeRectCallout">
            <a:avLst>
              <a:gd name="adj1" fmla="val 26300"/>
              <a:gd name="adj2" fmla="val -15385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L14</a:t>
            </a:r>
          </a:p>
        </xdr:txBody>
      </xdr:sp>
      <xdr:sp macro="" textlink="">
        <xdr:nvSpPr>
          <xdr:cNvPr id="56" name="Rectangular Callout 55"/>
          <xdr:cNvSpPr/>
        </xdr:nvSpPr>
        <xdr:spPr>
          <a:xfrm>
            <a:off x="8980534" y="2564595"/>
            <a:ext cx="238655" cy="128410"/>
          </a:xfrm>
          <a:prstGeom prst="wedgeRectCallout">
            <a:avLst>
              <a:gd name="adj1" fmla="val 26300"/>
              <a:gd name="adj2" fmla="val -15385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L15</a:t>
            </a:r>
          </a:p>
        </xdr:txBody>
      </xdr:sp>
      <xdr:sp macro="" textlink="">
        <xdr:nvSpPr>
          <xdr:cNvPr id="57" name="Rectangular Callout 56"/>
          <xdr:cNvSpPr/>
        </xdr:nvSpPr>
        <xdr:spPr>
          <a:xfrm>
            <a:off x="9553740" y="2774541"/>
            <a:ext cx="240397" cy="128410"/>
          </a:xfrm>
          <a:prstGeom prst="wedgeRectCallout">
            <a:avLst>
              <a:gd name="adj1" fmla="val 26300"/>
              <a:gd name="adj2" fmla="val -15385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L16</a:t>
            </a:r>
          </a:p>
        </xdr:txBody>
      </xdr:sp>
      <xdr:sp macro="" textlink="">
        <xdr:nvSpPr>
          <xdr:cNvPr id="58" name="Rectangular Callout 57"/>
          <xdr:cNvSpPr/>
        </xdr:nvSpPr>
        <xdr:spPr>
          <a:xfrm>
            <a:off x="9862104" y="2752556"/>
            <a:ext cx="238654" cy="128410"/>
          </a:xfrm>
          <a:prstGeom prst="wedgeRectCallout">
            <a:avLst>
              <a:gd name="adj1" fmla="val 26300"/>
              <a:gd name="adj2" fmla="val -15385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L17</a:t>
            </a:r>
          </a:p>
        </xdr:txBody>
      </xdr:sp>
    </xdr:grpSp>
    <xdr:clientData/>
  </xdr:twoCellAnchor>
  <xdr:twoCellAnchor>
    <xdr:from>
      <xdr:col>35</xdr:col>
      <xdr:colOff>138204</xdr:colOff>
      <xdr:row>9</xdr:row>
      <xdr:rowOff>43447</xdr:rowOff>
    </xdr:from>
    <xdr:to>
      <xdr:col>37</xdr:col>
      <xdr:colOff>9488</xdr:colOff>
      <xdr:row>9</xdr:row>
      <xdr:rowOff>170236</xdr:rowOff>
    </xdr:to>
    <xdr:sp macro="" textlink="">
      <xdr:nvSpPr>
        <xdr:cNvPr id="62" name="Rectangular Callout 61"/>
        <xdr:cNvSpPr/>
      </xdr:nvSpPr>
      <xdr:spPr>
        <a:xfrm>
          <a:off x="6918813" y="1621025"/>
          <a:ext cx="228472" cy="126789"/>
        </a:xfrm>
        <a:prstGeom prst="wedgeRectCallout">
          <a:avLst>
            <a:gd name="adj1" fmla="val -49447"/>
            <a:gd name="adj2" fmla="val 14054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M08</a:t>
          </a:r>
        </a:p>
      </xdr:txBody>
    </xdr:sp>
    <xdr:clientData/>
  </xdr:twoCellAnchor>
  <xdr:twoCellAnchor>
    <xdr:from>
      <xdr:col>40</xdr:col>
      <xdr:colOff>52479</xdr:colOff>
      <xdr:row>9</xdr:row>
      <xdr:rowOff>47019</xdr:rowOff>
    </xdr:from>
    <xdr:to>
      <xdr:col>41</xdr:col>
      <xdr:colOff>54732</xdr:colOff>
      <xdr:row>10</xdr:row>
      <xdr:rowOff>1167</xdr:rowOff>
    </xdr:to>
    <xdr:sp macro="" textlink="">
      <xdr:nvSpPr>
        <xdr:cNvPr id="63" name="Rectangular Callout 62"/>
        <xdr:cNvSpPr/>
      </xdr:nvSpPr>
      <xdr:spPr>
        <a:xfrm>
          <a:off x="7726057" y="1624597"/>
          <a:ext cx="228472" cy="126789"/>
        </a:xfrm>
        <a:prstGeom prst="wedgeRectCallout">
          <a:avLst>
            <a:gd name="adj1" fmla="val -49447"/>
            <a:gd name="adj2" fmla="val 14054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M09</a:t>
          </a:r>
        </a:p>
      </xdr:txBody>
    </xdr:sp>
    <xdr:clientData/>
  </xdr:twoCellAnchor>
  <xdr:twoCellAnchor>
    <xdr:from>
      <xdr:col>44</xdr:col>
      <xdr:colOff>2473</xdr:colOff>
      <xdr:row>9</xdr:row>
      <xdr:rowOff>44637</xdr:rowOff>
    </xdr:from>
    <xdr:to>
      <xdr:col>45</xdr:col>
      <xdr:colOff>52351</xdr:colOff>
      <xdr:row>9</xdr:row>
      <xdr:rowOff>171426</xdr:rowOff>
    </xdr:to>
    <xdr:sp macro="" textlink="">
      <xdr:nvSpPr>
        <xdr:cNvPr id="64" name="Rectangular Callout 63"/>
        <xdr:cNvSpPr/>
      </xdr:nvSpPr>
      <xdr:spPr>
        <a:xfrm>
          <a:off x="8527348" y="1622215"/>
          <a:ext cx="228472" cy="126789"/>
        </a:xfrm>
        <a:prstGeom prst="wedgeRectCallout">
          <a:avLst>
            <a:gd name="adj1" fmla="val -49447"/>
            <a:gd name="adj2" fmla="val 14054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M10</a:t>
          </a:r>
        </a:p>
      </xdr:txBody>
    </xdr:sp>
    <xdr:clientData/>
  </xdr:twoCellAnchor>
  <xdr:twoCellAnchor>
    <xdr:from>
      <xdr:col>47</xdr:col>
      <xdr:colOff>160826</xdr:colOff>
      <xdr:row>9</xdr:row>
      <xdr:rowOff>48209</xdr:rowOff>
    </xdr:from>
    <xdr:to>
      <xdr:col>49</xdr:col>
      <xdr:colOff>32110</xdr:colOff>
      <xdr:row>10</xdr:row>
      <xdr:rowOff>2357</xdr:rowOff>
    </xdr:to>
    <xdr:sp macro="" textlink="">
      <xdr:nvSpPr>
        <xdr:cNvPr id="65" name="Rectangular Callout 64"/>
        <xdr:cNvSpPr/>
      </xdr:nvSpPr>
      <xdr:spPr>
        <a:xfrm>
          <a:off x="9221482" y="1625787"/>
          <a:ext cx="228472" cy="126789"/>
        </a:xfrm>
        <a:prstGeom prst="wedgeRectCallout">
          <a:avLst>
            <a:gd name="adj1" fmla="val -49447"/>
            <a:gd name="adj2" fmla="val 14054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M11</a:t>
          </a:r>
        </a:p>
      </xdr:txBody>
    </xdr:sp>
    <xdr:clientData/>
  </xdr:twoCellAnchor>
  <xdr:twoCellAnchor>
    <xdr:from>
      <xdr:col>50</xdr:col>
      <xdr:colOff>42954</xdr:colOff>
      <xdr:row>11</xdr:row>
      <xdr:rowOff>31540</xdr:rowOff>
    </xdr:from>
    <xdr:to>
      <xdr:col>51</xdr:col>
      <xdr:colOff>96507</xdr:colOff>
      <xdr:row>11</xdr:row>
      <xdr:rowOff>159053</xdr:rowOff>
    </xdr:to>
    <xdr:sp macro="" textlink="">
      <xdr:nvSpPr>
        <xdr:cNvPr id="66" name="Rectangular Callout 65"/>
        <xdr:cNvSpPr/>
      </xdr:nvSpPr>
      <xdr:spPr>
        <a:xfrm>
          <a:off x="9639392" y="1954399"/>
          <a:ext cx="232146" cy="127513"/>
        </a:xfrm>
        <a:prstGeom prst="wedgeRectCallout">
          <a:avLst>
            <a:gd name="adj1" fmla="val -35323"/>
            <a:gd name="adj2" fmla="val 12489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M14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6</xdr:row>
      <xdr:rowOff>0</xdr:rowOff>
    </xdr:from>
    <xdr:to>
      <xdr:col>53</xdr:col>
      <xdr:colOff>36805</xdr:colOff>
      <xdr:row>37</xdr:row>
      <xdr:rowOff>149678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3787" y="1074964"/>
          <a:ext cx="9752304" cy="5633357"/>
        </a:xfrm>
        <a:prstGeom prst="rect">
          <a:avLst/>
        </a:prstGeom>
      </xdr:spPr>
    </xdr:pic>
    <xdr:clientData/>
  </xdr:twoCellAnchor>
  <xdr:twoCellAnchor>
    <xdr:from>
      <xdr:col>56</xdr:col>
      <xdr:colOff>16328</xdr:colOff>
      <xdr:row>7</xdr:row>
      <xdr:rowOff>16329</xdr:rowOff>
    </xdr:from>
    <xdr:to>
      <xdr:col>61</xdr:col>
      <xdr:colOff>138792</xdr:colOff>
      <xdr:row>8</xdr:row>
      <xdr:rowOff>9525</xdr:rowOff>
    </xdr:to>
    <xdr:grpSp>
      <xdr:nvGrpSpPr>
        <xdr:cNvPr id="3" name="Group 2"/>
        <xdr:cNvGrpSpPr/>
      </xdr:nvGrpSpPr>
      <xdr:grpSpPr>
        <a:xfrm>
          <a:off x="10866545" y="1258720"/>
          <a:ext cx="1033551" cy="167131"/>
          <a:chOff x="1469571" y="1258660"/>
          <a:chExt cx="1040947" cy="176893"/>
        </a:xfrm>
      </xdr:grpSpPr>
      <xdr:sp macro="" textlink="">
        <xdr:nvSpPr>
          <xdr:cNvPr id="4" name="Rectangle 3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5" name="Isosceles Triangle 4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9</xdr:row>
      <xdr:rowOff>0</xdr:rowOff>
    </xdr:from>
    <xdr:to>
      <xdr:col>58</xdr:col>
      <xdr:colOff>183696</xdr:colOff>
      <xdr:row>10</xdr:row>
      <xdr:rowOff>6804</xdr:rowOff>
    </xdr:to>
    <xdr:sp macro="" textlink="">
      <xdr:nvSpPr>
        <xdr:cNvPr id="6" name="Rectangle 5"/>
        <xdr:cNvSpPr/>
      </xdr:nvSpPr>
      <xdr:spPr>
        <a:xfrm>
          <a:off x="10794546" y="1571625"/>
          <a:ext cx="542925" cy="178254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10</xdr:row>
      <xdr:rowOff>170717</xdr:rowOff>
    </xdr:from>
    <xdr:to>
      <xdr:col>65</xdr:col>
      <xdr:colOff>109904</xdr:colOff>
      <xdr:row>12</xdr:row>
      <xdr:rowOff>76199</xdr:rowOff>
    </xdr:to>
    <xdr:grpSp>
      <xdr:nvGrpSpPr>
        <xdr:cNvPr id="7" name="Group 6"/>
        <xdr:cNvGrpSpPr/>
      </xdr:nvGrpSpPr>
      <xdr:grpSpPr>
        <a:xfrm>
          <a:off x="10894179" y="1934913"/>
          <a:ext cx="1705899" cy="253351"/>
          <a:chOff x="4293577" y="1797294"/>
          <a:chExt cx="1714500" cy="271828"/>
        </a:xfrm>
      </xdr:grpSpPr>
      <xdr:sp macro="" textlink="">
        <xdr:nvSpPr>
          <xdr:cNvPr id="8" name="Oval 7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9" name="Oval 8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" name="Oval 9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2" name="Rectangle 11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12</xdr:row>
      <xdr:rowOff>115764</xdr:rowOff>
    </xdr:from>
    <xdr:to>
      <xdr:col>66</xdr:col>
      <xdr:colOff>24909</xdr:colOff>
      <xdr:row>14</xdr:row>
      <xdr:rowOff>17583</xdr:rowOff>
    </xdr:to>
    <xdr:grpSp>
      <xdr:nvGrpSpPr>
        <xdr:cNvPr id="13" name="Group 12"/>
        <xdr:cNvGrpSpPr/>
      </xdr:nvGrpSpPr>
      <xdr:grpSpPr>
        <a:xfrm>
          <a:off x="10850217" y="2227829"/>
          <a:ext cx="1847083" cy="249689"/>
          <a:chOff x="4550019" y="1800957"/>
          <a:chExt cx="1856640" cy="268165"/>
        </a:xfrm>
      </xdr:grpSpPr>
      <xdr:sp macro="" textlink="">
        <xdr:nvSpPr>
          <xdr:cNvPr id="14" name="Rectangle 13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Rectangle 14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6" name="Rectangle 15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Rectangle 16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8" name="Rectangle 17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6</xdr:row>
      <xdr:rowOff>0</xdr:rowOff>
    </xdr:from>
    <xdr:to>
      <xdr:col>61</xdr:col>
      <xdr:colOff>141202</xdr:colOff>
      <xdr:row>6</xdr:row>
      <xdr:rowOff>34785</xdr:rowOff>
    </xdr:to>
    <xdr:sp macro="" textlink="">
      <xdr:nvSpPr>
        <xdr:cNvPr id="19" name="Rectangle 18"/>
        <xdr:cNvSpPr/>
      </xdr:nvSpPr>
      <xdr:spPr>
        <a:xfrm>
          <a:off x="10821133" y="1057275"/>
          <a:ext cx="1016769" cy="34785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15</xdr:row>
      <xdr:rowOff>87923</xdr:rowOff>
    </xdr:from>
    <xdr:to>
      <xdr:col>71</xdr:col>
      <xdr:colOff>104775</xdr:colOff>
      <xdr:row>28</xdr:row>
      <xdr:rowOff>49823</xdr:rowOff>
    </xdr:to>
    <xdr:sp macro="" textlink="">
      <xdr:nvSpPr>
        <xdr:cNvPr id="20" name="Rectangle 19"/>
        <xdr:cNvSpPr/>
      </xdr:nvSpPr>
      <xdr:spPr>
        <a:xfrm>
          <a:off x="10706100" y="2688248"/>
          <a:ext cx="2905125" cy="2190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1</xdr:col>
      <xdr:colOff>178739</xdr:colOff>
      <xdr:row>7</xdr:row>
      <xdr:rowOff>156381</xdr:rowOff>
    </xdr:from>
    <xdr:to>
      <xdr:col>53</xdr:col>
      <xdr:colOff>20784</xdr:colOff>
      <xdr:row>38</xdr:row>
      <xdr:rowOff>10884</xdr:rowOff>
    </xdr:to>
    <xdr:grpSp>
      <xdr:nvGrpSpPr>
        <xdr:cNvPr id="50" name="Group 49"/>
        <xdr:cNvGrpSpPr/>
      </xdr:nvGrpSpPr>
      <xdr:grpSpPr>
        <a:xfrm>
          <a:off x="360956" y="1398772"/>
          <a:ext cx="9963393" cy="5246482"/>
          <a:chOff x="360956" y="1400318"/>
          <a:chExt cx="9961715" cy="5245118"/>
        </a:xfrm>
      </xdr:grpSpPr>
      <xdr:grpSp>
        <xdr:nvGrpSpPr>
          <xdr:cNvPr id="21" name="Group 20"/>
          <xdr:cNvGrpSpPr/>
        </xdr:nvGrpSpPr>
        <xdr:grpSpPr>
          <a:xfrm>
            <a:off x="360956" y="1409074"/>
            <a:ext cx="9961715" cy="5236362"/>
            <a:chOff x="340854" y="1398946"/>
            <a:chExt cx="9908102" cy="5908731"/>
          </a:xfrm>
        </xdr:grpSpPr>
        <xdr:grpSp>
          <xdr:nvGrpSpPr>
            <xdr:cNvPr id="22" name="Group 21"/>
            <xdr:cNvGrpSpPr/>
          </xdr:nvGrpSpPr>
          <xdr:grpSpPr>
            <a:xfrm>
              <a:off x="340854" y="1398946"/>
              <a:ext cx="9908102" cy="5908731"/>
              <a:chOff x="340854" y="1398946"/>
              <a:chExt cx="9908102" cy="5908731"/>
            </a:xfrm>
          </xdr:grpSpPr>
          <xdr:grpSp>
            <xdr:nvGrpSpPr>
              <xdr:cNvPr id="24" name="Group 23"/>
              <xdr:cNvGrpSpPr/>
            </xdr:nvGrpSpPr>
            <xdr:grpSpPr>
              <a:xfrm>
                <a:off x="340854" y="1398946"/>
                <a:ext cx="9908102" cy="5908731"/>
                <a:chOff x="337480" y="1354423"/>
                <a:chExt cx="9796021" cy="5674115"/>
              </a:xfrm>
            </xdr:grpSpPr>
            <xdr:grpSp>
              <xdr:nvGrpSpPr>
                <xdr:cNvPr id="26" name="Group 25"/>
                <xdr:cNvGrpSpPr/>
              </xdr:nvGrpSpPr>
              <xdr:grpSpPr>
                <a:xfrm>
                  <a:off x="337480" y="1354423"/>
                  <a:ext cx="9796021" cy="5674115"/>
                  <a:chOff x="341365" y="6836586"/>
                  <a:chExt cx="9728297" cy="5635878"/>
                </a:xfrm>
              </xdr:grpSpPr>
              <xdr:sp macro="" textlink="">
                <xdr:nvSpPr>
                  <xdr:cNvPr id="29" name="Rectangular Callout 28"/>
                  <xdr:cNvSpPr/>
                </xdr:nvSpPr>
                <xdr:spPr>
                  <a:xfrm>
                    <a:off x="395792" y="6887360"/>
                    <a:ext cx="231080" cy="120172"/>
                  </a:xfrm>
                  <a:prstGeom prst="wedgeRectCallout">
                    <a:avLst>
                      <a:gd name="adj1" fmla="val 67492"/>
                      <a:gd name="adj2" fmla="val 81890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M01</a:t>
                    </a:r>
                  </a:p>
                </xdr:txBody>
              </xdr:sp>
              <xdr:sp macro="" textlink="">
                <xdr:nvSpPr>
                  <xdr:cNvPr id="30" name="Rectangular Callout 29"/>
                  <xdr:cNvSpPr/>
                </xdr:nvSpPr>
                <xdr:spPr>
                  <a:xfrm>
                    <a:off x="1294443" y="6836586"/>
                    <a:ext cx="231080" cy="120172"/>
                  </a:xfrm>
                  <a:prstGeom prst="wedgeRectCallout">
                    <a:avLst>
                      <a:gd name="adj1" fmla="val -49516"/>
                      <a:gd name="adj2" fmla="val 120471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M02</a:t>
                    </a:r>
                  </a:p>
                </xdr:txBody>
              </xdr:sp>
              <xdr:sp macro="" textlink="">
                <xdr:nvSpPr>
                  <xdr:cNvPr id="31" name="Rectangular Callout 30"/>
                  <xdr:cNvSpPr/>
                </xdr:nvSpPr>
                <xdr:spPr>
                  <a:xfrm>
                    <a:off x="1876463" y="6862173"/>
                    <a:ext cx="231080" cy="120172"/>
                  </a:xfrm>
                  <a:prstGeom prst="wedgeRectCallout">
                    <a:avLst>
                      <a:gd name="adj1" fmla="val -49862"/>
                      <a:gd name="adj2" fmla="val 103870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M03</a:t>
                    </a:r>
                  </a:p>
                </xdr:txBody>
              </xdr:sp>
              <xdr:sp macro="" textlink="">
                <xdr:nvSpPr>
                  <xdr:cNvPr id="32" name="Rectangular Callout 31"/>
                  <xdr:cNvSpPr/>
                </xdr:nvSpPr>
                <xdr:spPr>
                  <a:xfrm>
                    <a:off x="2399612" y="6845639"/>
                    <a:ext cx="231080" cy="120172"/>
                  </a:xfrm>
                  <a:prstGeom prst="wedgeRectCallout">
                    <a:avLst>
                      <a:gd name="adj1" fmla="val -51843"/>
                      <a:gd name="adj2" fmla="val 112139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M04</a:t>
                    </a:r>
                  </a:p>
                </xdr:txBody>
              </xdr:sp>
              <xdr:sp macro="" textlink="">
                <xdr:nvSpPr>
                  <xdr:cNvPr id="33" name="Rectangular Callout 32"/>
                  <xdr:cNvSpPr/>
                </xdr:nvSpPr>
                <xdr:spPr>
                  <a:xfrm>
                    <a:off x="2867152" y="6838255"/>
                    <a:ext cx="231080" cy="120172"/>
                  </a:xfrm>
                  <a:prstGeom prst="wedgeRectCallout">
                    <a:avLst>
                      <a:gd name="adj1" fmla="val -40211"/>
                      <a:gd name="adj2" fmla="val 113138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M05</a:t>
                    </a:r>
                  </a:p>
                </xdr:txBody>
              </xdr:sp>
              <xdr:sp macro="" textlink="">
                <xdr:nvSpPr>
                  <xdr:cNvPr id="34" name="Rectangle 33"/>
                  <xdr:cNvSpPr/>
                </xdr:nvSpPr>
                <xdr:spPr>
                  <a:xfrm>
                    <a:off x="368649" y="7412087"/>
                    <a:ext cx="9701013" cy="5060377"/>
                  </a:xfrm>
                  <a:prstGeom prst="rect">
                    <a:avLst/>
                  </a:prstGeom>
                  <a:noFill/>
                  <a:ln>
                    <a:solidFill>
                      <a:srgbClr val="FF000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35" name="Rectangular Callout 34"/>
                  <xdr:cNvSpPr/>
                </xdr:nvSpPr>
                <xdr:spPr>
                  <a:xfrm>
                    <a:off x="341365" y="7715962"/>
                    <a:ext cx="231080" cy="120172"/>
                  </a:xfrm>
                  <a:prstGeom prst="wedgeRectCallout">
                    <a:avLst>
                      <a:gd name="adj1" fmla="val 16568"/>
                      <a:gd name="adj2" fmla="val -17740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L01</a:t>
                    </a:r>
                  </a:p>
                </xdr:txBody>
              </xdr:sp>
              <xdr:sp macro="" textlink="">
                <xdr:nvSpPr>
                  <xdr:cNvPr id="36" name="Rectangular Callout 35"/>
                  <xdr:cNvSpPr/>
                </xdr:nvSpPr>
                <xdr:spPr>
                  <a:xfrm>
                    <a:off x="661270" y="7710757"/>
                    <a:ext cx="231080" cy="120172"/>
                  </a:xfrm>
                  <a:prstGeom prst="wedgeRectCallout">
                    <a:avLst>
                      <a:gd name="adj1" fmla="val -9021"/>
                      <a:gd name="adj2" fmla="val -17740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L02</a:t>
                    </a:r>
                  </a:p>
                </xdr:txBody>
              </xdr:sp>
              <xdr:sp macro="" textlink="">
                <xdr:nvSpPr>
                  <xdr:cNvPr id="37" name="Rectangular Callout 36"/>
                  <xdr:cNvSpPr/>
                </xdr:nvSpPr>
                <xdr:spPr>
                  <a:xfrm>
                    <a:off x="943958" y="7711629"/>
                    <a:ext cx="231080" cy="120172"/>
                  </a:xfrm>
                  <a:prstGeom prst="wedgeRectCallout">
                    <a:avLst>
                      <a:gd name="adj1" fmla="val -11347"/>
                      <a:gd name="adj2" fmla="val -17740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L03</a:t>
                    </a:r>
                  </a:p>
                </xdr:txBody>
              </xdr:sp>
              <xdr:sp macro="" textlink="">
                <xdr:nvSpPr>
                  <xdr:cNvPr id="38" name="Rectangular Callout 37"/>
                  <xdr:cNvSpPr/>
                </xdr:nvSpPr>
                <xdr:spPr>
                  <a:xfrm>
                    <a:off x="1306353" y="7707957"/>
                    <a:ext cx="231080" cy="120172"/>
                  </a:xfrm>
                  <a:prstGeom prst="wedgeRectCallout">
                    <a:avLst>
                      <a:gd name="adj1" fmla="val 16568"/>
                      <a:gd name="adj2" fmla="val -17740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L04</a:t>
                    </a:r>
                  </a:p>
                </xdr:txBody>
              </xdr:sp>
              <xdr:sp macro="" textlink="">
                <xdr:nvSpPr>
                  <xdr:cNvPr id="39" name="Rectangular Callout 38"/>
                  <xdr:cNvSpPr/>
                </xdr:nvSpPr>
                <xdr:spPr>
                  <a:xfrm>
                    <a:off x="1824790" y="7695861"/>
                    <a:ext cx="231080" cy="120172"/>
                  </a:xfrm>
                  <a:prstGeom prst="wedgeRectCallout">
                    <a:avLst>
                      <a:gd name="adj1" fmla="val 16568"/>
                      <a:gd name="adj2" fmla="val -17740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L05</a:t>
                    </a:r>
                  </a:p>
                </xdr:txBody>
              </xdr:sp>
              <xdr:sp macro="" textlink="">
                <xdr:nvSpPr>
                  <xdr:cNvPr id="40" name="Rectangular Callout 39"/>
                  <xdr:cNvSpPr/>
                </xdr:nvSpPr>
                <xdr:spPr>
                  <a:xfrm>
                    <a:off x="2243237" y="7699222"/>
                    <a:ext cx="231080" cy="122867"/>
                  </a:xfrm>
                  <a:prstGeom prst="wedgeRectCallout">
                    <a:avLst>
                      <a:gd name="adj1" fmla="val 16568"/>
                      <a:gd name="adj2" fmla="val -17740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L06</a:t>
                    </a:r>
                  </a:p>
                </xdr:txBody>
              </xdr:sp>
              <xdr:sp macro="" textlink="">
                <xdr:nvSpPr>
                  <xdr:cNvPr id="41" name="Rectangular Callout 40"/>
                  <xdr:cNvSpPr/>
                </xdr:nvSpPr>
                <xdr:spPr>
                  <a:xfrm>
                    <a:off x="2633080" y="7695192"/>
                    <a:ext cx="231080" cy="134273"/>
                  </a:xfrm>
                  <a:prstGeom prst="wedgeRectCallout">
                    <a:avLst>
                      <a:gd name="adj1" fmla="val 16568"/>
                      <a:gd name="adj2" fmla="val -17740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L07</a:t>
                    </a:r>
                  </a:p>
                </xdr:txBody>
              </xdr:sp>
              <xdr:sp macro="" textlink="">
                <xdr:nvSpPr>
                  <xdr:cNvPr id="42" name="Rectangular Callout 41"/>
                  <xdr:cNvSpPr/>
                </xdr:nvSpPr>
                <xdr:spPr>
                  <a:xfrm>
                    <a:off x="3971484" y="7699945"/>
                    <a:ext cx="231080" cy="120172"/>
                  </a:xfrm>
                  <a:prstGeom prst="wedgeRectCallout">
                    <a:avLst>
                      <a:gd name="adj1" fmla="val 16568"/>
                      <a:gd name="adj2" fmla="val -17740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L09</a:t>
                    </a:r>
                  </a:p>
                </xdr:txBody>
              </xdr:sp>
              <xdr:sp macro="" textlink="">
                <xdr:nvSpPr>
                  <xdr:cNvPr id="44" name="Rectangle 43"/>
                  <xdr:cNvSpPr/>
                </xdr:nvSpPr>
                <xdr:spPr>
                  <a:xfrm>
                    <a:off x="351028" y="7208205"/>
                    <a:ext cx="1702355" cy="202954"/>
                  </a:xfrm>
                  <a:prstGeom prst="rect">
                    <a:avLst/>
                  </a:prstGeom>
                  <a:noFill/>
                  <a:ln>
                    <a:solidFill>
                      <a:srgbClr val="FF000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5" name="Rectangular Callout 44"/>
                  <xdr:cNvSpPr/>
                </xdr:nvSpPr>
                <xdr:spPr>
                  <a:xfrm>
                    <a:off x="1332524" y="7255691"/>
                    <a:ext cx="231080" cy="120172"/>
                  </a:xfrm>
                  <a:prstGeom prst="wedgeRectCallout">
                    <a:avLst>
                      <a:gd name="adj1" fmla="val -173666"/>
                      <a:gd name="adj2" fmla="val 613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M08</a:t>
                    </a:r>
                  </a:p>
                </xdr:txBody>
              </xdr:sp>
            </xdr:grpSp>
            <xdr:sp macro="" textlink="">
              <xdr:nvSpPr>
                <xdr:cNvPr id="27" name="Rectangular Callout 26"/>
                <xdr:cNvSpPr/>
              </xdr:nvSpPr>
              <xdr:spPr>
                <a:xfrm>
                  <a:off x="5929855" y="2203116"/>
                  <a:ext cx="232689" cy="120987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L10</a:t>
                  </a:r>
                </a:p>
              </xdr:txBody>
            </xdr:sp>
            <xdr:sp macro="" textlink="">
              <xdr:nvSpPr>
                <xdr:cNvPr id="28" name="Rectangular Callout 27"/>
                <xdr:cNvSpPr/>
              </xdr:nvSpPr>
              <xdr:spPr>
                <a:xfrm>
                  <a:off x="2940861" y="2218708"/>
                  <a:ext cx="232689" cy="120987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L08</a:t>
                  </a:r>
                </a:p>
              </xdr:txBody>
            </xdr:sp>
          </xdr:grpSp>
          <xdr:sp macro="" textlink="">
            <xdr:nvSpPr>
              <xdr:cNvPr id="25" name="Rectangular Callout 24"/>
              <xdr:cNvSpPr/>
            </xdr:nvSpPr>
            <xdr:spPr>
              <a:xfrm>
                <a:off x="3450849" y="1413612"/>
                <a:ext cx="235041" cy="125688"/>
              </a:xfrm>
              <a:prstGeom prst="wedgeRectCallout">
                <a:avLst>
                  <a:gd name="adj1" fmla="val -37800"/>
                  <a:gd name="adj2" fmla="val 106386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M06</a:t>
                </a:r>
              </a:p>
            </xdr:txBody>
          </xdr:sp>
        </xdr:grpSp>
        <xdr:sp macro="" textlink="">
          <xdr:nvSpPr>
            <xdr:cNvPr id="23" name="Rectangular Callout 22"/>
            <xdr:cNvSpPr/>
          </xdr:nvSpPr>
          <xdr:spPr>
            <a:xfrm>
              <a:off x="7069013" y="2282850"/>
              <a:ext cx="237423" cy="125686"/>
            </a:xfrm>
            <a:prstGeom prst="wedgeRectCallout">
              <a:avLst>
                <a:gd name="adj1" fmla="val 26300"/>
                <a:gd name="adj2" fmla="val -153859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L11</a:t>
              </a:r>
            </a:p>
          </xdr:txBody>
        </xdr:sp>
      </xdr:grpSp>
      <xdr:sp macro="" textlink="">
        <xdr:nvSpPr>
          <xdr:cNvPr id="46" name="Rectangular Callout 45"/>
          <xdr:cNvSpPr/>
        </xdr:nvSpPr>
        <xdr:spPr>
          <a:xfrm>
            <a:off x="3899761" y="1400318"/>
            <a:ext cx="241823" cy="127730"/>
          </a:xfrm>
          <a:prstGeom prst="wedgeRectCallout">
            <a:avLst>
              <a:gd name="adj1" fmla="val -51748"/>
              <a:gd name="adj2" fmla="val 106518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M07</a:t>
            </a:r>
          </a:p>
        </xdr:txBody>
      </xdr:sp>
      <xdr:sp macro="" textlink="">
        <xdr:nvSpPr>
          <xdr:cNvPr id="49" name="Rectangular Callout 48"/>
          <xdr:cNvSpPr/>
        </xdr:nvSpPr>
        <xdr:spPr>
          <a:xfrm>
            <a:off x="6005601" y="1712086"/>
            <a:ext cx="236810" cy="129767"/>
          </a:xfrm>
          <a:prstGeom prst="wedgeRectCallout">
            <a:avLst>
              <a:gd name="adj1" fmla="val 49673"/>
              <a:gd name="adj2" fmla="val 126188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M11</a:t>
            </a:r>
          </a:p>
        </xdr:txBody>
      </xdr:sp>
      <xdr:sp macro="" textlink="">
        <xdr:nvSpPr>
          <xdr:cNvPr id="53" name="Rectangular Callout 52"/>
          <xdr:cNvSpPr/>
        </xdr:nvSpPr>
        <xdr:spPr>
          <a:xfrm>
            <a:off x="9296557" y="1614114"/>
            <a:ext cx="234272" cy="127967"/>
          </a:xfrm>
          <a:prstGeom prst="wedgeRectCallout">
            <a:avLst>
              <a:gd name="adj1" fmla="val 53927"/>
              <a:gd name="adj2" fmla="val 10226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M09</a:t>
            </a:r>
          </a:p>
        </xdr:txBody>
      </xdr:sp>
      <xdr:sp macro="" textlink="">
        <xdr:nvSpPr>
          <xdr:cNvPr id="54" name="Rectangular Callout 53"/>
          <xdr:cNvSpPr/>
        </xdr:nvSpPr>
        <xdr:spPr>
          <a:xfrm>
            <a:off x="9949226" y="1625000"/>
            <a:ext cx="234273" cy="127967"/>
          </a:xfrm>
          <a:prstGeom prst="wedgeRectCallout">
            <a:avLst>
              <a:gd name="adj1" fmla="val 53927"/>
              <a:gd name="adj2" fmla="val 10226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M10</a:t>
            </a:r>
          </a:p>
        </xdr:txBody>
      </xdr:sp>
      <xdr:sp macro="" textlink="">
        <xdr:nvSpPr>
          <xdr:cNvPr id="55" name="Rectangular Callout 54"/>
          <xdr:cNvSpPr/>
        </xdr:nvSpPr>
        <xdr:spPr>
          <a:xfrm>
            <a:off x="7397895" y="2190085"/>
            <a:ext cx="241643" cy="111300"/>
          </a:xfrm>
          <a:prstGeom prst="wedgeRectCallout">
            <a:avLst>
              <a:gd name="adj1" fmla="val 26300"/>
              <a:gd name="adj2" fmla="val -15385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L12</a:t>
            </a:r>
          </a:p>
        </xdr:txBody>
      </xdr:sp>
      <xdr:sp macro="" textlink="">
        <xdr:nvSpPr>
          <xdr:cNvPr id="56" name="Rectangular Callout 55"/>
          <xdr:cNvSpPr/>
        </xdr:nvSpPr>
        <xdr:spPr>
          <a:xfrm>
            <a:off x="7772581" y="2183382"/>
            <a:ext cx="236236" cy="111300"/>
          </a:xfrm>
          <a:prstGeom prst="wedgeRectCallout">
            <a:avLst>
              <a:gd name="adj1" fmla="val 26300"/>
              <a:gd name="adj2" fmla="val -15385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L13</a:t>
            </a:r>
          </a:p>
        </xdr:txBody>
      </xdr:sp>
      <xdr:sp macro="" textlink="">
        <xdr:nvSpPr>
          <xdr:cNvPr id="57" name="Rectangular Callout 56"/>
          <xdr:cNvSpPr/>
        </xdr:nvSpPr>
        <xdr:spPr>
          <a:xfrm>
            <a:off x="8304341" y="2172093"/>
            <a:ext cx="238635" cy="111300"/>
          </a:xfrm>
          <a:prstGeom prst="wedgeRectCallout">
            <a:avLst>
              <a:gd name="adj1" fmla="val 26300"/>
              <a:gd name="adj2" fmla="val -15385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L14</a:t>
            </a:r>
          </a:p>
        </xdr:txBody>
      </xdr:sp>
      <xdr:sp macro="" textlink="">
        <xdr:nvSpPr>
          <xdr:cNvPr id="58" name="Rectangular Callout 57"/>
          <xdr:cNvSpPr/>
        </xdr:nvSpPr>
        <xdr:spPr>
          <a:xfrm>
            <a:off x="8744351" y="2166239"/>
            <a:ext cx="238634" cy="111300"/>
          </a:xfrm>
          <a:prstGeom prst="wedgeRectCallout">
            <a:avLst>
              <a:gd name="adj1" fmla="val 26300"/>
              <a:gd name="adj2" fmla="val -15385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L15</a:t>
            </a:r>
          </a:p>
        </xdr:txBody>
      </xdr:sp>
      <xdr:sp macro="" textlink="">
        <xdr:nvSpPr>
          <xdr:cNvPr id="59" name="Rectangular Callout 58"/>
          <xdr:cNvSpPr/>
        </xdr:nvSpPr>
        <xdr:spPr>
          <a:xfrm>
            <a:off x="9135536" y="2170813"/>
            <a:ext cx="239495" cy="111300"/>
          </a:xfrm>
          <a:prstGeom prst="wedgeRectCallout">
            <a:avLst>
              <a:gd name="adj1" fmla="val 26300"/>
              <a:gd name="adj2" fmla="val -15385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L16</a:t>
            </a:r>
          </a:p>
        </xdr:txBody>
      </xdr:sp>
      <xdr:sp macro="" textlink="">
        <xdr:nvSpPr>
          <xdr:cNvPr id="60" name="Rectangular Callout 59"/>
          <xdr:cNvSpPr/>
        </xdr:nvSpPr>
        <xdr:spPr>
          <a:xfrm>
            <a:off x="9481532" y="2160375"/>
            <a:ext cx="238634" cy="111300"/>
          </a:xfrm>
          <a:prstGeom prst="wedgeRectCallout">
            <a:avLst>
              <a:gd name="adj1" fmla="val 26300"/>
              <a:gd name="adj2" fmla="val -15385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L17</a:t>
            </a:r>
          </a:p>
        </xdr:txBody>
      </xdr:sp>
      <xdr:sp macro="" textlink="">
        <xdr:nvSpPr>
          <xdr:cNvPr id="61" name="Rectangular Callout 60"/>
          <xdr:cNvSpPr/>
        </xdr:nvSpPr>
        <xdr:spPr>
          <a:xfrm>
            <a:off x="9706864" y="2312954"/>
            <a:ext cx="238199" cy="111300"/>
          </a:xfrm>
          <a:prstGeom prst="wedgeRectCallout">
            <a:avLst>
              <a:gd name="adj1" fmla="val 26300"/>
              <a:gd name="adj2" fmla="val -15385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L18</a:t>
            </a:r>
          </a:p>
        </xdr:txBody>
      </xdr:sp>
      <xdr:sp macro="" textlink="">
        <xdr:nvSpPr>
          <xdr:cNvPr id="62" name="Rectangular Callout 61"/>
          <xdr:cNvSpPr/>
        </xdr:nvSpPr>
        <xdr:spPr>
          <a:xfrm>
            <a:off x="9969510" y="2315083"/>
            <a:ext cx="236236" cy="111300"/>
          </a:xfrm>
          <a:prstGeom prst="wedgeRectCallout">
            <a:avLst>
              <a:gd name="adj1" fmla="val 26300"/>
              <a:gd name="adj2" fmla="val -15385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L19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53</xdr:col>
      <xdr:colOff>56029</xdr:colOff>
      <xdr:row>36</xdr:row>
      <xdr:rowOff>148473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8588" y="1210235"/>
          <a:ext cx="9816353" cy="5023032"/>
        </a:xfrm>
        <a:prstGeom prst="rect">
          <a:avLst/>
        </a:prstGeom>
      </xdr:spPr>
    </xdr:pic>
    <xdr:clientData/>
  </xdr:twoCellAnchor>
  <xdr:twoCellAnchor>
    <xdr:from>
      <xdr:col>56</xdr:col>
      <xdr:colOff>16328</xdr:colOff>
      <xdr:row>9</xdr:row>
      <xdr:rowOff>16329</xdr:rowOff>
    </xdr:from>
    <xdr:to>
      <xdr:col>61</xdr:col>
      <xdr:colOff>138792</xdr:colOff>
      <xdr:row>10</xdr:row>
      <xdr:rowOff>9525</xdr:rowOff>
    </xdr:to>
    <xdr:grpSp>
      <xdr:nvGrpSpPr>
        <xdr:cNvPr id="2" name="Group 1"/>
        <xdr:cNvGrpSpPr/>
      </xdr:nvGrpSpPr>
      <xdr:grpSpPr>
        <a:xfrm>
          <a:off x="10673122" y="1562741"/>
          <a:ext cx="1018935" cy="161284"/>
          <a:chOff x="1469571" y="1258660"/>
          <a:chExt cx="1040947" cy="176893"/>
        </a:xfrm>
      </xdr:grpSpPr>
      <xdr:sp macro="" textlink="">
        <xdr:nvSpPr>
          <xdr:cNvPr id="3" name="Rectangle 2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4" name="Isosceles Triangle 3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11</xdr:row>
      <xdr:rowOff>0</xdr:rowOff>
    </xdr:from>
    <xdr:to>
      <xdr:col>58</xdr:col>
      <xdr:colOff>183696</xdr:colOff>
      <xdr:row>12</xdr:row>
      <xdr:rowOff>6804</xdr:rowOff>
    </xdr:to>
    <xdr:sp macro="" textlink="">
      <xdr:nvSpPr>
        <xdr:cNvPr id="5" name="Rectangle 4"/>
        <xdr:cNvSpPr/>
      </xdr:nvSpPr>
      <xdr:spPr>
        <a:xfrm>
          <a:off x="10327821" y="1828800"/>
          <a:ext cx="542925" cy="187779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12</xdr:row>
      <xdr:rowOff>170717</xdr:rowOff>
    </xdr:from>
    <xdr:to>
      <xdr:col>65</xdr:col>
      <xdr:colOff>109904</xdr:colOff>
      <xdr:row>14</xdr:row>
      <xdr:rowOff>76199</xdr:rowOff>
    </xdr:to>
    <xdr:grpSp>
      <xdr:nvGrpSpPr>
        <xdr:cNvPr id="6" name="Group 5"/>
        <xdr:cNvGrpSpPr/>
      </xdr:nvGrpSpPr>
      <xdr:grpSpPr>
        <a:xfrm>
          <a:off x="10700756" y="2221393"/>
          <a:ext cx="1679589" cy="241659"/>
          <a:chOff x="4293577" y="1797294"/>
          <a:chExt cx="1714500" cy="271828"/>
        </a:xfrm>
      </xdr:grpSpPr>
      <xdr:sp macro="" textlink="">
        <xdr:nvSpPr>
          <xdr:cNvPr id="7" name="Oval 6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8" name="Oval 7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9" name="Oval 8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14</xdr:row>
      <xdr:rowOff>115764</xdr:rowOff>
    </xdr:from>
    <xdr:to>
      <xdr:col>66</xdr:col>
      <xdr:colOff>24909</xdr:colOff>
      <xdr:row>16</xdr:row>
      <xdr:rowOff>17583</xdr:rowOff>
    </xdr:to>
    <xdr:grpSp>
      <xdr:nvGrpSpPr>
        <xdr:cNvPr id="12" name="Group 11"/>
        <xdr:cNvGrpSpPr/>
      </xdr:nvGrpSpPr>
      <xdr:grpSpPr>
        <a:xfrm>
          <a:off x="10656794" y="2502617"/>
          <a:ext cx="1817850" cy="237995"/>
          <a:chOff x="4550019" y="1800957"/>
          <a:chExt cx="1856640" cy="268165"/>
        </a:xfrm>
      </xdr:grpSpPr>
      <xdr:sp macro="" textlink="">
        <xdr:nvSpPr>
          <xdr:cNvPr id="13" name="Rectangle 12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Rectangle 13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5" name="Rectangle 14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Rectangle 15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7" name="Rectangle 16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7</xdr:row>
      <xdr:rowOff>43962</xdr:rowOff>
    </xdr:from>
    <xdr:to>
      <xdr:col>61</xdr:col>
      <xdr:colOff>141202</xdr:colOff>
      <xdr:row>8</xdr:row>
      <xdr:rowOff>34785</xdr:rowOff>
    </xdr:to>
    <xdr:sp macro="" textlink="">
      <xdr:nvSpPr>
        <xdr:cNvPr id="18" name="Rectangle 17"/>
        <xdr:cNvSpPr/>
      </xdr:nvSpPr>
      <xdr:spPr>
        <a:xfrm>
          <a:off x="10354408" y="1148862"/>
          <a:ext cx="1016769" cy="171798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17</xdr:row>
      <xdr:rowOff>87923</xdr:rowOff>
    </xdr:from>
    <xdr:to>
      <xdr:col>71</xdr:col>
      <xdr:colOff>104775</xdr:colOff>
      <xdr:row>30</xdr:row>
      <xdr:rowOff>49823</xdr:rowOff>
    </xdr:to>
    <xdr:sp macro="" textlink="">
      <xdr:nvSpPr>
        <xdr:cNvPr id="19" name="Rectangle 18"/>
        <xdr:cNvSpPr/>
      </xdr:nvSpPr>
      <xdr:spPr>
        <a:xfrm>
          <a:off x="10239375" y="3002573"/>
          <a:ext cx="2905125" cy="23145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21</xdr:col>
      <xdr:colOff>169673</xdr:colOff>
      <xdr:row>20</xdr:row>
      <xdr:rowOff>162872</xdr:rowOff>
    </xdr:from>
    <xdr:to>
      <xdr:col>23</xdr:col>
      <xdr:colOff>57592</xdr:colOff>
      <xdr:row>25</xdr:row>
      <xdr:rowOff>126660</xdr:rowOff>
    </xdr:to>
    <xdr:grpSp>
      <xdr:nvGrpSpPr>
        <xdr:cNvPr id="32" name="Group 31"/>
        <xdr:cNvGrpSpPr/>
      </xdr:nvGrpSpPr>
      <xdr:grpSpPr>
        <a:xfrm>
          <a:off x="4203791" y="3558254"/>
          <a:ext cx="246507" cy="804230"/>
          <a:chOff x="4015149" y="3666391"/>
          <a:chExt cx="246182" cy="876299"/>
        </a:xfrm>
      </xdr:grpSpPr>
      <xdr:sp macro="" textlink="">
        <xdr:nvSpPr>
          <xdr:cNvPr id="64" name="Rectangle 63"/>
          <xdr:cNvSpPr/>
        </xdr:nvSpPr>
        <xdr:spPr>
          <a:xfrm>
            <a:off x="4018083" y="36663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54" name="Rectangle 53"/>
          <xdr:cNvSpPr/>
        </xdr:nvSpPr>
        <xdr:spPr>
          <a:xfrm>
            <a:off x="4015149" y="39711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44" name="Rectangle 43"/>
          <xdr:cNvSpPr/>
        </xdr:nvSpPr>
        <xdr:spPr>
          <a:xfrm>
            <a:off x="4019542" y="42759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3</xdr:col>
      <xdr:colOff>313404</xdr:colOff>
      <xdr:row>7</xdr:row>
      <xdr:rowOff>76078</xdr:rowOff>
    </xdr:from>
    <xdr:to>
      <xdr:col>47</xdr:col>
      <xdr:colOff>72247</xdr:colOff>
      <xdr:row>34</xdr:row>
      <xdr:rowOff>15102</xdr:rowOff>
    </xdr:to>
    <xdr:grpSp>
      <xdr:nvGrpSpPr>
        <xdr:cNvPr id="20" name="Group 19"/>
        <xdr:cNvGrpSpPr/>
      </xdr:nvGrpSpPr>
      <xdr:grpSpPr>
        <a:xfrm>
          <a:off x="851286" y="1286313"/>
          <a:ext cx="8264108" cy="4477407"/>
          <a:chOff x="910760" y="1182338"/>
          <a:chExt cx="8322476" cy="4567705"/>
        </a:xfrm>
      </xdr:grpSpPr>
      <xdr:grpSp>
        <xdr:nvGrpSpPr>
          <xdr:cNvPr id="22" name="Group 21"/>
          <xdr:cNvGrpSpPr/>
        </xdr:nvGrpSpPr>
        <xdr:grpSpPr>
          <a:xfrm>
            <a:off x="910760" y="1182338"/>
            <a:ext cx="8322476" cy="4567705"/>
            <a:chOff x="916286" y="1367680"/>
            <a:chExt cx="8365444" cy="4635103"/>
          </a:xfrm>
        </xdr:grpSpPr>
        <xdr:sp macro="" textlink="">
          <xdr:nvSpPr>
            <xdr:cNvPr id="31" name="Rectangular Callout 30"/>
            <xdr:cNvSpPr/>
          </xdr:nvSpPr>
          <xdr:spPr>
            <a:xfrm>
              <a:off x="1103322" y="1910514"/>
              <a:ext cx="234269" cy="119424"/>
            </a:xfrm>
            <a:prstGeom prst="wedgeRectCallout">
              <a:avLst>
                <a:gd name="adj1" fmla="val 67993"/>
                <a:gd name="adj2" fmla="val 103352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M03</a:t>
              </a:r>
            </a:p>
          </xdr:txBody>
        </xdr:sp>
        <xdr:sp macro="" textlink="">
          <xdr:nvSpPr>
            <xdr:cNvPr id="25" name="Rectangular Callout 24"/>
            <xdr:cNvSpPr/>
          </xdr:nvSpPr>
          <xdr:spPr>
            <a:xfrm>
              <a:off x="1096806" y="2203388"/>
              <a:ext cx="234269" cy="124394"/>
            </a:xfrm>
            <a:prstGeom prst="wedgeRectCallout">
              <a:avLst>
                <a:gd name="adj1" fmla="val 78047"/>
                <a:gd name="adj2" fmla="val 103602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M05</a:t>
              </a:r>
            </a:p>
          </xdr:txBody>
        </xdr:sp>
        <xdr:sp macro="" textlink="">
          <xdr:nvSpPr>
            <xdr:cNvPr id="26" name="Rectangular Callout 25"/>
            <xdr:cNvSpPr/>
          </xdr:nvSpPr>
          <xdr:spPr>
            <a:xfrm>
              <a:off x="3448588" y="1859683"/>
              <a:ext cx="234269" cy="121909"/>
            </a:xfrm>
            <a:prstGeom prst="wedgeRectCallout">
              <a:avLst>
                <a:gd name="adj1" fmla="val 51356"/>
                <a:gd name="adj2" fmla="val 95597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M04</a:t>
              </a:r>
            </a:p>
          </xdr:txBody>
        </xdr:sp>
        <xdr:sp macro="" textlink="">
          <xdr:nvSpPr>
            <xdr:cNvPr id="28" name="Rectangular Callout 27"/>
            <xdr:cNvSpPr/>
          </xdr:nvSpPr>
          <xdr:spPr>
            <a:xfrm>
              <a:off x="3419666" y="2237083"/>
              <a:ext cx="235512" cy="121909"/>
            </a:xfrm>
            <a:prstGeom prst="wedgeRectCallout">
              <a:avLst>
                <a:gd name="adj1" fmla="val 63399"/>
                <a:gd name="adj2" fmla="val 117802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M06</a:t>
              </a:r>
            </a:p>
          </xdr:txBody>
        </xdr:sp>
        <xdr:sp macro="" textlink="">
          <xdr:nvSpPr>
            <xdr:cNvPr id="76" name="Rectangular Callout 75"/>
            <xdr:cNvSpPr/>
          </xdr:nvSpPr>
          <xdr:spPr>
            <a:xfrm>
              <a:off x="5982880" y="1566167"/>
              <a:ext cx="236754" cy="119425"/>
            </a:xfrm>
            <a:prstGeom prst="wedgeRectCallout">
              <a:avLst>
                <a:gd name="adj1" fmla="val 59435"/>
                <a:gd name="adj2" fmla="val 121424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M07</a:t>
              </a:r>
            </a:p>
          </xdr:txBody>
        </xdr:sp>
        <xdr:sp macro="" textlink="">
          <xdr:nvSpPr>
            <xdr:cNvPr id="82" name="Rectangular Callout 81"/>
            <xdr:cNvSpPr/>
          </xdr:nvSpPr>
          <xdr:spPr>
            <a:xfrm>
              <a:off x="5801367" y="2188860"/>
              <a:ext cx="235511" cy="121909"/>
            </a:xfrm>
            <a:prstGeom prst="wedgeRectCallout">
              <a:avLst>
                <a:gd name="adj1" fmla="val 59019"/>
                <a:gd name="adj2" fmla="val 112802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M10</a:t>
              </a:r>
            </a:p>
          </xdr:txBody>
        </xdr:sp>
        <xdr:sp macro="" textlink="">
          <xdr:nvSpPr>
            <xdr:cNvPr id="289" name="Rectangular Callout 288"/>
            <xdr:cNvSpPr/>
          </xdr:nvSpPr>
          <xdr:spPr>
            <a:xfrm>
              <a:off x="916286" y="1367680"/>
              <a:ext cx="235510" cy="124394"/>
            </a:xfrm>
            <a:prstGeom prst="wedgeRectCallout">
              <a:avLst>
                <a:gd name="adj1" fmla="val -102017"/>
                <a:gd name="adj2" fmla="val 27883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M01</a:t>
              </a:r>
            </a:p>
          </xdr:txBody>
        </xdr:sp>
        <xdr:sp macro="" textlink="">
          <xdr:nvSpPr>
            <xdr:cNvPr id="290" name="Rectangular Callout 289"/>
            <xdr:cNvSpPr/>
          </xdr:nvSpPr>
          <xdr:spPr>
            <a:xfrm>
              <a:off x="1334727" y="1704784"/>
              <a:ext cx="235510" cy="124394"/>
            </a:xfrm>
            <a:prstGeom prst="wedgeRectCallout">
              <a:avLst>
                <a:gd name="adj1" fmla="val -109996"/>
                <a:gd name="adj2" fmla="val 36379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M02</a:t>
              </a:r>
            </a:p>
          </xdr:txBody>
        </xdr:sp>
        <xdr:sp macro="" textlink="">
          <xdr:nvSpPr>
            <xdr:cNvPr id="291" name="Rectangular Callout 290"/>
            <xdr:cNvSpPr/>
          </xdr:nvSpPr>
          <xdr:spPr>
            <a:xfrm>
              <a:off x="5800919" y="1919559"/>
              <a:ext cx="236752" cy="119424"/>
            </a:xfrm>
            <a:prstGeom prst="wedgeRectCallout">
              <a:avLst>
                <a:gd name="adj1" fmla="val 54215"/>
                <a:gd name="adj2" fmla="val 104300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M08</a:t>
              </a:r>
            </a:p>
          </xdr:txBody>
        </xdr:sp>
        <xdr:sp macro="" textlink="">
          <xdr:nvSpPr>
            <xdr:cNvPr id="104" name="Rectangular Callout 103"/>
            <xdr:cNvSpPr/>
          </xdr:nvSpPr>
          <xdr:spPr>
            <a:xfrm>
              <a:off x="1322644" y="5834962"/>
              <a:ext cx="235684" cy="121695"/>
            </a:xfrm>
            <a:prstGeom prst="wedgeRectCallout">
              <a:avLst>
                <a:gd name="adj1" fmla="val -99992"/>
                <a:gd name="adj2" fmla="val 10509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M34</a:t>
              </a:r>
            </a:p>
          </xdr:txBody>
        </xdr:sp>
        <xdr:sp macro="" textlink="">
          <xdr:nvSpPr>
            <xdr:cNvPr id="105" name="Rectangular Callout 104"/>
            <xdr:cNvSpPr/>
          </xdr:nvSpPr>
          <xdr:spPr>
            <a:xfrm>
              <a:off x="9046045" y="5880851"/>
              <a:ext cx="235685" cy="121932"/>
            </a:xfrm>
            <a:prstGeom prst="wedgeRectCallout">
              <a:avLst>
                <a:gd name="adj1" fmla="val 94773"/>
                <a:gd name="adj2" fmla="val 13713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M35</a:t>
              </a:r>
            </a:p>
          </xdr:txBody>
        </xdr:sp>
      </xdr:grpSp>
      <xdr:sp macro="" textlink="">
        <xdr:nvSpPr>
          <xdr:cNvPr id="73" name="Rectangular Callout 72"/>
          <xdr:cNvSpPr/>
        </xdr:nvSpPr>
        <xdr:spPr>
          <a:xfrm>
            <a:off x="8104441" y="1676474"/>
            <a:ext cx="234451" cy="118059"/>
          </a:xfrm>
          <a:prstGeom prst="wedgeRectCallout">
            <a:avLst>
              <a:gd name="adj1" fmla="val 70285"/>
              <a:gd name="adj2" fmla="val 128766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M09</a:t>
            </a:r>
          </a:p>
        </xdr:txBody>
      </xdr:sp>
      <xdr:sp macro="" textlink="">
        <xdr:nvSpPr>
          <xdr:cNvPr id="74" name="Rectangular Callout 73"/>
          <xdr:cNvSpPr/>
        </xdr:nvSpPr>
        <xdr:spPr>
          <a:xfrm>
            <a:off x="8110802" y="2000378"/>
            <a:ext cx="234451" cy="118059"/>
          </a:xfrm>
          <a:prstGeom prst="wedgeRectCallout">
            <a:avLst>
              <a:gd name="adj1" fmla="val 58606"/>
              <a:gd name="adj2" fmla="val 106081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M11</a:t>
            </a:r>
          </a:p>
        </xdr:txBody>
      </xdr:sp>
    </xdr:grpSp>
    <xdr:clientData/>
  </xdr:twoCellAnchor>
  <xdr:twoCellAnchor>
    <xdr:from>
      <xdr:col>10</xdr:col>
      <xdr:colOff>54429</xdr:colOff>
      <xdr:row>14</xdr:row>
      <xdr:rowOff>152401</xdr:rowOff>
    </xdr:from>
    <xdr:to>
      <xdr:col>11</xdr:col>
      <xdr:colOff>107699</xdr:colOff>
      <xdr:row>15</xdr:row>
      <xdr:rowOff>102795</xdr:rowOff>
    </xdr:to>
    <xdr:sp macro="" textlink="">
      <xdr:nvSpPr>
        <xdr:cNvPr id="107" name="Rectangular Callout 106"/>
        <xdr:cNvSpPr/>
      </xdr:nvSpPr>
      <xdr:spPr>
        <a:xfrm>
          <a:off x="2051395" y="2576349"/>
          <a:ext cx="237201" cy="121187"/>
        </a:xfrm>
        <a:prstGeom prst="wedgeRectCallout">
          <a:avLst>
            <a:gd name="adj1" fmla="val -109996"/>
            <a:gd name="adj2" fmla="val 3637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M12</a:t>
          </a:r>
        </a:p>
      </xdr:txBody>
    </xdr:sp>
    <xdr:clientData/>
  </xdr:twoCellAnchor>
  <xdr:twoCellAnchor>
    <xdr:from>
      <xdr:col>3</xdr:col>
      <xdr:colOff>304801</xdr:colOff>
      <xdr:row>15</xdr:row>
      <xdr:rowOff>146958</xdr:rowOff>
    </xdr:from>
    <xdr:to>
      <xdr:col>5</xdr:col>
      <xdr:colOff>15171</xdr:colOff>
      <xdr:row>16</xdr:row>
      <xdr:rowOff>97351</xdr:rowOff>
    </xdr:to>
    <xdr:sp macro="" textlink="">
      <xdr:nvSpPr>
        <xdr:cNvPr id="108" name="Rectangular Callout 107"/>
        <xdr:cNvSpPr/>
      </xdr:nvSpPr>
      <xdr:spPr>
        <a:xfrm>
          <a:off x="856594" y="2741699"/>
          <a:ext cx="235887" cy="121186"/>
        </a:xfrm>
        <a:prstGeom prst="wedgeRectCallout">
          <a:avLst>
            <a:gd name="adj1" fmla="val 62954"/>
            <a:gd name="adj2" fmla="val 11066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M13</a:t>
          </a:r>
        </a:p>
      </xdr:txBody>
    </xdr:sp>
    <xdr:clientData/>
  </xdr:twoCellAnchor>
  <xdr:twoCellAnchor>
    <xdr:from>
      <xdr:col>3</xdr:col>
      <xdr:colOff>299357</xdr:colOff>
      <xdr:row>17</xdr:row>
      <xdr:rowOff>87087</xdr:rowOff>
    </xdr:from>
    <xdr:to>
      <xdr:col>5</xdr:col>
      <xdr:colOff>9727</xdr:colOff>
      <xdr:row>18</xdr:row>
      <xdr:rowOff>37480</xdr:rowOff>
    </xdr:to>
    <xdr:sp macro="" textlink="">
      <xdr:nvSpPr>
        <xdr:cNvPr id="109" name="Rectangular Callout 108"/>
        <xdr:cNvSpPr/>
      </xdr:nvSpPr>
      <xdr:spPr>
        <a:xfrm>
          <a:off x="851150" y="3023415"/>
          <a:ext cx="235887" cy="121186"/>
        </a:xfrm>
        <a:prstGeom prst="wedgeRectCallout">
          <a:avLst>
            <a:gd name="adj1" fmla="val 62954"/>
            <a:gd name="adj2" fmla="val 11066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M15</a:t>
          </a:r>
        </a:p>
      </xdr:txBody>
    </xdr:sp>
    <xdr:clientData/>
  </xdr:twoCellAnchor>
  <xdr:twoCellAnchor>
    <xdr:from>
      <xdr:col>3</xdr:col>
      <xdr:colOff>283029</xdr:colOff>
      <xdr:row>19</xdr:row>
      <xdr:rowOff>21773</xdr:rowOff>
    </xdr:from>
    <xdr:to>
      <xdr:col>4</xdr:col>
      <xdr:colOff>173013</xdr:colOff>
      <xdr:row>19</xdr:row>
      <xdr:rowOff>146338</xdr:rowOff>
    </xdr:to>
    <xdr:sp macro="" textlink="">
      <xdr:nvSpPr>
        <xdr:cNvPr id="114" name="Rectangular Callout 113"/>
        <xdr:cNvSpPr/>
      </xdr:nvSpPr>
      <xdr:spPr>
        <a:xfrm>
          <a:off x="834822" y="3299687"/>
          <a:ext cx="231570" cy="124565"/>
        </a:xfrm>
        <a:prstGeom prst="wedgeRectCallout">
          <a:avLst>
            <a:gd name="adj1" fmla="val 62954"/>
            <a:gd name="adj2" fmla="val 11066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M17</a:t>
          </a:r>
        </a:p>
      </xdr:txBody>
    </xdr:sp>
    <xdr:clientData/>
  </xdr:twoCellAnchor>
  <xdr:twoCellAnchor>
    <xdr:from>
      <xdr:col>12</xdr:col>
      <xdr:colOff>157844</xdr:colOff>
      <xdr:row>15</xdr:row>
      <xdr:rowOff>136073</xdr:rowOff>
    </xdr:from>
    <xdr:to>
      <xdr:col>14</xdr:col>
      <xdr:colOff>31499</xdr:colOff>
      <xdr:row>16</xdr:row>
      <xdr:rowOff>86466</xdr:rowOff>
    </xdr:to>
    <xdr:sp macro="" textlink="">
      <xdr:nvSpPr>
        <xdr:cNvPr id="115" name="Rectangular Callout 114"/>
        <xdr:cNvSpPr/>
      </xdr:nvSpPr>
      <xdr:spPr>
        <a:xfrm>
          <a:off x="2522672" y="2730814"/>
          <a:ext cx="241517" cy="121186"/>
        </a:xfrm>
        <a:prstGeom prst="wedgeRectCallout">
          <a:avLst>
            <a:gd name="adj1" fmla="val 62954"/>
            <a:gd name="adj2" fmla="val 11066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M14</a:t>
          </a:r>
        </a:p>
      </xdr:txBody>
    </xdr:sp>
    <xdr:clientData/>
  </xdr:twoCellAnchor>
  <xdr:twoCellAnchor>
    <xdr:from>
      <xdr:col>12</xdr:col>
      <xdr:colOff>157844</xdr:colOff>
      <xdr:row>17</xdr:row>
      <xdr:rowOff>92530</xdr:rowOff>
    </xdr:from>
    <xdr:to>
      <xdr:col>14</xdr:col>
      <xdr:colOff>31499</xdr:colOff>
      <xdr:row>18</xdr:row>
      <xdr:rowOff>42923</xdr:rowOff>
    </xdr:to>
    <xdr:sp macro="" textlink="">
      <xdr:nvSpPr>
        <xdr:cNvPr id="116" name="Rectangular Callout 115"/>
        <xdr:cNvSpPr/>
      </xdr:nvSpPr>
      <xdr:spPr>
        <a:xfrm>
          <a:off x="2522672" y="3028858"/>
          <a:ext cx="241517" cy="121186"/>
        </a:xfrm>
        <a:prstGeom prst="wedgeRectCallout">
          <a:avLst>
            <a:gd name="adj1" fmla="val 62954"/>
            <a:gd name="adj2" fmla="val 11066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M16</a:t>
          </a:r>
        </a:p>
      </xdr:txBody>
    </xdr:sp>
    <xdr:clientData/>
  </xdr:twoCellAnchor>
  <xdr:twoCellAnchor>
    <xdr:from>
      <xdr:col>12</xdr:col>
      <xdr:colOff>152401</xdr:colOff>
      <xdr:row>19</xdr:row>
      <xdr:rowOff>32659</xdr:rowOff>
    </xdr:from>
    <xdr:to>
      <xdr:col>14</xdr:col>
      <xdr:colOff>26056</xdr:colOff>
      <xdr:row>19</xdr:row>
      <xdr:rowOff>157224</xdr:rowOff>
    </xdr:to>
    <xdr:sp macro="" textlink="">
      <xdr:nvSpPr>
        <xdr:cNvPr id="117" name="Rectangular Callout 116"/>
        <xdr:cNvSpPr/>
      </xdr:nvSpPr>
      <xdr:spPr>
        <a:xfrm>
          <a:off x="2517229" y="3310573"/>
          <a:ext cx="241517" cy="124565"/>
        </a:xfrm>
        <a:prstGeom prst="wedgeRectCallout">
          <a:avLst>
            <a:gd name="adj1" fmla="val 62954"/>
            <a:gd name="adj2" fmla="val 11066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M18</a:t>
          </a:r>
        </a:p>
      </xdr:txBody>
    </xdr:sp>
    <xdr:clientData/>
  </xdr:twoCellAnchor>
  <xdr:twoCellAnchor>
    <xdr:from>
      <xdr:col>26</xdr:col>
      <xdr:colOff>168729</xdr:colOff>
      <xdr:row>14</xdr:row>
      <xdr:rowOff>146958</xdr:rowOff>
    </xdr:from>
    <xdr:to>
      <xdr:col>27</xdr:col>
      <xdr:colOff>96813</xdr:colOff>
      <xdr:row>15</xdr:row>
      <xdr:rowOff>97352</xdr:rowOff>
    </xdr:to>
    <xdr:sp macro="" textlink="">
      <xdr:nvSpPr>
        <xdr:cNvPr id="118" name="Rectangular Callout 117"/>
        <xdr:cNvSpPr/>
      </xdr:nvSpPr>
      <xdr:spPr>
        <a:xfrm>
          <a:off x="5200557" y="2570906"/>
          <a:ext cx="230256" cy="121187"/>
        </a:xfrm>
        <a:prstGeom prst="wedgeRectCallout">
          <a:avLst>
            <a:gd name="adj1" fmla="val -109996"/>
            <a:gd name="adj2" fmla="val 3637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M19</a:t>
          </a:r>
        </a:p>
      </xdr:txBody>
    </xdr:sp>
    <xdr:clientData/>
  </xdr:twoCellAnchor>
  <xdr:twoCellAnchor>
    <xdr:from>
      <xdr:col>26</xdr:col>
      <xdr:colOff>16329</xdr:colOff>
      <xdr:row>15</xdr:row>
      <xdr:rowOff>141515</xdr:rowOff>
    </xdr:from>
    <xdr:to>
      <xdr:col>26</xdr:col>
      <xdr:colOff>249213</xdr:colOff>
      <xdr:row>16</xdr:row>
      <xdr:rowOff>91908</xdr:rowOff>
    </xdr:to>
    <xdr:sp macro="" textlink="">
      <xdr:nvSpPr>
        <xdr:cNvPr id="119" name="Rectangular Callout 118"/>
        <xdr:cNvSpPr/>
      </xdr:nvSpPr>
      <xdr:spPr>
        <a:xfrm>
          <a:off x="5048157" y="2736256"/>
          <a:ext cx="232884" cy="121186"/>
        </a:xfrm>
        <a:prstGeom prst="wedgeRectCallout">
          <a:avLst>
            <a:gd name="adj1" fmla="val 60616"/>
            <a:gd name="adj2" fmla="val 88813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M20</a:t>
          </a:r>
        </a:p>
      </xdr:txBody>
    </xdr:sp>
    <xdr:clientData/>
  </xdr:twoCellAnchor>
  <xdr:twoCellAnchor>
    <xdr:from>
      <xdr:col>26</xdr:col>
      <xdr:colOff>16329</xdr:colOff>
      <xdr:row>17</xdr:row>
      <xdr:rowOff>130629</xdr:rowOff>
    </xdr:from>
    <xdr:to>
      <xdr:col>26</xdr:col>
      <xdr:colOff>249213</xdr:colOff>
      <xdr:row>18</xdr:row>
      <xdr:rowOff>81022</xdr:rowOff>
    </xdr:to>
    <xdr:sp macro="" textlink="">
      <xdr:nvSpPr>
        <xdr:cNvPr id="120" name="Rectangular Callout 119"/>
        <xdr:cNvSpPr/>
      </xdr:nvSpPr>
      <xdr:spPr>
        <a:xfrm>
          <a:off x="5048157" y="3066957"/>
          <a:ext cx="232884" cy="121186"/>
        </a:xfrm>
        <a:prstGeom prst="wedgeRectCallout">
          <a:avLst>
            <a:gd name="adj1" fmla="val 60616"/>
            <a:gd name="adj2" fmla="val 88813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M21</a:t>
          </a:r>
        </a:p>
      </xdr:txBody>
    </xdr:sp>
    <xdr:clientData/>
  </xdr:twoCellAnchor>
  <xdr:twoCellAnchor>
    <xdr:from>
      <xdr:col>26</xdr:col>
      <xdr:colOff>27214</xdr:colOff>
      <xdr:row>19</xdr:row>
      <xdr:rowOff>10886</xdr:rowOff>
    </xdr:from>
    <xdr:to>
      <xdr:col>26</xdr:col>
      <xdr:colOff>260098</xdr:colOff>
      <xdr:row>19</xdr:row>
      <xdr:rowOff>135451</xdr:rowOff>
    </xdr:to>
    <xdr:sp macro="" textlink="">
      <xdr:nvSpPr>
        <xdr:cNvPr id="121" name="Rectangular Callout 120"/>
        <xdr:cNvSpPr/>
      </xdr:nvSpPr>
      <xdr:spPr>
        <a:xfrm>
          <a:off x="5059042" y="3288800"/>
          <a:ext cx="232884" cy="124565"/>
        </a:xfrm>
        <a:prstGeom prst="wedgeRectCallout">
          <a:avLst>
            <a:gd name="adj1" fmla="val 60616"/>
            <a:gd name="adj2" fmla="val 88813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M22</a:t>
          </a:r>
        </a:p>
      </xdr:txBody>
    </xdr:sp>
    <xdr:clientData/>
  </xdr:twoCellAnchor>
  <xdr:twoCellAnchor>
    <xdr:from>
      <xdr:col>40</xdr:col>
      <xdr:colOff>1</xdr:colOff>
      <xdr:row>14</xdr:row>
      <xdr:rowOff>152401</xdr:rowOff>
    </xdr:from>
    <xdr:to>
      <xdr:col>41</xdr:col>
      <xdr:colOff>4285</xdr:colOff>
      <xdr:row>15</xdr:row>
      <xdr:rowOff>102795</xdr:rowOff>
    </xdr:to>
    <xdr:sp macro="" textlink="">
      <xdr:nvSpPr>
        <xdr:cNvPr id="122" name="Rectangular Callout 121"/>
        <xdr:cNvSpPr/>
      </xdr:nvSpPr>
      <xdr:spPr>
        <a:xfrm>
          <a:off x="7810501" y="2576349"/>
          <a:ext cx="234198" cy="121187"/>
        </a:xfrm>
        <a:prstGeom prst="wedgeRectCallout">
          <a:avLst>
            <a:gd name="adj1" fmla="val -109996"/>
            <a:gd name="adj2" fmla="val 3637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M23</a:t>
          </a:r>
        </a:p>
      </xdr:txBody>
    </xdr:sp>
    <xdr:clientData/>
  </xdr:twoCellAnchor>
  <xdr:twoCellAnchor>
    <xdr:from>
      <xdr:col>38</xdr:col>
      <xdr:colOff>38101</xdr:colOff>
      <xdr:row>15</xdr:row>
      <xdr:rowOff>163287</xdr:rowOff>
    </xdr:from>
    <xdr:to>
      <xdr:col>39</xdr:col>
      <xdr:colOff>91370</xdr:colOff>
      <xdr:row>16</xdr:row>
      <xdr:rowOff>113680</xdr:rowOff>
    </xdr:to>
    <xdr:sp macro="" textlink="">
      <xdr:nvSpPr>
        <xdr:cNvPr id="123" name="Rectangular Callout 122"/>
        <xdr:cNvSpPr/>
      </xdr:nvSpPr>
      <xdr:spPr>
        <a:xfrm>
          <a:off x="7480739" y="2758028"/>
          <a:ext cx="237200" cy="121186"/>
        </a:xfrm>
        <a:prstGeom prst="wedgeRectCallout">
          <a:avLst>
            <a:gd name="adj1" fmla="val 67628"/>
            <a:gd name="adj2" fmla="val 11503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M24</a:t>
          </a:r>
        </a:p>
      </xdr:txBody>
    </xdr:sp>
    <xdr:clientData/>
  </xdr:twoCellAnchor>
  <xdr:twoCellAnchor>
    <xdr:from>
      <xdr:col>38</xdr:col>
      <xdr:colOff>54430</xdr:colOff>
      <xdr:row>17</xdr:row>
      <xdr:rowOff>125187</xdr:rowOff>
    </xdr:from>
    <xdr:to>
      <xdr:col>39</xdr:col>
      <xdr:colOff>107699</xdr:colOff>
      <xdr:row>18</xdr:row>
      <xdr:rowOff>75580</xdr:rowOff>
    </xdr:to>
    <xdr:sp macro="" textlink="">
      <xdr:nvSpPr>
        <xdr:cNvPr id="124" name="Rectangular Callout 123"/>
        <xdr:cNvSpPr/>
      </xdr:nvSpPr>
      <xdr:spPr>
        <a:xfrm>
          <a:off x="7497068" y="3061515"/>
          <a:ext cx="237200" cy="121186"/>
        </a:xfrm>
        <a:prstGeom prst="wedgeRectCallout">
          <a:avLst>
            <a:gd name="adj1" fmla="val 67628"/>
            <a:gd name="adj2" fmla="val 11503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M25</a:t>
          </a:r>
        </a:p>
      </xdr:txBody>
    </xdr:sp>
    <xdr:clientData/>
  </xdr:twoCellAnchor>
  <xdr:twoCellAnchor>
    <xdr:from>
      <xdr:col>38</xdr:col>
      <xdr:colOff>76201</xdr:colOff>
      <xdr:row>19</xdr:row>
      <xdr:rowOff>43544</xdr:rowOff>
    </xdr:from>
    <xdr:to>
      <xdr:col>39</xdr:col>
      <xdr:colOff>129470</xdr:colOff>
      <xdr:row>19</xdr:row>
      <xdr:rowOff>168109</xdr:rowOff>
    </xdr:to>
    <xdr:sp macro="" textlink="">
      <xdr:nvSpPr>
        <xdr:cNvPr id="125" name="Rectangular Callout 124"/>
        <xdr:cNvSpPr/>
      </xdr:nvSpPr>
      <xdr:spPr>
        <a:xfrm>
          <a:off x="7518839" y="3321458"/>
          <a:ext cx="237200" cy="124565"/>
        </a:xfrm>
        <a:prstGeom prst="wedgeRectCallout">
          <a:avLst>
            <a:gd name="adj1" fmla="val 67628"/>
            <a:gd name="adj2" fmla="val 11503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M26</a:t>
          </a:r>
        </a:p>
      </xdr:txBody>
    </xdr:sp>
    <xdr:clientData/>
  </xdr:twoCellAnchor>
  <xdr:twoCellAnchor>
    <xdr:from>
      <xdr:col>47</xdr:col>
      <xdr:colOff>16329</xdr:colOff>
      <xdr:row>19</xdr:row>
      <xdr:rowOff>70758</xdr:rowOff>
    </xdr:from>
    <xdr:to>
      <xdr:col>48</xdr:col>
      <xdr:colOff>69598</xdr:colOff>
      <xdr:row>20</xdr:row>
      <xdr:rowOff>21151</xdr:rowOff>
    </xdr:to>
    <xdr:sp macro="" textlink="">
      <xdr:nvSpPr>
        <xdr:cNvPr id="126" name="Rectangular Callout 125"/>
        <xdr:cNvSpPr/>
      </xdr:nvSpPr>
      <xdr:spPr>
        <a:xfrm>
          <a:off x="9245726" y="3348672"/>
          <a:ext cx="237200" cy="121186"/>
        </a:xfrm>
        <a:prstGeom prst="wedgeRectCallout">
          <a:avLst>
            <a:gd name="adj1" fmla="val 67628"/>
            <a:gd name="adj2" fmla="val 11503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M27</a:t>
          </a:r>
        </a:p>
      </xdr:txBody>
    </xdr:sp>
    <xdr:clientData/>
  </xdr:twoCellAnchor>
  <xdr:twoCellAnchor>
    <xdr:from>
      <xdr:col>6</xdr:col>
      <xdr:colOff>42597</xdr:colOff>
      <xdr:row>21</xdr:row>
      <xdr:rowOff>144119</xdr:rowOff>
    </xdr:from>
    <xdr:to>
      <xdr:col>7</xdr:col>
      <xdr:colOff>95868</xdr:colOff>
      <xdr:row>22</xdr:row>
      <xdr:rowOff>94513</xdr:rowOff>
    </xdr:to>
    <xdr:sp macro="" textlink="">
      <xdr:nvSpPr>
        <xdr:cNvPr id="99" name="Rectangular Callout 98"/>
        <xdr:cNvSpPr/>
      </xdr:nvSpPr>
      <xdr:spPr>
        <a:xfrm>
          <a:off x="1303838" y="3763619"/>
          <a:ext cx="237202" cy="121187"/>
        </a:xfrm>
        <a:prstGeom prst="wedgeRectCallout">
          <a:avLst>
            <a:gd name="adj1" fmla="val -109996"/>
            <a:gd name="adj2" fmla="val 3637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M28</a:t>
          </a:r>
        </a:p>
      </xdr:txBody>
    </xdr:sp>
    <xdr:clientData/>
  </xdr:twoCellAnchor>
  <xdr:twoCellAnchor>
    <xdr:from>
      <xdr:col>14</xdr:col>
      <xdr:colOff>145301</xdr:colOff>
      <xdr:row>27</xdr:row>
      <xdr:rowOff>89453</xdr:rowOff>
    </xdr:from>
    <xdr:to>
      <xdr:col>16</xdr:col>
      <xdr:colOff>16354</xdr:colOff>
      <xdr:row>28</xdr:row>
      <xdr:rowOff>39847</xdr:rowOff>
    </xdr:to>
    <xdr:sp macro="" textlink="">
      <xdr:nvSpPr>
        <xdr:cNvPr id="101" name="Rectangular Callout 100"/>
        <xdr:cNvSpPr/>
      </xdr:nvSpPr>
      <xdr:spPr>
        <a:xfrm>
          <a:off x="2853714" y="4810540"/>
          <a:ext cx="235488" cy="124329"/>
        </a:xfrm>
        <a:prstGeom prst="wedgeRectCallout">
          <a:avLst>
            <a:gd name="adj1" fmla="val -109996"/>
            <a:gd name="adj2" fmla="val 3637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M32</a:t>
          </a:r>
        </a:p>
      </xdr:txBody>
    </xdr:sp>
    <xdr:clientData/>
  </xdr:twoCellAnchor>
  <xdr:twoCellAnchor>
    <xdr:from>
      <xdr:col>47</xdr:col>
      <xdr:colOff>70757</xdr:colOff>
      <xdr:row>21</xdr:row>
      <xdr:rowOff>163997</xdr:rowOff>
    </xdr:from>
    <xdr:to>
      <xdr:col>48</xdr:col>
      <xdr:colOff>124028</xdr:colOff>
      <xdr:row>22</xdr:row>
      <xdr:rowOff>114391</xdr:rowOff>
    </xdr:to>
    <xdr:sp macro="" textlink="">
      <xdr:nvSpPr>
        <xdr:cNvPr id="102" name="Rectangular Callout 101"/>
        <xdr:cNvSpPr/>
      </xdr:nvSpPr>
      <xdr:spPr>
        <a:xfrm>
          <a:off x="9300154" y="3783497"/>
          <a:ext cx="237202" cy="121187"/>
        </a:xfrm>
        <a:prstGeom prst="wedgeRectCallout">
          <a:avLst>
            <a:gd name="adj1" fmla="val 104554"/>
            <a:gd name="adj2" fmla="val 2305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M29</a:t>
          </a:r>
        </a:p>
      </xdr:txBody>
    </xdr:sp>
    <xdr:clientData/>
  </xdr:twoCellAnchor>
  <xdr:twoCellAnchor>
    <xdr:from>
      <xdr:col>2</xdr:col>
      <xdr:colOff>121753</xdr:colOff>
      <xdr:row>23</xdr:row>
      <xdr:rowOff>55080</xdr:rowOff>
    </xdr:from>
    <xdr:to>
      <xdr:col>52</xdr:col>
      <xdr:colOff>66259</xdr:colOff>
      <xdr:row>25</xdr:row>
      <xdr:rowOff>149087</xdr:rowOff>
    </xdr:to>
    <xdr:sp macro="" textlink="">
      <xdr:nvSpPr>
        <xdr:cNvPr id="103" name="Rectangle 102"/>
        <xdr:cNvSpPr/>
      </xdr:nvSpPr>
      <xdr:spPr>
        <a:xfrm>
          <a:off x="486188" y="4080428"/>
          <a:ext cx="9643441" cy="44187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125066</xdr:colOff>
      <xdr:row>29</xdr:row>
      <xdr:rowOff>41828</xdr:rowOff>
    </xdr:from>
    <xdr:to>
      <xdr:col>52</xdr:col>
      <xdr:colOff>69572</xdr:colOff>
      <xdr:row>32</xdr:row>
      <xdr:rowOff>16565</xdr:rowOff>
    </xdr:to>
    <xdr:sp macro="" textlink="">
      <xdr:nvSpPr>
        <xdr:cNvPr id="128" name="Rectangle 127"/>
        <xdr:cNvSpPr/>
      </xdr:nvSpPr>
      <xdr:spPr>
        <a:xfrm>
          <a:off x="489501" y="5110785"/>
          <a:ext cx="9643441" cy="49654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120454</xdr:colOff>
      <xdr:row>22</xdr:row>
      <xdr:rowOff>23193</xdr:rowOff>
    </xdr:from>
    <xdr:to>
      <xdr:col>25</xdr:col>
      <xdr:colOff>173725</xdr:colOff>
      <xdr:row>22</xdr:row>
      <xdr:rowOff>147522</xdr:rowOff>
    </xdr:to>
    <xdr:sp macro="" textlink="">
      <xdr:nvSpPr>
        <xdr:cNvPr id="129" name="Rectangular Callout 128"/>
        <xdr:cNvSpPr/>
      </xdr:nvSpPr>
      <xdr:spPr>
        <a:xfrm>
          <a:off x="4784420" y="3813486"/>
          <a:ext cx="237202" cy="124329"/>
        </a:xfrm>
        <a:prstGeom prst="wedgeRectCallout">
          <a:avLst>
            <a:gd name="adj1" fmla="val 27175"/>
            <a:gd name="adj2" fmla="val 10965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M30</a:t>
          </a:r>
        </a:p>
      </xdr:txBody>
    </xdr:sp>
    <xdr:clientData/>
  </xdr:twoCellAnchor>
  <xdr:twoCellAnchor>
    <xdr:from>
      <xdr:col>25</xdr:col>
      <xdr:colOff>32659</xdr:colOff>
      <xdr:row>28</xdr:row>
      <xdr:rowOff>9940</xdr:rowOff>
    </xdr:from>
    <xdr:to>
      <xdr:col>26</xdr:col>
      <xdr:colOff>85930</xdr:colOff>
      <xdr:row>28</xdr:row>
      <xdr:rowOff>134269</xdr:rowOff>
    </xdr:to>
    <xdr:sp macro="" textlink="">
      <xdr:nvSpPr>
        <xdr:cNvPr id="130" name="Rectangular Callout 129"/>
        <xdr:cNvSpPr/>
      </xdr:nvSpPr>
      <xdr:spPr>
        <a:xfrm>
          <a:off x="4836572" y="4904962"/>
          <a:ext cx="235488" cy="124329"/>
        </a:xfrm>
        <a:prstGeom prst="wedgeRectCallout">
          <a:avLst>
            <a:gd name="adj1" fmla="val 27175"/>
            <a:gd name="adj2" fmla="val 10965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M33</a:t>
          </a:r>
        </a:p>
      </xdr:txBody>
    </xdr:sp>
    <xdr:clientData/>
  </xdr:twoCellAnchor>
  <xdr:twoCellAnchor editAs="oneCell">
    <xdr:from>
      <xdr:col>2</xdr:col>
      <xdr:colOff>0</xdr:colOff>
      <xdr:row>105</xdr:row>
      <xdr:rowOff>0</xdr:rowOff>
    </xdr:from>
    <xdr:to>
      <xdr:col>53</xdr:col>
      <xdr:colOff>0</xdr:colOff>
      <xdr:row>140</xdr:row>
      <xdr:rowOff>65956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4435" y="14113565"/>
          <a:ext cx="9881152" cy="6153673"/>
        </a:xfrm>
        <a:prstGeom prst="rect">
          <a:avLst/>
        </a:prstGeom>
      </xdr:spPr>
    </xdr:pic>
    <xdr:clientData/>
  </xdr:twoCellAnchor>
  <xdr:twoCellAnchor>
    <xdr:from>
      <xdr:col>2</xdr:col>
      <xdr:colOff>74543</xdr:colOff>
      <xdr:row>119</xdr:row>
      <xdr:rowOff>91109</xdr:rowOff>
    </xdr:from>
    <xdr:to>
      <xdr:col>52</xdr:col>
      <xdr:colOff>99391</xdr:colOff>
      <xdr:row>130</xdr:row>
      <xdr:rowOff>66261</xdr:rowOff>
    </xdr:to>
    <xdr:sp macro="" textlink="">
      <xdr:nvSpPr>
        <xdr:cNvPr id="29" name="Rectangle 28"/>
        <xdr:cNvSpPr/>
      </xdr:nvSpPr>
      <xdr:spPr>
        <a:xfrm>
          <a:off x="438978" y="16639761"/>
          <a:ext cx="9723783" cy="188843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107676</xdr:colOff>
      <xdr:row>119</xdr:row>
      <xdr:rowOff>140807</xdr:rowOff>
    </xdr:from>
    <xdr:to>
      <xdr:col>52</xdr:col>
      <xdr:colOff>57978</xdr:colOff>
      <xdr:row>127</xdr:row>
      <xdr:rowOff>89417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2111" y="16689459"/>
          <a:ext cx="9649237" cy="1340089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  <xdr:twoCellAnchor>
    <xdr:from>
      <xdr:col>2</xdr:col>
      <xdr:colOff>91108</xdr:colOff>
      <xdr:row>121</xdr:row>
      <xdr:rowOff>149086</xdr:rowOff>
    </xdr:from>
    <xdr:to>
      <xdr:col>52</xdr:col>
      <xdr:colOff>35614</xdr:colOff>
      <xdr:row>126</xdr:row>
      <xdr:rowOff>74543</xdr:rowOff>
    </xdr:to>
    <xdr:sp macro="" textlink="">
      <xdr:nvSpPr>
        <xdr:cNvPr id="133" name="Rectangle 132"/>
        <xdr:cNvSpPr/>
      </xdr:nvSpPr>
      <xdr:spPr>
        <a:xfrm>
          <a:off x="455543" y="17045608"/>
          <a:ext cx="9643441" cy="79513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173462</xdr:colOff>
      <xdr:row>26</xdr:row>
      <xdr:rowOff>34788</xdr:rowOff>
    </xdr:from>
    <xdr:to>
      <xdr:col>45</xdr:col>
      <xdr:colOff>44515</xdr:colOff>
      <xdr:row>26</xdr:row>
      <xdr:rowOff>159117</xdr:rowOff>
    </xdr:to>
    <xdr:sp macro="" textlink="">
      <xdr:nvSpPr>
        <xdr:cNvPr id="134" name="Rectangular Callout 133"/>
        <xdr:cNvSpPr/>
      </xdr:nvSpPr>
      <xdr:spPr>
        <a:xfrm>
          <a:off x="8596875" y="4581940"/>
          <a:ext cx="235488" cy="124329"/>
        </a:xfrm>
        <a:prstGeom prst="wedgeRectCallout">
          <a:avLst>
            <a:gd name="adj1" fmla="val 122140"/>
            <a:gd name="adj2" fmla="val -1025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M31</a:t>
          </a:r>
        </a:p>
      </xdr:txBody>
    </xdr:sp>
    <xdr:clientData/>
  </xdr:twoCellAnchor>
  <xdr:twoCellAnchor>
    <xdr:from>
      <xdr:col>3</xdr:col>
      <xdr:colOff>103889</xdr:colOff>
      <xdr:row>26</xdr:row>
      <xdr:rowOff>31475</xdr:rowOff>
    </xdr:from>
    <xdr:to>
      <xdr:col>3</xdr:col>
      <xdr:colOff>339377</xdr:colOff>
      <xdr:row>26</xdr:row>
      <xdr:rowOff>155804</xdr:rowOff>
    </xdr:to>
    <xdr:sp macro="" textlink="">
      <xdr:nvSpPr>
        <xdr:cNvPr id="135" name="Rectangular Callout 134"/>
        <xdr:cNvSpPr/>
      </xdr:nvSpPr>
      <xdr:spPr>
        <a:xfrm>
          <a:off x="655682" y="4504941"/>
          <a:ext cx="235488" cy="124329"/>
        </a:xfrm>
        <a:prstGeom prst="wedgeRectCallout">
          <a:avLst>
            <a:gd name="adj1" fmla="val -67789"/>
            <a:gd name="adj2" fmla="val -13682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L01</a:t>
          </a:r>
        </a:p>
      </xdr:txBody>
    </xdr:sp>
    <xdr:clientData/>
  </xdr:twoCellAnchor>
  <xdr:twoCellAnchor>
    <xdr:from>
      <xdr:col>7</xdr:col>
      <xdr:colOff>165181</xdr:colOff>
      <xdr:row>26</xdr:row>
      <xdr:rowOff>26506</xdr:rowOff>
    </xdr:from>
    <xdr:to>
      <xdr:col>9</xdr:col>
      <xdr:colOff>36234</xdr:colOff>
      <xdr:row>26</xdr:row>
      <xdr:rowOff>150835</xdr:rowOff>
    </xdr:to>
    <xdr:sp macro="" textlink="">
      <xdr:nvSpPr>
        <xdr:cNvPr id="136" name="Rectangular Callout 135"/>
        <xdr:cNvSpPr/>
      </xdr:nvSpPr>
      <xdr:spPr>
        <a:xfrm>
          <a:off x="1598072" y="4573658"/>
          <a:ext cx="235488" cy="124329"/>
        </a:xfrm>
        <a:prstGeom prst="wedgeRectCallout">
          <a:avLst>
            <a:gd name="adj1" fmla="val -67789"/>
            <a:gd name="adj2" fmla="val -13682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L02</a:t>
          </a:r>
        </a:p>
      </xdr:txBody>
    </xdr:sp>
    <xdr:clientData/>
  </xdr:twoCellAnchor>
  <xdr:twoCellAnchor>
    <xdr:from>
      <xdr:col>11</xdr:col>
      <xdr:colOff>93951</xdr:colOff>
      <xdr:row>26</xdr:row>
      <xdr:rowOff>21536</xdr:rowOff>
    </xdr:from>
    <xdr:to>
      <xdr:col>12</xdr:col>
      <xdr:colOff>147222</xdr:colOff>
      <xdr:row>26</xdr:row>
      <xdr:rowOff>145865</xdr:rowOff>
    </xdr:to>
    <xdr:sp macro="" textlink="">
      <xdr:nvSpPr>
        <xdr:cNvPr id="137" name="Rectangular Callout 136"/>
        <xdr:cNvSpPr/>
      </xdr:nvSpPr>
      <xdr:spPr>
        <a:xfrm>
          <a:off x="2255712" y="4568688"/>
          <a:ext cx="235488" cy="124329"/>
        </a:xfrm>
        <a:prstGeom prst="wedgeRectCallout">
          <a:avLst>
            <a:gd name="adj1" fmla="val -67789"/>
            <a:gd name="adj2" fmla="val -13682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L03</a:t>
          </a:r>
        </a:p>
      </xdr:txBody>
    </xdr:sp>
    <xdr:clientData/>
  </xdr:twoCellAnchor>
  <xdr:twoCellAnchor>
    <xdr:from>
      <xdr:col>16</xdr:col>
      <xdr:colOff>9126</xdr:colOff>
      <xdr:row>26</xdr:row>
      <xdr:rowOff>29533</xdr:rowOff>
    </xdr:from>
    <xdr:to>
      <xdr:col>17</xdr:col>
      <xdr:colOff>62397</xdr:colOff>
      <xdr:row>26</xdr:row>
      <xdr:rowOff>153862</xdr:rowOff>
    </xdr:to>
    <xdr:sp macro="" textlink="">
      <xdr:nvSpPr>
        <xdr:cNvPr id="152" name="Rectangular Callout 151"/>
        <xdr:cNvSpPr/>
      </xdr:nvSpPr>
      <xdr:spPr>
        <a:xfrm>
          <a:off x="3109678" y="4502999"/>
          <a:ext cx="237202" cy="124329"/>
        </a:xfrm>
        <a:prstGeom prst="wedgeRectCallout">
          <a:avLst>
            <a:gd name="adj1" fmla="val -67789"/>
            <a:gd name="adj2" fmla="val -13682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L04</a:t>
          </a:r>
        </a:p>
      </xdr:txBody>
    </xdr:sp>
    <xdr:clientData/>
  </xdr:twoCellAnchor>
  <xdr:twoCellAnchor>
    <xdr:from>
      <xdr:col>26</xdr:col>
      <xdr:colOff>214078</xdr:colOff>
      <xdr:row>26</xdr:row>
      <xdr:rowOff>24278</xdr:rowOff>
    </xdr:from>
    <xdr:to>
      <xdr:col>27</xdr:col>
      <xdr:colOff>149108</xdr:colOff>
      <xdr:row>26</xdr:row>
      <xdr:rowOff>148607</xdr:rowOff>
    </xdr:to>
    <xdr:sp macro="" textlink="">
      <xdr:nvSpPr>
        <xdr:cNvPr id="153" name="Rectangular Callout 152"/>
        <xdr:cNvSpPr/>
      </xdr:nvSpPr>
      <xdr:spPr>
        <a:xfrm>
          <a:off x="5245906" y="4497744"/>
          <a:ext cx="237202" cy="124329"/>
        </a:xfrm>
        <a:prstGeom prst="wedgeRectCallout">
          <a:avLst>
            <a:gd name="adj1" fmla="val -67789"/>
            <a:gd name="adj2" fmla="val -13682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L05</a:t>
          </a:r>
        </a:p>
      </xdr:txBody>
    </xdr:sp>
    <xdr:clientData/>
  </xdr:twoCellAnchor>
  <xdr:twoCellAnchor>
    <xdr:from>
      <xdr:col>37</xdr:col>
      <xdr:colOff>123426</xdr:colOff>
      <xdr:row>26</xdr:row>
      <xdr:rowOff>25592</xdr:rowOff>
    </xdr:from>
    <xdr:to>
      <xdr:col>38</xdr:col>
      <xdr:colOff>176697</xdr:colOff>
      <xdr:row>26</xdr:row>
      <xdr:rowOff>149921</xdr:rowOff>
    </xdr:to>
    <xdr:sp macro="" textlink="">
      <xdr:nvSpPr>
        <xdr:cNvPr id="154" name="Rectangular Callout 153"/>
        <xdr:cNvSpPr/>
      </xdr:nvSpPr>
      <xdr:spPr>
        <a:xfrm>
          <a:off x="7382133" y="4499058"/>
          <a:ext cx="237202" cy="124329"/>
        </a:xfrm>
        <a:prstGeom prst="wedgeRectCallout">
          <a:avLst>
            <a:gd name="adj1" fmla="val -67789"/>
            <a:gd name="adj2" fmla="val -13682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L06</a:t>
          </a:r>
        </a:p>
      </xdr:txBody>
    </xdr:sp>
    <xdr:clientData/>
  </xdr:twoCellAnchor>
  <xdr:twoCellAnchor>
    <xdr:from>
      <xdr:col>39</xdr:col>
      <xdr:colOff>65619</xdr:colOff>
      <xdr:row>26</xdr:row>
      <xdr:rowOff>20337</xdr:rowOff>
    </xdr:from>
    <xdr:to>
      <xdr:col>40</xdr:col>
      <xdr:colOff>118890</xdr:colOff>
      <xdr:row>26</xdr:row>
      <xdr:rowOff>144666</xdr:rowOff>
    </xdr:to>
    <xdr:sp macro="" textlink="">
      <xdr:nvSpPr>
        <xdr:cNvPr id="155" name="Rectangular Callout 154"/>
        <xdr:cNvSpPr/>
      </xdr:nvSpPr>
      <xdr:spPr>
        <a:xfrm>
          <a:off x="7692188" y="4493803"/>
          <a:ext cx="237202" cy="124329"/>
        </a:xfrm>
        <a:prstGeom prst="wedgeRectCallout">
          <a:avLst>
            <a:gd name="adj1" fmla="val -67789"/>
            <a:gd name="adj2" fmla="val -13682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L07</a:t>
          </a:r>
        </a:p>
      </xdr:txBody>
    </xdr:sp>
    <xdr:clientData/>
  </xdr:twoCellAnchor>
  <xdr:twoCellAnchor>
    <xdr:from>
      <xdr:col>41</xdr:col>
      <xdr:colOff>132622</xdr:colOff>
      <xdr:row>26</xdr:row>
      <xdr:rowOff>28220</xdr:rowOff>
    </xdr:from>
    <xdr:to>
      <xdr:col>42</xdr:col>
      <xdr:colOff>185893</xdr:colOff>
      <xdr:row>26</xdr:row>
      <xdr:rowOff>152549</xdr:rowOff>
    </xdr:to>
    <xdr:sp macro="" textlink="">
      <xdr:nvSpPr>
        <xdr:cNvPr id="156" name="Rectangular Callout 155"/>
        <xdr:cNvSpPr/>
      </xdr:nvSpPr>
      <xdr:spPr>
        <a:xfrm>
          <a:off x="8173036" y="4501686"/>
          <a:ext cx="237202" cy="124329"/>
        </a:xfrm>
        <a:prstGeom prst="wedgeRectCallout">
          <a:avLst>
            <a:gd name="adj1" fmla="val 29138"/>
            <a:gd name="adj2" fmla="val -14739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L08</a:t>
          </a:r>
        </a:p>
      </xdr:txBody>
    </xdr:sp>
    <xdr:clientData/>
  </xdr:twoCellAnchor>
  <xdr:twoCellAnchor>
    <xdr:from>
      <xdr:col>45</xdr:col>
      <xdr:colOff>160213</xdr:colOff>
      <xdr:row>24</xdr:row>
      <xdr:rowOff>3259</xdr:rowOff>
    </xdr:from>
    <xdr:to>
      <xdr:col>47</xdr:col>
      <xdr:colOff>29552</xdr:colOff>
      <xdr:row>24</xdr:row>
      <xdr:rowOff>127588</xdr:rowOff>
    </xdr:to>
    <xdr:sp macro="" textlink="">
      <xdr:nvSpPr>
        <xdr:cNvPr id="157" name="Rectangular Callout 156"/>
        <xdr:cNvSpPr/>
      </xdr:nvSpPr>
      <xdr:spPr>
        <a:xfrm>
          <a:off x="9021747" y="4135138"/>
          <a:ext cx="237202" cy="124329"/>
        </a:xfrm>
        <a:prstGeom prst="wedgeRectCallout">
          <a:avLst>
            <a:gd name="adj1" fmla="val 109450"/>
            <a:gd name="adj2" fmla="val 10092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L09</a:t>
          </a:r>
        </a:p>
      </xdr:txBody>
    </xdr:sp>
    <xdr:clientData/>
  </xdr:twoCellAnchor>
  <xdr:twoCellAnchor>
    <xdr:from>
      <xdr:col>52</xdr:col>
      <xdr:colOff>23578</xdr:colOff>
      <xdr:row>23</xdr:row>
      <xdr:rowOff>122814</xdr:rowOff>
    </xdr:from>
    <xdr:to>
      <xdr:col>53</xdr:col>
      <xdr:colOff>76849</xdr:colOff>
      <xdr:row>24</xdr:row>
      <xdr:rowOff>76350</xdr:rowOff>
    </xdr:to>
    <xdr:sp macro="" textlink="">
      <xdr:nvSpPr>
        <xdr:cNvPr id="158" name="Rectangular Callout 157"/>
        <xdr:cNvSpPr/>
      </xdr:nvSpPr>
      <xdr:spPr>
        <a:xfrm>
          <a:off x="10172630" y="4083900"/>
          <a:ext cx="237202" cy="124329"/>
        </a:xfrm>
        <a:prstGeom prst="wedgeRectCallout">
          <a:avLst>
            <a:gd name="adj1" fmla="val -101021"/>
            <a:gd name="adj2" fmla="val -1002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L10</a:t>
          </a:r>
        </a:p>
      </xdr:txBody>
    </xdr:sp>
    <xdr:clientData/>
  </xdr:twoCellAnchor>
  <xdr:twoCellAnchor>
    <xdr:from>
      <xdr:col>52</xdr:col>
      <xdr:colOff>31461</xdr:colOff>
      <xdr:row>25</xdr:row>
      <xdr:rowOff>5887</xdr:rowOff>
    </xdr:from>
    <xdr:to>
      <xdr:col>53</xdr:col>
      <xdr:colOff>84732</xdr:colOff>
      <xdr:row>25</xdr:row>
      <xdr:rowOff>130216</xdr:rowOff>
    </xdr:to>
    <xdr:sp macro="" textlink="">
      <xdr:nvSpPr>
        <xdr:cNvPr id="159" name="Rectangular Callout 158"/>
        <xdr:cNvSpPr/>
      </xdr:nvSpPr>
      <xdr:spPr>
        <a:xfrm>
          <a:off x="10180513" y="4308559"/>
          <a:ext cx="237202" cy="124329"/>
        </a:xfrm>
        <a:prstGeom prst="wedgeRectCallout">
          <a:avLst>
            <a:gd name="adj1" fmla="val -101021"/>
            <a:gd name="adj2" fmla="val -1002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L11</a:t>
          </a:r>
        </a:p>
      </xdr:txBody>
    </xdr:sp>
    <xdr:clientData/>
  </xdr:twoCellAnchor>
  <xdr:twoCellAnchor>
    <xdr:from>
      <xdr:col>3</xdr:col>
      <xdr:colOff>164437</xdr:colOff>
      <xdr:row>30</xdr:row>
      <xdr:rowOff>65748</xdr:rowOff>
    </xdr:from>
    <xdr:to>
      <xdr:col>4</xdr:col>
      <xdr:colOff>58339</xdr:colOff>
      <xdr:row>31</xdr:row>
      <xdr:rowOff>19284</xdr:rowOff>
    </xdr:to>
    <xdr:sp macro="" textlink="">
      <xdr:nvSpPr>
        <xdr:cNvPr id="160" name="Rectangular Callout 159"/>
        <xdr:cNvSpPr/>
      </xdr:nvSpPr>
      <xdr:spPr>
        <a:xfrm>
          <a:off x="716230" y="5222386"/>
          <a:ext cx="235488" cy="124329"/>
        </a:xfrm>
        <a:prstGeom prst="wedgeRectCallout">
          <a:avLst>
            <a:gd name="adj1" fmla="val -95684"/>
            <a:gd name="adj2" fmla="val 74512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L12</a:t>
          </a:r>
        </a:p>
      </xdr:txBody>
    </xdr:sp>
    <xdr:clientData/>
  </xdr:twoCellAnchor>
  <xdr:twoCellAnchor>
    <xdr:from>
      <xdr:col>6</xdr:col>
      <xdr:colOff>27802</xdr:colOff>
      <xdr:row>30</xdr:row>
      <xdr:rowOff>47355</xdr:rowOff>
    </xdr:from>
    <xdr:to>
      <xdr:col>7</xdr:col>
      <xdr:colOff>79359</xdr:colOff>
      <xdr:row>31</xdr:row>
      <xdr:rowOff>891</xdr:rowOff>
    </xdr:to>
    <xdr:sp macro="" textlink="">
      <xdr:nvSpPr>
        <xdr:cNvPr id="161" name="Rectangular Callout 160"/>
        <xdr:cNvSpPr/>
      </xdr:nvSpPr>
      <xdr:spPr>
        <a:xfrm>
          <a:off x="1289043" y="5203993"/>
          <a:ext cx="235488" cy="124329"/>
        </a:xfrm>
        <a:prstGeom prst="wedgeRectCallout">
          <a:avLst>
            <a:gd name="adj1" fmla="val -95684"/>
            <a:gd name="adj2" fmla="val 74512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L13</a:t>
          </a:r>
        </a:p>
      </xdr:txBody>
    </xdr:sp>
    <xdr:clientData/>
  </xdr:twoCellAnchor>
  <xdr:twoCellAnchor>
    <xdr:from>
      <xdr:col>11</xdr:col>
      <xdr:colOff>35683</xdr:colOff>
      <xdr:row>31</xdr:row>
      <xdr:rowOff>160342</xdr:rowOff>
    </xdr:from>
    <xdr:to>
      <xdr:col>12</xdr:col>
      <xdr:colOff>87240</xdr:colOff>
      <xdr:row>32</xdr:row>
      <xdr:rowOff>113878</xdr:rowOff>
    </xdr:to>
    <xdr:sp macro="" textlink="">
      <xdr:nvSpPr>
        <xdr:cNvPr id="162" name="Rectangular Callout 161"/>
        <xdr:cNvSpPr/>
      </xdr:nvSpPr>
      <xdr:spPr>
        <a:xfrm>
          <a:off x="2216580" y="5487773"/>
          <a:ext cx="235488" cy="124329"/>
        </a:xfrm>
        <a:prstGeom prst="wedgeRectCallout">
          <a:avLst>
            <a:gd name="adj1" fmla="val -87315"/>
            <a:gd name="adj2" fmla="val -10512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L14</a:t>
          </a:r>
        </a:p>
      </xdr:txBody>
    </xdr:sp>
    <xdr:clientData/>
  </xdr:twoCellAnchor>
  <xdr:twoCellAnchor>
    <xdr:from>
      <xdr:col>26</xdr:col>
      <xdr:colOff>50134</xdr:colOff>
      <xdr:row>31</xdr:row>
      <xdr:rowOff>155086</xdr:rowOff>
    </xdr:from>
    <xdr:to>
      <xdr:col>26</xdr:col>
      <xdr:colOff>285622</xdr:colOff>
      <xdr:row>32</xdr:row>
      <xdr:rowOff>108622</xdr:rowOff>
    </xdr:to>
    <xdr:sp macro="" textlink="">
      <xdr:nvSpPr>
        <xdr:cNvPr id="163" name="Rectangular Callout 162"/>
        <xdr:cNvSpPr/>
      </xdr:nvSpPr>
      <xdr:spPr>
        <a:xfrm>
          <a:off x="5081962" y="5482517"/>
          <a:ext cx="235488" cy="124329"/>
        </a:xfrm>
        <a:prstGeom prst="wedgeRectCallout">
          <a:avLst>
            <a:gd name="adj1" fmla="val -87315"/>
            <a:gd name="adj2" fmla="val -10512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L15</a:t>
          </a:r>
        </a:p>
      </xdr:txBody>
    </xdr:sp>
    <xdr:clientData/>
  </xdr:twoCellAnchor>
  <xdr:twoCellAnchor>
    <xdr:from>
      <xdr:col>40</xdr:col>
      <xdr:colOff>215672</xdr:colOff>
      <xdr:row>31</xdr:row>
      <xdr:rowOff>162969</xdr:rowOff>
    </xdr:from>
    <xdr:to>
      <xdr:col>42</xdr:col>
      <xdr:colOff>37315</xdr:colOff>
      <xdr:row>32</xdr:row>
      <xdr:rowOff>116505</xdr:rowOff>
    </xdr:to>
    <xdr:sp macro="" textlink="">
      <xdr:nvSpPr>
        <xdr:cNvPr id="164" name="Rectangular Callout 163"/>
        <xdr:cNvSpPr/>
      </xdr:nvSpPr>
      <xdr:spPr>
        <a:xfrm>
          <a:off x="8026172" y="5490400"/>
          <a:ext cx="235488" cy="124329"/>
        </a:xfrm>
        <a:prstGeom prst="wedgeRectCallout">
          <a:avLst>
            <a:gd name="adj1" fmla="val -87315"/>
            <a:gd name="adj2" fmla="val -10512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L16</a:t>
          </a:r>
        </a:p>
      </xdr:txBody>
    </xdr:sp>
    <xdr:clientData/>
  </xdr:twoCellAnchor>
  <xdr:twoCellAnchor>
    <xdr:from>
      <xdr:col>42</xdr:col>
      <xdr:colOff>164434</xdr:colOff>
      <xdr:row>31</xdr:row>
      <xdr:rowOff>164283</xdr:rowOff>
    </xdr:from>
    <xdr:to>
      <xdr:col>43</xdr:col>
      <xdr:colOff>130595</xdr:colOff>
      <xdr:row>32</xdr:row>
      <xdr:rowOff>117819</xdr:rowOff>
    </xdr:to>
    <xdr:sp macro="" textlink="">
      <xdr:nvSpPr>
        <xdr:cNvPr id="165" name="Rectangular Callout 164"/>
        <xdr:cNvSpPr/>
      </xdr:nvSpPr>
      <xdr:spPr>
        <a:xfrm>
          <a:off x="8388779" y="5491714"/>
          <a:ext cx="235488" cy="124329"/>
        </a:xfrm>
        <a:prstGeom prst="wedgeRectCallout">
          <a:avLst>
            <a:gd name="adj1" fmla="val -87315"/>
            <a:gd name="adj2" fmla="val -10512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L17</a:t>
          </a:r>
        </a:p>
      </xdr:txBody>
    </xdr:sp>
    <xdr:clientData/>
  </xdr:twoCellAnchor>
  <xdr:twoCellAnchor>
    <xdr:from>
      <xdr:col>49</xdr:col>
      <xdr:colOff>165748</xdr:colOff>
      <xdr:row>31</xdr:row>
      <xdr:rowOff>165597</xdr:rowOff>
    </xdr:from>
    <xdr:to>
      <xdr:col>51</xdr:col>
      <xdr:colOff>33374</xdr:colOff>
      <xdr:row>32</xdr:row>
      <xdr:rowOff>119133</xdr:rowOff>
    </xdr:to>
    <xdr:sp macro="" textlink="">
      <xdr:nvSpPr>
        <xdr:cNvPr id="166" name="Rectangular Callout 165"/>
        <xdr:cNvSpPr/>
      </xdr:nvSpPr>
      <xdr:spPr>
        <a:xfrm>
          <a:off x="9763007" y="5493028"/>
          <a:ext cx="235488" cy="124329"/>
        </a:xfrm>
        <a:prstGeom prst="wedgeRectCallout">
          <a:avLst>
            <a:gd name="adj1" fmla="val -87315"/>
            <a:gd name="adj2" fmla="val -10512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L18</a:t>
          </a:r>
        </a:p>
      </xdr:txBody>
    </xdr:sp>
    <xdr:clientData/>
  </xdr:twoCellAnchor>
  <xdr:twoCellAnchor>
    <xdr:from>
      <xdr:col>52</xdr:col>
      <xdr:colOff>22545</xdr:colOff>
      <xdr:row>29</xdr:row>
      <xdr:rowOff>114359</xdr:rowOff>
    </xdr:from>
    <xdr:to>
      <xdr:col>53</xdr:col>
      <xdr:colOff>74102</xdr:colOff>
      <xdr:row>30</xdr:row>
      <xdr:rowOff>67895</xdr:rowOff>
    </xdr:to>
    <xdr:sp macro="" textlink="">
      <xdr:nvSpPr>
        <xdr:cNvPr id="167" name="Rectangular Callout 166"/>
        <xdr:cNvSpPr/>
      </xdr:nvSpPr>
      <xdr:spPr>
        <a:xfrm>
          <a:off x="10171597" y="5100204"/>
          <a:ext cx="235488" cy="124329"/>
        </a:xfrm>
        <a:prstGeom prst="wedgeRectCallout">
          <a:avLst>
            <a:gd name="adj1" fmla="val -92894"/>
            <a:gd name="adj2" fmla="val 582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L19</a:t>
          </a:r>
        </a:p>
      </xdr:txBody>
    </xdr:sp>
    <xdr:clientData/>
  </xdr:twoCellAnchor>
  <xdr:twoCellAnchor>
    <xdr:from>
      <xdr:col>52</xdr:col>
      <xdr:colOff>17290</xdr:colOff>
      <xdr:row>30</xdr:row>
      <xdr:rowOff>148518</xdr:rowOff>
    </xdr:from>
    <xdr:to>
      <xdr:col>53</xdr:col>
      <xdr:colOff>68847</xdr:colOff>
      <xdr:row>31</xdr:row>
      <xdr:rowOff>102054</xdr:rowOff>
    </xdr:to>
    <xdr:sp macro="" textlink="">
      <xdr:nvSpPr>
        <xdr:cNvPr id="168" name="Rectangular Callout 167"/>
        <xdr:cNvSpPr/>
      </xdr:nvSpPr>
      <xdr:spPr>
        <a:xfrm>
          <a:off x="10166342" y="5305156"/>
          <a:ext cx="235488" cy="124329"/>
        </a:xfrm>
        <a:prstGeom prst="wedgeRectCallout">
          <a:avLst>
            <a:gd name="adj1" fmla="val -92894"/>
            <a:gd name="adj2" fmla="val 582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L20</a:t>
          </a:r>
        </a:p>
      </xdr:txBody>
    </xdr:sp>
    <xdr:clientData/>
  </xdr:twoCellAnchor>
  <xdr:twoCellAnchor>
    <xdr:from>
      <xdr:col>3</xdr:col>
      <xdr:colOff>304623</xdr:colOff>
      <xdr:row>105</xdr:row>
      <xdr:rowOff>82255</xdr:rowOff>
    </xdr:from>
    <xdr:to>
      <xdr:col>47</xdr:col>
      <xdr:colOff>63466</xdr:colOff>
      <xdr:row>132</xdr:row>
      <xdr:rowOff>21279</xdr:rowOff>
    </xdr:to>
    <xdr:grpSp>
      <xdr:nvGrpSpPr>
        <xdr:cNvPr id="169" name="Group 168"/>
        <xdr:cNvGrpSpPr/>
      </xdr:nvGrpSpPr>
      <xdr:grpSpPr>
        <a:xfrm>
          <a:off x="842505" y="17765137"/>
          <a:ext cx="8264108" cy="4477407"/>
          <a:chOff x="910760" y="1182338"/>
          <a:chExt cx="8322476" cy="4567705"/>
        </a:xfrm>
      </xdr:grpSpPr>
      <xdr:grpSp>
        <xdr:nvGrpSpPr>
          <xdr:cNvPr id="170" name="Group 169"/>
          <xdr:cNvGrpSpPr/>
        </xdr:nvGrpSpPr>
        <xdr:grpSpPr>
          <a:xfrm>
            <a:off x="910760" y="1182338"/>
            <a:ext cx="8322476" cy="4567705"/>
            <a:chOff x="916286" y="1367680"/>
            <a:chExt cx="8365444" cy="4635103"/>
          </a:xfrm>
        </xdr:grpSpPr>
        <xdr:sp macro="" textlink="">
          <xdr:nvSpPr>
            <xdr:cNvPr id="173" name="Rectangular Callout 172"/>
            <xdr:cNvSpPr/>
          </xdr:nvSpPr>
          <xdr:spPr>
            <a:xfrm>
              <a:off x="1103322" y="1910514"/>
              <a:ext cx="234269" cy="119424"/>
            </a:xfrm>
            <a:prstGeom prst="wedgeRectCallout">
              <a:avLst>
                <a:gd name="adj1" fmla="val 67993"/>
                <a:gd name="adj2" fmla="val 103352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O03</a:t>
              </a:r>
            </a:p>
          </xdr:txBody>
        </xdr:sp>
        <xdr:sp macro="" textlink="">
          <xdr:nvSpPr>
            <xdr:cNvPr id="174" name="Rectangular Callout 173"/>
            <xdr:cNvSpPr/>
          </xdr:nvSpPr>
          <xdr:spPr>
            <a:xfrm>
              <a:off x="1096806" y="2203388"/>
              <a:ext cx="234269" cy="124394"/>
            </a:xfrm>
            <a:prstGeom prst="wedgeRectCallout">
              <a:avLst>
                <a:gd name="adj1" fmla="val 78047"/>
                <a:gd name="adj2" fmla="val 103602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O05</a:t>
              </a:r>
            </a:p>
          </xdr:txBody>
        </xdr:sp>
        <xdr:sp macro="" textlink="">
          <xdr:nvSpPr>
            <xdr:cNvPr id="175" name="Rectangular Callout 174"/>
            <xdr:cNvSpPr/>
          </xdr:nvSpPr>
          <xdr:spPr>
            <a:xfrm>
              <a:off x="3448588" y="1859683"/>
              <a:ext cx="234269" cy="121909"/>
            </a:xfrm>
            <a:prstGeom prst="wedgeRectCallout">
              <a:avLst>
                <a:gd name="adj1" fmla="val 51356"/>
                <a:gd name="adj2" fmla="val 95597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O04</a:t>
              </a:r>
            </a:p>
          </xdr:txBody>
        </xdr:sp>
        <xdr:sp macro="" textlink="">
          <xdr:nvSpPr>
            <xdr:cNvPr id="176" name="Rectangular Callout 175"/>
            <xdr:cNvSpPr/>
          </xdr:nvSpPr>
          <xdr:spPr>
            <a:xfrm>
              <a:off x="3419666" y="2237083"/>
              <a:ext cx="235512" cy="121909"/>
            </a:xfrm>
            <a:prstGeom prst="wedgeRectCallout">
              <a:avLst>
                <a:gd name="adj1" fmla="val 63399"/>
                <a:gd name="adj2" fmla="val 117802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O06</a:t>
              </a:r>
            </a:p>
          </xdr:txBody>
        </xdr:sp>
        <xdr:sp macro="" textlink="">
          <xdr:nvSpPr>
            <xdr:cNvPr id="177" name="Rectangular Callout 176"/>
            <xdr:cNvSpPr/>
          </xdr:nvSpPr>
          <xdr:spPr>
            <a:xfrm>
              <a:off x="5982880" y="1566167"/>
              <a:ext cx="236754" cy="119425"/>
            </a:xfrm>
            <a:prstGeom prst="wedgeRectCallout">
              <a:avLst>
                <a:gd name="adj1" fmla="val 59435"/>
                <a:gd name="adj2" fmla="val 121424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O07</a:t>
              </a:r>
            </a:p>
          </xdr:txBody>
        </xdr:sp>
        <xdr:sp macro="" textlink="">
          <xdr:nvSpPr>
            <xdr:cNvPr id="178" name="Rectangular Callout 177"/>
            <xdr:cNvSpPr/>
          </xdr:nvSpPr>
          <xdr:spPr>
            <a:xfrm>
              <a:off x="5801367" y="2188860"/>
              <a:ext cx="235511" cy="121909"/>
            </a:xfrm>
            <a:prstGeom prst="wedgeRectCallout">
              <a:avLst>
                <a:gd name="adj1" fmla="val 59019"/>
                <a:gd name="adj2" fmla="val 112802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O10</a:t>
              </a:r>
            </a:p>
          </xdr:txBody>
        </xdr:sp>
        <xdr:sp macro="" textlink="">
          <xdr:nvSpPr>
            <xdr:cNvPr id="179" name="Rectangular Callout 178"/>
            <xdr:cNvSpPr/>
          </xdr:nvSpPr>
          <xdr:spPr>
            <a:xfrm>
              <a:off x="916286" y="1367680"/>
              <a:ext cx="235510" cy="124394"/>
            </a:xfrm>
            <a:prstGeom prst="wedgeRectCallout">
              <a:avLst>
                <a:gd name="adj1" fmla="val -102017"/>
                <a:gd name="adj2" fmla="val 27883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O01</a:t>
              </a:r>
            </a:p>
          </xdr:txBody>
        </xdr:sp>
        <xdr:sp macro="" textlink="">
          <xdr:nvSpPr>
            <xdr:cNvPr id="180" name="Rectangular Callout 179"/>
            <xdr:cNvSpPr/>
          </xdr:nvSpPr>
          <xdr:spPr>
            <a:xfrm>
              <a:off x="1334727" y="1704784"/>
              <a:ext cx="235510" cy="124394"/>
            </a:xfrm>
            <a:prstGeom prst="wedgeRectCallout">
              <a:avLst>
                <a:gd name="adj1" fmla="val -109996"/>
                <a:gd name="adj2" fmla="val 36379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O02</a:t>
              </a:r>
            </a:p>
          </xdr:txBody>
        </xdr:sp>
        <xdr:sp macro="" textlink="">
          <xdr:nvSpPr>
            <xdr:cNvPr id="181" name="Rectangular Callout 180"/>
            <xdr:cNvSpPr/>
          </xdr:nvSpPr>
          <xdr:spPr>
            <a:xfrm>
              <a:off x="5800919" y="1919559"/>
              <a:ext cx="236752" cy="119424"/>
            </a:xfrm>
            <a:prstGeom prst="wedgeRectCallout">
              <a:avLst>
                <a:gd name="adj1" fmla="val 54215"/>
                <a:gd name="adj2" fmla="val 104300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O08</a:t>
              </a:r>
            </a:p>
          </xdr:txBody>
        </xdr:sp>
        <xdr:sp macro="" textlink="">
          <xdr:nvSpPr>
            <xdr:cNvPr id="182" name="Rectangular Callout 181"/>
            <xdr:cNvSpPr/>
          </xdr:nvSpPr>
          <xdr:spPr>
            <a:xfrm>
              <a:off x="1322644" y="5834962"/>
              <a:ext cx="235684" cy="121695"/>
            </a:xfrm>
            <a:prstGeom prst="wedgeRectCallout">
              <a:avLst>
                <a:gd name="adj1" fmla="val -99992"/>
                <a:gd name="adj2" fmla="val 10509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O33</a:t>
              </a:r>
            </a:p>
          </xdr:txBody>
        </xdr:sp>
        <xdr:sp macro="" textlink="">
          <xdr:nvSpPr>
            <xdr:cNvPr id="183" name="Rectangular Callout 182"/>
            <xdr:cNvSpPr/>
          </xdr:nvSpPr>
          <xdr:spPr>
            <a:xfrm>
              <a:off x="9046045" y="5880851"/>
              <a:ext cx="235685" cy="121932"/>
            </a:xfrm>
            <a:prstGeom prst="wedgeRectCallout">
              <a:avLst>
                <a:gd name="adj1" fmla="val 94773"/>
                <a:gd name="adj2" fmla="val 13713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O34</a:t>
              </a:r>
            </a:p>
          </xdr:txBody>
        </xdr:sp>
      </xdr:grpSp>
      <xdr:sp macro="" textlink="">
        <xdr:nvSpPr>
          <xdr:cNvPr id="171" name="Rectangular Callout 170"/>
          <xdr:cNvSpPr/>
        </xdr:nvSpPr>
        <xdr:spPr>
          <a:xfrm>
            <a:off x="8104441" y="1676474"/>
            <a:ext cx="234451" cy="118059"/>
          </a:xfrm>
          <a:prstGeom prst="wedgeRectCallout">
            <a:avLst>
              <a:gd name="adj1" fmla="val 70285"/>
              <a:gd name="adj2" fmla="val 128766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O09</a:t>
            </a:r>
          </a:p>
        </xdr:txBody>
      </xdr:sp>
      <xdr:sp macro="" textlink="">
        <xdr:nvSpPr>
          <xdr:cNvPr id="172" name="Rectangular Callout 171"/>
          <xdr:cNvSpPr/>
        </xdr:nvSpPr>
        <xdr:spPr>
          <a:xfrm>
            <a:off x="8110802" y="2000378"/>
            <a:ext cx="234451" cy="118059"/>
          </a:xfrm>
          <a:prstGeom prst="wedgeRectCallout">
            <a:avLst>
              <a:gd name="adj1" fmla="val 58606"/>
              <a:gd name="adj2" fmla="val 106081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O11</a:t>
            </a:r>
          </a:p>
        </xdr:txBody>
      </xdr:sp>
    </xdr:grpSp>
    <xdr:clientData/>
  </xdr:twoCellAnchor>
  <xdr:twoCellAnchor>
    <xdr:from>
      <xdr:col>10</xdr:col>
      <xdr:colOff>45648</xdr:colOff>
      <xdr:row>112</xdr:row>
      <xdr:rowOff>158578</xdr:rowOff>
    </xdr:from>
    <xdr:to>
      <xdr:col>11</xdr:col>
      <xdr:colOff>98918</xdr:colOff>
      <xdr:row>113</xdr:row>
      <xdr:rowOff>108971</xdr:rowOff>
    </xdr:to>
    <xdr:sp macro="" textlink="">
      <xdr:nvSpPr>
        <xdr:cNvPr id="184" name="Rectangular Callout 183"/>
        <xdr:cNvSpPr/>
      </xdr:nvSpPr>
      <xdr:spPr>
        <a:xfrm>
          <a:off x="2042614" y="19320250"/>
          <a:ext cx="237201" cy="121187"/>
        </a:xfrm>
        <a:prstGeom prst="wedgeRectCallout">
          <a:avLst>
            <a:gd name="adj1" fmla="val -109996"/>
            <a:gd name="adj2" fmla="val 3637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O12</a:t>
          </a:r>
        </a:p>
      </xdr:txBody>
    </xdr:sp>
    <xdr:clientData/>
  </xdr:twoCellAnchor>
  <xdr:twoCellAnchor>
    <xdr:from>
      <xdr:col>3</xdr:col>
      <xdr:colOff>296020</xdr:colOff>
      <xdr:row>113</xdr:row>
      <xdr:rowOff>153134</xdr:rowOff>
    </xdr:from>
    <xdr:to>
      <xdr:col>5</xdr:col>
      <xdr:colOff>6390</xdr:colOff>
      <xdr:row>114</xdr:row>
      <xdr:rowOff>103527</xdr:rowOff>
    </xdr:to>
    <xdr:sp macro="" textlink="">
      <xdr:nvSpPr>
        <xdr:cNvPr id="185" name="Rectangular Callout 184"/>
        <xdr:cNvSpPr/>
      </xdr:nvSpPr>
      <xdr:spPr>
        <a:xfrm>
          <a:off x="847813" y="19485600"/>
          <a:ext cx="235887" cy="121186"/>
        </a:xfrm>
        <a:prstGeom prst="wedgeRectCallout">
          <a:avLst>
            <a:gd name="adj1" fmla="val 62954"/>
            <a:gd name="adj2" fmla="val 11066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O13</a:t>
          </a:r>
        </a:p>
      </xdr:txBody>
    </xdr:sp>
    <xdr:clientData/>
  </xdr:twoCellAnchor>
  <xdr:twoCellAnchor>
    <xdr:from>
      <xdr:col>3</xdr:col>
      <xdr:colOff>290576</xdr:colOff>
      <xdr:row>115</xdr:row>
      <xdr:rowOff>93264</xdr:rowOff>
    </xdr:from>
    <xdr:to>
      <xdr:col>5</xdr:col>
      <xdr:colOff>946</xdr:colOff>
      <xdr:row>116</xdr:row>
      <xdr:rowOff>43657</xdr:rowOff>
    </xdr:to>
    <xdr:sp macro="" textlink="">
      <xdr:nvSpPr>
        <xdr:cNvPr id="186" name="Rectangular Callout 185"/>
        <xdr:cNvSpPr/>
      </xdr:nvSpPr>
      <xdr:spPr>
        <a:xfrm>
          <a:off x="842369" y="19767316"/>
          <a:ext cx="235887" cy="121186"/>
        </a:xfrm>
        <a:prstGeom prst="wedgeRectCallout">
          <a:avLst>
            <a:gd name="adj1" fmla="val 62954"/>
            <a:gd name="adj2" fmla="val 11066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O15</a:t>
          </a:r>
        </a:p>
      </xdr:txBody>
    </xdr:sp>
    <xdr:clientData/>
  </xdr:twoCellAnchor>
  <xdr:twoCellAnchor>
    <xdr:from>
      <xdr:col>3</xdr:col>
      <xdr:colOff>274248</xdr:colOff>
      <xdr:row>117</xdr:row>
      <xdr:rowOff>27950</xdr:rowOff>
    </xdr:from>
    <xdr:to>
      <xdr:col>4</xdr:col>
      <xdr:colOff>164232</xdr:colOff>
      <xdr:row>117</xdr:row>
      <xdr:rowOff>152515</xdr:rowOff>
    </xdr:to>
    <xdr:sp macro="" textlink="">
      <xdr:nvSpPr>
        <xdr:cNvPr id="187" name="Rectangular Callout 186"/>
        <xdr:cNvSpPr/>
      </xdr:nvSpPr>
      <xdr:spPr>
        <a:xfrm>
          <a:off x="826041" y="20043588"/>
          <a:ext cx="231570" cy="124565"/>
        </a:xfrm>
        <a:prstGeom prst="wedgeRectCallout">
          <a:avLst>
            <a:gd name="adj1" fmla="val 62954"/>
            <a:gd name="adj2" fmla="val 11066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O17</a:t>
          </a:r>
        </a:p>
      </xdr:txBody>
    </xdr:sp>
    <xdr:clientData/>
  </xdr:twoCellAnchor>
  <xdr:twoCellAnchor>
    <xdr:from>
      <xdr:col>12</xdr:col>
      <xdr:colOff>149063</xdr:colOff>
      <xdr:row>113</xdr:row>
      <xdr:rowOff>142249</xdr:rowOff>
    </xdr:from>
    <xdr:to>
      <xdr:col>14</xdr:col>
      <xdr:colOff>22718</xdr:colOff>
      <xdr:row>114</xdr:row>
      <xdr:rowOff>92642</xdr:rowOff>
    </xdr:to>
    <xdr:sp macro="" textlink="">
      <xdr:nvSpPr>
        <xdr:cNvPr id="188" name="Rectangular Callout 187"/>
        <xdr:cNvSpPr/>
      </xdr:nvSpPr>
      <xdr:spPr>
        <a:xfrm>
          <a:off x="2513891" y="19474715"/>
          <a:ext cx="241517" cy="121186"/>
        </a:xfrm>
        <a:prstGeom prst="wedgeRectCallout">
          <a:avLst>
            <a:gd name="adj1" fmla="val 62954"/>
            <a:gd name="adj2" fmla="val 11066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O14</a:t>
          </a:r>
        </a:p>
      </xdr:txBody>
    </xdr:sp>
    <xdr:clientData/>
  </xdr:twoCellAnchor>
  <xdr:twoCellAnchor>
    <xdr:from>
      <xdr:col>12</xdr:col>
      <xdr:colOff>149063</xdr:colOff>
      <xdr:row>115</xdr:row>
      <xdr:rowOff>98707</xdr:rowOff>
    </xdr:from>
    <xdr:to>
      <xdr:col>14</xdr:col>
      <xdr:colOff>22718</xdr:colOff>
      <xdr:row>116</xdr:row>
      <xdr:rowOff>49100</xdr:rowOff>
    </xdr:to>
    <xdr:sp macro="" textlink="">
      <xdr:nvSpPr>
        <xdr:cNvPr id="189" name="Rectangular Callout 188"/>
        <xdr:cNvSpPr/>
      </xdr:nvSpPr>
      <xdr:spPr>
        <a:xfrm>
          <a:off x="2513891" y="19772759"/>
          <a:ext cx="241517" cy="121186"/>
        </a:xfrm>
        <a:prstGeom prst="wedgeRectCallout">
          <a:avLst>
            <a:gd name="adj1" fmla="val 62954"/>
            <a:gd name="adj2" fmla="val 11066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O16</a:t>
          </a:r>
        </a:p>
      </xdr:txBody>
    </xdr:sp>
    <xdr:clientData/>
  </xdr:twoCellAnchor>
  <xdr:twoCellAnchor>
    <xdr:from>
      <xdr:col>12</xdr:col>
      <xdr:colOff>143620</xdr:colOff>
      <xdr:row>117</xdr:row>
      <xdr:rowOff>38836</xdr:rowOff>
    </xdr:from>
    <xdr:to>
      <xdr:col>14</xdr:col>
      <xdr:colOff>17275</xdr:colOff>
      <xdr:row>117</xdr:row>
      <xdr:rowOff>163401</xdr:rowOff>
    </xdr:to>
    <xdr:sp macro="" textlink="">
      <xdr:nvSpPr>
        <xdr:cNvPr id="190" name="Rectangular Callout 189"/>
        <xdr:cNvSpPr/>
      </xdr:nvSpPr>
      <xdr:spPr>
        <a:xfrm>
          <a:off x="2508448" y="20054474"/>
          <a:ext cx="241517" cy="124565"/>
        </a:xfrm>
        <a:prstGeom prst="wedgeRectCallout">
          <a:avLst>
            <a:gd name="adj1" fmla="val 62954"/>
            <a:gd name="adj2" fmla="val 11066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O18</a:t>
          </a:r>
        </a:p>
      </xdr:txBody>
    </xdr:sp>
    <xdr:clientData/>
  </xdr:twoCellAnchor>
  <xdr:twoCellAnchor>
    <xdr:from>
      <xdr:col>26</xdr:col>
      <xdr:colOff>159948</xdr:colOff>
      <xdr:row>112</xdr:row>
      <xdr:rowOff>153135</xdr:rowOff>
    </xdr:from>
    <xdr:to>
      <xdr:col>27</xdr:col>
      <xdr:colOff>88032</xdr:colOff>
      <xdr:row>113</xdr:row>
      <xdr:rowOff>103528</xdr:rowOff>
    </xdr:to>
    <xdr:sp macro="" textlink="">
      <xdr:nvSpPr>
        <xdr:cNvPr id="191" name="Rectangular Callout 190"/>
        <xdr:cNvSpPr/>
      </xdr:nvSpPr>
      <xdr:spPr>
        <a:xfrm>
          <a:off x="5191776" y="19314807"/>
          <a:ext cx="230256" cy="121187"/>
        </a:xfrm>
        <a:prstGeom prst="wedgeRectCallout">
          <a:avLst>
            <a:gd name="adj1" fmla="val -109996"/>
            <a:gd name="adj2" fmla="val 3637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O19</a:t>
          </a:r>
        </a:p>
      </xdr:txBody>
    </xdr:sp>
    <xdr:clientData/>
  </xdr:twoCellAnchor>
  <xdr:twoCellAnchor>
    <xdr:from>
      <xdr:col>26</xdr:col>
      <xdr:colOff>7548</xdr:colOff>
      <xdr:row>113</xdr:row>
      <xdr:rowOff>147691</xdr:rowOff>
    </xdr:from>
    <xdr:to>
      <xdr:col>26</xdr:col>
      <xdr:colOff>240432</xdr:colOff>
      <xdr:row>114</xdr:row>
      <xdr:rowOff>98084</xdr:rowOff>
    </xdr:to>
    <xdr:sp macro="" textlink="">
      <xdr:nvSpPr>
        <xdr:cNvPr id="192" name="Rectangular Callout 191"/>
        <xdr:cNvSpPr/>
      </xdr:nvSpPr>
      <xdr:spPr>
        <a:xfrm>
          <a:off x="5039376" y="19480157"/>
          <a:ext cx="232884" cy="121186"/>
        </a:xfrm>
        <a:prstGeom prst="wedgeRectCallout">
          <a:avLst>
            <a:gd name="adj1" fmla="val 60616"/>
            <a:gd name="adj2" fmla="val 88813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O20</a:t>
          </a:r>
        </a:p>
      </xdr:txBody>
    </xdr:sp>
    <xdr:clientData/>
  </xdr:twoCellAnchor>
  <xdr:twoCellAnchor>
    <xdr:from>
      <xdr:col>26</xdr:col>
      <xdr:colOff>7548</xdr:colOff>
      <xdr:row>115</xdr:row>
      <xdr:rowOff>136806</xdr:rowOff>
    </xdr:from>
    <xdr:to>
      <xdr:col>26</xdr:col>
      <xdr:colOff>240432</xdr:colOff>
      <xdr:row>116</xdr:row>
      <xdr:rowOff>87199</xdr:rowOff>
    </xdr:to>
    <xdr:sp macro="" textlink="">
      <xdr:nvSpPr>
        <xdr:cNvPr id="209" name="Rectangular Callout 208"/>
        <xdr:cNvSpPr/>
      </xdr:nvSpPr>
      <xdr:spPr>
        <a:xfrm>
          <a:off x="5039376" y="19810858"/>
          <a:ext cx="232884" cy="121186"/>
        </a:xfrm>
        <a:prstGeom prst="wedgeRectCallout">
          <a:avLst>
            <a:gd name="adj1" fmla="val 60616"/>
            <a:gd name="adj2" fmla="val 88813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O21</a:t>
          </a:r>
        </a:p>
      </xdr:txBody>
    </xdr:sp>
    <xdr:clientData/>
  </xdr:twoCellAnchor>
  <xdr:twoCellAnchor>
    <xdr:from>
      <xdr:col>26</xdr:col>
      <xdr:colOff>18433</xdr:colOff>
      <xdr:row>117</xdr:row>
      <xdr:rowOff>17063</xdr:rowOff>
    </xdr:from>
    <xdr:to>
      <xdr:col>26</xdr:col>
      <xdr:colOff>251317</xdr:colOff>
      <xdr:row>117</xdr:row>
      <xdr:rowOff>141628</xdr:rowOff>
    </xdr:to>
    <xdr:sp macro="" textlink="">
      <xdr:nvSpPr>
        <xdr:cNvPr id="210" name="Rectangular Callout 209"/>
        <xdr:cNvSpPr/>
      </xdr:nvSpPr>
      <xdr:spPr>
        <a:xfrm>
          <a:off x="5050261" y="20032701"/>
          <a:ext cx="232884" cy="124565"/>
        </a:xfrm>
        <a:prstGeom prst="wedgeRectCallout">
          <a:avLst>
            <a:gd name="adj1" fmla="val 60616"/>
            <a:gd name="adj2" fmla="val 88813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O22</a:t>
          </a:r>
        </a:p>
      </xdr:txBody>
    </xdr:sp>
    <xdr:clientData/>
  </xdr:twoCellAnchor>
  <xdr:twoCellAnchor>
    <xdr:from>
      <xdr:col>39</xdr:col>
      <xdr:colOff>175151</xdr:colOff>
      <xdr:row>112</xdr:row>
      <xdr:rowOff>158578</xdr:rowOff>
    </xdr:from>
    <xdr:to>
      <xdr:col>40</xdr:col>
      <xdr:colOff>225418</xdr:colOff>
      <xdr:row>113</xdr:row>
      <xdr:rowOff>108971</xdr:rowOff>
    </xdr:to>
    <xdr:sp macro="" textlink="">
      <xdr:nvSpPr>
        <xdr:cNvPr id="211" name="Rectangular Callout 210"/>
        <xdr:cNvSpPr/>
      </xdr:nvSpPr>
      <xdr:spPr>
        <a:xfrm>
          <a:off x="7801720" y="19320250"/>
          <a:ext cx="234198" cy="121187"/>
        </a:xfrm>
        <a:prstGeom prst="wedgeRectCallout">
          <a:avLst>
            <a:gd name="adj1" fmla="val -109996"/>
            <a:gd name="adj2" fmla="val 3637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O23</a:t>
          </a:r>
        </a:p>
      </xdr:txBody>
    </xdr:sp>
    <xdr:clientData/>
  </xdr:twoCellAnchor>
  <xdr:twoCellAnchor>
    <xdr:from>
      <xdr:col>38</xdr:col>
      <xdr:colOff>29320</xdr:colOff>
      <xdr:row>113</xdr:row>
      <xdr:rowOff>169463</xdr:rowOff>
    </xdr:from>
    <xdr:to>
      <xdr:col>39</xdr:col>
      <xdr:colOff>82589</xdr:colOff>
      <xdr:row>114</xdr:row>
      <xdr:rowOff>119856</xdr:rowOff>
    </xdr:to>
    <xdr:sp macro="" textlink="">
      <xdr:nvSpPr>
        <xdr:cNvPr id="212" name="Rectangular Callout 211"/>
        <xdr:cNvSpPr/>
      </xdr:nvSpPr>
      <xdr:spPr>
        <a:xfrm>
          <a:off x="7471958" y="19501929"/>
          <a:ext cx="237200" cy="121186"/>
        </a:xfrm>
        <a:prstGeom prst="wedgeRectCallout">
          <a:avLst>
            <a:gd name="adj1" fmla="val 67628"/>
            <a:gd name="adj2" fmla="val 11503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O24</a:t>
          </a:r>
        </a:p>
      </xdr:txBody>
    </xdr:sp>
    <xdr:clientData/>
  </xdr:twoCellAnchor>
  <xdr:twoCellAnchor>
    <xdr:from>
      <xdr:col>38</xdr:col>
      <xdr:colOff>45649</xdr:colOff>
      <xdr:row>115</xdr:row>
      <xdr:rowOff>131364</xdr:rowOff>
    </xdr:from>
    <xdr:to>
      <xdr:col>39</xdr:col>
      <xdr:colOff>98918</xdr:colOff>
      <xdr:row>116</xdr:row>
      <xdr:rowOff>81757</xdr:rowOff>
    </xdr:to>
    <xdr:sp macro="" textlink="">
      <xdr:nvSpPr>
        <xdr:cNvPr id="213" name="Rectangular Callout 212"/>
        <xdr:cNvSpPr/>
      </xdr:nvSpPr>
      <xdr:spPr>
        <a:xfrm>
          <a:off x="7488287" y="19805416"/>
          <a:ext cx="237200" cy="121186"/>
        </a:xfrm>
        <a:prstGeom prst="wedgeRectCallout">
          <a:avLst>
            <a:gd name="adj1" fmla="val 67628"/>
            <a:gd name="adj2" fmla="val 11503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O25</a:t>
          </a:r>
        </a:p>
      </xdr:txBody>
    </xdr:sp>
    <xdr:clientData/>
  </xdr:twoCellAnchor>
  <xdr:twoCellAnchor>
    <xdr:from>
      <xdr:col>38</xdr:col>
      <xdr:colOff>67420</xdr:colOff>
      <xdr:row>117</xdr:row>
      <xdr:rowOff>49721</xdr:rowOff>
    </xdr:from>
    <xdr:to>
      <xdr:col>39</xdr:col>
      <xdr:colOff>120689</xdr:colOff>
      <xdr:row>118</xdr:row>
      <xdr:rowOff>3493</xdr:rowOff>
    </xdr:to>
    <xdr:sp macro="" textlink="">
      <xdr:nvSpPr>
        <xdr:cNvPr id="214" name="Rectangular Callout 213"/>
        <xdr:cNvSpPr/>
      </xdr:nvSpPr>
      <xdr:spPr>
        <a:xfrm>
          <a:off x="7510058" y="20065359"/>
          <a:ext cx="237200" cy="124565"/>
        </a:xfrm>
        <a:prstGeom prst="wedgeRectCallout">
          <a:avLst>
            <a:gd name="adj1" fmla="val 67628"/>
            <a:gd name="adj2" fmla="val 11503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O26</a:t>
          </a:r>
        </a:p>
      </xdr:txBody>
    </xdr:sp>
    <xdr:clientData/>
  </xdr:twoCellAnchor>
  <xdr:twoCellAnchor>
    <xdr:from>
      <xdr:col>47</xdr:col>
      <xdr:colOff>7548</xdr:colOff>
      <xdr:row>117</xdr:row>
      <xdr:rowOff>76935</xdr:rowOff>
    </xdr:from>
    <xdr:to>
      <xdr:col>48</xdr:col>
      <xdr:colOff>60817</xdr:colOff>
      <xdr:row>118</xdr:row>
      <xdr:rowOff>27328</xdr:rowOff>
    </xdr:to>
    <xdr:sp macro="" textlink="">
      <xdr:nvSpPr>
        <xdr:cNvPr id="215" name="Rectangular Callout 214"/>
        <xdr:cNvSpPr/>
      </xdr:nvSpPr>
      <xdr:spPr>
        <a:xfrm>
          <a:off x="9236945" y="20092573"/>
          <a:ext cx="237200" cy="121186"/>
        </a:xfrm>
        <a:prstGeom prst="wedgeRectCallout">
          <a:avLst>
            <a:gd name="adj1" fmla="val 67628"/>
            <a:gd name="adj2" fmla="val 11503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O27</a:t>
          </a:r>
        </a:p>
      </xdr:txBody>
    </xdr:sp>
    <xdr:clientData/>
  </xdr:twoCellAnchor>
  <xdr:twoCellAnchor>
    <xdr:from>
      <xdr:col>6</xdr:col>
      <xdr:colOff>33816</xdr:colOff>
      <xdr:row>119</xdr:row>
      <xdr:rowOff>150296</xdr:rowOff>
    </xdr:from>
    <xdr:to>
      <xdr:col>7</xdr:col>
      <xdr:colOff>87087</xdr:colOff>
      <xdr:row>120</xdr:row>
      <xdr:rowOff>100690</xdr:rowOff>
    </xdr:to>
    <xdr:sp macro="" textlink="">
      <xdr:nvSpPr>
        <xdr:cNvPr id="216" name="Rectangular Callout 215"/>
        <xdr:cNvSpPr/>
      </xdr:nvSpPr>
      <xdr:spPr>
        <a:xfrm>
          <a:off x="1295057" y="20507520"/>
          <a:ext cx="237202" cy="121187"/>
        </a:xfrm>
        <a:prstGeom prst="wedgeRectCallout">
          <a:avLst>
            <a:gd name="adj1" fmla="val -109996"/>
            <a:gd name="adj2" fmla="val 3637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O28</a:t>
          </a:r>
        </a:p>
      </xdr:txBody>
    </xdr:sp>
    <xdr:clientData/>
  </xdr:twoCellAnchor>
  <xdr:twoCellAnchor>
    <xdr:from>
      <xdr:col>47</xdr:col>
      <xdr:colOff>61976</xdr:colOff>
      <xdr:row>119</xdr:row>
      <xdr:rowOff>170174</xdr:rowOff>
    </xdr:from>
    <xdr:to>
      <xdr:col>48</xdr:col>
      <xdr:colOff>115247</xdr:colOff>
      <xdr:row>120</xdr:row>
      <xdr:rowOff>120568</xdr:rowOff>
    </xdr:to>
    <xdr:sp macro="" textlink="">
      <xdr:nvSpPr>
        <xdr:cNvPr id="217" name="Rectangular Callout 216"/>
        <xdr:cNvSpPr/>
      </xdr:nvSpPr>
      <xdr:spPr>
        <a:xfrm>
          <a:off x="9291373" y="20527398"/>
          <a:ext cx="237202" cy="121187"/>
        </a:xfrm>
        <a:prstGeom prst="wedgeRectCallout">
          <a:avLst>
            <a:gd name="adj1" fmla="val 104554"/>
            <a:gd name="adj2" fmla="val 2305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O30</a:t>
          </a:r>
        </a:p>
      </xdr:txBody>
    </xdr:sp>
    <xdr:clientData/>
  </xdr:twoCellAnchor>
  <xdr:twoCellAnchor>
    <xdr:from>
      <xdr:col>24</xdr:col>
      <xdr:colOff>170794</xdr:colOff>
      <xdr:row>120</xdr:row>
      <xdr:rowOff>101629</xdr:rowOff>
    </xdr:from>
    <xdr:to>
      <xdr:col>26</xdr:col>
      <xdr:colOff>40134</xdr:colOff>
      <xdr:row>121</xdr:row>
      <xdr:rowOff>55165</xdr:rowOff>
    </xdr:to>
    <xdr:sp macro="" textlink="">
      <xdr:nvSpPr>
        <xdr:cNvPr id="218" name="Rectangular Callout 217"/>
        <xdr:cNvSpPr/>
      </xdr:nvSpPr>
      <xdr:spPr>
        <a:xfrm>
          <a:off x="4834760" y="20629646"/>
          <a:ext cx="237202" cy="124329"/>
        </a:xfrm>
        <a:prstGeom prst="wedgeRectCallout">
          <a:avLst>
            <a:gd name="adj1" fmla="val 27175"/>
            <a:gd name="adj2" fmla="val 10965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O31</a:t>
          </a:r>
        </a:p>
      </xdr:txBody>
    </xdr:sp>
    <xdr:clientData/>
  </xdr:twoCellAnchor>
  <xdr:twoCellAnchor>
    <xdr:from>
      <xdr:col>3</xdr:col>
      <xdr:colOff>75402</xdr:colOff>
      <xdr:row>126</xdr:row>
      <xdr:rowOff>90204</xdr:rowOff>
    </xdr:from>
    <xdr:to>
      <xdr:col>3</xdr:col>
      <xdr:colOff>310890</xdr:colOff>
      <xdr:row>127</xdr:row>
      <xdr:rowOff>43740</xdr:rowOff>
    </xdr:to>
    <xdr:sp macro="" textlink="">
      <xdr:nvSpPr>
        <xdr:cNvPr id="219" name="Rectangular Callout 218"/>
        <xdr:cNvSpPr/>
      </xdr:nvSpPr>
      <xdr:spPr>
        <a:xfrm>
          <a:off x="627195" y="21642980"/>
          <a:ext cx="235488" cy="124329"/>
        </a:xfrm>
        <a:prstGeom prst="wedgeRectCallout">
          <a:avLst>
            <a:gd name="adj1" fmla="val -67789"/>
            <a:gd name="adj2" fmla="val -13682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P01</a:t>
          </a:r>
        </a:p>
      </xdr:txBody>
    </xdr:sp>
    <xdr:clientData/>
  </xdr:twoCellAnchor>
  <xdr:twoCellAnchor>
    <xdr:from>
      <xdr:col>10</xdr:col>
      <xdr:colOff>127094</xdr:colOff>
      <xdr:row>120</xdr:row>
      <xdr:rowOff>13662</xdr:rowOff>
    </xdr:from>
    <xdr:to>
      <xdr:col>11</xdr:col>
      <xdr:colOff>180365</xdr:colOff>
      <xdr:row>120</xdr:row>
      <xdr:rowOff>134849</xdr:rowOff>
    </xdr:to>
    <xdr:sp macro="" textlink="">
      <xdr:nvSpPr>
        <xdr:cNvPr id="220" name="Rectangular Callout 219"/>
        <xdr:cNvSpPr/>
      </xdr:nvSpPr>
      <xdr:spPr>
        <a:xfrm>
          <a:off x="2124060" y="20541679"/>
          <a:ext cx="237202" cy="121187"/>
        </a:xfrm>
        <a:prstGeom prst="wedgeRectCallout">
          <a:avLst>
            <a:gd name="adj1" fmla="val -109996"/>
            <a:gd name="adj2" fmla="val 3637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O29</a:t>
          </a:r>
        </a:p>
      </xdr:txBody>
    </xdr:sp>
    <xdr:clientData/>
  </xdr:twoCellAnchor>
  <xdr:twoCellAnchor>
    <xdr:from>
      <xdr:col>47</xdr:col>
      <xdr:colOff>4169</xdr:colOff>
      <xdr:row>127</xdr:row>
      <xdr:rowOff>125505</xdr:rowOff>
    </xdr:from>
    <xdr:to>
      <xdr:col>48</xdr:col>
      <xdr:colOff>57440</xdr:colOff>
      <xdr:row>128</xdr:row>
      <xdr:rowOff>75899</xdr:rowOff>
    </xdr:to>
    <xdr:sp macro="" textlink="">
      <xdr:nvSpPr>
        <xdr:cNvPr id="221" name="Rectangular Callout 220"/>
        <xdr:cNvSpPr/>
      </xdr:nvSpPr>
      <xdr:spPr>
        <a:xfrm>
          <a:off x="9233566" y="21849074"/>
          <a:ext cx="237202" cy="121187"/>
        </a:xfrm>
        <a:prstGeom prst="wedgeRectCallout">
          <a:avLst>
            <a:gd name="adj1" fmla="val 43628"/>
            <a:gd name="adj2" fmla="val -12329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O32</a:t>
          </a:r>
        </a:p>
      </xdr:txBody>
    </xdr:sp>
    <xdr:clientData/>
  </xdr:twoCellAnchor>
  <xdr:twoCellAnchor>
    <xdr:from>
      <xdr:col>5</xdr:col>
      <xdr:colOff>102992</xdr:colOff>
      <xdr:row>126</xdr:row>
      <xdr:rowOff>91517</xdr:rowOff>
    </xdr:from>
    <xdr:to>
      <xdr:col>6</xdr:col>
      <xdr:colOff>154549</xdr:colOff>
      <xdr:row>127</xdr:row>
      <xdr:rowOff>45053</xdr:rowOff>
    </xdr:to>
    <xdr:sp macro="" textlink="">
      <xdr:nvSpPr>
        <xdr:cNvPr id="222" name="Rectangular Callout 221"/>
        <xdr:cNvSpPr/>
      </xdr:nvSpPr>
      <xdr:spPr>
        <a:xfrm>
          <a:off x="1180302" y="21644293"/>
          <a:ext cx="235488" cy="124329"/>
        </a:xfrm>
        <a:prstGeom prst="wedgeRectCallout">
          <a:avLst>
            <a:gd name="adj1" fmla="val -67789"/>
            <a:gd name="adj2" fmla="val -13682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P02</a:t>
          </a:r>
        </a:p>
      </xdr:txBody>
    </xdr:sp>
    <xdr:clientData/>
  </xdr:twoCellAnchor>
  <xdr:twoCellAnchor>
    <xdr:from>
      <xdr:col>8</xdr:col>
      <xdr:colOff>130582</xdr:colOff>
      <xdr:row>126</xdr:row>
      <xdr:rowOff>99399</xdr:rowOff>
    </xdr:from>
    <xdr:to>
      <xdr:col>9</xdr:col>
      <xdr:colOff>182139</xdr:colOff>
      <xdr:row>127</xdr:row>
      <xdr:rowOff>52935</xdr:rowOff>
    </xdr:to>
    <xdr:sp macro="" textlink="">
      <xdr:nvSpPr>
        <xdr:cNvPr id="223" name="Rectangular Callout 222"/>
        <xdr:cNvSpPr/>
      </xdr:nvSpPr>
      <xdr:spPr>
        <a:xfrm>
          <a:off x="1759685" y="21652175"/>
          <a:ext cx="235488" cy="124329"/>
        </a:xfrm>
        <a:prstGeom prst="wedgeRectCallout">
          <a:avLst>
            <a:gd name="adj1" fmla="val -67789"/>
            <a:gd name="adj2" fmla="val -13682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P03</a:t>
          </a:r>
        </a:p>
      </xdr:txBody>
    </xdr:sp>
    <xdr:clientData/>
  </xdr:twoCellAnchor>
  <xdr:twoCellAnchor>
    <xdr:from>
      <xdr:col>11</xdr:col>
      <xdr:colOff>66205</xdr:colOff>
      <xdr:row>126</xdr:row>
      <xdr:rowOff>100712</xdr:rowOff>
    </xdr:from>
    <xdr:to>
      <xdr:col>12</xdr:col>
      <xdr:colOff>117762</xdr:colOff>
      <xdr:row>127</xdr:row>
      <xdr:rowOff>54248</xdr:rowOff>
    </xdr:to>
    <xdr:sp macro="" textlink="">
      <xdr:nvSpPr>
        <xdr:cNvPr id="224" name="Rectangular Callout 223"/>
        <xdr:cNvSpPr/>
      </xdr:nvSpPr>
      <xdr:spPr>
        <a:xfrm>
          <a:off x="2247102" y="21653488"/>
          <a:ext cx="235488" cy="124329"/>
        </a:xfrm>
        <a:prstGeom prst="wedgeRectCallout">
          <a:avLst>
            <a:gd name="adj1" fmla="val -67789"/>
            <a:gd name="adj2" fmla="val -13682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P04</a:t>
          </a:r>
        </a:p>
      </xdr:txBody>
    </xdr:sp>
    <xdr:clientData/>
  </xdr:twoCellAnchor>
  <xdr:twoCellAnchor>
    <xdr:from>
      <xdr:col>17</xdr:col>
      <xdr:colOff>146347</xdr:colOff>
      <xdr:row>126</xdr:row>
      <xdr:rowOff>102025</xdr:rowOff>
    </xdr:from>
    <xdr:to>
      <xdr:col>18</xdr:col>
      <xdr:colOff>105939</xdr:colOff>
      <xdr:row>127</xdr:row>
      <xdr:rowOff>55561</xdr:rowOff>
    </xdr:to>
    <xdr:sp macro="" textlink="">
      <xdr:nvSpPr>
        <xdr:cNvPr id="225" name="Rectangular Callout 224"/>
        <xdr:cNvSpPr/>
      </xdr:nvSpPr>
      <xdr:spPr>
        <a:xfrm>
          <a:off x="3430830" y="21654801"/>
          <a:ext cx="235488" cy="124329"/>
        </a:xfrm>
        <a:prstGeom prst="wedgeRectCallout">
          <a:avLst>
            <a:gd name="adj1" fmla="val -67789"/>
            <a:gd name="adj2" fmla="val -13682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P05</a:t>
          </a:r>
        </a:p>
      </xdr:txBody>
    </xdr:sp>
    <xdr:clientData/>
  </xdr:twoCellAnchor>
  <xdr:twoCellAnchor>
    <xdr:from>
      <xdr:col>29</xdr:col>
      <xdr:colOff>88540</xdr:colOff>
      <xdr:row>126</xdr:row>
      <xdr:rowOff>96769</xdr:rowOff>
    </xdr:from>
    <xdr:to>
      <xdr:col>30</xdr:col>
      <xdr:colOff>54700</xdr:colOff>
      <xdr:row>127</xdr:row>
      <xdr:rowOff>50305</xdr:rowOff>
    </xdr:to>
    <xdr:sp macro="" textlink="">
      <xdr:nvSpPr>
        <xdr:cNvPr id="226" name="Rectangular Callout 225"/>
        <xdr:cNvSpPr/>
      </xdr:nvSpPr>
      <xdr:spPr>
        <a:xfrm>
          <a:off x="5790402" y="21649545"/>
          <a:ext cx="235488" cy="124329"/>
        </a:xfrm>
        <a:prstGeom prst="wedgeRectCallout">
          <a:avLst>
            <a:gd name="adj1" fmla="val -67789"/>
            <a:gd name="adj2" fmla="val -13682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P06</a:t>
          </a:r>
        </a:p>
      </xdr:txBody>
    </xdr:sp>
    <xdr:clientData/>
  </xdr:twoCellAnchor>
  <xdr:twoCellAnchor>
    <xdr:from>
      <xdr:col>36</xdr:col>
      <xdr:colOff>175251</xdr:colOff>
      <xdr:row>126</xdr:row>
      <xdr:rowOff>104651</xdr:rowOff>
    </xdr:from>
    <xdr:to>
      <xdr:col>38</xdr:col>
      <xdr:colOff>42877</xdr:colOff>
      <xdr:row>127</xdr:row>
      <xdr:rowOff>58187</xdr:rowOff>
    </xdr:to>
    <xdr:sp macro="" textlink="">
      <xdr:nvSpPr>
        <xdr:cNvPr id="227" name="Rectangular Callout 226"/>
        <xdr:cNvSpPr/>
      </xdr:nvSpPr>
      <xdr:spPr>
        <a:xfrm>
          <a:off x="7250027" y="21657427"/>
          <a:ext cx="235488" cy="124329"/>
        </a:xfrm>
        <a:prstGeom prst="wedgeRectCallout">
          <a:avLst>
            <a:gd name="adj1" fmla="val -67789"/>
            <a:gd name="adj2" fmla="val -13682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P07</a:t>
          </a:r>
        </a:p>
      </xdr:txBody>
    </xdr:sp>
    <xdr:clientData/>
  </xdr:twoCellAnchor>
  <xdr:twoCellAnchor>
    <xdr:from>
      <xdr:col>39</xdr:col>
      <xdr:colOff>32047</xdr:colOff>
      <xdr:row>126</xdr:row>
      <xdr:rowOff>99395</xdr:rowOff>
    </xdr:from>
    <xdr:to>
      <xdr:col>40</xdr:col>
      <xdr:colOff>83604</xdr:colOff>
      <xdr:row>127</xdr:row>
      <xdr:rowOff>52931</xdr:rowOff>
    </xdr:to>
    <xdr:sp macro="" textlink="">
      <xdr:nvSpPr>
        <xdr:cNvPr id="228" name="Rectangular Callout 227"/>
        <xdr:cNvSpPr/>
      </xdr:nvSpPr>
      <xdr:spPr>
        <a:xfrm>
          <a:off x="7658616" y="21652171"/>
          <a:ext cx="235488" cy="124329"/>
        </a:xfrm>
        <a:prstGeom prst="wedgeRectCallout">
          <a:avLst>
            <a:gd name="adj1" fmla="val 52160"/>
            <a:gd name="adj2" fmla="val -14739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P08</a:t>
          </a:r>
        </a:p>
      </xdr:txBody>
    </xdr:sp>
    <xdr:clientData/>
  </xdr:twoCellAnchor>
  <xdr:twoCellAnchor>
    <xdr:from>
      <xdr:col>42</xdr:col>
      <xdr:colOff>105619</xdr:colOff>
      <xdr:row>126</xdr:row>
      <xdr:rowOff>100708</xdr:rowOff>
    </xdr:from>
    <xdr:to>
      <xdr:col>43</xdr:col>
      <xdr:colOff>71780</xdr:colOff>
      <xdr:row>127</xdr:row>
      <xdr:rowOff>54244</xdr:rowOff>
    </xdr:to>
    <xdr:sp macro="" textlink="">
      <xdr:nvSpPr>
        <xdr:cNvPr id="229" name="Rectangular Callout 228"/>
        <xdr:cNvSpPr/>
      </xdr:nvSpPr>
      <xdr:spPr>
        <a:xfrm>
          <a:off x="8329964" y="21653484"/>
          <a:ext cx="235488" cy="124329"/>
        </a:xfrm>
        <a:prstGeom prst="wedgeRectCallout">
          <a:avLst>
            <a:gd name="adj1" fmla="val 52160"/>
            <a:gd name="adj2" fmla="val -14739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P09</a:t>
          </a:r>
        </a:p>
      </xdr:txBody>
    </xdr:sp>
    <xdr:clientData/>
  </xdr:twoCellAnchor>
  <xdr:twoCellAnchor>
    <xdr:from>
      <xdr:col>47</xdr:col>
      <xdr:colOff>159484</xdr:colOff>
      <xdr:row>125</xdr:row>
      <xdr:rowOff>36332</xdr:rowOff>
    </xdr:from>
    <xdr:to>
      <xdr:col>49</xdr:col>
      <xdr:colOff>27110</xdr:colOff>
      <xdr:row>125</xdr:row>
      <xdr:rowOff>160661</xdr:rowOff>
    </xdr:to>
    <xdr:sp macro="" textlink="">
      <xdr:nvSpPr>
        <xdr:cNvPr id="230" name="Rectangular Callout 229"/>
        <xdr:cNvSpPr/>
      </xdr:nvSpPr>
      <xdr:spPr>
        <a:xfrm>
          <a:off x="9388881" y="21418315"/>
          <a:ext cx="235488" cy="124329"/>
        </a:xfrm>
        <a:prstGeom prst="wedgeRectCallout">
          <a:avLst>
            <a:gd name="adj1" fmla="val 116319"/>
            <a:gd name="adj2" fmla="val 3224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P10</a:t>
          </a:r>
        </a:p>
      </xdr:txBody>
    </xdr:sp>
    <xdr:clientData/>
  </xdr:twoCellAnchor>
  <xdr:twoCellAnchor>
    <xdr:from>
      <xdr:col>51</xdr:col>
      <xdr:colOff>180505</xdr:colOff>
      <xdr:row>122</xdr:row>
      <xdr:rowOff>31077</xdr:rowOff>
    </xdr:from>
    <xdr:to>
      <xdr:col>53</xdr:col>
      <xdr:colOff>48131</xdr:colOff>
      <xdr:row>122</xdr:row>
      <xdr:rowOff>155406</xdr:rowOff>
    </xdr:to>
    <xdr:sp macro="" textlink="">
      <xdr:nvSpPr>
        <xdr:cNvPr id="231" name="Rectangular Callout 230"/>
        <xdr:cNvSpPr/>
      </xdr:nvSpPr>
      <xdr:spPr>
        <a:xfrm>
          <a:off x="10145626" y="20900680"/>
          <a:ext cx="235488" cy="124329"/>
        </a:xfrm>
        <a:prstGeom prst="wedgeRectCallout">
          <a:avLst>
            <a:gd name="adj1" fmla="val -87316"/>
            <a:gd name="adj2" fmla="val 582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P11</a:t>
          </a:r>
        </a:p>
      </xdr:txBody>
    </xdr:sp>
    <xdr:clientData/>
  </xdr:twoCellAnchor>
  <xdr:twoCellAnchor>
    <xdr:from>
      <xdr:col>51</xdr:col>
      <xdr:colOff>181818</xdr:colOff>
      <xdr:row>123</xdr:row>
      <xdr:rowOff>91510</xdr:rowOff>
    </xdr:from>
    <xdr:to>
      <xdr:col>53</xdr:col>
      <xdr:colOff>49444</xdr:colOff>
      <xdr:row>124</xdr:row>
      <xdr:rowOff>45046</xdr:rowOff>
    </xdr:to>
    <xdr:sp macro="" textlink="">
      <xdr:nvSpPr>
        <xdr:cNvPr id="232" name="Rectangular Callout 231"/>
        <xdr:cNvSpPr/>
      </xdr:nvSpPr>
      <xdr:spPr>
        <a:xfrm>
          <a:off x="10146939" y="21131907"/>
          <a:ext cx="235488" cy="124329"/>
        </a:xfrm>
        <a:prstGeom prst="wedgeRectCallout">
          <a:avLst>
            <a:gd name="adj1" fmla="val -87316"/>
            <a:gd name="adj2" fmla="val 582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P12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53</xdr:col>
      <xdr:colOff>8764</xdr:colOff>
      <xdr:row>36</xdr:row>
      <xdr:rowOff>16565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435" y="1242391"/>
          <a:ext cx="9889916" cy="5060674"/>
        </a:xfrm>
        <a:prstGeom prst="rect">
          <a:avLst/>
        </a:prstGeom>
      </xdr:spPr>
    </xdr:pic>
    <xdr:clientData/>
  </xdr:twoCellAnchor>
  <xdr:twoCellAnchor>
    <xdr:from>
      <xdr:col>56</xdr:col>
      <xdr:colOff>16328</xdr:colOff>
      <xdr:row>9</xdr:row>
      <xdr:rowOff>16329</xdr:rowOff>
    </xdr:from>
    <xdr:to>
      <xdr:col>61</xdr:col>
      <xdr:colOff>138792</xdr:colOff>
      <xdr:row>10</xdr:row>
      <xdr:rowOff>9525</xdr:rowOff>
    </xdr:to>
    <xdr:grpSp>
      <xdr:nvGrpSpPr>
        <xdr:cNvPr id="3" name="Group 2"/>
        <xdr:cNvGrpSpPr/>
      </xdr:nvGrpSpPr>
      <xdr:grpSpPr>
        <a:xfrm>
          <a:off x="10808567" y="1606590"/>
          <a:ext cx="1033551" cy="167131"/>
          <a:chOff x="1469571" y="1258660"/>
          <a:chExt cx="1040947" cy="176893"/>
        </a:xfrm>
      </xdr:grpSpPr>
      <xdr:sp macro="" textlink="">
        <xdr:nvSpPr>
          <xdr:cNvPr id="4" name="Rectangle 3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5" name="Isosceles Triangle 4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11</xdr:row>
      <xdr:rowOff>0</xdr:rowOff>
    </xdr:from>
    <xdr:to>
      <xdr:col>58</xdr:col>
      <xdr:colOff>183696</xdr:colOff>
      <xdr:row>12</xdr:row>
      <xdr:rowOff>6804</xdr:rowOff>
    </xdr:to>
    <xdr:sp macro="" textlink="">
      <xdr:nvSpPr>
        <xdr:cNvPr id="6" name="Rectangle 5"/>
        <xdr:cNvSpPr/>
      </xdr:nvSpPr>
      <xdr:spPr>
        <a:xfrm>
          <a:off x="10737396" y="1914525"/>
          <a:ext cx="542925" cy="178254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12</xdr:row>
      <xdr:rowOff>170717</xdr:rowOff>
    </xdr:from>
    <xdr:to>
      <xdr:col>65</xdr:col>
      <xdr:colOff>109904</xdr:colOff>
      <xdr:row>14</xdr:row>
      <xdr:rowOff>76199</xdr:rowOff>
    </xdr:to>
    <xdr:grpSp>
      <xdr:nvGrpSpPr>
        <xdr:cNvPr id="7" name="Group 6"/>
        <xdr:cNvGrpSpPr/>
      </xdr:nvGrpSpPr>
      <xdr:grpSpPr>
        <a:xfrm>
          <a:off x="10836201" y="2282782"/>
          <a:ext cx="1705899" cy="253352"/>
          <a:chOff x="4293577" y="1797294"/>
          <a:chExt cx="1714500" cy="271828"/>
        </a:xfrm>
      </xdr:grpSpPr>
      <xdr:sp macro="" textlink="">
        <xdr:nvSpPr>
          <xdr:cNvPr id="8" name="Oval 7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9" name="Oval 8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" name="Oval 9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2" name="Rectangle 11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14</xdr:row>
      <xdr:rowOff>115764</xdr:rowOff>
    </xdr:from>
    <xdr:to>
      <xdr:col>66</xdr:col>
      <xdr:colOff>24909</xdr:colOff>
      <xdr:row>16</xdr:row>
      <xdr:rowOff>17583</xdr:rowOff>
    </xdr:to>
    <xdr:grpSp>
      <xdr:nvGrpSpPr>
        <xdr:cNvPr id="13" name="Group 12"/>
        <xdr:cNvGrpSpPr/>
      </xdr:nvGrpSpPr>
      <xdr:grpSpPr>
        <a:xfrm>
          <a:off x="10792239" y="2575699"/>
          <a:ext cx="1847083" cy="249688"/>
          <a:chOff x="4550019" y="1800957"/>
          <a:chExt cx="1856640" cy="268165"/>
        </a:xfrm>
      </xdr:grpSpPr>
      <xdr:sp macro="" textlink="">
        <xdr:nvSpPr>
          <xdr:cNvPr id="14" name="Rectangle 13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Rectangle 14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6" name="Rectangle 15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Rectangle 16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8" name="Rectangle 17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7</xdr:row>
      <xdr:rowOff>43962</xdr:rowOff>
    </xdr:from>
    <xdr:to>
      <xdr:col>61</xdr:col>
      <xdr:colOff>141202</xdr:colOff>
      <xdr:row>8</xdr:row>
      <xdr:rowOff>34785</xdr:rowOff>
    </xdr:to>
    <xdr:sp macro="" textlink="">
      <xdr:nvSpPr>
        <xdr:cNvPr id="19" name="Rectangle 18"/>
        <xdr:cNvSpPr/>
      </xdr:nvSpPr>
      <xdr:spPr>
        <a:xfrm>
          <a:off x="10763983" y="1272687"/>
          <a:ext cx="1016769" cy="162273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17</xdr:row>
      <xdr:rowOff>87923</xdr:rowOff>
    </xdr:from>
    <xdr:to>
      <xdr:col>71</xdr:col>
      <xdr:colOff>104775</xdr:colOff>
      <xdr:row>30</xdr:row>
      <xdr:rowOff>49823</xdr:rowOff>
    </xdr:to>
    <xdr:sp macro="" textlink="">
      <xdr:nvSpPr>
        <xdr:cNvPr id="20" name="Rectangle 19"/>
        <xdr:cNvSpPr/>
      </xdr:nvSpPr>
      <xdr:spPr>
        <a:xfrm>
          <a:off x="10648950" y="3031148"/>
          <a:ext cx="2905125" cy="2190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21</xdr:col>
      <xdr:colOff>169673</xdr:colOff>
      <xdr:row>20</xdr:row>
      <xdr:rowOff>162872</xdr:rowOff>
    </xdr:from>
    <xdr:to>
      <xdr:col>23</xdr:col>
      <xdr:colOff>57592</xdr:colOff>
      <xdr:row>25</xdr:row>
      <xdr:rowOff>126660</xdr:rowOff>
    </xdr:to>
    <xdr:grpSp>
      <xdr:nvGrpSpPr>
        <xdr:cNvPr id="21" name="Group 20"/>
        <xdr:cNvGrpSpPr/>
      </xdr:nvGrpSpPr>
      <xdr:grpSpPr>
        <a:xfrm>
          <a:off x="4244716" y="3666415"/>
          <a:ext cx="252354" cy="833462"/>
          <a:chOff x="4015149" y="3666391"/>
          <a:chExt cx="246182" cy="876299"/>
        </a:xfrm>
      </xdr:grpSpPr>
      <xdr:sp macro="" textlink="">
        <xdr:nvSpPr>
          <xdr:cNvPr id="22" name="Rectangle 21"/>
          <xdr:cNvSpPr/>
        </xdr:nvSpPr>
        <xdr:spPr>
          <a:xfrm>
            <a:off x="4018083" y="36663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3" name="Rectangle 22"/>
          <xdr:cNvSpPr/>
        </xdr:nvSpPr>
        <xdr:spPr>
          <a:xfrm>
            <a:off x="4015149" y="39711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4" name="Rectangle 23"/>
          <xdr:cNvSpPr/>
        </xdr:nvSpPr>
        <xdr:spPr>
          <a:xfrm>
            <a:off x="4019542" y="42759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4</xdr:col>
      <xdr:colOff>148996</xdr:colOff>
      <xdr:row>7</xdr:row>
      <xdr:rowOff>81521</xdr:rowOff>
    </xdr:from>
    <xdr:to>
      <xdr:col>47</xdr:col>
      <xdr:colOff>72247</xdr:colOff>
      <xdr:row>34</xdr:row>
      <xdr:rowOff>15102</xdr:rowOff>
    </xdr:to>
    <xdr:grpSp>
      <xdr:nvGrpSpPr>
        <xdr:cNvPr id="25" name="Group 24"/>
        <xdr:cNvGrpSpPr/>
      </xdr:nvGrpSpPr>
      <xdr:grpSpPr>
        <a:xfrm>
          <a:off x="1035235" y="1323912"/>
          <a:ext cx="8189295" cy="4629820"/>
          <a:chOff x="1090353" y="1187694"/>
          <a:chExt cx="8142883" cy="4562349"/>
        </a:xfrm>
      </xdr:grpSpPr>
      <xdr:grpSp>
        <xdr:nvGrpSpPr>
          <xdr:cNvPr id="26" name="Group 25"/>
          <xdr:cNvGrpSpPr/>
        </xdr:nvGrpSpPr>
        <xdr:grpSpPr>
          <a:xfrm>
            <a:off x="1090353" y="1187694"/>
            <a:ext cx="8142883" cy="4562349"/>
            <a:chOff x="1096806" y="1373115"/>
            <a:chExt cx="8184924" cy="4629668"/>
          </a:xfrm>
        </xdr:grpSpPr>
        <xdr:sp macro="" textlink="">
          <xdr:nvSpPr>
            <xdr:cNvPr id="29" name="Rectangular Callout 28"/>
            <xdr:cNvSpPr/>
          </xdr:nvSpPr>
          <xdr:spPr>
            <a:xfrm>
              <a:off x="1103322" y="1910514"/>
              <a:ext cx="234269" cy="119424"/>
            </a:xfrm>
            <a:prstGeom prst="wedgeRectCallout">
              <a:avLst>
                <a:gd name="adj1" fmla="val 67993"/>
                <a:gd name="adj2" fmla="val 103352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M03</a:t>
              </a:r>
            </a:p>
          </xdr:txBody>
        </xdr:sp>
        <xdr:sp macro="" textlink="">
          <xdr:nvSpPr>
            <xdr:cNvPr id="30" name="Rectangular Callout 29"/>
            <xdr:cNvSpPr/>
          </xdr:nvSpPr>
          <xdr:spPr>
            <a:xfrm>
              <a:off x="1096806" y="2203388"/>
              <a:ext cx="234269" cy="124394"/>
            </a:xfrm>
            <a:prstGeom prst="wedgeRectCallout">
              <a:avLst>
                <a:gd name="adj1" fmla="val 78047"/>
                <a:gd name="adj2" fmla="val 103602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M05</a:t>
              </a:r>
            </a:p>
          </xdr:txBody>
        </xdr:sp>
        <xdr:sp macro="" textlink="">
          <xdr:nvSpPr>
            <xdr:cNvPr id="31" name="Rectangular Callout 30"/>
            <xdr:cNvSpPr/>
          </xdr:nvSpPr>
          <xdr:spPr>
            <a:xfrm>
              <a:off x="3448588" y="1859683"/>
              <a:ext cx="234269" cy="121909"/>
            </a:xfrm>
            <a:prstGeom prst="wedgeRectCallout">
              <a:avLst>
                <a:gd name="adj1" fmla="val 51356"/>
                <a:gd name="adj2" fmla="val 95597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M04</a:t>
              </a:r>
            </a:p>
          </xdr:txBody>
        </xdr:sp>
        <xdr:sp macro="" textlink="">
          <xdr:nvSpPr>
            <xdr:cNvPr id="32" name="Rectangular Callout 31"/>
            <xdr:cNvSpPr/>
          </xdr:nvSpPr>
          <xdr:spPr>
            <a:xfrm>
              <a:off x="3419666" y="2237083"/>
              <a:ext cx="235512" cy="121909"/>
            </a:xfrm>
            <a:prstGeom prst="wedgeRectCallout">
              <a:avLst>
                <a:gd name="adj1" fmla="val 63399"/>
                <a:gd name="adj2" fmla="val 117802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M06</a:t>
              </a:r>
            </a:p>
          </xdr:txBody>
        </xdr:sp>
        <xdr:sp macro="" textlink="">
          <xdr:nvSpPr>
            <xdr:cNvPr id="33" name="Rectangular Callout 32"/>
            <xdr:cNvSpPr/>
          </xdr:nvSpPr>
          <xdr:spPr>
            <a:xfrm>
              <a:off x="5982880" y="1566167"/>
              <a:ext cx="236754" cy="119425"/>
            </a:xfrm>
            <a:prstGeom prst="wedgeRectCallout">
              <a:avLst>
                <a:gd name="adj1" fmla="val 59435"/>
                <a:gd name="adj2" fmla="val 121424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M07</a:t>
              </a:r>
            </a:p>
          </xdr:txBody>
        </xdr:sp>
        <xdr:sp macro="" textlink="">
          <xdr:nvSpPr>
            <xdr:cNvPr id="34" name="Rectangular Callout 33"/>
            <xdr:cNvSpPr/>
          </xdr:nvSpPr>
          <xdr:spPr>
            <a:xfrm>
              <a:off x="5801367" y="2188860"/>
              <a:ext cx="235511" cy="121909"/>
            </a:xfrm>
            <a:prstGeom prst="wedgeRectCallout">
              <a:avLst>
                <a:gd name="adj1" fmla="val 59019"/>
                <a:gd name="adj2" fmla="val 112802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M10</a:t>
              </a:r>
            </a:p>
          </xdr:txBody>
        </xdr:sp>
        <xdr:sp macro="" textlink="">
          <xdr:nvSpPr>
            <xdr:cNvPr id="35" name="Rectangular Callout 34"/>
            <xdr:cNvSpPr/>
          </xdr:nvSpPr>
          <xdr:spPr>
            <a:xfrm>
              <a:off x="1180511" y="1373115"/>
              <a:ext cx="235510" cy="124394"/>
            </a:xfrm>
            <a:prstGeom prst="wedgeRectCallout">
              <a:avLst>
                <a:gd name="adj1" fmla="val -102017"/>
                <a:gd name="adj2" fmla="val 27883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M01</a:t>
              </a:r>
            </a:p>
          </xdr:txBody>
        </xdr:sp>
        <xdr:sp macro="" textlink="">
          <xdr:nvSpPr>
            <xdr:cNvPr id="36" name="Rectangular Callout 35"/>
            <xdr:cNvSpPr/>
          </xdr:nvSpPr>
          <xdr:spPr>
            <a:xfrm>
              <a:off x="1334727" y="1704784"/>
              <a:ext cx="235510" cy="124394"/>
            </a:xfrm>
            <a:prstGeom prst="wedgeRectCallout">
              <a:avLst>
                <a:gd name="adj1" fmla="val -109996"/>
                <a:gd name="adj2" fmla="val 36379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M02</a:t>
              </a:r>
            </a:p>
          </xdr:txBody>
        </xdr:sp>
        <xdr:sp macro="" textlink="">
          <xdr:nvSpPr>
            <xdr:cNvPr id="37" name="Rectangular Callout 36"/>
            <xdr:cNvSpPr/>
          </xdr:nvSpPr>
          <xdr:spPr>
            <a:xfrm>
              <a:off x="5800919" y="1919559"/>
              <a:ext cx="236752" cy="119424"/>
            </a:xfrm>
            <a:prstGeom prst="wedgeRectCallout">
              <a:avLst>
                <a:gd name="adj1" fmla="val 54215"/>
                <a:gd name="adj2" fmla="val 104300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M08</a:t>
              </a:r>
            </a:p>
          </xdr:txBody>
        </xdr:sp>
        <xdr:sp macro="" textlink="">
          <xdr:nvSpPr>
            <xdr:cNvPr id="38" name="Rectangular Callout 37"/>
            <xdr:cNvSpPr/>
          </xdr:nvSpPr>
          <xdr:spPr>
            <a:xfrm>
              <a:off x="1322644" y="5834962"/>
              <a:ext cx="235684" cy="121695"/>
            </a:xfrm>
            <a:prstGeom prst="wedgeRectCallout">
              <a:avLst>
                <a:gd name="adj1" fmla="val -99992"/>
                <a:gd name="adj2" fmla="val 10509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M34</a:t>
              </a:r>
            </a:p>
          </xdr:txBody>
        </xdr:sp>
        <xdr:sp macro="" textlink="">
          <xdr:nvSpPr>
            <xdr:cNvPr id="39" name="Rectangular Callout 38"/>
            <xdr:cNvSpPr/>
          </xdr:nvSpPr>
          <xdr:spPr>
            <a:xfrm>
              <a:off x="9046045" y="5880851"/>
              <a:ext cx="235685" cy="121932"/>
            </a:xfrm>
            <a:prstGeom prst="wedgeRectCallout">
              <a:avLst>
                <a:gd name="adj1" fmla="val 94773"/>
                <a:gd name="adj2" fmla="val 13713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M35</a:t>
              </a:r>
            </a:p>
          </xdr:txBody>
        </xdr:sp>
      </xdr:grpSp>
      <xdr:sp macro="" textlink="">
        <xdr:nvSpPr>
          <xdr:cNvPr id="27" name="Rectangular Callout 26"/>
          <xdr:cNvSpPr/>
        </xdr:nvSpPr>
        <xdr:spPr>
          <a:xfrm>
            <a:off x="8104441" y="1676474"/>
            <a:ext cx="234451" cy="118059"/>
          </a:xfrm>
          <a:prstGeom prst="wedgeRectCallout">
            <a:avLst>
              <a:gd name="adj1" fmla="val 70285"/>
              <a:gd name="adj2" fmla="val 128766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M09</a:t>
            </a:r>
          </a:p>
        </xdr:txBody>
      </xdr:sp>
      <xdr:sp macro="" textlink="">
        <xdr:nvSpPr>
          <xdr:cNvPr id="28" name="Rectangular Callout 27"/>
          <xdr:cNvSpPr/>
        </xdr:nvSpPr>
        <xdr:spPr>
          <a:xfrm>
            <a:off x="8110802" y="2000378"/>
            <a:ext cx="234451" cy="118059"/>
          </a:xfrm>
          <a:prstGeom prst="wedgeRectCallout">
            <a:avLst>
              <a:gd name="adj1" fmla="val 58606"/>
              <a:gd name="adj2" fmla="val 106081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M11</a:t>
            </a:r>
          </a:p>
        </xdr:txBody>
      </xdr:sp>
    </xdr:grpSp>
    <xdr:clientData/>
  </xdr:twoCellAnchor>
  <xdr:twoCellAnchor>
    <xdr:from>
      <xdr:col>10</xdr:col>
      <xdr:colOff>54429</xdr:colOff>
      <xdr:row>14</xdr:row>
      <xdr:rowOff>152401</xdr:rowOff>
    </xdr:from>
    <xdr:to>
      <xdr:col>11</xdr:col>
      <xdr:colOff>107699</xdr:colOff>
      <xdr:row>15</xdr:row>
      <xdr:rowOff>102795</xdr:rowOff>
    </xdr:to>
    <xdr:sp macro="" textlink="">
      <xdr:nvSpPr>
        <xdr:cNvPr id="40" name="Rectangular Callout 39"/>
        <xdr:cNvSpPr/>
      </xdr:nvSpPr>
      <xdr:spPr>
        <a:xfrm>
          <a:off x="2026104" y="2581276"/>
          <a:ext cx="234245" cy="121844"/>
        </a:xfrm>
        <a:prstGeom prst="wedgeRectCallout">
          <a:avLst>
            <a:gd name="adj1" fmla="val -109996"/>
            <a:gd name="adj2" fmla="val 3637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M12</a:t>
          </a:r>
        </a:p>
      </xdr:txBody>
    </xdr:sp>
    <xdr:clientData/>
  </xdr:twoCellAnchor>
  <xdr:twoCellAnchor>
    <xdr:from>
      <xdr:col>3</xdr:col>
      <xdr:colOff>304801</xdr:colOff>
      <xdr:row>15</xdr:row>
      <xdr:rowOff>146958</xdr:rowOff>
    </xdr:from>
    <xdr:to>
      <xdr:col>5</xdr:col>
      <xdr:colOff>15171</xdr:colOff>
      <xdr:row>16</xdr:row>
      <xdr:rowOff>97351</xdr:rowOff>
    </xdr:to>
    <xdr:sp macro="" textlink="">
      <xdr:nvSpPr>
        <xdr:cNvPr id="41" name="Rectangular Callout 40"/>
        <xdr:cNvSpPr/>
      </xdr:nvSpPr>
      <xdr:spPr>
        <a:xfrm>
          <a:off x="847726" y="2747283"/>
          <a:ext cx="234245" cy="121843"/>
        </a:xfrm>
        <a:prstGeom prst="wedgeRectCallout">
          <a:avLst>
            <a:gd name="adj1" fmla="val 62954"/>
            <a:gd name="adj2" fmla="val 11066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M13</a:t>
          </a:r>
        </a:p>
      </xdr:txBody>
    </xdr:sp>
    <xdr:clientData/>
  </xdr:twoCellAnchor>
  <xdr:twoCellAnchor>
    <xdr:from>
      <xdr:col>3</xdr:col>
      <xdr:colOff>299357</xdr:colOff>
      <xdr:row>17</xdr:row>
      <xdr:rowOff>87087</xdr:rowOff>
    </xdr:from>
    <xdr:to>
      <xdr:col>5</xdr:col>
      <xdr:colOff>9727</xdr:colOff>
      <xdr:row>18</xdr:row>
      <xdr:rowOff>37480</xdr:rowOff>
    </xdr:to>
    <xdr:sp macro="" textlink="">
      <xdr:nvSpPr>
        <xdr:cNvPr id="42" name="Rectangular Callout 41"/>
        <xdr:cNvSpPr/>
      </xdr:nvSpPr>
      <xdr:spPr>
        <a:xfrm>
          <a:off x="842282" y="3030312"/>
          <a:ext cx="234245" cy="121843"/>
        </a:xfrm>
        <a:prstGeom prst="wedgeRectCallout">
          <a:avLst>
            <a:gd name="adj1" fmla="val 62954"/>
            <a:gd name="adj2" fmla="val 11066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M15</a:t>
          </a:r>
        </a:p>
      </xdr:txBody>
    </xdr:sp>
    <xdr:clientData/>
  </xdr:twoCellAnchor>
  <xdr:twoCellAnchor>
    <xdr:from>
      <xdr:col>3</xdr:col>
      <xdr:colOff>283029</xdr:colOff>
      <xdr:row>19</xdr:row>
      <xdr:rowOff>21773</xdr:rowOff>
    </xdr:from>
    <xdr:to>
      <xdr:col>4</xdr:col>
      <xdr:colOff>173013</xdr:colOff>
      <xdr:row>19</xdr:row>
      <xdr:rowOff>146338</xdr:rowOff>
    </xdr:to>
    <xdr:sp macro="" textlink="">
      <xdr:nvSpPr>
        <xdr:cNvPr id="43" name="Rectangular Callout 42"/>
        <xdr:cNvSpPr/>
      </xdr:nvSpPr>
      <xdr:spPr>
        <a:xfrm>
          <a:off x="825954" y="3307898"/>
          <a:ext cx="232884" cy="124565"/>
        </a:xfrm>
        <a:prstGeom prst="wedgeRectCallout">
          <a:avLst>
            <a:gd name="adj1" fmla="val 62954"/>
            <a:gd name="adj2" fmla="val 11066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M17</a:t>
          </a:r>
        </a:p>
      </xdr:txBody>
    </xdr:sp>
    <xdr:clientData/>
  </xdr:twoCellAnchor>
  <xdr:twoCellAnchor>
    <xdr:from>
      <xdr:col>12</xdr:col>
      <xdr:colOff>157844</xdr:colOff>
      <xdr:row>15</xdr:row>
      <xdr:rowOff>136073</xdr:rowOff>
    </xdr:from>
    <xdr:to>
      <xdr:col>14</xdr:col>
      <xdr:colOff>31499</xdr:colOff>
      <xdr:row>16</xdr:row>
      <xdr:rowOff>86466</xdr:rowOff>
    </xdr:to>
    <xdr:sp macro="" textlink="">
      <xdr:nvSpPr>
        <xdr:cNvPr id="44" name="Rectangular Callout 43"/>
        <xdr:cNvSpPr/>
      </xdr:nvSpPr>
      <xdr:spPr>
        <a:xfrm>
          <a:off x="2491469" y="2736398"/>
          <a:ext cx="235605" cy="121843"/>
        </a:xfrm>
        <a:prstGeom prst="wedgeRectCallout">
          <a:avLst>
            <a:gd name="adj1" fmla="val 62954"/>
            <a:gd name="adj2" fmla="val 11066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M14</a:t>
          </a:r>
        </a:p>
      </xdr:txBody>
    </xdr:sp>
    <xdr:clientData/>
  </xdr:twoCellAnchor>
  <xdr:twoCellAnchor>
    <xdr:from>
      <xdr:col>12</xdr:col>
      <xdr:colOff>157844</xdr:colOff>
      <xdr:row>17</xdr:row>
      <xdr:rowOff>92530</xdr:rowOff>
    </xdr:from>
    <xdr:to>
      <xdr:col>14</xdr:col>
      <xdr:colOff>31499</xdr:colOff>
      <xdr:row>18</xdr:row>
      <xdr:rowOff>42923</xdr:rowOff>
    </xdr:to>
    <xdr:sp macro="" textlink="">
      <xdr:nvSpPr>
        <xdr:cNvPr id="45" name="Rectangular Callout 44"/>
        <xdr:cNvSpPr/>
      </xdr:nvSpPr>
      <xdr:spPr>
        <a:xfrm>
          <a:off x="2491469" y="3035755"/>
          <a:ext cx="235605" cy="121843"/>
        </a:xfrm>
        <a:prstGeom prst="wedgeRectCallout">
          <a:avLst>
            <a:gd name="adj1" fmla="val 62954"/>
            <a:gd name="adj2" fmla="val 11066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M16</a:t>
          </a:r>
        </a:p>
      </xdr:txBody>
    </xdr:sp>
    <xdr:clientData/>
  </xdr:twoCellAnchor>
  <xdr:twoCellAnchor>
    <xdr:from>
      <xdr:col>12</xdr:col>
      <xdr:colOff>152401</xdr:colOff>
      <xdr:row>19</xdr:row>
      <xdr:rowOff>32659</xdr:rowOff>
    </xdr:from>
    <xdr:to>
      <xdr:col>14</xdr:col>
      <xdr:colOff>26056</xdr:colOff>
      <xdr:row>19</xdr:row>
      <xdr:rowOff>157224</xdr:rowOff>
    </xdr:to>
    <xdr:sp macro="" textlink="">
      <xdr:nvSpPr>
        <xdr:cNvPr id="46" name="Rectangular Callout 45"/>
        <xdr:cNvSpPr/>
      </xdr:nvSpPr>
      <xdr:spPr>
        <a:xfrm>
          <a:off x="2486026" y="3318784"/>
          <a:ext cx="235605" cy="124565"/>
        </a:xfrm>
        <a:prstGeom prst="wedgeRectCallout">
          <a:avLst>
            <a:gd name="adj1" fmla="val 62954"/>
            <a:gd name="adj2" fmla="val 11066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M18</a:t>
          </a:r>
        </a:p>
      </xdr:txBody>
    </xdr:sp>
    <xdr:clientData/>
  </xdr:twoCellAnchor>
  <xdr:twoCellAnchor>
    <xdr:from>
      <xdr:col>26</xdr:col>
      <xdr:colOff>168729</xdr:colOff>
      <xdr:row>14</xdr:row>
      <xdr:rowOff>146958</xdr:rowOff>
    </xdr:from>
    <xdr:to>
      <xdr:col>27</xdr:col>
      <xdr:colOff>96813</xdr:colOff>
      <xdr:row>15</xdr:row>
      <xdr:rowOff>97352</xdr:rowOff>
    </xdr:to>
    <xdr:sp macro="" textlink="">
      <xdr:nvSpPr>
        <xdr:cNvPr id="47" name="Rectangular Callout 46"/>
        <xdr:cNvSpPr/>
      </xdr:nvSpPr>
      <xdr:spPr>
        <a:xfrm>
          <a:off x="5131254" y="2575833"/>
          <a:ext cx="232884" cy="121844"/>
        </a:xfrm>
        <a:prstGeom prst="wedgeRectCallout">
          <a:avLst>
            <a:gd name="adj1" fmla="val -109996"/>
            <a:gd name="adj2" fmla="val 3637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M19</a:t>
          </a:r>
        </a:p>
      </xdr:txBody>
    </xdr:sp>
    <xdr:clientData/>
  </xdr:twoCellAnchor>
  <xdr:twoCellAnchor>
    <xdr:from>
      <xdr:col>26</xdr:col>
      <xdr:colOff>16329</xdr:colOff>
      <xdr:row>15</xdr:row>
      <xdr:rowOff>141515</xdr:rowOff>
    </xdr:from>
    <xdr:to>
      <xdr:col>26</xdr:col>
      <xdr:colOff>249213</xdr:colOff>
      <xdr:row>16</xdr:row>
      <xdr:rowOff>91908</xdr:rowOff>
    </xdr:to>
    <xdr:sp macro="" textlink="">
      <xdr:nvSpPr>
        <xdr:cNvPr id="48" name="Rectangular Callout 47"/>
        <xdr:cNvSpPr/>
      </xdr:nvSpPr>
      <xdr:spPr>
        <a:xfrm>
          <a:off x="4978854" y="2741840"/>
          <a:ext cx="232884" cy="121843"/>
        </a:xfrm>
        <a:prstGeom prst="wedgeRectCallout">
          <a:avLst>
            <a:gd name="adj1" fmla="val 60616"/>
            <a:gd name="adj2" fmla="val 88813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M20</a:t>
          </a:r>
        </a:p>
      </xdr:txBody>
    </xdr:sp>
    <xdr:clientData/>
  </xdr:twoCellAnchor>
  <xdr:twoCellAnchor>
    <xdr:from>
      <xdr:col>26</xdr:col>
      <xdr:colOff>16329</xdr:colOff>
      <xdr:row>17</xdr:row>
      <xdr:rowOff>130629</xdr:rowOff>
    </xdr:from>
    <xdr:to>
      <xdr:col>26</xdr:col>
      <xdr:colOff>249213</xdr:colOff>
      <xdr:row>18</xdr:row>
      <xdr:rowOff>81022</xdr:rowOff>
    </xdr:to>
    <xdr:sp macro="" textlink="">
      <xdr:nvSpPr>
        <xdr:cNvPr id="49" name="Rectangular Callout 48"/>
        <xdr:cNvSpPr/>
      </xdr:nvSpPr>
      <xdr:spPr>
        <a:xfrm>
          <a:off x="4978854" y="3073854"/>
          <a:ext cx="232884" cy="121843"/>
        </a:xfrm>
        <a:prstGeom prst="wedgeRectCallout">
          <a:avLst>
            <a:gd name="adj1" fmla="val 60616"/>
            <a:gd name="adj2" fmla="val 88813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M21</a:t>
          </a:r>
        </a:p>
      </xdr:txBody>
    </xdr:sp>
    <xdr:clientData/>
  </xdr:twoCellAnchor>
  <xdr:twoCellAnchor>
    <xdr:from>
      <xdr:col>26</xdr:col>
      <xdr:colOff>27214</xdr:colOff>
      <xdr:row>19</xdr:row>
      <xdr:rowOff>10886</xdr:rowOff>
    </xdr:from>
    <xdr:to>
      <xdr:col>26</xdr:col>
      <xdr:colOff>260098</xdr:colOff>
      <xdr:row>19</xdr:row>
      <xdr:rowOff>135451</xdr:rowOff>
    </xdr:to>
    <xdr:sp macro="" textlink="">
      <xdr:nvSpPr>
        <xdr:cNvPr id="50" name="Rectangular Callout 49"/>
        <xdr:cNvSpPr/>
      </xdr:nvSpPr>
      <xdr:spPr>
        <a:xfrm>
          <a:off x="4989739" y="3297011"/>
          <a:ext cx="232884" cy="124565"/>
        </a:xfrm>
        <a:prstGeom prst="wedgeRectCallout">
          <a:avLst>
            <a:gd name="adj1" fmla="val 60616"/>
            <a:gd name="adj2" fmla="val 88813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M22</a:t>
          </a:r>
        </a:p>
      </xdr:txBody>
    </xdr:sp>
    <xdr:clientData/>
  </xdr:twoCellAnchor>
  <xdr:twoCellAnchor>
    <xdr:from>
      <xdr:col>40</xdr:col>
      <xdr:colOff>1</xdr:colOff>
      <xdr:row>14</xdr:row>
      <xdr:rowOff>152401</xdr:rowOff>
    </xdr:from>
    <xdr:to>
      <xdr:col>41</xdr:col>
      <xdr:colOff>4285</xdr:colOff>
      <xdr:row>15</xdr:row>
      <xdr:rowOff>102795</xdr:rowOff>
    </xdr:to>
    <xdr:sp macro="" textlink="">
      <xdr:nvSpPr>
        <xdr:cNvPr id="51" name="Rectangular Callout 50"/>
        <xdr:cNvSpPr/>
      </xdr:nvSpPr>
      <xdr:spPr>
        <a:xfrm>
          <a:off x="7705726" y="2581276"/>
          <a:ext cx="232884" cy="121844"/>
        </a:xfrm>
        <a:prstGeom prst="wedgeRectCallout">
          <a:avLst>
            <a:gd name="adj1" fmla="val -109996"/>
            <a:gd name="adj2" fmla="val 3637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M23</a:t>
          </a:r>
        </a:p>
      </xdr:txBody>
    </xdr:sp>
    <xdr:clientData/>
  </xdr:twoCellAnchor>
  <xdr:twoCellAnchor>
    <xdr:from>
      <xdr:col>38</xdr:col>
      <xdr:colOff>38101</xdr:colOff>
      <xdr:row>15</xdr:row>
      <xdr:rowOff>163287</xdr:rowOff>
    </xdr:from>
    <xdr:to>
      <xdr:col>39</xdr:col>
      <xdr:colOff>91370</xdr:colOff>
      <xdr:row>16</xdr:row>
      <xdr:rowOff>113680</xdr:rowOff>
    </xdr:to>
    <xdr:sp macro="" textlink="">
      <xdr:nvSpPr>
        <xdr:cNvPr id="52" name="Rectangular Callout 51"/>
        <xdr:cNvSpPr/>
      </xdr:nvSpPr>
      <xdr:spPr>
        <a:xfrm>
          <a:off x="7381876" y="2763612"/>
          <a:ext cx="234244" cy="121843"/>
        </a:xfrm>
        <a:prstGeom prst="wedgeRectCallout">
          <a:avLst>
            <a:gd name="adj1" fmla="val 67628"/>
            <a:gd name="adj2" fmla="val 11503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M24</a:t>
          </a:r>
        </a:p>
      </xdr:txBody>
    </xdr:sp>
    <xdr:clientData/>
  </xdr:twoCellAnchor>
  <xdr:twoCellAnchor>
    <xdr:from>
      <xdr:col>38</xdr:col>
      <xdr:colOff>54430</xdr:colOff>
      <xdr:row>17</xdr:row>
      <xdr:rowOff>125187</xdr:rowOff>
    </xdr:from>
    <xdr:to>
      <xdr:col>39</xdr:col>
      <xdr:colOff>107699</xdr:colOff>
      <xdr:row>18</xdr:row>
      <xdr:rowOff>75580</xdr:rowOff>
    </xdr:to>
    <xdr:sp macro="" textlink="">
      <xdr:nvSpPr>
        <xdr:cNvPr id="53" name="Rectangular Callout 52"/>
        <xdr:cNvSpPr/>
      </xdr:nvSpPr>
      <xdr:spPr>
        <a:xfrm>
          <a:off x="7398205" y="3068412"/>
          <a:ext cx="234244" cy="121843"/>
        </a:xfrm>
        <a:prstGeom prst="wedgeRectCallout">
          <a:avLst>
            <a:gd name="adj1" fmla="val 67628"/>
            <a:gd name="adj2" fmla="val 11503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M25</a:t>
          </a:r>
        </a:p>
      </xdr:txBody>
    </xdr:sp>
    <xdr:clientData/>
  </xdr:twoCellAnchor>
  <xdr:twoCellAnchor>
    <xdr:from>
      <xdr:col>38</xdr:col>
      <xdr:colOff>76201</xdr:colOff>
      <xdr:row>19</xdr:row>
      <xdr:rowOff>43544</xdr:rowOff>
    </xdr:from>
    <xdr:to>
      <xdr:col>39</xdr:col>
      <xdr:colOff>129470</xdr:colOff>
      <xdr:row>19</xdr:row>
      <xdr:rowOff>168109</xdr:rowOff>
    </xdr:to>
    <xdr:sp macro="" textlink="">
      <xdr:nvSpPr>
        <xdr:cNvPr id="54" name="Rectangular Callout 53"/>
        <xdr:cNvSpPr/>
      </xdr:nvSpPr>
      <xdr:spPr>
        <a:xfrm>
          <a:off x="7419976" y="3329669"/>
          <a:ext cx="234244" cy="124565"/>
        </a:xfrm>
        <a:prstGeom prst="wedgeRectCallout">
          <a:avLst>
            <a:gd name="adj1" fmla="val 67628"/>
            <a:gd name="adj2" fmla="val 11503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M26</a:t>
          </a:r>
        </a:p>
      </xdr:txBody>
    </xdr:sp>
    <xdr:clientData/>
  </xdr:twoCellAnchor>
  <xdr:twoCellAnchor>
    <xdr:from>
      <xdr:col>47</xdr:col>
      <xdr:colOff>16329</xdr:colOff>
      <xdr:row>19</xdr:row>
      <xdr:rowOff>70758</xdr:rowOff>
    </xdr:from>
    <xdr:to>
      <xdr:col>48</xdr:col>
      <xdr:colOff>69598</xdr:colOff>
      <xdr:row>20</xdr:row>
      <xdr:rowOff>21151</xdr:rowOff>
    </xdr:to>
    <xdr:sp macro="" textlink="">
      <xdr:nvSpPr>
        <xdr:cNvPr id="55" name="Rectangular Callout 54"/>
        <xdr:cNvSpPr/>
      </xdr:nvSpPr>
      <xdr:spPr>
        <a:xfrm>
          <a:off x="9122229" y="3356883"/>
          <a:ext cx="234244" cy="121843"/>
        </a:xfrm>
        <a:prstGeom prst="wedgeRectCallout">
          <a:avLst>
            <a:gd name="adj1" fmla="val 67628"/>
            <a:gd name="adj2" fmla="val 11503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M27</a:t>
          </a:r>
        </a:p>
      </xdr:txBody>
    </xdr:sp>
    <xdr:clientData/>
  </xdr:twoCellAnchor>
  <xdr:twoCellAnchor>
    <xdr:from>
      <xdr:col>6</xdr:col>
      <xdr:colOff>42597</xdr:colOff>
      <xdr:row>21</xdr:row>
      <xdr:rowOff>144119</xdr:rowOff>
    </xdr:from>
    <xdr:to>
      <xdr:col>7</xdr:col>
      <xdr:colOff>95868</xdr:colOff>
      <xdr:row>22</xdr:row>
      <xdr:rowOff>94513</xdr:rowOff>
    </xdr:to>
    <xdr:sp macro="" textlink="">
      <xdr:nvSpPr>
        <xdr:cNvPr id="56" name="Rectangular Callout 55"/>
        <xdr:cNvSpPr/>
      </xdr:nvSpPr>
      <xdr:spPr>
        <a:xfrm>
          <a:off x="1290372" y="3773144"/>
          <a:ext cx="234246" cy="121844"/>
        </a:xfrm>
        <a:prstGeom prst="wedgeRectCallout">
          <a:avLst>
            <a:gd name="adj1" fmla="val -109996"/>
            <a:gd name="adj2" fmla="val 3637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M28</a:t>
          </a:r>
        </a:p>
      </xdr:txBody>
    </xdr:sp>
    <xdr:clientData/>
  </xdr:twoCellAnchor>
  <xdr:twoCellAnchor>
    <xdr:from>
      <xdr:col>14</xdr:col>
      <xdr:colOff>145301</xdr:colOff>
      <xdr:row>27</xdr:row>
      <xdr:rowOff>89453</xdr:rowOff>
    </xdr:from>
    <xdr:to>
      <xdr:col>16</xdr:col>
      <xdr:colOff>16354</xdr:colOff>
      <xdr:row>28</xdr:row>
      <xdr:rowOff>39847</xdr:rowOff>
    </xdr:to>
    <xdr:sp macro="" textlink="">
      <xdr:nvSpPr>
        <xdr:cNvPr id="57" name="Rectangular Callout 56"/>
        <xdr:cNvSpPr/>
      </xdr:nvSpPr>
      <xdr:spPr>
        <a:xfrm>
          <a:off x="2840876" y="4747178"/>
          <a:ext cx="233003" cy="121844"/>
        </a:xfrm>
        <a:prstGeom prst="wedgeRectCallout">
          <a:avLst>
            <a:gd name="adj1" fmla="val -109996"/>
            <a:gd name="adj2" fmla="val 3637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M32</a:t>
          </a:r>
        </a:p>
      </xdr:txBody>
    </xdr:sp>
    <xdr:clientData/>
  </xdr:twoCellAnchor>
  <xdr:twoCellAnchor>
    <xdr:from>
      <xdr:col>47</xdr:col>
      <xdr:colOff>70757</xdr:colOff>
      <xdr:row>21</xdr:row>
      <xdr:rowOff>56322</xdr:rowOff>
    </xdr:from>
    <xdr:to>
      <xdr:col>48</xdr:col>
      <xdr:colOff>124028</xdr:colOff>
      <xdr:row>22</xdr:row>
      <xdr:rowOff>6716</xdr:rowOff>
    </xdr:to>
    <xdr:sp macro="" textlink="">
      <xdr:nvSpPr>
        <xdr:cNvPr id="58" name="Rectangular Callout 57"/>
        <xdr:cNvSpPr/>
      </xdr:nvSpPr>
      <xdr:spPr>
        <a:xfrm>
          <a:off x="9223040" y="3733800"/>
          <a:ext cx="235488" cy="124329"/>
        </a:xfrm>
        <a:prstGeom prst="wedgeRectCallout">
          <a:avLst>
            <a:gd name="adj1" fmla="val 104554"/>
            <a:gd name="adj2" fmla="val 2305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M29</a:t>
          </a:r>
        </a:p>
      </xdr:txBody>
    </xdr:sp>
    <xdr:clientData/>
  </xdr:twoCellAnchor>
  <xdr:twoCellAnchor>
    <xdr:from>
      <xdr:col>2</xdr:col>
      <xdr:colOff>121753</xdr:colOff>
      <xdr:row>22</xdr:row>
      <xdr:rowOff>129619</xdr:rowOff>
    </xdr:from>
    <xdr:to>
      <xdr:col>52</xdr:col>
      <xdr:colOff>66259</xdr:colOff>
      <xdr:row>25</xdr:row>
      <xdr:rowOff>49691</xdr:rowOff>
    </xdr:to>
    <xdr:sp macro="" textlink="">
      <xdr:nvSpPr>
        <xdr:cNvPr id="59" name="Rectangle 58"/>
        <xdr:cNvSpPr/>
      </xdr:nvSpPr>
      <xdr:spPr>
        <a:xfrm>
          <a:off x="486188" y="3981032"/>
          <a:ext cx="9643441" cy="44187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125066</xdr:colOff>
      <xdr:row>28</xdr:row>
      <xdr:rowOff>99801</xdr:rowOff>
    </xdr:from>
    <xdr:to>
      <xdr:col>52</xdr:col>
      <xdr:colOff>69572</xdr:colOff>
      <xdr:row>31</xdr:row>
      <xdr:rowOff>74538</xdr:rowOff>
    </xdr:to>
    <xdr:sp macro="" textlink="">
      <xdr:nvSpPr>
        <xdr:cNvPr id="60" name="Rectangle 59"/>
        <xdr:cNvSpPr/>
      </xdr:nvSpPr>
      <xdr:spPr>
        <a:xfrm>
          <a:off x="489501" y="4994823"/>
          <a:ext cx="9643441" cy="49654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120454</xdr:colOff>
      <xdr:row>21</xdr:row>
      <xdr:rowOff>89449</xdr:rowOff>
    </xdr:from>
    <xdr:to>
      <xdr:col>25</xdr:col>
      <xdr:colOff>173725</xdr:colOff>
      <xdr:row>22</xdr:row>
      <xdr:rowOff>39843</xdr:rowOff>
    </xdr:to>
    <xdr:sp macro="" textlink="">
      <xdr:nvSpPr>
        <xdr:cNvPr id="61" name="Rectangular Callout 60"/>
        <xdr:cNvSpPr/>
      </xdr:nvSpPr>
      <xdr:spPr>
        <a:xfrm>
          <a:off x="4742150" y="3766927"/>
          <a:ext cx="235488" cy="124329"/>
        </a:xfrm>
        <a:prstGeom prst="wedgeRectCallout">
          <a:avLst>
            <a:gd name="adj1" fmla="val 27175"/>
            <a:gd name="adj2" fmla="val 10965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M30</a:t>
          </a:r>
        </a:p>
      </xdr:txBody>
    </xdr:sp>
    <xdr:clientData/>
  </xdr:twoCellAnchor>
  <xdr:twoCellAnchor>
    <xdr:from>
      <xdr:col>25</xdr:col>
      <xdr:colOff>32659</xdr:colOff>
      <xdr:row>27</xdr:row>
      <xdr:rowOff>67913</xdr:rowOff>
    </xdr:from>
    <xdr:to>
      <xdr:col>26</xdr:col>
      <xdr:colOff>85930</xdr:colOff>
      <xdr:row>28</xdr:row>
      <xdr:rowOff>18307</xdr:rowOff>
    </xdr:to>
    <xdr:sp macro="" textlink="">
      <xdr:nvSpPr>
        <xdr:cNvPr id="62" name="Rectangular Callout 61"/>
        <xdr:cNvSpPr/>
      </xdr:nvSpPr>
      <xdr:spPr>
        <a:xfrm>
          <a:off x="4836572" y="4789000"/>
          <a:ext cx="235488" cy="124329"/>
        </a:xfrm>
        <a:prstGeom prst="wedgeRectCallout">
          <a:avLst>
            <a:gd name="adj1" fmla="val 27175"/>
            <a:gd name="adj2" fmla="val 10965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M33</a:t>
          </a:r>
        </a:p>
      </xdr:txBody>
    </xdr:sp>
    <xdr:clientData/>
  </xdr:twoCellAnchor>
  <xdr:twoCellAnchor editAs="oneCell">
    <xdr:from>
      <xdr:col>2</xdr:col>
      <xdr:colOff>0</xdr:colOff>
      <xdr:row>105</xdr:row>
      <xdr:rowOff>0</xdr:rowOff>
    </xdr:from>
    <xdr:to>
      <xdr:col>53</xdr:col>
      <xdr:colOff>0</xdr:colOff>
      <xdr:row>140</xdr:row>
      <xdr:rowOff>65958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" y="18545175"/>
          <a:ext cx="9829800" cy="6066707"/>
        </a:xfrm>
        <a:prstGeom prst="rect">
          <a:avLst/>
        </a:prstGeom>
      </xdr:spPr>
    </xdr:pic>
    <xdr:clientData/>
  </xdr:twoCellAnchor>
  <xdr:twoCellAnchor>
    <xdr:from>
      <xdr:col>2</xdr:col>
      <xdr:colOff>74543</xdr:colOff>
      <xdr:row>119</xdr:row>
      <xdr:rowOff>91109</xdr:rowOff>
    </xdr:from>
    <xdr:to>
      <xdr:col>52</xdr:col>
      <xdr:colOff>99391</xdr:colOff>
      <xdr:row>130</xdr:row>
      <xdr:rowOff>66261</xdr:rowOff>
    </xdr:to>
    <xdr:sp macro="" textlink="">
      <xdr:nvSpPr>
        <xdr:cNvPr id="64" name="Rectangle 63"/>
        <xdr:cNvSpPr/>
      </xdr:nvSpPr>
      <xdr:spPr>
        <a:xfrm>
          <a:off x="436493" y="21036584"/>
          <a:ext cx="9673673" cy="186110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107676</xdr:colOff>
      <xdr:row>119</xdr:row>
      <xdr:rowOff>140807</xdr:rowOff>
    </xdr:from>
    <xdr:to>
      <xdr:col>52</xdr:col>
      <xdr:colOff>57978</xdr:colOff>
      <xdr:row>127</xdr:row>
      <xdr:rowOff>89418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9626" y="21086282"/>
          <a:ext cx="9599127" cy="1320210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  <xdr:twoCellAnchor>
    <xdr:from>
      <xdr:col>2</xdr:col>
      <xdr:colOff>91108</xdr:colOff>
      <xdr:row>121</xdr:row>
      <xdr:rowOff>149086</xdr:rowOff>
    </xdr:from>
    <xdr:to>
      <xdr:col>52</xdr:col>
      <xdr:colOff>35614</xdr:colOff>
      <xdr:row>126</xdr:row>
      <xdr:rowOff>74543</xdr:rowOff>
    </xdr:to>
    <xdr:sp macro="" textlink="">
      <xdr:nvSpPr>
        <xdr:cNvPr id="66" name="Rectangle 65"/>
        <xdr:cNvSpPr/>
      </xdr:nvSpPr>
      <xdr:spPr>
        <a:xfrm>
          <a:off x="453058" y="21437461"/>
          <a:ext cx="9593331" cy="78270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47</xdr:col>
      <xdr:colOff>32657</xdr:colOff>
      <xdr:row>26</xdr:row>
      <xdr:rowOff>59630</xdr:rowOff>
    </xdr:from>
    <xdr:to>
      <xdr:col>48</xdr:col>
      <xdr:colOff>85928</xdr:colOff>
      <xdr:row>27</xdr:row>
      <xdr:rowOff>10024</xdr:rowOff>
    </xdr:to>
    <xdr:sp macro="" textlink="">
      <xdr:nvSpPr>
        <xdr:cNvPr id="67" name="Rectangular Callout 66"/>
        <xdr:cNvSpPr/>
      </xdr:nvSpPr>
      <xdr:spPr>
        <a:xfrm>
          <a:off x="9184940" y="4606782"/>
          <a:ext cx="235488" cy="124329"/>
        </a:xfrm>
        <a:prstGeom prst="wedgeRectCallout">
          <a:avLst>
            <a:gd name="adj1" fmla="val 72899"/>
            <a:gd name="adj2" fmla="val -9019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M31</a:t>
          </a:r>
        </a:p>
      </xdr:txBody>
    </xdr:sp>
    <xdr:clientData/>
  </xdr:twoCellAnchor>
  <xdr:twoCellAnchor>
    <xdr:from>
      <xdr:col>3</xdr:col>
      <xdr:colOff>103889</xdr:colOff>
      <xdr:row>25</xdr:row>
      <xdr:rowOff>97731</xdr:rowOff>
    </xdr:from>
    <xdr:to>
      <xdr:col>3</xdr:col>
      <xdr:colOff>339377</xdr:colOff>
      <xdr:row>26</xdr:row>
      <xdr:rowOff>48125</xdr:rowOff>
    </xdr:to>
    <xdr:sp macro="" textlink="">
      <xdr:nvSpPr>
        <xdr:cNvPr id="68" name="Rectangular Callout 67"/>
        <xdr:cNvSpPr/>
      </xdr:nvSpPr>
      <xdr:spPr>
        <a:xfrm>
          <a:off x="650541" y="4470948"/>
          <a:ext cx="235488" cy="124329"/>
        </a:xfrm>
        <a:prstGeom prst="wedgeRectCallout">
          <a:avLst>
            <a:gd name="adj1" fmla="val -67789"/>
            <a:gd name="adj2" fmla="val -13682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L01</a:t>
          </a:r>
        </a:p>
      </xdr:txBody>
    </xdr:sp>
    <xdr:clientData/>
  </xdr:twoCellAnchor>
  <xdr:twoCellAnchor>
    <xdr:from>
      <xdr:col>7</xdr:col>
      <xdr:colOff>165181</xdr:colOff>
      <xdr:row>25</xdr:row>
      <xdr:rowOff>92762</xdr:rowOff>
    </xdr:from>
    <xdr:to>
      <xdr:col>9</xdr:col>
      <xdr:colOff>36234</xdr:colOff>
      <xdr:row>26</xdr:row>
      <xdr:rowOff>43156</xdr:rowOff>
    </xdr:to>
    <xdr:sp macro="" textlink="">
      <xdr:nvSpPr>
        <xdr:cNvPr id="69" name="Rectangular Callout 68"/>
        <xdr:cNvSpPr/>
      </xdr:nvSpPr>
      <xdr:spPr>
        <a:xfrm>
          <a:off x="1598072" y="4465979"/>
          <a:ext cx="235488" cy="124329"/>
        </a:xfrm>
        <a:prstGeom prst="wedgeRectCallout">
          <a:avLst>
            <a:gd name="adj1" fmla="val -67789"/>
            <a:gd name="adj2" fmla="val -13682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L02</a:t>
          </a:r>
        </a:p>
      </xdr:txBody>
    </xdr:sp>
    <xdr:clientData/>
  </xdr:twoCellAnchor>
  <xdr:twoCellAnchor>
    <xdr:from>
      <xdr:col>10</xdr:col>
      <xdr:colOff>52539</xdr:colOff>
      <xdr:row>25</xdr:row>
      <xdr:rowOff>96075</xdr:rowOff>
    </xdr:from>
    <xdr:to>
      <xdr:col>11</xdr:col>
      <xdr:colOff>105809</xdr:colOff>
      <xdr:row>26</xdr:row>
      <xdr:rowOff>46469</xdr:rowOff>
    </xdr:to>
    <xdr:sp macro="" textlink="">
      <xdr:nvSpPr>
        <xdr:cNvPr id="70" name="Rectangular Callout 69"/>
        <xdr:cNvSpPr/>
      </xdr:nvSpPr>
      <xdr:spPr>
        <a:xfrm>
          <a:off x="2032082" y="4469292"/>
          <a:ext cx="235488" cy="124329"/>
        </a:xfrm>
        <a:prstGeom prst="wedgeRectCallout">
          <a:avLst>
            <a:gd name="adj1" fmla="val -67789"/>
            <a:gd name="adj2" fmla="val -13682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L03</a:t>
          </a:r>
        </a:p>
      </xdr:txBody>
    </xdr:sp>
    <xdr:clientData/>
  </xdr:twoCellAnchor>
  <xdr:twoCellAnchor>
    <xdr:from>
      <xdr:col>16</xdr:col>
      <xdr:colOff>9126</xdr:colOff>
      <xdr:row>25</xdr:row>
      <xdr:rowOff>95789</xdr:rowOff>
    </xdr:from>
    <xdr:to>
      <xdr:col>17</xdr:col>
      <xdr:colOff>62397</xdr:colOff>
      <xdr:row>26</xdr:row>
      <xdr:rowOff>46183</xdr:rowOff>
    </xdr:to>
    <xdr:sp macro="" textlink="">
      <xdr:nvSpPr>
        <xdr:cNvPr id="71" name="Rectangular Callout 70"/>
        <xdr:cNvSpPr/>
      </xdr:nvSpPr>
      <xdr:spPr>
        <a:xfrm>
          <a:off x="3081974" y="4469006"/>
          <a:ext cx="235488" cy="124329"/>
        </a:xfrm>
        <a:prstGeom prst="wedgeRectCallout">
          <a:avLst>
            <a:gd name="adj1" fmla="val -67789"/>
            <a:gd name="adj2" fmla="val -13682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L04</a:t>
          </a:r>
        </a:p>
      </xdr:txBody>
    </xdr:sp>
    <xdr:clientData/>
  </xdr:twoCellAnchor>
  <xdr:twoCellAnchor>
    <xdr:from>
      <xdr:col>26</xdr:col>
      <xdr:colOff>214078</xdr:colOff>
      <xdr:row>25</xdr:row>
      <xdr:rowOff>90534</xdr:rowOff>
    </xdr:from>
    <xdr:to>
      <xdr:col>27</xdr:col>
      <xdr:colOff>149108</xdr:colOff>
      <xdr:row>26</xdr:row>
      <xdr:rowOff>40928</xdr:rowOff>
    </xdr:to>
    <xdr:sp macro="" textlink="">
      <xdr:nvSpPr>
        <xdr:cNvPr id="72" name="Rectangular Callout 71"/>
        <xdr:cNvSpPr/>
      </xdr:nvSpPr>
      <xdr:spPr>
        <a:xfrm>
          <a:off x="5200208" y="4463751"/>
          <a:ext cx="241487" cy="124329"/>
        </a:xfrm>
        <a:prstGeom prst="wedgeRectCallout">
          <a:avLst>
            <a:gd name="adj1" fmla="val -67789"/>
            <a:gd name="adj2" fmla="val -13682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L05</a:t>
          </a:r>
        </a:p>
      </xdr:txBody>
    </xdr:sp>
    <xdr:clientData/>
  </xdr:twoCellAnchor>
  <xdr:twoCellAnchor>
    <xdr:from>
      <xdr:col>41</xdr:col>
      <xdr:colOff>173122</xdr:colOff>
      <xdr:row>25</xdr:row>
      <xdr:rowOff>100131</xdr:rowOff>
    </xdr:from>
    <xdr:to>
      <xdr:col>42</xdr:col>
      <xdr:colOff>226392</xdr:colOff>
      <xdr:row>26</xdr:row>
      <xdr:rowOff>50525</xdr:rowOff>
    </xdr:to>
    <xdr:sp macro="" textlink="">
      <xdr:nvSpPr>
        <xdr:cNvPr id="73" name="Rectangular Callout 72"/>
        <xdr:cNvSpPr/>
      </xdr:nvSpPr>
      <xdr:spPr>
        <a:xfrm>
          <a:off x="8149274" y="4473348"/>
          <a:ext cx="235488" cy="124329"/>
        </a:xfrm>
        <a:prstGeom prst="wedgeRectCallout">
          <a:avLst>
            <a:gd name="adj1" fmla="val 62348"/>
            <a:gd name="adj2" fmla="val -13016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L06</a:t>
          </a:r>
        </a:p>
      </xdr:txBody>
    </xdr:sp>
    <xdr:clientData/>
  </xdr:twoCellAnchor>
  <xdr:twoCellAnchor>
    <xdr:from>
      <xdr:col>43</xdr:col>
      <xdr:colOff>32489</xdr:colOff>
      <xdr:row>25</xdr:row>
      <xdr:rowOff>119723</xdr:rowOff>
    </xdr:from>
    <xdr:to>
      <xdr:col>44</xdr:col>
      <xdr:colOff>85760</xdr:colOff>
      <xdr:row>26</xdr:row>
      <xdr:rowOff>70117</xdr:rowOff>
    </xdr:to>
    <xdr:sp macro="" textlink="">
      <xdr:nvSpPr>
        <xdr:cNvPr id="74" name="Rectangular Callout 73"/>
        <xdr:cNvSpPr/>
      </xdr:nvSpPr>
      <xdr:spPr>
        <a:xfrm>
          <a:off x="8455902" y="4492940"/>
          <a:ext cx="235488" cy="124329"/>
        </a:xfrm>
        <a:prstGeom prst="wedgeRectCallout">
          <a:avLst>
            <a:gd name="adj1" fmla="val 9589"/>
            <a:gd name="adj2" fmla="val -150154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L07</a:t>
          </a:r>
        </a:p>
      </xdr:txBody>
    </xdr:sp>
    <xdr:clientData/>
  </xdr:twoCellAnchor>
  <xdr:twoCellAnchor>
    <xdr:from>
      <xdr:col>44</xdr:col>
      <xdr:colOff>149188</xdr:colOff>
      <xdr:row>25</xdr:row>
      <xdr:rowOff>119324</xdr:rowOff>
    </xdr:from>
    <xdr:to>
      <xdr:col>46</xdr:col>
      <xdr:colOff>20242</xdr:colOff>
      <xdr:row>26</xdr:row>
      <xdr:rowOff>69718</xdr:rowOff>
    </xdr:to>
    <xdr:sp macro="" textlink="">
      <xdr:nvSpPr>
        <xdr:cNvPr id="75" name="Rectangular Callout 74"/>
        <xdr:cNvSpPr/>
      </xdr:nvSpPr>
      <xdr:spPr>
        <a:xfrm>
          <a:off x="8754818" y="4492541"/>
          <a:ext cx="235489" cy="124329"/>
        </a:xfrm>
        <a:prstGeom prst="wedgeRectCallout">
          <a:avLst>
            <a:gd name="adj1" fmla="val 29138"/>
            <a:gd name="adj2" fmla="val -14739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L08</a:t>
          </a:r>
        </a:p>
      </xdr:txBody>
    </xdr:sp>
    <xdr:clientData/>
  </xdr:twoCellAnchor>
  <xdr:twoCellAnchor>
    <xdr:from>
      <xdr:col>45</xdr:col>
      <xdr:colOff>160213</xdr:colOff>
      <xdr:row>23</xdr:row>
      <xdr:rowOff>69515</xdr:rowOff>
    </xdr:from>
    <xdr:to>
      <xdr:col>47</xdr:col>
      <xdr:colOff>29552</xdr:colOff>
      <xdr:row>24</xdr:row>
      <xdr:rowOff>19909</xdr:rowOff>
    </xdr:to>
    <xdr:sp macro="" textlink="">
      <xdr:nvSpPr>
        <xdr:cNvPr id="76" name="Rectangular Callout 75"/>
        <xdr:cNvSpPr/>
      </xdr:nvSpPr>
      <xdr:spPr>
        <a:xfrm>
          <a:off x="8948061" y="4094863"/>
          <a:ext cx="233774" cy="124329"/>
        </a:xfrm>
        <a:prstGeom prst="wedgeRectCallout">
          <a:avLst>
            <a:gd name="adj1" fmla="val 109450"/>
            <a:gd name="adj2" fmla="val 10092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L09</a:t>
          </a:r>
        </a:p>
      </xdr:txBody>
    </xdr:sp>
    <xdr:clientData/>
  </xdr:twoCellAnchor>
  <xdr:twoCellAnchor>
    <xdr:from>
      <xdr:col>52</xdr:col>
      <xdr:colOff>23578</xdr:colOff>
      <xdr:row>23</xdr:row>
      <xdr:rowOff>15135</xdr:rowOff>
    </xdr:from>
    <xdr:to>
      <xdr:col>53</xdr:col>
      <xdr:colOff>76849</xdr:colOff>
      <xdr:row>23</xdr:row>
      <xdr:rowOff>142606</xdr:rowOff>
    </xdr:to>
    <xdr:sp macro="" textlink="">
      <xdr:nvSpPr>
        <xdr:cNvPr id="77" name="Rectangular Callout 76"/>
        <xdr:cNvSpPr/>
      </xdr:nvSpPr>
      <xdr:spPr>
        <a:xfrm>
          <a:off x="10086948" y="4040483"/>
          <a:ext cx="235488" cy="127471"/>
        </a:xfrm>
        <a:prstGeom prst="wedgeRectCallout">
          <a:avLst>
            <a:gd name="adj1" fmla="val -101021"/>
            <a:gd name="adj2" fmla="val -1002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L10</a:t>
          </a:r>
        </a:p>
      </xdr:txBody>
    </xdr:sp>
    <xdr:clientData/>
  </xdr:twoCellAnchor>
  <xdr:twoCellAnchor>
    <xdr:from>
      <xdr:col>52</xdr:col>
      <xdr:colOff>31461</xdr:colOff>
      <xdr:row>24</xdr:row>
      <xdr:rowOff>72142</xdr:rowOff>
    </xdr:from>
    <xdr:to>
      <xdr:col>53</xdr:col>
      <xdr:colOff>84732</xdr:colOff>
      <xdr:row>25</xdr:row>
      <xdr:rowOff>22537</xdr:rowOff>
    </xdr:to>
    <xdr:sp macro="" textlink="">
      <xdr:nvSpPr>
        <xdr:cNvPr id="78" name="Rectangular Callout 77"/>
        <xdr:cNvSpPr/>
      </xdr:nvSpPr>
      <xdr:spPr>
        <a:xfrm>
          <a:off x="10094831" y="4271425"/>
          <a:ext cx="235488" cy="124329"/>
        </a:xfrm>
        <a:prstGeom prst="wedgeRectCallout">
          <a:avLst>
            <a:gd name="adj1" fmla="val -101021"/>
            <a:gd name="adj2" fmla="val -1002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L11</a:t>
          </a:r>
        </a:p>
      </xdr:txBody>
    </xdr:sp>
    <xdr:clientData/>
  </xdr:twoCellAnchor>
  <xdr:twoCellAnchor>
    <xdr:from>
      <xdr:col>3</xdr:col>
      <xdr:colOff>164437</xdr:colOff>
      <xdr:row>29</xdr:row>
      <xdr:rowOff>123720</xdr:rowOff>
    </xdr:from>
    <xdr:to>
      <xdr:col>4</xdr:col>
      <xdr:colOff>58339</xdr:colOff>
      <xdr:row>30</xdr:row>
      <xdr:rowOff>77257</xdr:rowOff>
    </xdr:to>
    <xdr:sp macro="" textlink="">
      <xdr:nvSpPr>
        <xdr:cNvPr id="79" name="Rectangular Callout 78"/>
        <xdr:cNvSpPr/>
      </xdr:nvSpPr>
      <xdr:spPr>
        <a:xfrm>
          <a:off x="711089" y="5192677"/>
          <a:ext cx="233489" cy="127471"/>
        </a:xfrm>
        <a:prstGeom prst="wedgeRectCallout">
          <a:avLst>
            <a:gd name="adj1" fmla="val -95684"/>
            <a:gd name="adj2" fmla="val 74512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L12</a:t>
          </a:r>
        </a:p>
      </xdr:txBody>
    </xdr:sp>
    <xdr:clientData/>
  </xdr:twoCellAnchor>
  <xdr:twoCellAnchor>
    <xdr:from>
      <xdr:col>6</xdr:col>
      <xdr:colOff>27802</xdr:colOff>
      <xdr:row>29</xdr:row>
      <xdr:rowOff>105327</xdr:rowOff>
    </xdr:from>
    <xdr:to>
      <xdr:col>7</xdr:col>
      <xdr:colOff>79359</xdr:colOff>
      <xdr:row>30</xdr:row>
      <xdr:rowOff>58864</xdr:rowOff>
    </xdr:to>
    <xdr:sp macro="" textlink="">
      <xdr:nvSpPr>
        <xdr:cNvPr id="80" name="Rectangular Callout 79"/>
        <xdr:cNvSpPr/>
      </xdr:nvSpPr>
      <xdr:spPr>
        <a:xfrm>
          <a:off x="1278476" y="5174284"/>
          <a:ext cx="233774" cy="127471"/>
        </a:xfrm>
        <a:prstGeom prst="wedgeRectCallout">
          <a:avLst>
            <a:gd name="adj1" fmla="val -95684"/>
            <a:gd name="adj2" fmla="val 74512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L13</a:t>
          </a:r>
        </a:p>
      </xdr:txBody>
    </xdr:sp>
    <xdr:clientData/>
  </xdr:twoCellAnchor>
  <xdr:twoCellAnchor>
    <xdr:from>
      <xdr:col>11</xdr:col>
      <xdr:colOff>35683</xdr:colOff>
      <xdr:row>31</xdr:row>
      <xdr:rowOff>44380</xdr:rowOff>
    </xdr:from>
    <xdr:to>
      <xdr:col>12</xdr:col>
      <xdr:colOff>87240</xdr:colOff>
      <xdr:row>31</xdr:row>
      <xdr:rowOff>171851</xdr:rowOff>
    </xdr:to>
    <xdr:sp macro="" textlink="">
      <xdr:nvSpPr>
        <xdr:cNvPr id="81" name="Rectangular Callout 80"/>
        <xdr:cNvSpPr/>
      </xdr:nvSpPr>
      <xdr:spPr>
        <a:xfrm>
          <a:off x="2197444" y="5461206"/>
          <a:ext cx="233774" cy="127471"/>
        </a:xfrm>
        <a:prstGeom prst="wedgeRectCallout">
          <a:avLst>
            <a:gd name="adj1" fmla="val -87315"/>
            <a:gd name="adj2" fmla="val -10512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L14</a:t>
          </a:r>
        </a:p>
      </xdr:txBody>
    </xdr:sp>
    <xdr:clientData/>
  </xdr:twoCellAnchor>
  <xdr:twoCellAnchor>
    <xdr:from>
      <xdr:col>26</xdr:col>
      <xdr:colOff>50134</xdr:colOff>
      <xdr:row>31</xdr:row>
      <xdr:rowOff>39124</xdr:rowOff>
    </xdr:from>
    <xdr:to>
      <xdr:col>26</xdr:col>
      <xdr:colOff>285622</xdr:colOff>
      <xdr:row>31</xdr:row>
      <xdr:rowOff>166595</xdr:rowOff>
    </xdr:to>
    <xdr:sp macro="" textlink="">
      <xdr:nvSpPr>
        <xdr:cNvPr id="82" name="Rectangular Callout 81"/>
        <xdr:cNvSpPr/>
      </xdr:nvSpPr>
      <xdr:spPr>
        <a:xfrm>
          <a:off x="5036264" y="5455950"/>
          <a:ext cx="235488" cy="127471"/>
        </a:xfrm>
        <a:prstGeom prst="wedgeRectCallout">
          <a:avLst>
            <a:gd name="adj1" fmla="val -87315"/>
            <a:gd name="adj2" fmla="val -10512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L15</a:t>
          </a:r>
        </a:p>
      </xdr:txBody>
    </xdr:sp>
    <xdr:clientData/>
  </xdr:twoCellAnchor>
  <xdr:twoCellAnchor>
    <xdr:from>
      <xdr:col>40</xdr:col>
      <xdr:colOff>215672</xdr:colOff>
      <xdr:row>31</xdr:row>
      <xdr:rowOff>47007</xdr:rowOff>
    </xdr:from>
    <xdr:to>
      <xdr:col>42</xdr:col>
      <xdr:colOff>37315</xdr:colOff>
      <xdr:row>32</xdr:row>
      <xdr:rowOff>543</xdr:rowOff>
    </xdr:to>
    <xdr:sp macro="" textlink="">
      <xdr:nvSpPr>
        <xdr:cNvPr id="83" name="Rectangular Callout 82"/>
        <xdr:cNvSpPr/>
      </xdr:nvSpPr>
      <xdr:spPr>
        <a:xfrm>
          <a:off x="7959911" y="5463833"/>
          <a:ext cx="235774" cy="127471"/>
        </a:xfrm>
        <a:prstGeom prst="wedgeRectCallout">
          <a:avLst>
            <a:gd name="adj1" fmla="val -87315"/>
            <a:gd name="adj2" fmla="val -10512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L16</a:t>
          </a:r>
        </a:p>
      </xdr:txBody>
    </xdr:sp>
    <xdr:clientData/>
  </xdr:twoCellAnchor>
  <xdr:twoCellAnchor>
    <xdr:from>
      <xdr:col>42</xdr:col>
      <xdr:colOff>164434</xdr:colOff>
      <xdr:row>31</xdr:row>
      <xdr:rowOff>48321</xdr:rowOff>
    </xdr:from>
    <xdr:to>
      <xdr:col>43</xdr:col>
      <xdr:colOff>130595</xdr:colOff>
      <xdr:row>32</xdr:row>
      <xdr:rowOff>1857</xdr:rowOff>
    </xdr:to>
    <xdr:sp macro="" textlink="">
      <xdr:nvSpPr>
        <xdr:cNvPr id="84" name="Rectangular Callout 83"/>
        <xdr:cNvSpPr/>
      </xdr:nvSpPr>
      <xdr:spPr>
        <a:xfrm>
          <a:off x="8322804" y="5465147"/>
          <a:ext cx="231204" cy="127471"/>
        </a:xfrm>
        <a:prstGeom prst="wedgeRectCallout">
          <a:avLst>
            <a:gd name="adj1" fmla="val -87315"/>
            <a:gd name="adj2" fmla="val -10512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L17</a:t>
          </a:r>
        </a:p>
      </xdr:txBody>
    </xdr:sp>
    <xdr:clientData/>
  </xdr:twoCellAnchor>
  <xdr:twoCellAnchor>
    <xdr:from>
      <xdr:col>49</xdr:col>
      <xdr:colOff>165748</xdr:colOff>
      <xdr:row>31</xdr:row>
      <xdr:rowOff>57921</xdr:rowOff>
    </xdr:from>
    <xdr:to>
      <xdr:col>51</xdr:col>
      <xdr:colOff>33374</xdr:colOff>
      <xdr:row>32</xdr:row>
      <xdr:rowOff>11457</xdr:rowOff>
    </xdr:to>
    <xdr:sp macro="" textlink="">
      <xdr:nvSpPr>
        <xdr:cNvPr id="85" name="Rectangular Callout 84"/>
        <xdr:cNvSpPr/>
      </xdr:nvSpPr>
      <xdr:spPr>
        <a:xfrm>
          <a:off x="9682465" y="5474747"/>
          <a:ext cx="232061" cy="127471"/>
        </a:xfrm>
        <a:prstGeom prst="wedgeRectCallout">
          <a:avLst>
            <a:gd name="adj1" fmla="val -87315"/>
            <a:gd name="adj2" fmla="val -10512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L18</a:t>
          </a:r>
        </a:p>
      </xdr:txBody>
    </xdr:sp>
    <xdr:clientData/>
  </xdr:twoCellAnchor>
  <xdr:twoCellAnchor>
    <xdr:from>
      <xdr:col>52</xdr:col>
      <xdr:colOff>22545</xdr:colOff>
      <xdr:row>28</xdr:row>
      <xdr:rowOff>172332</xdr:rowOff>
    </xdr:from>
    <xdr:to>
      <xdr:col>53</xdr:col>
      <xdr:colOff>74102</xdr:colOff>
      <xdr:row>29</xdr:row>
      <xdr:rowOff>125867</xdr:rowOff>
    </xdr:to>
    <xdr:sp macro="" textlink="">
      <xdr:nvSpPr>
        <xdr:cNvPr id="86" name="Rectangular Callout 85"/>
        <xdr:cNvSpPr/>
      </xdr:nvSpPr>
      <xdr:spPr>
        <a:xfrm>
          <a:off x="10085915" y="5067354"/>
          <a:ext cx="233774" cy="127470"/>
        </a:xfrm>
        <a:prstGeom prst="wedgeRectCallout">
          <a:avLst>
            <a:gd name="adj1" fmla="val -92894"/>
            <a:gd name="adj2" fmla="val 582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L19</a:t>
          </a:r>
        </a:p>
      </xdr:txBody>
    </xdr:sp>
    <xdr:clientData/>
  </xdr:twoCellAnchor>
  <xdr:twoCellAnchor>
    <xdr:from>
      <xdr:col>52</xdr:col>
      <xdr:colOff>17290</xdr:colOff>
      <xdr:row>30</xdr:row>
      <xdr:rowOff>32556</xdr:rowOff>
    </xdr:from>
    <xdr:to>
      <xdr:col>53</xdr:col>
      <xdr:colOff>68847</xdr:colOff>
      <xdr:row>30</xdr:row>
      <xdr:rowOff>160027</xdr:rowOff>
    </xdr:to>
    <xdr:sp macro="" textlink="">
      <xdr:nvSpPr>
        <xdr:cNvPr id="87" name="Rectangular Callout 86"/>
        <xdr:cNvSpPr/>
      </xdr:nvSpPr>
      <xdr:spPr>
        <a:xfrm>
          <a:off x="10080660" y="5275447"/>
          <a:ext cx="233774" cy="127471"/>
        </a:xfrm>
        <a:prstGeom prst="wedgeRectCallout">
          <a:avLst>
            <a:gd name="adj1" fmla="val -92894"/>
            <a:gd name="adj2" fmla="val 582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L20</a:t>
          </a:r>
        </a:p>
      </xdr:txBody>
    </xdr:sp>
    <xdr:clientData/>
  </xdr:twoCellAnchor>
  <xdr:twoCellAnchor>
    <xdr:from>
      <xdr:col>4</xdr:col>
      <xdr:colOff>145535</xdr:colOff>
      <xdr:row>105</xdr:row>
      <xdr:rowOff>115384</xdr:rowOff>
    </xdr:from>
    <xdr:to>
      <xdr:col>47</xdr:col>
      <xdr:colOff>63466</xdr:colOff>
      <xdr:row>132</xdr:row>
      <xdr:rowOff>21278</xdr:rowOff>
    </xdr:to>
    <xdr:grpSp>
      <xdr:nvGrpSpPr>
        <xdr:cNvPr id="88" name="Group 87"/>
        <xdr:cNvGrpSpPr/>
      </xdr:nvGrpSpPr>
      <xdr:grpSpPr>
        <a:xfrm>
          <a:off x="1031774" y="18403384"/>
          <a:ext cx="8183975" cy="4602133"/>
          <a:chOff x="1090353" y="1214983"/>
          <a:chExt cx="8142883" cy="4535058"/>
        </a:xfrm>
      </xdr:grpSpPr>
      <xdr:grpSp>
        <xdr:nvGrpSpPr>
          <xdr:cNvPr id="89" name="Group 88"/>
          <xdr:cNvGrpSpPr/>
        </xdr:nvGrpSpPr>
        <xdr:grpSpPr>
          <a:xfrm>
            <a:off x="1090353" y="1214983"/>
            <a:ext cx="8142883" cy="4535058"/>
            <a:chOff x="1096806" y="1400808"/>
            <a:chExt cx="8184924" cy="4601975"/>
          </a:xfrm>
        </xdr:grpSpPr>
        <xdr:sp macro="" textlink="">
          <xdr:nvSpPr>
            <xdr:cNvPr id="92" name="Rectangular Callout 91"/>
            <xdr:cNvSpPr/>
          </xdr:nvSpPr>
          <xdr:spPr>
            <a:xfrm>
              <a:off x="1103322" y="1910514"/>
              <a:ext cx="234269" cy="119424"/>
            </a:xfrm>
            <a:prstGeom prst="wedgeRectCallout">
              <a:avLst>
                <a:gd name="adj1" fmla="val 67993"/>
                <a:gd name="adj2" fmla="val 103352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O03</a:t>
              </a:r>
            </a:p>
          </xdr:txBody>
        </xdr:sp>
        <xdr:sp macro="" textlink="">
          <xdr:nvSpPr>
            <xdr:cNvPr id="93" name="Rectangular Callout 92"/>
            <xdr:cNvSpPr/>
          </xdr:nvSpPr>
          <xdr:spPr>
            <a:xfrm>
              <a:off x="1096806" y="2203388"/>
              <a:ext cx="234269" cy="124394"/>
            </a:xfrm>
            <a:prstGeom prst="wedgeRectCallout">
              <a:avLst>
                <a:gd name="adj1" fmla="val 78047"/>
                <a:gd name="adj2" fmla="val 103602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O05</a:t>
              </a:r>
            </a:p>
          </xdr:txBody>
        </xdr:sp>
        <xdr:sp macro="" textlink="">
          <xdr:nvSpPr>
            <xdr:cNvPr id="94" name="Rectangular Callout 93"/>
            <xdr:cNvSpPr/>
          </xdr:nvSpPr>
          <xdr:spPr>
            <a:xfrm>
              <a:off x="3448588" y="1859683"/>
              <a:ext cx="234269" cy="121909"/>
            </a:xfrm>
            <a:prstGeom prst="wedgeRectCallout">
              <a:avLst>
                <a:gd name="adj1" fmla="val 51356"/>
                <a:gd name="adj2" fmla="val 95597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O04</a:t>
              </a:r>
            </a:p>
          </xdr:txBody>
        </xdr:sp>
        <xdr:sp macro="" textlink="">
          <xdr:nvSpPr>
            <xdr:cNvPr id="95" name="Rectangular Callout 94"/>
            <xdr:cNvSpPr/>
          </xdr:nvSpPr>
          <xdr:spPr>
            <a:xfrm>
              <a:off x="3419666" y="2237083"/>
              <a:ext cx="235512" cy="121909"/>
            </a:xfrm>
            <a:prstGeom prst="wedgeRectCallout">
              <a:avLst>
                <a:gd name="adj1" fmla="val 63399"/>
                <a:gd name="adj2" fmla="val 117802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O06</a:t>
              </a:r>
            </a:p>
          </xdr:txBody>
        </xdr:sp>
        <xdr:sp macro="" textlink="">
          <xdr:nvSpPr>
            <xdr:cNvPr id="96" name="Rectangular Callout 95"/>
            <xdr:cNvSpPr/>
          </xdr:nvSpPr>
          <xdr:spPr>
            <a:xfrm>
              <a:off x="5982880" y="1566167"/>
              <a:ext cx="236754" cy="119425"/>
            </a:xfrm>
            <a:prstGeom prst="wedgeRectCallout">
              <a:avLst>
                <a:gd name="adj1" fmla="val 59435"/>
                <a:gd name="adj2" fmla="val 121424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O07</a:t>
              </a:r>
            </a:p>
          </xdr:txBody>
        </xdr:sp>
        <xdr:sp macro="" textlink="">
          <xdr:nvSpPr>
            <xdr:cNvPr id="97" name="Rectangular Callout 96"/>
            <xdr:cNvSpPr/>
          </xdr:nvSpPr>
          <xdr:spPr>
            <a:xfrm>
              <a:off x="5801367" y="2188860"/>
              <a:ext cx="235511" cy="121909"/>
            </a:xfrm>
            <a:prstGeom prst="wedgeRectCallout">
              <a:avLst>
                <a:gd name="adj1" fmla="val 59019"/>
                <a:gd name="adj2" fmla="val 112802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O10</a:t>
              </a:r>
            </a:p>
          </xdr:txBody>
        </xdr:sp>
        <xdr:sp macro="" textlink="">
          <xdr:nvSpPr>
            <xdr:cNvPr id="98" name="Rectangular Callout 97"/>
            <xdr:cNvSpPr/>
          </xdr:nvSpPr>
          <xdr:spPr>
            <a:xfrm>
              <a:off x="1156510" y="1400808"/>
              <a:ext cx="235510" cy="124394"/>
            </a:xfrm>
            <a:prstGeom prst="wedgeRectCallout">
              <a:avLst>
                <a:gd name="adj1" fmla="val -102017"/>
                <a:gd name="adj2" fmla="val 27883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O01</a:t>
              </a:r>
            </a:p>
          </xdr:txBody>
        </xdr:sp>
        <xdr:sp macro="" textlink="">
          <xdr:nvSpPr>
            <xdr:cNvPr id="99" name="Rectangular Callout 98"/>
            <xdr:cNvSpPr/>
          </xdr:nvSpPr>
          <xdr:spPr>
            <a:xfrm>
              <a:off x="1334727" y="1704784"/>
              <a:ext cx="235510" cy="124394"/>
            </a:xfrm>
            <a:prstGeom prst="wedgeRectCallout">
              <a:avLst>
                <a:gd name="adj1" fmla="val -109996"/>
                <a:gd name="adj2" fmla="val 36379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O02</a:t>
              </a:r>
            </a:p>
          </xdr:txBody>
        </xdr:sp>
        <xdr:sp macro="" textlink="">
          <xdr:nvSpPr>
            <xdr:cNvPr id="100" name="Rectangular Callout 99"/>
            <xdr:cNvSpPr/>
          </xdr:nvSpPr>
          <xdr:spPr>
            <a:xfrm>
              <a:off x="5800919" y="1919559"/>
              <a:ext cx="236752" cy="119424"/>
            </a:xfrm>
            <a:prstGeom prst="wedgeRectCallout">
              <a:avLst>
                <a:gd name="adj1" fmla="val 54215"/>
                <a:gd name="adj2" fmla="val 104300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O08</a:t>
              </a:r>
            </a:p>
          </xdr:txBody>
        </xdr:sp>
        <xdr:sp macro="" textlink="">
          <xdr:nvSpPr>
            <xdr:cNvPr id="101" name="Rectangular Callout 100"/>
            <xdr:cNvSpPr/>
          </xdr:nvSpPr>
          <xdr:spPr>
            <a:xfrm>
              <a:off x="1322644" y="5834962"/>
              <a:ext cx="235684" cy="121695"/>
            </a:xfrm>
            <a:prstGeom prst="wedgeRectCallout">
              <a:avLst>
                <a:gd name="adj1" fmla="val -99992"/>
                <a:gd name="adj2" fmla="val 10509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O33</a:t>
              </a:r>
            </a:p>
          </xdr:txBody>
        </xdr:sp>
        <xdr:sp macro="" textlink="">
          <xdr:nvSpPr>
            <xdr:cNvPr id="102" name="Rectangular Callout 101"/>
            <xdr:cNvSpPr/>
          </xdr:nvSpPr>
          <xdr:spPr>
            <a:xfrm>
              <a:off x="9046045" y="5880851"/>
              <a:ext cx="235685" cy="121932"/>
            </a:xfrm>
            <a:prstGeom prst="wedgeRectCallout">
              <a:avLst>
                <a:gd name="adj1" fmla="val 94773"/>
                <a:gd name="adj2" fmla="val 13713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O34</a:t>
              </a:r>
            </a:p>
          </xdr:txBody>
        </xdr:sp>
      </xdr:grpSp>
      <xdr:sp macro="" textlink="">
        <xdr:nvSpPr>
          <xdr:cNvPr id="90" name="Rectangular Callout 89"/>
          <xdr:cNvSpPr/>
        </xdr:nvSpPr>
        <xdr:spPr>
          <a:xfrm>
            <a:off x="8104441" y="1676474"/>
            <a:ext cx="234451" cy="118059"/>
          </a:xfrm>
          <a:prstGeom prst="wedgeRectCallout">
            <a:avLst>
              <a:gd name="adj1" fmla="val 70285"/>
              <a:gd name="adj2" fmla="val 128766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O09</a:t>
            </a:r>
          </a:p>
        </xdr:txBody>
      </xdr:sp>
      <xdr:sp macro="" textlink="">
        <xdr:nvSpPr>
          <xdr:cNvPr id="91" name="Rectangular Callout 90"/>
          <xdr:cNvSpPr/>
        </xdr:nvSpPr>
        <xdr:spPr>
          <a:xfrm>
            <a:off x="8110802" y="2000378"/>
            <a:ext cx="234451" cy="118059"/>
          </a:xfrm>
          <a:prstGeom prst="wedgeRectCallout">
            <a:avLst>
              <a:gd name="adj1" fmla="val 58606"/>
              <a:gd name="adj2" fmla="val 106081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O11</a:t>
            </a:r>
          </a:p>
        </xdr:txBody>
      </xdr:sp>
    </xdr:grpSp>
    <xdr:clientData/>
  </xdr:twoCellAnchor>
  <xdr:twoCellAnchor>
    <xdr:from>
      <xdr:col>10</xdr:col>
      <xdr:colOff>45648</xdr:colOff>
      <xdr:row>112</xdr:row>
      <xdr:rowOff>158578</xdr:rowOff>
    </xdr:from>
    <xdr:to>
      <xdr:col>11</xdr:col>
      <xdr:colOff>98918</xdr:colOff>
      <xdr:row>113</xdr:row>
      <xdr:rowOff>108971</xdr:rowOff>
    </xdr:to>
    <xdr:sp macro="" textlink="">
      <xdr:nvSpPr>
        <xdr:cNvPr id="103" name="Rectangular Callout 102"/>
        <xdr:cNvSpPr/>
      </xdr:nvSpPr>
      <xdr:spPr>
        <a:xfrm>
          <a:off x="2017323" y="19903903"/>
          <a:ext cx="234245" cy="121843"/>
        </a:xfrm>
        <a:prstGeom prst="wedgeRectCallout">
          <a:avLst>
            <a:gd name="adj1" fmla="val -109996"/>
            <a:gd name="adj2" fmla="val 3637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O12</a:t>
          </a:r>
        </a:p>
      </xdr:txBody>
    </xdr:sp>
    <xdr:clientData/>
  </xdr:twoCellAnchor>
  <xdr:twoCellAnchor>
    <xdr:from>
      <xdr:col>3</xdr:col>
      <xdr:colOff>296020</xdr:colOff>
      <xdr:row>113</xdr:row>
      <xdr:rowOff>153134</xdr:rowOff>
    </xdr:from>
    <xdr:to>
      <xdr:col>5</xdr:col>
      <xdr:colOff>6390</xdr:colOff>
      <xdr:row>114</xdr:row>
      <xdr:rowOff>103527</xdr:rowOff>
    </xdr:to>
    <xdr:sp macro="" textlink="">
      <xdr:nvSpPr>
        <xdr:cNvPr id="104" name="Rectangular Callout 103"/>
        <xdr:cNvSpPr/>
      </xdr:nvSpPr>
      <xdr:spPr>
        <a:xfrm>
          <a:off x="838945" y="20069909"/>
          <a:ext cx="234245" cy="121843"/>
        </a:xfrm>
        <a:prstGeom prst="wedgeRectCallout">
          <a:avLst>
            <a:gd name="adj1" fmla="val 62954"/>
            <a:gd name="adj2" fmla="val 11066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O13</a:t>
          </a:r>
        </a:p>
      </xdr:txBody>
    </xdr:sp>
    <xdr:clientData/>
  </xdr:twoCellAnchor>
  <xdr:twoCellAnchor>
    <xdr:from>
      <xdr:col>3</xdr:col>
      <xdr:colOff>290576</xdr:colOff>
      <xdr:row>115</xdr:row>
      <xdr:rowOff>93264</xdr:rowOff>
    </xdr:from>
    <xdr:to>
      <xdr:col>5</xdr:col>
      <xdr:colOff>946</xdr:colOff>
      <xdr:row>116</xdr:row>
      <xdr:rowOff>43657</xdr:rowOff>
    </xdr:to>
    <xdr:sp macro="" textlink="">
      <xdr:nvSpPr>
        <xdr:cNvPr id="105" name="Rectangular Callout 104"/>
        <xdr:cNvSpPr/>
      </xdr:nvSpPr>
      <xdr:spPr>
        <a:xfrm>
          <a:off x="833501" y="20352939"/>
          <a:ext cx="234245" cy="121843"/>
        </a:xfrm>
        <a:prstGeom prst="wedgeRectCallout">
          <a:avLst>
            <a:gd name="adj1" fmla="val 62954"/>
            <a:gd name="adj2" fmla="val 11066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O15</a:t>
          </a:r>
        </a:p>
      </xdr:txBody>
    </xdr:sp>
    <xdr:clientData/>
  </xdr:twoCellAnchor>
  <xdr:twoCellAnchor>
    <xdr:from>
      <xdr:col>3</xdr:col>
      <xdr:colOff>274248</xdr:colOff>
      <xdr:row>117</xdr:row>
      <xdr:rowOff>27950</xdr:rowOff>
    </xdr:from>
    <xdr:to>
      <xdr:col>4</xdr:col>
      <xdr:colOff>164232</xdr:colOff>
      <xdr:row>117</xdr:row>
      <xdr:rowOff>152515</xdr:rowOff>
    </xdr:to>
    <xdr:sp macro="" textlink="">
      <xdr:nvSpPr>
        <xdr:cNvPr id="106" name="Rectangular Callout 105"/>
        <xdr:cNvSpPr/>
      </xdr:nvSpPr>
      <xdr:spPr>
        <a:xfrm>
          <a:off x="817173" y="20630525"/>
          <a:ext cx="232884" cy="124565"/>
        </a:xfrm>
        <a:prstGeom prst="wedgeRectCallout">
          <a:avLst>
            <a:gd name="adj1" fmla="val 62954"/>
            <a:gd name="adj2" fmla="val 11066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O17</a:t>
          </a:r>
        </a:p>
      </xdr:txBody>
    </xdr:sp>
    <xdr:clientData/>
  </xdr:twoCellAnchor>
  <xdr:twoCellAnchor>
    <xdr:from>
      <xdr:col>12</xdr:col>
      <xdr:colOff>149063</xdr:colOff>
      <xdr:row>113</xdr:row>
      <xdr:rowOff>142249</xdr:rowOff>
    </xdr:from>
    <xdr:to>
      <xdr:col>14</xdr:col>
      <xdr:colOff>22718</xdr:colOff>
      <xdr:row>114</xdr:row>
      <xdr:rowOff>92642</xdr:rowOff>
    </xdr:to>
    <xdr:sp macro="" textlink="">
      <xdr:nvSpPr>
        <xdr:cNvPr id="107" name="Rectangular Callout 106"/>
        <xdr:cNvSpPr/>
      </xdr:nvSpPr>
      <xdr:spPr>
        <a:xfrm>
          <a:off x="2482688" y="20059024"/>
          <a:ext cx="235605" cy="121843"/>
        </a:xfrm>
        <a:prstGeom prst="wedgeRectCallout">
          <a:avLst>
            <a:gd name="adj1" fmla="val 62954"/>
            <a:gd name="adj2" fmla="val 11066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O14</a:t>
          </a:r>
        </a:p>
      </xdr:txBody>
    </xdr:sp>
    <xdr:clientData/>
  </xdr:twoCellAnchor>
  <xdr:twoCellAnchor>
    <xdr:from>
      <xdr:col>12</xdr:col>
      <xdr:colOff>149063</xdr:colOff>
      <xdr:row>115</xdr:row>
      <xdr:rowOff>98707</xdr:rowOff>
    </xdr:from>
    <xdr:to>
      <xdr:col>14</xdr:col>
      <xdr:colOff>22718</xdr:colOff>
      <xdr:row>116</xdr:row>
      <xdr:rowOff>49100</xdr:rowOff>
    </xdr:to>
    <xdr:sp macro="" textlink="">
      <xdr:nvSpPr>
        <xdr:cNvPr id="108" name="Rectangular Callout 107"/>
        <xdr:cNvSpPr/>
      </xdr:nvSpPr>
      <xdr:spPr>
        <a:xfrm>
          <a:off x="2482688" y="20358382"/>
          <a:ext cx="235605" cy="121843"/>
        </a:xfrm>
        <a:prstGeom prst="wedgeRectCallout">
          <a:avLst>
            <a:gd name="adj1" fmla="val 62954"/>
            <a:gd name="adj2" fmla="val 11066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O16</a:t>
          </a:r>
        </a:p>
      </xdr:txBody>
    </xdr:sp>
    <xdr:clientData/>
  </xdr:twoCellAnchor>
  <xdr:twoCellAnchor>
    <xdr:from>
      <xdr:col>12</xdr:col>
      <xdr:colOff>143620</xdr:colOff>
      <xdr:row>117</xdr:row>
      <xdr:rowOff>38836</xdr:rowOff>
    </xdr:from>
    <xdr:to>
      <xdr:col>14</xdr:col>
      <xdr:colOff>17275</xdr:colOff>
      <xdr:row>117</xdr:row>
      <xdr:rowOff>163401</xdr:rowOff>
    </xdr:to>
    <xdr:sp macro="" textlink="">
      <xdr:nvSpPr>
        <xdr:cNvPr id="109" name="Rectangular Callout 108"/>
        <xdr:cNvSpPr/>
      </xdr:nvSpPr>
      <xdr:spPr>
        <a:xfrm>
          <a:off x="2477245" y="20641411"/>
          <a:ext cx="235605" cy="124565"/>
        </a:xfrm>
        <a:prstGeom prst="wedgeRectCallout">
          <a:avLst>
            <a:gd name="adj1" fmla="val 62954"/>
            <a:gd name="adj2" fmla="val 11066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O18</a:t>
          </a:r>
        </a:p>
      </xdr:txBody>
    </xdr:sp>
    <xdr:clientData/>
  </xdr:twoCellAnchor>
  <xdr:twoCellAnchor>
    <xdr:from>
      <xdr:col>26</xdr:col>
      <xdr:colOff>159948</xdr:colOff>
      <xdr:row>112</xdr:row>
      <xdr:rowOff>153135</xdr:rowOff>
    </xdr:from>
    <xdr:to>
      <xdr:col>27</xdr:col>
      <xdr:colOff>88032</xdr:colOff>
      <xdr:row>113</xdr:row>
      <xdr:rowOff>103528</xdr:rowOff>
    </xdr:to>
    <xdr:sp macro="" textlink="">
      <xdr:nvSpPr>
        <xdr:cNvPr id="110" name="Rectangular Callout 109"/>
        <xdr:cNvSpPr/>
      </xdr:nvSpPr>
      <xdr:spPr>
        <a:xfrm>
          <a:off x="5122473" y="19898460"/>
          <a:ext cx="232884" cy="121843"/>
        </a:xfrm>
        <a:prstGeom prst="wedgeRectCallout">
          <a:avLst>
            <a:gd name="adj1" fmla="val -109996"/>
            <a:gd name="adj2" fmla="val 3637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O19</a:t>
          </a:r>
        </a:p>
      </xdr:txBody>
    </xdr:sp>
    <xdr:clientData/>
  </xdr:twoCellAnchor>
  <xdr:twoCellAnchor>
    <xdr:from>
      <xdr:col>26</xdr:col>
      <xdr:colOff>7548</xdr:colOff>
      <xdr:row>113</xdr:row>
      <xdr:rowOff>147691</xdr:rowOff>
    </xdr:from>
    <xdr:to>
      <xdr:col>26</xdr:col>
      <xdr:colOff>240432</xdr:colOff>
      <xdr:row>114</xdr:row>
      <xdr:rowOff>98084</xdr:rowOff>
    </xdr:to>
    <xdr:sp macro="" textlink="">
      <xdr:nvSpPr>
        <xdr:cNvPr id="111" name="Rectangular Callout 110"/>
        <xdr:cNvSpPr/>
      </xdr:nvSpPr>
      <xdr:spPr>
        <a:xfrm>
          <a:off x="4970073" y="20064466"/>
          <a:ext cx="232884" cy="121843"/>
        </a:xfrm>
        <a:prstGeom prst="wedgeRectCallout">
          <a:avLst>
            <a:gd name="adj1" fmla="val 60616"/>
            <a:gd name="adj2" fmla="val 88813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O20</a:t>
          </a:r>
        </a:p>
      </xdr:txBody>
    </xdr:sp>
    <xdr:clientData/>
  </xdr:twoCellAnchor>
  <xdr:twoCellAnchor>
    <xdr:from>
      <xdr:col>26</xdr:col>
      <xdr:colOff>7548</xdr:colOff>
      <xdr:row>115</xdr:row>
      <xdr:rowOff>136806</xdr:rowOff>
    </xdr:from>
    <xdr:to>
      <xdr:col>26</xdr:col>
      <xdr:colOff>240432</xdr:colOff>
      <xdr:row>116</xdr:row>
      <xdr:rowOff>87199</xdr:rowOff>
    </xdr:to>
    <xdr:sp macro="" textlink="">
      <xdr:nvSpPr>
        <xdr:cNvPr id="112" name="Rectangular Callout 111"/>
        <xdr:cNvSpPr/>
      </xdr:nvSpPr>
      <xdr:spPr>
        <a:xfrm>
          <a:off x="4970073" y="20396481"/>
          <a:ext cx="232884" cy="121843"/>
        </a:xfrm>
        <a:prstGeom prst="wedgeRectCallout">
          <a:avLst>
            <a:gd name="adj1" fmla="val 60616"/>
            <a:gd name="adj2" fmla="val 88813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O21</a:t>
          </a:r>
        </a:p>
      </xdr:txBody>
    </xdr:sp>
    <xdr:clientData/>
  </xdr:twoCellAnchor>
  <xdr:twoCellAnchor>
    <xdr:from>
      <xdr:col>26</xdr:col>
      <xdr:colOff>18433</xdr:colOff>
      <xdr:row>117</xdr:row>
      <xdr:rowOff>17063</xdr:rowOff>
    </xdr:from>
    <xdr:to>
      <xdr:col>26</xdr:col>
      <xdr:colOff>251317</xdr:colOff>
      <xdr:row>117</xdr:row>
      <xdr:rowOff>141628</xdr:rowOff>
    </xdr:to>
    <xdr:sp macro="" textlink="">
      <xdr:nvSpPr>
        <xdr:cNvPr id="113" name="Rectangular Callout 112"/>
        <xdr:cNvSpPr/>
      </xdr:nvSpPr>
      <xdr:spPr>
        <a:xfrm>
          <a:off x="4980958" y="20619638"/>
          <a:ext cx="232884" cy="124565"/>
        </a:xfrm>
        <a:prstGeom prst="wedgeRectCallout">
          <a:avLst>
            <a:gd name="adj1" fmla="val 60616"/>
            <a:gd name="adj2" fmla="val 88813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O22</a:t>
          </a:r>
        </a:p>
      </xdr:txBody>
    </xdr:sp>
    <xdr:clientData/>
  </xdr:twoCellAnchor>
  <xdr:twoCellAnchor>
    <xdr:from>
      <xdr:col>39</xdr:col>
      <xdr:colOff>175151</xdr:colOff>
      <xdr:row>112</xdr:row>
      <xdr:rowOff>158578</xdr:rowOff>
    </xdr:from>
    <xdr:to>
      <xdr:col>40</xdr:col>
      <xdr:colOff>225418</xdr:colOff>
      <xdr:row>113</xdr:row>
      <xdr:rowOff>108971</xdr:rowOff>
    </xdr:to>
    <xdr:sp macro="" textlink="">
      <xdr:nvSpPr>
        <xdr:cNvPr id="114" name="Rectangular Callout 113"/>
        <xdr:cNvSpPr/>
      </xdr:nvSpPr>
      <xdr:spPr>
        <a:xfrm>
          <a:off x="7699901" y="19903903"/>
          <a:ext cx="231242" cy="121843"/>
        </a:xfrm>
        <a:prstGeom prst="wedgeRectCallout">
          <a:avLst>
            <a:gd name="adj1" fmla="val -109996"/>
            <a:gd name="adj2" fmla="val 3637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O23</a:t>
          </a:r>
        </a:p>
      </xdr:txBody>
    </xdr:sp>
    <xdr:clientData/>
  </xdr:twoCellAnchor>
  <xdr:twoCellAnchor>
    <xdr:from>
      <xdr:col>38</xdr:col>
      <xdr:colOff>29320</xdr:colOff>
      <xdr:row>113</xdr:row>
      <xdr:rowOff>169463</xdr:rowOff>
    </xdr:from>
    <xdr:to>
      <xdr:col>39</xdr:col>
      <xdr:colOff>82589</xdr:colOff>
      <xdr:row>114</xdr:row>
      <xdr:rowOff>119856</xdr:rowOff>
    </xdr:to>
    <xdr:sp macro="" textlink="">
      <xdr:nvSpPr>
        <xdr:cNvPr id="115" name="Rectangular Callout 114"/>
        <xdr:cNvSpPr/>
      </xdr:nvSpPr>
      <xdr:spPr>
        <a:xfrm>
          <a:off x="7373095" y="20086238"/>
          <a:ext cx="234244" cy="121843"/>
        </a:xfrm>
        <a:prstGeom prst="wedgeRectCallout">
          <a:avLst>
            <a:gd name="adj1" fmla="val 67628"/>
            <a:gd name="adj2" fmla="val 11503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O24</a:t>
          </a:r>
        </a:p>
      </xdr:txBody>
    </xdr:sp>
    <xdr:clientData/>
  </xdr:twoCellAnchor>
  <xdr:twoCellAnchor>
    <xdr:from>
      <xdr:col>38</xdr:col>
      <xdr:colOff>45649</xdr:colOff>
      <xdr:row>115</xdr:row>
      <xdr:rowOff>131364</xdr:rowOff>
    </xdr:from>
    <xdr:to>
      <xdr:col>39</xdr:col>
      <xdr:colOff>98918</xdr:colOff>
      <xdr:row>116</xdr:row>
      <xdr:rowOff>81757</xdr:rowOff>
    </xdr:to>
    <xdr:sp macro="" textlink="">
      <xdr:nvSpPr>
        <xdr:cNvPr id="116" name="Rectangular Callout 115"/>
        <xdr:cNvSpPr/>
      </xdr:nvSpPr>
      <xdr:spPr>
        <a:xfrm>
          <a:off x="7389424" y="20391039"/>
          <a:ext cx="234244" cy="121843"/>
        </a:xfrm>
        <a:prstGeom prst="wedgeRectCallout">
          <a:avLst>
            <a:gd name="adj1" fmla="val 67628"/>
            <a:gd name="adj2" fmla="val 11503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O25</a:t>
          </a:r>
        </a:p>
      </xdr:txBody>
    </xdr:sp>
    <xdr:clientData/>
  </xdr:twoCellAnchor>
  <xdr:twoCellAnchor>
    <xdr:from>
      <xdr:col>38</xdr:col>
      <xdr:colOff>67420</xdr:colOff>
      <xdr:row>117</xdr:row>
      <xdr:rowOff>49721</xdr:rowOff>
    </xdr:from>
    <xdr:to>
      <xdr:col>39</xdr:col>
      <xdr:colOff>120689</xdr:colOff>
      <xdr:row>118</xdr:row>
      <xdr:rowOff>3493</xdr:rowOff>
    </xdr:to>
    <xdr:sp macro="" textlink="">
      <xdr:nvSpPr>
        <xdr:cNvPr id="117" name="Rectangular Callout 116"/>
        <xdr:cNvSpPr/>
      </xdr:nvSpPr>
      <xdr:spPr>
        <a:xfrm>
          <a:off x="7411195" y="20652296"/>
          <a:ext cx="234244" cy="125222"/>
        </a:xfrm>
        <a:prstGeom prst="wedgeRectCallout">
          <a:avLst>
            <a:gd name="adj1" fmla="val 67628"/>
            <a:gd name="adj2" fmla="val 11503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O26</a:t>
          </a:r>
        </a:p>
      </xdr:txBody>
    </xdr:sp>
    <xdr:clientData/>
  </xdr:twoCellAnchor>
  <xdr:twoCellAnchor>
    <xdr:from>
      <xdr:col>47</xdr:col>
      <xdr:colOff>7548</xdr:colOff>
      <xdr:row>117</xdr:row>
      <xdr:rowOff>76935</xdr:rowOff>
    </xdr:from>
    <xdr:to>
      <xdr:col>48</xdr:col>
      <xdr:colOff>60817</xdr:colOff>
      <xdr:row>118</xdr:row>
      <xdr:rowOff>27328</xdr:rowOff>
    </xdr:to>
    <xdr:sp macro="" textlink="">
      <xdr:nvSpPr>
        <xdr:cNvPr id="118" name="Rectangular Callout 117"/>
        <xdr:cNvSpPr/>
      </xdr:nvSpPr>
      <xdr:spPr>
        <a:xfrm>
          <a:off x="9113448" y="20679510"/>
          <a:ext cx="234244" cy="121843"/>
        </a:xfrm>
        <a:prstGeom prst="wedgeRectCallout">
          <a:avLst>
            <a:gd name="adj1" fmla="val 67628"/>
            <a:gd name="adj2" fmla="val 11503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O27</a:t>
          </a:r>
        </a:p>
      </xdr:txBody>
    </xdr:sp>
    <xdr:clientData/>
  </xdr:twoCellAnchor>
  <xdr:twoCellAnchor>
    <xdr:from>
      <xdr:col>6</xdr:col>
      <xdr:colOff>33816</xdr:colOff>
      <xdr:row>119</xdr:row>
      <xdr:rowOff>150296</xdr:rowOff>
    </xdr:from>
    <xdr:to>
      <xdr:col>7</xdr:col>
      <xdr:colOff>87087</xdr:colOff>
      <xdr:row>120</xdr:row>
      <xdr:rowOff>100690</xdr:rowOff>
    </xdr:to>
    <xdr:sp macro="" textlink="">
      <xdr:nvSpPr>
        <xdr:cNvPr id="119" name="Rectangular Callout 118"/>
        <xdr:cNvSpPr/>
      </xdr:nvSpPr>
      <xdr:spPr>
        <a:xfrm>
          <a:off x="1281591" y="21095771"/>
          <a:ext cx="234246" cy="121844"/>
        </a:xfrm>
        <a:prstGeom prst="wedgeRectCallout">
          <a:avLst>
            <a:gd name="adj1" fmla="val -109996"/>
            <a:gd name="adj2" fmla="val 3637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O28</a:t>
          </a:r>
        </a:p>
      </xdr:txBody>
    </xdr:sp>
    <xdr:clientData/>
  </xdr:twoCellAnchor>
  <xdr:twoCellAnchor>
    <xdr:from>
      <xdr:col>47</xdr:col>
      <xdr:colOff>61976</xdr:colOff>
      <xdr:row>119</xdr:row>
      <xdr:rowOff>170174</xdr:rowOff>
    </xdr:from>
    <xdr:to>
      <xdr:col>48</xdr:col>
      <xdr:colOff>115247</xdr:colOff>
      <xdr:row>120</xdr:row>
      <xdr:rowOff>120568</xdr:rowOff>
    </xdr:to>
    <xdr:sp macro="" textlink="">
      <xdr:nvSpPr>
        <xdr:cNvPr id="120" name="Rectangular Callout 119"/>
        <xdr:cNvSpPr/>
      </xdr:nvSpPr>
      <xdr:spPr>
        <a:xfrm>
          <a:off x="9167876" y="21115649"/>
          <a:ext cx="234246" cy="121844"/>
        </a:xfrm>
        <a:prstGeom prst="wedgeRectCallout">
          <a:avLst>
            <a:gd name="adj1" fmla="val 104554"/>
            <a:gd name="adj2" fmla="val 2305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O30</a:t>
          </a:r>
        </a:p>
      </xdr:txBody>
    </xdr:sp>
    <xdr:clientData/>
  </xdr:twoCellAnchor>
  <xdr:twoCellAnchor>
    <xdr:from>
      <xdr:col>24</xdr:col>
      <xdr:colOff>170794</xdr:colOff>
      <xdr:row>120</xdr:row>
      <xdr:rowOff>101629</xdr:rowOff>
    </xdr:from>
    <xdr:to>
      <xdr:col>26</xdr:col>
      <xdr:colOff>40134</xdr:colOff>
      <xdr:row>121</xdr:row>
      <xdr:rowOff>55165</xdr:rowOff>
    </xdr:to>
    <xdr:sp macro="" textlink="">
      <xdr:nvSpPr>
        <xdr:cNvPr id="121" name="Rectangular Callout 120"/>
        <xdr:cNvSpPr/>
      </xdr:nvSpPr>
      <xdr:spPr>
        <a:xfrm>
          <a:off x="4771369" y="21218554"/>
          <a:ext cx="231290" cy="124986"/>
        </a:xfrm>
        <a:prstGeom prst="wedgeRectCallout">
          <a:avLst>
            <a:gd name="adj1" fmla="val 27175"/>
            <a:gd name="adj2" fmla="val 10965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O31</a:t>
          </a:r>
        </a:p>
      </xdr:txBody>
    </xdr:sp>
    <xdr:clientData/>
  </xdr:twoCellAnchor>
  <xdr:twoCellAnchor>
    <xdr:from>
      <xdr:col>3</xdr:col>
      <xdr:colOff>75402</xdr:colOff>
      <xdr:row>126</xdr:row>
      <xdr:rowOff>90204</xdr:rowOff>
    </xdr:from>
    <xdr:to>
      <xdr:col>3</xdr:col>
      <xdr:colOff>310890</xdr:colOff>
      <xdr:row>127</xdr:row>
      <xdr:rowOff>43740</xdr:rowOff>
    </xdr:to>
    <xdr:sp macro="" textlink="">
      <xdr:nvSpPr>
        <xdr:cNvPr id="122" name="Rectangular Callout 121"/>
        <xdr:cNvSpPr/>
      </xdr:nvSpPr>
      <xdr:spPr>
        <a:xfrm>
          <a:off x="618327" y="22235829"/>
          <a:ext cx="235488" cy="124986"/>
        </a:xfrm>
        <a:prstGeom prst="wedgeRectCallout">
          <a:avLst>
            <a:gd name="adj1" fmla="val -67789"/>
            <a:gd name="adj2" fmla="val -13682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P01</a:t>
          </a:r>
        </a:p>
      </xdr:txBody>
    </xdr:sp>
    <xdr:clientData/>
  </xdr:twoCellAnchor>
  <xdr:twoCellAnchor>
    <xdr:from>
      <xdr:col>10</xdr:col>
      <xdr:colOff>127094</xdr:colOff>
      <xdr:row>120</xdr:row>
      <xdr:rowOff>13662</xdr:rowOff>
    </xdr:from>
    <xdr:to>
      <xdr:col>11</xdr:col>
      <xdr:colOff>180365</xdr:colOff>
      <xdr:row>120</xdr:row>
      <xdr:rowOff>134849</xdr:rowOff>
    </xdr:to>
    <xdr:sp macro="" textlink="">
      <xdr:nvSpPr>
        <xdr:cNvPr id="123" name="Rectangular Callout 122"/>
        <xdr:cNvSpPr/>
      </xdr:nvSpPr>
      <xdr:spPr>
        <a:xfrm>
          <a:off x="2098769" y="21130587"/>
          <a:ext cx="234246" cy="121187"/>
        </a:xfrm>
        <a:prstGeom prst="wedgeRectCallout">
          <a:avLst>
            <a:gd name="adj1" fmla="val -109996"/>
            <a:gd name="adj2" fmla="val 3637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O29</a:t>
          </a:r>
        </a:p>
      </xdr:txBody>
    </xdr:sp>
    <xdr:clientData/>
  </xdr:twoCellAnchor>
  <xdr:twoCellAnchor>
    <xdr:from>
      <xdr:col>47</xdr:col>
      <xdr:colOff>4169</xdr:colOff>
      <xdr:row>127</xdr:row>
      <xdr:rowOff>125505</xdr:rowOff>
    </xdr:from>
    <xdr:to>
      <xdr:col>48</xdr:col>
      <xdr:colOff>57440</xdr:colOff>
      <xdr:row>128</xdr:row>
      <xdr:rowOff>75899</xdr:rowOff>
    </xdr:to>
    <xdr:sp macro="" textlink="">
      <xdr:nvSpPr>
        <xdr:cNvPr id="124" name="Rectangular Callout 123"/>
        <xdr:cNvSpPr/>
      </xdr:nvSpPr>
      <xdr:spPr>
        <a:xfrm>
          <a:off x="9110069" y="22442580"/>
          <a:ext cx="234246" cy="121844"/>
        </a:xfrm>
        <a:prstGeom prst="wedgeRectCallout">
          <a:avLst>
            <a:gd name="adj1" fmla="val 43628"/>
            <a:gd name="adj2" fmla="val -12329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O32</a:t>
          </a:r>
        </a:p>
      </xdr:txBody>
    </xdr:sp>
    <xdr:clientData/>
  </xdr:twoCellAnchor>
  <xdr:twoCellAnchor>
    <xdr:from>
      <xdr:col>5</xdr:col>
      <xdr:colOff>102992</xdr:colOff>
      <xdr:row>126</xdr:row>
      <xdr:rowOff>91517</xdr:rowOff>
    </xdr:from>
    <xdr:to>
      <xdr:col>6</xdr:col>
      <xdr:colOff>154549</xdr:colOff>
      <xdr:row>127</xdr:row>
      <xdr:rowOff>45053</xdr:rowOff>
    </xdr:to>
    <xdr:sp macro="" textlink="">
      <xdr:nvSpPr>
        <xdr:cNvPr id="125" name="Rectangular Callout 124"/>
        <xdr:cNvSpPr/>
      </xdr:nvSpPr>
      <xdr:spPr>
        <a:xfrm>
          <a:off x="1169792" y="22237142"/>
          <a:ext cx="232532" cy="124986"/>
        </a:xfrm>
        <a:prstGeom prst="wedgeRectCallout">
          <a:avLst>
            <a:gd name="adj1" fmla="val -67789"/>
            <a:gd name="adj2" fmla="val -13682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P02</a:t>
          </a:r>
        </a:p>
      </xdr:txBody>
    </xdr:sp>
    <xdr:clientData/>
  </xdr:twoCellAnchor>
  <xdr:twoCellAnchor>
    <xdr:from>
      <xdr:col>8</xdr:col>
      <xdr:colOff>130582</xdr:colOff>
      <xdr:row>126</xdr:row>
      <xdr:rowOff>99399</xdr:rowOff>
    </xdr:from>
    <xdr:to>
      <xdr:col>9</xdr:col>
      <xdr:colOff>182139</xdr:colOff>
      <xdr:row>127</xdr:row>
      <xdr:rowOff>52935</xdr:rowOff>
    </xdr:to>
    <xdr:sp macro="" textlink="">
      <xdr:nvSpPr>
        <xdr:cNvPr id="126" name="Rectangular Callout 125"/>
        <xdr:cNvSpPr/>
      </xdr:nvSpPr>
      <xdr:spPr>
        <a:xfrm>
          <a:off x="1740307" y="22245024"/>
          <a:ext cx="232532" cy="124986"/>
        </a:xfrm>
        <a:prstGeom prst="wedgeRectCallout">
          <a:avLst>
            <a:gd name="adj1" fmla="val -67789"/>
            <a:gd name="adj2" fmla="val -13682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P03</a:t>
          </a:r>
        </a:p>
      </xdr:txBody>
    </xdr:sp>
    <xdr:clientData/>
  </xdr:twoCellAnchor>
  <xdr:twoCellAnchor>
    <xdr:from>
      <xdr:col>11</xdr:col>
      <xdr:colOff>66205</xdr:colOff>
      <xdr:row>126</xdr:row>
      <xdr:rowOff>100712</xdr:rowOff>
    </xdr:from>
    <xdr:to>
      <xdr:col>12</xdr:col>
      <xdr:colOff>117762</xdr:colOff>
      <xdr:row>127</xdr:row>
      <xdr:rowOff>54248</xdr:rowOff>
    </xdr:to>
    <xdr:sp macro="" textlink="">
      <xdr:nvSpPr>
        <xdr:cNvPr id="127" name="Rectangular Callout 126"/>
        <xdr:cNvSpPr/>
      </xdr:nvSpPr>
      <xdr:spPr>
        <a:xfrm>
          <a:off x="2218855" y="22246337"/>
          <a:ext cx="232532" cy="124986"/>
        </a:xfrm>
        <a:prstGeom prst="wedgeRectCallout">
          <a:avLst>
            <a:gd name="adj1" fmla="val -67789"/>
            <a:gd name="adj2" fmla="val -13682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P04</a:t>
          </a:r>
        </a:p>
      </xdr:txBody>
    </xdr:sp>
    <xdr:clientData/>
  </xdr:twoCellAnchor>
  <xdr:twoCellAnchor>
    <xdr:from>
      <xdr:col>17</xdr:col>
      <xdr:colOff>146347</xdr:colOff>
      <xdr:row>126</xdr:row>
      <xdr:rowOff>102025</xdr:rowOff>
    </xdr:from>
    <xdr:to>
      <xdr:col>18</xdr:col>
      <xdr:colOff>105939</xdr:colOff>
      <xdr:row>127</xdr:row>
      <xdr:rowOff>55561</xdr:rowOff>
    </xdr:to>
    <xdr:sp macro="" textlink="">
      <xdr:nvSpPr>
        <xdr:cNvPr id="128" name="Rectangular Callout 127"/>
        <xdr:cNvSpPr/>
      </xdr:nvSpPr>
      <xdr:spPr>
        <a:xfrm>
          <a:off x="3384847" y="22247650"/>
          <a:ext cx="235817" cy="124986"/>
        </a:xfrm>
        <a:prstGeom prst="wedgeRectCallout">
          <a:avLst>
            <a:gd name="adj1" fmla="val -67789"/>
            <a:gd name="adj2" fmla="val -13682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P05</a:t>
          </a:r>
        </a:p>
      </xdr:txBody>
    </xdr:sp>
    <xdr:clientData/>
  </xdr:twoCellAnchor>
  <xdr:twoCellAnchor>
    <xdr:from>
      <xdr:col>29</xdr:col>
      <xdr:colOff>88540</xdr:colOff>
      <xdr:row>126</xdr:row>
      <xdr:rowOff>96769</xdr:rowOff>
    </xdr:from>
    <xdr:to>
      <xdr:col>30</xdr:col>
      <xdr:colOff>54700</xdr:colOff>
      <xdr:row>127</xdr:row>
      <xdr:rowOff>50305</xdr:rowOff>
    </xdr:to>
    <xdr:sp macro="" textlink="">
      <xdr:nvSpPr>
        <xdr:cNvPr id="129" name="Rectangular Callout 128"/>
        <xdr:cNvSpPr/>
      </xdr:nvSpPr>
      <xdr:spPr>
        <a:xfrm>
          <a:off x="5717815" y="22242394"/>
          <a:ext cx="232860" cy="124986"/>
        </a:xfrm>
        <a:prstGeom prst="wedgeRectCallout">
          <a:avLst>
            <a:gd name="adj1" fmla="val -67789"/>
            <a:gd name="adj2" fmla="val -13682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P06</a:t>
          </a:r>
        </a:p>
      </xdr:txBody>
    </xdr:sp>
    <xdr:clientData/>
  </xdr:twoCellAnchor>
  <xdr:twoCellAnchor>
    <xdr:from>
      <xdr:col>36</xdr:col>
      <xdr:colOff>175251</xdr:colOff>
      <xdr:row>126</xdr:row>
      <xdr:rowOff>104651</xdr:rowOff>
    </xdr:from>
    <xdr:to>
      <xdr:col>38</xdr:col>
      <xdr:colOff>42877</xdr:colOff>
      <xdr:row>127</xdr:row>
      <xdr:rowOff>58187</xdr:rowOff>
    </xdr:to>
    <xdr:sp macro="" textlink="">
      <xdr:nvSpPr>
        <xdr:cNvPr id="130" name="Rectangular Callout 129"/>
        <xdr:cNvSpPr/>
      </xdr:nvSpPr>
      <xdr:spPr>
        <a:xfrm>
          <a:off x="7157076" y="22250276"/>
          <a:ext cx="229576" cy="124986"/>
        </a:xfrm>
        <a:prstGeom prst="wedgeRectCallout">
          <a:avLst>
            <a:gd name="adj1" fmla="val -67789"/>
            <a:gd name="adj2" fmla="val -13682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P07</a:t>
          </a:r>
        </a:p>
      </xdr:txBody>
    </xdr:sp>
    <xdr:clientData/>
  </xdr:twoCellAnchor>
  <xdr:twoCellAnchor>
    <xdr:from>
      <xdr:col>39</xdr:col>
      <xdr:colOff>32047</xdr:colOff>
      <xdr:row>126</xdr:row>
      <xdr:rowOff>99395</xdr:rowOff>
    </xdr:from>
    <xdr:to>
      <xdr:col>40</xdr:col>
      <xdr:colOff>83604</xdr:colOff>
      <xdr:row>127</xdr:row>
      <xdr:rowOff>52931</xdr:rowOff>
    </xdr:to>
    <xdr:sp macro="" textlink="">
      <xdr:nvSpPr>
        <xdr:cNvPr id="131" name="Rectangular Callout 130"/>
        <xdr:cNvSpPr/>
      </xdr:nvSpPr>
      <xdr:spPr>
        <a:xfrm>
          <a:off x="7556797" y="22245020"/>
          <a:ext cx="232532" cy="124986"/>
        </a:xfrm>
        <a:prstGeom prst="wedgeRectCallout">
          <a:avLst>
            <a:gd name="adj1" fmla="val 52160"/>
            <a:gd name="adj2" fmla="val -14739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P08</a:t>
          </a:r>
        </a:p>
      </xdr:txBody>
    </xdr:sp>
    <xdr:clientData/>
  </xdr:twoCellAnchor>
  <xdr:twoCellAnchor>
    <xdr:from>
      <xdr:col>42</xdr:col>
      <xdr:colOff>105619</xdr:colOff>
      <xdr:row>126</xdr:row>
      <xdr:rowOff>100708</xdr:rowOff>
    </xdr:from>
    <xdr:to>
      <xdr:col>43</xdr:col>
      <xdr:colOff>71780</xdr:colOff>
      <xdr:row>127</xdr:row>
      <xdr:rowOff>54244</xdr:rowOff>
    </xdr:to>
    <xdr:sp macro="" textlink="">
      <xdr:nvSpPr>
        <xdr:cNvPr id="132" name="Rectangular Callout 131"/>
        <xdr:cNvSpPr/>
      </xdr:nvSpPr>
      <xdr:spPr>
        <a:xfrm>
          <a:off x="8220919" y="22246333"/>
          <a:ext cx="232861" cy="124986"/>
        </a:xfrm>
        <a:prstGeom prst="wedgeRectCallout">
          <a:avLst>
            <a:gd name="adj1" fmla="val 52160"/>
            <a:gd name="adj2" fmla="val -14739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P09</a:t>
          </a:r>
        </a:p>
      </xdr:txBody>
    </xdr:sp>
    <xdr:clientData/>
  </xdr:twoCellAnchor>
  <xdr:twoCellAnchor>
    <xdr:from>
      <xdr:col>47</xdr:col>
      <xdr:colOff>159484</xdr:colOff>
      <xdr:row>125</xdr:row>
      <xdr:rowOff>36332</xdr:rowOff>
    </xdr:from>
    <xdr:to>
      <xdr:col>49</xdr:col>
      <xdr:colOff>27110</xdr:colOff>
      <xdr:row>125</xdr:row>
      <xdr:rowOff>160661</xdr:rowOff>
    </xdr:to>
    <xdr:sp macro="" textlink="">
      <xdr:nvSpPr>
        <xdr:cNvPr id="133" name="Rectangular Callout 132"/>
        <xdr:cNvSpPr/>
      </xdr:nvSpPr>
      <xdr:spPr>
        <a:xfrm>
          <a:off x="9265384" y="22010507"/>
          <a:ext cx="229576" cy="124329"/>
        </a:xfrm>
        <a:prstGeom prst="wedgeRectCallout">
          <a:avLst>
            <a:gd name="adj1" fmla="val 116319"/>
            <a:gd name="adj2" fmla="val 3224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P10</a:t>
          </a:r>
        </a:p>
      </xdr:txBody>
    </xdr:sp>
    <xdr:clientData/>
  </xdr:twoCellAnchor>
  <xdr:twoCellAnchor>
    <xdr:from>
      <xdr:col>51</xdr:col>
      <xdr:colOff>180505</xdr:colOff>
      <xdr:row>122</xdr:row>
      <xdr:rowOff>31077</xdr:rowOff>
    </xdr:from>
    <xdr:to>
      <xdr:col>53</xdr:col>
      <xdr:colOff>48131</xdr:colOff>
      <xdr:row>122</xdr:row>
      <xdr:rowOff>155406</xdr:rowOff>
    </xdr:to>
    <xdr:sp macro="" textlink="">
      <xdr:nvSpPr>
        <xdr:cNvPr id="134" name="Rectangular Callout 133"/>
        <xdr:cNvSpPr/>
      </xdr:nvSpPr>
      <xdr:spPr>
        <a:xfrm>
          <a:off x="10010305" y="21490902"/>
          <a:ext cx="229576" cy="124329"/>
        </a:xfrm>
        <a:prstGeom prst="wedgeRectCallout">
          <a:avLst>
            <a:gd name="adj1" fmla="val -87316"/>
            <a:gd name="adj2" fmla="val 582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P11</a:t>
          </a:r>
        </a:p>
      </xdr:txBody>
    </xdr:sp>
    <xdr:clientData/>
  </xdr:twoCellAnchor>
  <xdr:twoCellAnchor>
    <xdr:from>
      <xdr:col>51</xdr:col>
      <xdr:colOff>181818</xdr:colOff>
      <xdr:row>123</xdr:row>
      <xdr:rowOff>91510</xdr:rowOff>
    </xdr:from>
    <xdr:to>
      <xdr:col>53</xdr:col>
      <xdr:colOff>49444</xdr:colOff>
      <xdr:row>124</xdr:row>
      <xdr:rowOff>45046</xdr:rowOff>
    </xdr:to>
    <xdr:sp macro="" textlink="">
      <xdr:nvSpPr>
        <xdr:cNvPr id="135" name="Rectangular Callout 134"/>
        <xdr:cNvSpPr/>
      </xdr:nvSpPr>
      <xdr:spPr>
        <a:xfrm>
          <a:off x="10011618" y="21722785"/>
          <a:ext cx="229576" cy="124986"/>
        </a:xfrm>
        <a:prstGeom prst="wedgeRectCallout">
          <a:avLst>
            <a:gd name="adj1" fmla="val -87316"/>
            <a:gd name="adj2" fmla="val 582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P12</a:t>
          </a:r>
        </a:p>
      </xdr:txBody>
    </xdr:sp>
    <xdr:clientData/>
  </xdr:twoCellAnchor>
  <xdr:twoCellAnchor>
    <xdr:from>
      <xdr:col>2</xdr:col>
      <xdr:colOff>54428</xdr:colOff>
      <xdr:row>7</xdr:row>
      <xdr:rowOff>81643</xdr:rowOff>
    </xdr:from>
    <xdr:to>
      <xdr:col>4</xdr:col>
      <xdr:colOff>65314</xdr:colOff>
      <xdr:row>8</xdr:row>
      <xdr:rowOff>130628</xdr:rowOff>
    </xdr:to>
    <xdr:sp macro="" textlink="">
      <xdr:nvSpPr>
        <xdr:cNvPr id="136" name="Rectangle 135"/>
        <xdr:cNvSpPr/>
      </xdr:nvSpPr>
      <xdr:spPr>
        <a:xfrm>
          <a:off x="413657" y="1322614"/>
          <a:ext cx="533400" cy="22315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solidFill>
                <a:schemeClr val="tx1"/>
              </a:solidFill>
            </a:rPr>
            <a:t>Update</a:t>
          </a:r>
        </a:p>
      </xdr:txBody>
    </xdr:sp>
    <xdr:clientData/>
  </xdr:twoCellAnchor>
  <xdr:twoCellAnchor editAs="oneCell">
    <xdr:from>
      <xdr:col>48</xdr:col>
      <xdr:colOff>44488</xdr:colOff>
      <xdr:row>32</xdr:row>
      <xdr:rowOff>48270</xdr:rowOff>
    </xdr:from>
    <xdr:to>
      <xdr:col>52</xdr:col>
      <xdr:colOff>49145</xdr:colOff>
      <xdr:row>33</xdr:row>
      <xdr:rowOff>131546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78988" y="5639031"/>
          <a:ext cx="733527" cy="257211"/>
        </a:xfrm>
        <a:prstGeom prst="rect">
          <a:avLst/>
        </a:prstGeom>
      </xdr:spPr>
    </xdr:pic>
    <xdr:clientData/>
  </xdr:twoCellAnchor>
  <xdr:twoCellAnchor editAs="oneCell">
    <xdr:from>
      <xdr:col>48</xdr:col>
      <xdr:colOff>33130</xdr:colOff>
      <xdr:row>131</xdr:row>
      <xdr:rowOff>8282</xdr:rowOff>
    </xdr:from>
    <xdr:to>
      <xdr:col>52</xdr:col>
      <xdr:colOff>37787</xdr:colOff>
      <xdr:row>132</xdr:row>
      <xdr:rowOff>91558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67630" y="23340391"/>
          <a:ext cx="733527" cy="257211"/>
        </a:xfrm>
        <a:prstGeom prst="rect">
          <a:avLst/>
        </a:prstGeom>
      </xdr:spPr>
    </xdr:pic>
    <xdr:clientData/>
  </xdr:twoCellAnchor>
  <xdr:twoCellAnchor>
    <xdr:from>
      <xdr:col>2</xdr:col>
      <xdr:colOff>55494</xdr:colOff>
      <xdr:row>105</xdr:row>
      <xdr:rowOff>91523</xdr:rowOff>
    </xdr:from>
    <xdr:to>
      <xdr:col>4</xdr:col>
      <xdr:colOff>66380</xdr:colOff>
      <xdr:row>106</xdr:row>
      <xdr:rowOff>140508</xdr:rowOff>
    </xdr:to>
    <xdr:sp macro="" textlink="">
      <xdr:nvSpPr>
        <xdr:cNvPr id="140" name="Rectangle 139"/>
        <xdr:cNvSpPr/>
      </xdr:nvSpPr>
      <xdr:spPr>
        <a:xfrm>
          <a:off x="419929" y="18901327"/>
          <a:ext cx="532690" cy="2229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solidFill>
                <a:schemeClr val="tx1"/>
              </a:solidFill>
            </a:rPr>
            <a:t>Update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6</xdr:row>
      <xdr:rowOff>0</xdr:rowOff>
    </xdr:from>
    <xdr:to>
      <xdr:col>53</xdr:col>
      <xdr:colOff>7328</xdr:colOff>
      <xdr:row>42</xdr:row>
      <xdr:rowOff>79187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6347" y="1047750"/>
          <a:ext cx="9935308" cy="6145879"/>
        </a:xfrm>
        <a:prstGeom prst="rect">
          <a:avLst/>
        </a:prstGeom>
      </xdr:spPr>
    </xdr:pic>
    <xdr:clientData/>
  </xdr:twoCellAnchor>
  <xdr:twoCellAnchor>
    <xdr:from>
      <xdr:col>56</xdr:col>
      <xdr:colOff>16328</xdr:colOff>
      <xdr:row>8</xdr:row>
      <xdr:rowOff>16329</xdr:rowOff>
    </xdr:from>
    <xdr:to>
      <xdr:col>61</xdr:col>
      <xdr:colOff>138792</xdr:colOff>
      <xdr:row>9</xdr:row>
      <xdr:rowOff>9525</xdr:rowOff>
    </xdr:to>
    <xdr:grpSp>
      <xdr:nvGrpSpPr>
        <xdr:cNvPr id="2" name="Group 1"/>
        <xdr:cNvGrpSpPr/>
      </xdr:nvGrpSpPr>
      <xdr:grpSpPr>
        <a:xfrm>
          <a:off x="10751003" y="1416504"/>
          <a:ext cx="1027339" cy="164646"/>
          <a:chOff x="1469571" y="1258660"/>
          <a:chExt cx="1040947" cy="176893"/>
        </a:xfrm>
      </xdr:grpSpPr>
      <xdr:sp macro="" textlink="">
        <xdr:nvSpPr>
          <xdr:cNvPr id="3" name="Rectangle 2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4" name="Isosceles Triangle 3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10</xdr:row>
      <xdr:rowOff>0</xdr:rowOff>
    </xdr:from>
    <xdr:to>
      <xdr:col>58</xdr:col>
      <xdr:colOff>183696</xdr:colOff>
      <xdr:row>11</xdr:row>
      <xdr:rowOff>6804</xdr:rowOff>
    </xdr:to>
    <xdr:sp macro="" textlink="">
      <xdr:nvSpPr>
        <xdr:cNvPr id="5" name="Rectangle 4"/>
        <xdr:cNvSpPr/>
      </xdr:nvSpPr>
      <xdr:spPr>
        <a:xfrm>
          <a:off x="10737396" y="1914525"/>
          <a:ext cx="542925" cy="178254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11</xdr:row>
      <xdr:rowOff>170717</xdr:rowOff>
    </xdr:from>
    <xdr:to>
      <xdr:col>65</xdr:col>
      <xdr:colOff>109904</xdr:colOff>
      <xdr:row>13</xdr:row>
      <xdr:rowOff>76199</xdr:rowOff>
    </xdr:to>
    <xdr:grpSp>
      <xdr:nvGrpSpPr>
        <xdr:cNvPr id="6" name="Group 5"/>
        <xdr:cNvGrpSpPr/>
      </xdr:nvGrpSpPr>
      <xdr:grpSpPr>
        <a:xfrm>
          <a:off x="10778637" y="2085242"/>
          <a:ext cx="1694717" cy="248382"/>
          <a:chOff x="4293577" y="1797294"/>
          <a:chExt cx="1714500" cy="271828"/>
        </a:xfrm>
      </xdr:grpSpPr>
      <xdr:sp macro="" textlink="">
        <xdr:nvSpPr>
          <xdr:cNvPr id="7" name="Oval 6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8" name="Oval 7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9" name="Oval 8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13</xdr:row>
      <xdr:rowOff>115764</xdr:rowOff>
    </xdr:from>
    <xdr:to>
      <xdr:col>66</xdr:col>
      <xdr:colOff>24909</xdr:colOff>
      <xdr:row>15</xdr:row>
      <xdr:rowOff>17583</xdr:rowOff>
    </xdr:to>
    <xdr:grpSp>
      <xdr:nvGrpSpPr>
        <xdr:cNvPr id="12" name="Group 11"/>
        <xdr:cNvGrpSpPr/>
      </xdr:nvGrpSpPr>
      <xdr:grpSpPr>
        <a:xfrm>
          <a:off x="10734675" y="2373189"/>
          <a:ext cx="1834659" cy="244719"/>
          <a:chOff x="4550019" y="1800957"/>
          <a:chExt cx="1856640" cy="268165"/>
        </a:xfrm>
      </xdr:grpSpPr>
      <xdr:sp macro="" textlink="">
        <xdr:nvSpPr>
          <xdr:cNvPr id="13" name="Rectangle 12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Rectangle 13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5" name="Rectangle 14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Rectangle 15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7" name="Rectangle 16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6</xdr:row>
      <xdr:rowOff>43962</xdr:rowOff>
    </xdr:from>
    <xdr:to>
      <xdr:col>61</xdr:col>
      <xdr:colOff>141202</xdr:colOff>
      <xdr:row>7</xdr:row>
      <xdr:rowOff>34785</xdr:rowOff>
    </xdr:to>
    <xdr:sp macro="" textlink="">
      <xdr:nvSpPr>
        <xdr:cNvPr id="18" name="Rectangle 17"/>
        <xdr:cNvSpPr/>
      </xdr:nvSpPr>
      <xdr:spPr>
        <a:xfrm>
          <a:off x="10763983" y="1272687"/>
          <a:ext cx="1016769" cy="162273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16</xdr:row>
      <xdr:rowOff>87923</xdr:rowOff>
    </xdr:from>
    <xdr:to>
      <xdr:col>71</xdr:col>
      <xdr:colOff>104775</xdr:colOff>
      <xdr:row>29</xdr:row>
      <xdr:rowOff>49823</xdr:rowOff>
    </xdr:to>
    <xdr:sp macro="" textlink="">
      <xdr:nvSpPr>
        <xdr:cNvPr id="19" name="Rectangle 18"/>
        <xdr:cNvSpPr/>
      </xdr:nvSpPr>
      <xdr:spPr>
        <a:xfrm>
          <a:off x="10648950" y="3031148"/>
          <a:ext cx="2905125" cy="2190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21</xdr:col>
      <xdr:colOff>169673</xdr:colOff>
      <xdr:row>19</xdr:row>
      <xdr:rowOff>162872</xdr:rowOff>
    </xdr:from>
    <xdr:to>
      <xdr:col>23</xdr:col>
      <xdr:colOff>57592</xdr:colOff>
      <xdr:row>24</xdr:row>
      <xdr:rowOff>126660</xdr:rowOff>
    </xdr:to>
    <xdr:grpSp>
      <xdr:nvGrpSpPr>
        <xdr:cNvPr id="20" name="Group 19"/>
        <xdr:cNvGrpSpPr/>
      </xdr:nvGrpSpPr>
      <xdr:grpSpPr>
        <a:xfrm>
          <a:off x="4227323" y="3448997"/>
          <a:ext cx="249869" cy="821038"/>
          <a:chOff x="4015149" y="3666391"/>
          <a:chExt cx="246182" cy="876299"/>
        </a:xfrm>
      </xdr:grpSpPr>
      <xdr:sp macro="" textlink="">
        <xdr:nvSpPr>
          <xdr:cNvPr id="21" name="Rectangle 20"/>
          <xdr:cNvSpPr/>
        </xdr:nvSpPr>
        <xdr:spPr>
          <a:xfrm>
            <a:off x="4018083" y="36663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2" name="Rectangle 21"/>
          <xdr:cNvSpPr/>
        </xdr:nvSpPr>
        <xdr:spPr>
          <a:xfrm>
            <a:off x="4015149" y="39711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3" name="Rectangle 22"/>
          <xdr:cNvSpPr/>
        </xdr:nvSpPr>
        <xdr:spPr>
          <a:xfrm>
            <a:off x="4019542" y="42759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12</xdr:col>
      <xdr:colOff>37465</xdr:colOff>
      <xdr:row>20</xdr:row>
      <xdr:rowOff>74512</xdr:rowOff>
    </xdr:from>
    <xdr:to>
      <xdr:col>13</xdr:col>
      <xdr:colOff>91042</xdr:colOff>
      <xdr:row>21</xdr:row>
      <xdr:rowOff>23473</xdr:rowOff>
    </xdr:to>
    <xdr:sp macro="" textlink="">
      <xdr:nvSpPr>
        <xdr:cNvPr id="56" name="Rectangular Callout 55"/>
        <xdr:cNvSpPr/>
      </xdr:nvSpPr>
      <xdr:spPr>
        <a:xfrm>
          <a:off x="2396734" y="3481531"/>
          <a:ext cx="236750" cy="117480"/>
        </a:xfrm>
        <a:prstGeom prst="wedgeRectCallout">
          <a:avLst>
            <a:gd name="adj1" fmla="val 112558"/>
            <a:gd name="adj2" fmla="val 1319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M21</a:t>
          </a:r>
        </a:p>
      </xdr:txBody>
    </xdr:sp>
    <xdr:clientData/>
  </xdr:twoCellAnchor>
  <xdr:twoCellAnchor>
    <xdr:from>
      <xdr:col>12</xdr:col>
      <xdr:colOff>32881</xdr:colOff>
      <xdr:row>21</xdr:row>
      <xdr:rowOff>106958</xdr:rowOff>
    </xdr:from>
    <xdr:to>
      <xdr:col>13</xdr:col>
      <xdr:colOff>86459</xdr:colOff>
      <xdr:row>22</xdr:row>
      <xdr:rowOff>55917</xdr:rowOff>
    </xdr:to>
    <xdr:sp macro="" textlink="">
      <xdr:nvSpPr>
        <xdr:cNvPr id="62" name="Rectangular Callout 61"/>
        <xdr:cNvSpPr/>
      </xdr:nvSpPr>
      <xdr:spPr>
        <a:xfrm>
          <a:off x="2392150" y="3682496"/>
          <a:ext cx="236751" cy="117479"/>
        </a:xfrm>
        <a:prstGeom prst="wedgeRectCallout">
          <a:avLst>
            <a:gd name="adj1" fmla="val 110664"/>
            <a:gd name="adj2" fmla="val -707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M22</a:t>
          </a:r>
        </a:p>
      </xdr:txBody>
    </xdr:sp>
    <xdr:clientData/>
  </xdr:twoCellAnchor>
  <xdr:twoCellAnchor>
    <xdr:from>
      <xdr:col>4</xdr:col>
      <xdr:colOff>88535</xdr:colOff>
      <xdr:row>6</xdr:row>
      <xdr:rowOff>108696</xdr:rowOff>
    </xdr:from>
    <xdr:to>
      <xdr:col>50</xdr:col>
      <xdr:colOff>150099</xdr:colOff>
      <xdr:row>41</xdr:row>
      <xdr:rowOff>12666</xdr:rowOff>
    </xdr:to>
    <xdr:grpSp>
      <xdr:nvGrpSpPr>
        <xdr:cNvPr id="24" name="Group 23"/>
        <xdr:cNvGrpSpPr/>
      </xdr:nvGrpSpPr>
      <xdr:grpSpPr>
        <a:xfrm>
          <a:off x="974360" y="1165971"/>
          <a:ext cx="8824564" cy="5904720"/>
          <a:chOff x="982420" y="1156446"/>
          <a:chExt cx="8912487" cy="5802143"/>
        </a:xfrm>
      </xdr:grpSpPr>
      <xdr:sp macro="" textlink="">
        <xdr:nvSpPr>
          <xdr:cNvPr id="42" name="Rectangular Callout 41"/>
          <xdr:cNvSpPr/>
        </xdr:nvSpPr>
        <xdr:spPr>
          <a:xfrm>
            <a:off x="1009271" y="1643888"/>
            <a:ext cx="236749" cy="122894"/>
          </a:xfrm>
          <a:prstGeom prst="wedgeRectCallout">
            <a:avLst>
              <a:gd name="adj1" fmla="val 63340"/>
              <a:gd name="adj2" fmla="val 112668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M04</a:t>
            </a:r>
          </a:p>
        </xdr:txBody>
      </xdr:sp>
      <xdr:sp macro="" textlink="">
        <xdr:nvSpPr>
          <xdr:cNvPr id="43" name="Rectangular Callout 42"/>
          <xdr:cNvSpPr/>
        </xdr:nvSpPr>
        <xdr:spPr>
          <a:xfrm>
            <a:off x="2696034" y="1571368"/>
            <a:ext cx="237706" cy="117477"/>
          </a:xfrm>
          <a:prstGeom prst="wedgeRectCallout">
            <a:avLst>
              <a:gd name="adj1" fmla="val 45445"/>
              <a:gd name="adj2" fmla="val 129762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M05</a:t>
            </a:r>
          </a:p>
        </xdr:txBody>
      </xdr:sp>
      <xdr:sp macro="" textlink="">
        <xdr:nvSpPr>
          <xdr:cNvPr id="44" name="Rectangular Callout 43"/>
          <xdr:cNvSpPr/>
        </xdr:nvSpPr>
        <xdr:spPr>
          <a:xfrm>
            <a:off x="1058477" y="2140117"/>
            <a:ext cx="236749" cy="113778"/>
          </a:xfrm>
          <a:prstGeom prst="wedgeRectCallout">
            <a:avLst>
              <a:gd name="adj1" fmla="val 94298"/>
              <a:gd name="adj2" fmla="val -86393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M06</a:t>
            </a:r>
          </a:p>
        </xdr:txBody>
      </xdr:sp>
      <xdr:sp macro="" textlink="">
        <xdr:nvSpPr>
          <xdr:cNvPr id="45" name="Rectangular Callout 44"/>
          <xdr:cNvSpPr/>
        </xdr:nvSpPr>
        <xdr:spPr>
          <a:xfrm>
            <a:off x="5611129" y="1363780"/>
            <a:ext cx="235992" cy="117479"/>
          </a:xfrm>
          <a:prstGeom prst="wedgeRectCallout">
            <a:avLst>
              <a:gd name="adj1" fmla="val -78765"/>
              <a:gd name="adj2" fmla="val 125602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M08</a:t>
            </a:r>
          </a:p>
        </xdr:txBody>
      </xdr:sp>
      <xdr:sp macro="" textlink="">
        <xdr:nvSpPr>
          <xdr:cNvPr id="46" name="Rectangular Callout 45"/>
          <xdr:cNvSpPr/>
        </xdr:nvSpPr>
        <xdr:spPr>
          <a:xfrm>
            <a:off x="1455201" y="2444290"/>
            <a:ext cx="236750" cy="119752"/>
          </a:xfrm>
          <a:prstGeom prst="wedgeRectCallout">
            <a:avLst>
              <a:gd name="adj1" fmla="val 99196"/>
              <a:gd name="adj2" fmla="val 7197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M14</a:t>
            </a:r>
          </a:p>
        </xdr:txBody>
      </xdr:sp>
      <xdr:sp macro="" textlink="">
        <xdr:nvSpPr>
          <xdr:cNvPr id="47" name="Rectangular Callout 46"/>
          <xdr:cNvSpPr/>
        </xdr:nvSpPr>
        <xdr:spPr>
          <a:xfrm>
            <a:off x="5728092" y="2736508"/>
            <a:ext cx="236168" cy="115765"/>
          </a:xfrm>
          <a:prstGeom prst="wedgeRectCallout">
            <a:avLst>
              <a:gd name="adj1" fmla="val 110518"/>
              <a:gd name="adj2" fmla="val 9030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M18</a:t>
            </a:r>
          </a:p>
        </xdr:txBody>
      </xdr:sp>
      <xdr:sp macro="" textlink="">
        <xdr:nvSpPr>
          <xdr:cNvPr id="48" name="Rectangular Callout 47"/>
          <xdr:cNvSpPr/>
        </xdr:nvSpPr>
        <xdr:spPr>
          <a:xfrm>
            <a:off x="982420" y="3144242"/>
            <a:ext cx="235970" cy="117480"/>
          </a:xfrm>
          <a:prstGeom prst="wedgeRectCallout">
            <a:avLst>
              <a:gd name="adj1" fmla="val -48856"/>
              <a:gd name="adj2" fmla="val 89954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M20</a:t>
            </a:r>
          </a:p>
        </xdr:txBody>
      </xdr:sp>
      <xdr:sp macro="" textlink="">
        <xdr:nvSpPr>
          <xdr:cNvPr id="49" name="Rectangular Callout 48"/>
          <xdr:cNvSpPr/>
        </xdr:nvSpPr>
        <xdr:spPr>
          <a:xfrm>
            <a:off x="1455283" y="2694011"/>
            <a:ext cx="235971" cy="117479"/>
          </a:xfrm>
          <a:prstGeom prst="wedgeRectCallout">
            <a:avLst>
              <a:gd name="adj1" fmla="val 93742"/>
              <a:gd name="adj2" fmla="val 43417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M15</a:t>
            </a:r>
          </a:p>
        </xdr:txBody>
      </xdr:sp>
      <xdr:sp macro="" textlink="">
        <xdr:nvSpPr>
          <xdr:cNvPr id="50" name="Rectangular Callout 49"/>
          <xdr:cNvSpPr/>
        </xdr:nvSpPr>
        <xdr:spPr>
          <a:xfrm>
            <a:off x="4221967" y="1666089"/>
            <a:ext cx="236750" cy="112063"/>
          </a:xfrm>
          <a:prstGeom prst="wedgeRectCallout">
            <a:avLst>
              <a:gd name="adj1" fmla="val 73129"/>
              <a:gd name="adj2" fmla="val 122413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M09</a:t>
            </a:r>
          </a:p>
        </xdr:txBody>
      </xdr:sp>
      <xdr:sp macro="" textlink="">
        <xdr:nvSpPr>
          <xdr:cNvPr id="51" name="Rectangular Callout 50"/>
          <xdr:cNvSpPr/>
        </xdr:nvSpPr>
        <xdr:spPr>
          <a:xfrm>
            <a:off x="5738381" y="2938191"/>
            <a:ext cx="237530" cy="125168"/>
          </a:xfrm>
          <a:prstGeom prst="wedgeRectCallout">
            <a:avLst>
              <a:gd name="adj1" fmla="val 93938"/>
              <a:gd name="adj2" fmla="val -16148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M19</a:t>
            </a:r>
          </a:p>
        </xdr:txBody>
      </xdr:sp>
      <xdr:sp macro="" textlink="">
        <xdr:nvSpPr>
          <xdr:cNvPr id="53" name="Rectangular Callout 52"/>
          <xdr:cNvSpPr/>
        </xdr:nvSpPr>
        <xdr:spPr>
          <a:xfrm>
            <a:off x="5233428" y="1661902"/>
            <a:ext cx="236750" cy="117479"/>
          </a:xfrm>
          <a:prstGeom prst="wedgeRectCallout">
            <a:avLst>
              <a:gd name="adj1" fmla="val 63437"/>
              <a:gd name="adj2" fmla="val 9306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M10</a:t>
            </a:r>
          </a:p>
        </xdr:txBody>
      </xdr:sp>
      <xdr:sp macro="" textlink="">
        <xdr:nvSpPr>
          <xdr:cNvPr id="55" name="Rectangular Callout 54"/>
          <xdr:cNvSpPr/>
        </xdr:nvSpPr>
        <xdr:spPr>
          <a:xfrm>
            <a:off x="5719842" y="2545580"/>
            <a:ext cx="236574" cy="117480"/>
          </a:xfrm>
          <a:prstGeom prst="wedgeRectCallout">
            <a:avLst>
              <a:gd name="adj1" fmla="val 109001"/>
              <a:gd name="adj2" fmla="val 1242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M17</a:t>
            </a:r>
          </a:p>
        </xdr:txBody>
      </xdr:sp>
      <xdr:sp macro="" textlink="">
        <xdr:nvSpPr>
          <xdr:cNvPr id="57" name="Rectangular Callout 56"/>
          <xdr:cNvSpPr/>
        </xdr:nvSpPr>
        <xdr:spPr>
          <a:xfrm>
            <a:off x="2399716" y="3892194"/>
            <a:ext cx="237705" cy="125168"/>
          </a:xfrm>
          <a:prstGeom prst="wedgeRectCallout">
            <a:avLst>
              <a:gd name="adj1" fmla="val 109407"/>
              <a:gd name="adj2" fmla="val 3372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M23</a:t>
            </a:r>
          </a:p>
        </xdr:txBody>
      </xdr:sp>
      <xdr:sp macro="" textlink="">
        <xdr:nvSpPr>
          <xdr:cNvPr id="40" name="Rectangular Callout 39"/>
          <xdr:cNvSpPr/>
        </xdr:nvSpPr>
        <xdr:spPr>
          <a:xfrm>
            <a:off x="1024934" y="1156446"/>
            <a:ext cx="236750" cy="119752"/>
          </a:xfrm>
          <a:prstGeom prst="wedgeRectCallout">
            <a:avLst>
              <a:gd name="adj1" fmla="val -117240"/>
              <a:gd name="adj2" fmla="val 21667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M01</a:t>
            </a:r>
          </a:p>
        </xdr:txBody>
      </xdr:sp>
      <xdr:sp macro="" textlink="">
        <xdr:nvSpPr>
          <xdr:cNvPr id="41" name="Rectangular Callout 40"/>
          <xdr:cNvSpPr/>
        </xdr:nvSpPr>
        <xdr:spPr>
          <a:xfrm>
            <a:off x="1198642" y="1467205"/>
            <a:ext cx="235992" cy="119753"/>
          </a:xfrm>
          <a:prstGeom prst="wedgeRectCallout">
            <a:avLst>
              <a:gd name="adj1" fmla="val -100470"/>
              <a:gd name="adj2" fmla="val 42237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M02</a:t>
            </a:r>
          </a:p>
        </xdr:txBody>
      </xdr:sp>
      <xdr:sp macro="" textlink="">
        <xdr:nvSpPr>
          <xdr:cNvPr id="38" name="Rectangular Callout 37"/>
          <xdr:cNvSpPr/>
        </xdr:nvSpPr>
        <xdr:spPr>
          <a:xfrm>
            <a:off x="1462389" y="2912375"/>
            <a:ext cx="236772" cy="115765"/>
          </a:xfrm>
          <a:prstGeom prst="wedgeRectCallout">
            <a:avLst>
              <a:gd name="adj1" fmla="val 94770"/>
              <a:gd name="adj2" fmla="val 40668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M16</a:t>
            </a:r>
          </a:p>
        </xdr:txBody>
      </xdr:sp>
      <xdr:sp macro="" textlink="">
        <xdr:nvSpPr>
          <xdr:cNvPr id="54" name="Rectangular Callout 53"/>
          <xdr:cNvSpPr/>
        </xdr:nvSpPr>
        <xdr:spPr>
          <a:xfrm>
            <a:off x="9658938" y="1344866"/>
            <a:ext cx="235969" cy="115106"/>
          </a:xfrm>
          <a:prstGeom prst="wedgeRectCallout">
            <a:avLst>
              <a:gd name="adj1" fmla="val 50822"/>
              <a:gd name="adj2" fmla="val 9503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M32</a:t>
            </a:r>
          </a:p>
        </xdr:txBody>
      </xdr:sp>
      <xdr:sp macro="" textlink="">
        <xdr:nvSpPr>
          <xdr:cNvPr id="59" name="Rectangular Callout 58"/>
          <xdr:cNvSpPr/>
        </xdr:nvSpPr>
        <xdr:spPr>
          <a:xfrm>
            <a:off x="7837433" y="1998054"/>
            <a:ext cx="236750" cy="116821"/>
          </a:xfrm>
          <a:prstGeom prst="wedgeRectCallout">
            <a:avLst>
              <a:gd name="adj1" fmla="val -98286"/>
              <a:gd name="adj2" fmla="val 4912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M33</a:t>
            </a:r>
          </a:p>
        </xdr:txBody>
      </xdr:sp>
      <xdr:sp macro="" textlink="">
        <xdr:nvSpPr>
          <xdr:cNvPr id="61" name="Rectangular Callout 60"/>
          <xdr:cNvSpPr/>
        </xdr:nvSpPr>
        <xdr:spPr>
          <a:xfrm>
            <a:off x="7843295" y="2230316"/>
            <a:ext cx="236750" cy="116822"/>
          </a:xfrm>
          <a:prstGeom prst="wedgeRectCallout">
            <a:avLst>
              <a:gd name="adj1" fmla="val -98286"/>
              <a:gd name="adj2" fmla="val 4912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M34</a:t>
            </a:r>
          </a:p>
        </xdr:txBody>
      </xdr:sp>
      <xdr:sp macro="" textlink="">
        <xdr:nvSpPr>
          <xdr:cNvPr id="63" name="Rectangular Callout 62"/>
          <xdr:cNvSpPr/>
        </xdr:nvSpPr>
        <xdr:spPr>
          <a:xfrm>
            <a:off x="7932173" y="2581182"/>
            <a:ext cx="236750" cy="122237"/>
          </a:xfrm>
          <a:prstGeom prst="wedgeRectCallout">
            <a:avLst>
              <a:gd name="adj1" fmla="val -98286"/>
              <a:gd name="adj2" fmla="val 4912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M35</a:t>
            </a:r>
          </a:p>
        </xdr:txBody>
      </xdr:sp>
      <xdr:sp macro="" textlink="">
        <xdr:nvSpPr>
          <xdr:cNvPr id="68" name="Rectangular Callout 67"/>
          <xdr:cNvSpPr/>
        </xdr:nvSpPr>
        <xdr:spPr>
          <a:xfrm>
            <a:off x="5643602" y="6233285"/>
            <a:ext cx="236750" cy="116289"/>
          </a:xfrm>
          <a:prstGeom prst="wedgeRectCallout">
            <a:avLst>
              <a:gd name="adj1" fmla="val 56502"/>
              <a:gd name="adj2" fmla="val 16112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M31</a:t>
            </a:r>
          </a:p>
        </xdr:txBody>
      </xdr:sp>
      <xdr:sp macro="" textlink="">
        <xdr:nvSpPr>
          <xdr:cNvPr id="78" name="Rectangular Callout 77"/>
          <xdr:cNvSpPr/>
        </xdr:nvSpPr>
        <xdr:spPr>
          <a:xfrm>
            <a:off x="9008276" y="2971135"/>
            <a:ext cx="238082" cy="109883"/>
          </a:xfrm>
          <a:prstGeom prst="wedgeRectCallout">
            <a:avLst>
              <a:gd name="adj1" fmla="val -76814"/>
              <a:gd name="adj2" fmla="val 113453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M36</a:t>
            </a:r>
          </a:p>
        </xdr:txBody>
      </xdr:sp>
      <xdr:sp macro="" textlink="">
        <xdr:nvSpPr>
          <xdr:cNvPr id="80" name="Rectangular Callout 79"/>
          <xdr:cNvSpPr/>
        </xdr:nvSpPr>
        <xdr:spPr>
          <a:xfrm>
            <a:off x="1226227" y="6838180"/>
            <a:ext cx="239448" cy="120409"/>
          </a:xfrm>
          <a:prstGeom prst="wedgeRectCallout">
            <a:avLst>
              <a:gd name="adj1" fmla="val -80337"/>
              <a:gd name="adj2" fmla="val 15767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M45</a:t>
            </a:r>
          </a:p>
        </xdr:txBody>
      </xdr:sp>
      <xdr:sp macro="" textlink="">
        <xdr:nvSpPr>
          <xdr:cNvPr id="81" name="Rectangular Callout 80"/>
          <xdr:cNvSpPr/>
        </xdr:nvSpPr>
        <xdr:spPr>
          <a:xfrm>
            <a:off x="3189765" y="1417006"/>
            <a:ext cx="237704" cy="117478"/>
          </a:xfrm>
          <a:prstGeom prst="wedgeRectCallout">
            <a:avLst>
              <a:gd name="adj1" fmla="val 53961"/>
              <a:gd name="adj2" fmla="val 101810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M03</a:t>
            </a:r>
          </a:p>
        </xdr:txBody>
      </xdr:sp>
      <xdr:sp macro="" textlink="">
        <xdr:nvSpPr>
          <xdr:cNvPr id="86" name="Rectangular Callout 85"/>
          <xdr:cNvSpPr/>
        </xdr:nvSpPr>
        <xdr:spPr>
          <a:xfrm>
            <a:off x="8536793" y="3392482"/>
            <a:ext cx="244834" cy="119208"/>
          </a:xfrm>
          <a:prstGeom prst="wedgeRectCallout">
            <a:avLst>
              <a:gd name="adj1" fmla="val -97493"/>
              <a:gd name="adj2" fmla="val -7480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M37</a:t>
            </a:r>
          </a:p>
        </xdr:txBody>
      </xdr:sp>
      <xdr:sp macro="" textlink="">
        <xdr:nvSpPr>
          <xdr:cNvPr id="88" name="Rectangular Callout 87"/>
          <xdr:cNvSpPr/>
        </xdr:nvSpPr>
        <xdr:spPr>
          <a:xfrm>
            <a:off x="8570149" y="3600735"/>
            <a:ext cx="244077" cy="114545"/>
          </a:xfrm>
          <a:prstGeom prst="wedgeRectCallout">
            <a:avLst>
              <a:gd name="adj1" fmla="val -91386"/>
              <a:gd name="adj2" fmla="val -8357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M38</a:t>
            </a:r>
          </a:p>
        </xdr:txBody>
      </xdr:sp>
      <xdr:sp macro="" textlink="">
        <xdr:nvSpPr>
          <xdr:cNvPr id="94" name="Rectangular Callout 93"/>
          <xdr:cNvSpPr/>
        </xdr:nvSpPr>
        <xdr:spPr>
          <a:xfrm>
            <a:off x="8856065" y="3892825"/>
            <a:ext cx="242744" cy="116819"/>
          </a:xfrm>
          <a:prstGeom prst="wedgeRectCallout">
            <a:avLst>
              <a:gd name="adj1" fmla="val -89652"/>
              <a:gd name="adj2" fmla="val -7193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M39</a:t>
            </a:r>
          </a:p>
        </xdr:txBody>
      </xdr:sp>
      <xdr:sp macro="" textlink="">
        <xdr:nvSpPr>
          <xdr:cNvPr id="97" name="Rectangular Callout 96"/>
          <xdr:cNvSpPr/>
        </xdr:nvSpPr>
        <xdr:spPr>
          <a:xfrm>
            <a:off x="7963205" y="3960934"/>
            <a:ext cx="242744" cy="114545"/>
          </a:xfrm>
          <a:prstGeom prst="wedgeRectCallout">
            <a:avLst>
              <a:gd name="adj1" fmla="val -48342"/>
              <a:gd name="adj2" fmla="val 9696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M40</a:t>
            </a:r>
          </a:p>
        </xdr:txBody>
      </xdr:sp>
      <xdr:sp macro="" textlink="">
        <xdr:nvSpPr>
          <xdr:cNvPr id="98" name="Rectangular Callout 97"/>
          <xdr:cNvSpPr/>
        </xdr:nvSpPr>
        <xdr:spPr>
          <a:xfrm>
            <a:off x="9133161" y="4137380"/>
            <a:ext cx="241014" cy="114545"/>
          </a:xfrm>
          <a:prstGeom prst="wedgeRectCallout">
            <a:avLst>
              <a:gd name="adj1" fmla="val -94185"/>
              <a:gd name="adj2" fmla="val 24517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M41</a:t>
            </a:r>
          </a:p>
        </xdr:txBody>
      </xdr:sp>
      <xdr:sp macro="" textlink="">
        <xdr:nvSpPr>
          <xdr:cNvPr id="99" name="Rectangular Callout 98"/>
          <xdr:cNvSpPr/>
        </xdr:nvSpPr>
        <xdr:spPr>
          <a:xfrm>
            <a:off x="7930546" y="4309241"/>
            <a:ext cx="237720" cy="114545"/>
          </a:xfrm>
          <a:prstGeom prst="wedgeRectCallout">
            <a:avLst>
              <a:gd name="adj1" fmla="val -78830"/>
              <a:gd name="adj2" fmla="val -8357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M42</a:t>
            </a:r>
          </a:p>
        </xdr:txBody>
      </xdr:sp>
    </xdr:grpSp>
    <xdr:clientData/>
  </xdr:twoCellAnchor>
  <xdr:twoCellAnchor>
    <xdr:from>
      <xdr:col>12</xdr:col>
      <xdr:colOff>179509</xdr:colOff>
      <xdr:row>12</xdr:row>
      <xdr:rowOff>28100</xdr:rowOff>
    </xdr:from>
    <xdr:to>
      <xdr:col>14</xdr:col>
      <xdr:colOff>49912</xdr:colOff>
      <xdr:row>12</xdr:row>
      <xdr:rowOff>141878</xdr:rowOff>
    </xdr:to>
    <xdr:sp macro="" textlink="">
      <xdr:nvSpPr>
        <xdr:cNvPr id="73" name="Rectangular Callout 72"/>
        <xdr:cNvSpPr/>
      </xdr:nvSpPr>
      <xdr:spPr>
        <a:xfrm>
          <a:off x="2538778" y="2086965"/>
          <a:ext cx="236749" cy="113778"/>
        </a:xfrm>
        <a:prstGeom prst="wedgeRectCallout">
          <a:avLst>
            <a:gd name="adj1" fmla="val 94298"/>
            <a:gd name="adj2" fmla="val -86393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M07</a:t>
          </a:r>
        </a:p>
      </xdr:txBody>
    </xdr:sp>
    <xdr:clientData/>
  </xdr:twoCellAnchor>
  <xdr:twoCellAnchor>
    <xdr:from>
      <xdr:col>21</xdr:col>
      <xdr:colOff>135547</xdr:colOff>
      <xdr:row>12</xdr:row>
      <xdr:rowOff>94043</xdr:rowOff>
    </xdr:from>
    <xdr:to>
      <xdr:col>23</xdr:col>
      <xdr:colOff>5951</xdr:colOff>
      <xdr:row>13</xdr:row>
      <xdr:rowOff>43002</xdr:rowOff>
    </xdr:to>
    <xdr:sp macro="" textlink="">
      <xdr:nvSpPr>
        <xdr:cNvPr id="74" name="Rectangular Callout 73"/>
        <xdr:cNvSpPr/>
      </xdr:nvSpPr>
      <xdr:spPr>
        <a:xfrm>
          <a:off x="4238624" y="2152908"/>
          <a:ext cx="236750" cy="117479"/>
        </a:xfrm>
        <a:prstGeom prst="wedgeRectCallout">
          <a:avLst>
            <a:gd name="adj1" fmla="val 66532"/>
            <a:gd name="adj2" fmla="val -9403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M11</a:t>
          </a:r>
        </a:p>
      </xdr:txBody>
    </xdr:sp>
    <xdr:clientData/>
  </xdr:twoCellAnchor>
  <xdr:twoCellAnchor>
    <xdr:from>
      <xdr:col>29</xdr:col>
      <xdr:colOff>236659</xdr:colOff>
      <xdr:row>12</xdr:row>
      <xdr:rowOff>92577</xdr:rowOff>
    </xdr:from>
    <xdr:to>
      <xdr:col>31</xdr:col>
      <xdr:colOff>26466</xdr:colOff>
      <xdr:row>13</xdr:row>
      <xdr:rowOff>41536</xdr:rowOff>
    </xdr:to>
    <xdr:sp macro="" textlink="">
      <xdr:nvSpPr>
        <xdr:cNvPr id="75" name="Rectangular Callout 74"/>
        <xdr:cNvSpPr/>
      </xdr:nvSpPr>
      <xdr:spPr>
        <a:xfrm>
          <a:off x="5929678" y="2151442"/>
          <a:ext cx="236750" cy="117479"/>
        </a:xfrm>
        <a:prstGeom prst="wedgeRectCallout">
          <a:avLst>
            <a:gd name="adj1" fmla="val 66532"/>
            <a:gd name="adj2" fmla="val -9403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M12</a:t>
          </a:r>
        </a:p>
      </xdr:txBody>
    </xdr:sp>
    <xdr:clientData/>
  </xdr:twoCellAnchor>
  <xdr:twoCellAnchor>
    <xdr:from>
      <xdr:col>10</xdr:col>
      <xdr:colOff>40298</xdr:colOff>
      <xdr:row>12</xdr:row>
      <xdr:rowOff>159985</xdr:rowOff>
    </xdr:from>
    <xdr:to>
      <xdr:col>11</xdr:col>
      <xdr:colOff>93875</xdr:colOff>
      <xdr:row>13</xdr:row>
      <xdr:rowOff>108944</xdr:rowOff>
    </xdr:to>
    <xdr:sp macro="" textlink="">
      <xdr:nvSpPr>
        <xdr:cNvPr id="79" name="Rectangular Callout 78"/>
        <xdr:cNvSpPr/>
      </xdr:nvSpPr>
      <xdr:spPr>
        <a:xfrm>
          <a:off x="2033221" y="2218850"/>
          <a:ext cx="236750" cy="117479"/>
        </a:xfrm>
        <a:prstGeom prst="wedgeRectCallout">
          <a:avLst>
            <a:gd name="adj1" fmla="val -97492"/>
            <a:gd name="adj2" fmla="val 6188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M13</a:t>
          </a:r>
        </a:p>
      </xdr:txBody>
    </xdr:sp>
    <xdr:clientData/>
  </xdr:twoCellAnchor>
  <xdr:twoCellAnchor>
    <xdr:from>
      <xdr:col>22</xdr:col>
      <xdr:colOff>164855</xdr:colOff>
      <xdr:row>18</xdr:row>
      <xdr:rowOff>101369</xdr:rowOff>
    </xdr:from>
    <xdr:to>
      <xdr:col>24</xdr:col>
      <xdr:colOff>35259</xdr:colOff>
      <xdr:row>19</xdr:row>
      <xdr:rowOff>50329</xdr:rowOff>
    </xdr:to>
    <xdr:sp macro="" textlink="">
      <xdr:nvSpPr>
        <xdr:cNvPr id="82" name="Rectangular Callout 81"/>
        <xdr:cNvSpPr/>
      </xdr:nvSpPr>
      <xdr:spPr>
        <a:xfrm>
          <a:off x="4451105" y="3171350"/>
          <a:ext cx="236750" cy="117479"/>
        </a:xfrm>
        <a:prstGeom prst="wedgeRectCallout">
          <a:avLst>
            <a:gd name="adj1" fmla="val -88207"/>
            <a:gd name="adj2" fmla="val 55644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M24</a:t>
          </a:r>
        </a:p>
      </xdr:txBody>
    </xdr:sp>
    <xdr:clientData/>
  </xdr:twoCellAnchor>
  <xdr:twoCellAnchor>
    <xdr:from>
      <xdr:col>23</xdr:col>
      <xdr:colOff>53486</xdr:colOff>
      <xdr:row>20</xdr:row>
      <xdr:rowOff>41289</xdr:rowOff>
    </xdr:from>
    <xdr:to>
      <xdr:col>24</xdr:col>
      <xdr:colOff>107063</xdr:colOff>
      <xdr:row>20</xdr:row>
      <xdr:rowOff>158768</xdr:rowOff>
    </xdr:to>
    <xdr:sp macro="" textlink="">
      <xdr:nvSpPr>
        <xdr:cNvPr id="85" name="Rectangular Callout 84"/>
        <xdr:cNvSpPr/>
      </xdr:nvSpPr>
      <xdr:spPr>
        <a:xfrm>
          <a:off x="4522909" y="3448308"/>
          <a:ext cx="236750" cy="117479"/>
        </a:xfrm>
        <a:prstGeom prst="wedgeRectCallout">
          <a:avLst>
            <a:gd name="adj1" fmla="val 85102"/>
            <a:gd name="adj2" fmla="val 30698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M25</a:t>
          </a:r>
        </a:p>
      </xdr:txBody>
    </xdr:sp>
    <xdr:clientData/>
  </xdr:twoCellAnchor>
  <xdr:twoCellAnchor>
    <xdr:from>
      <xdr:col>23</xdr:col>
      <xdr:colOff>59348</xdr:colOff>
      <xdr:row>21</xdr:row>
      <xdr:rowOff>69132</xdr:rowOff>
    </xdr:from>
    <xdr:to>
      <xdr:col>24</xdr:col>
      <xdr:colOff>112925</xdr:colOff>
      <xdr:row>22</xdr:row>
      <xdr:rowOff>18091</xdr:rowOff>
    </xdr:to>
    <xdr:sp macro="" textlink="">
      <xdr:nvSpPr>
        <xdr:cNvPr id="89" name="Rectangular Callout 88"/>
        <xdr:cNvSpPr/>
      </xdr:nvSpPr>
      <xdr:spPr>
        <a:xfrm>
          <a:off x="4528771" y="3644670"/>
          <a:ext cx="236750" cy="117479"/>
        </a:xfrm>
        <a:prstGeom prst="wedgeRectCallout">
          <a:avLst>
            <a:gd name="adj1" fmla="val 85102"/>
            <a:gd name="adj2" fmla="val 30698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M26</a:t>
          </a:r>
        </a:p>
      </xdr:txBody>
    </xdr:sp>
    <xdr:clientData/>
  </xdr:twoCellAnchor>
  <xdr:twoCellAnchor>
    <xdr:from>
      <xdr:col>23</xdr:col>
      <xdr:colOff>57883</xdr:colOff>
      <xdr:row>22</xdr:row>
      <xdr:rowOff>111627</xdr:rowOff>
    </xdr:from>
    <xdr:to>
      <xdr:col>24</xdr:col>
      <xdr:colOff>111460</xdr:colOff>
      <xdr:row>23</xdr:row>
      <xdr:rowOff>60587</xdr:rowOff>
    </xdr:to>
    <xdr:sp macro="" textlink="">
      <xdr:nvSpPr>
        <xdr:cNvPr id="93" name="Rectangular Callout 92"/>
        <xdr:cNvSpPr/>
      </xdr:nvSpPr>
      <xdr:spPr>
        <a:xfrm>
          <a:off x="4527306" y="3855685"/>
          <a:ext cx="236750" cy="117479"/>
        </a:xfrm>
        <a:prstGeom prst="wedgeRectCallout">
          <a:avLst>
            <a:gd name="adj1" fmla="val 85102"/>
            <a:gd name="adj2" fmla="val 30698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M27</a:t>
          </a:r>
        </a:p>
      </xdr:txBody>
    </xdr:sp>
    <xdr:clientData/>
  </xdr:twoCellAnchor>
  <xdr:twoCellAnchor>
    <xdr:from>
      <xdr:col>30</xdr:col>
      <xdr:colOff>107707</xdr:colOff>
      <xdr:row>22</xdr:row>
      <xdr:rowOff>102835</xdr:rowOff>
    </xdr:from>
    <xdr:to>
      <xdr:col>31</xdr:col>
      <xdr:colOff>161283</xdr:colOff>
      <xdr:row>23</xdr:row>
      <xdr:rowOff>51795</xdr:rowOff>
    </xdr:to>
    <xdr:sp macro="" textlink="">
      <xdr:nvSpPr>
        <xdr:cNvPr id="95" name="Rectangular Callout 94"/>
        <xdr:cNvSpPr/>
      </xdr:nvSpPr>
      <xdr:spPr>
        <a:xfrm>
          <a:off x="6064495" y="3846893"/>
          <a:ext cx="236750" cy="117479"/>
        </a:xfrm>
        <a:prstGeom prst="wedgeRectCallout">
          <a:avLst>
            <a:gd name="adj1" fmla="val 85102"/>
            <a:gd name="adj2" fmla="val 30698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M28</a:t>
          </a:r>
        </a:p>
      </xdr:txBody>
    </xdr:sp>
    <xdr:clientData/>
  </xdr:twoCellAnchor>
  <xdr:twoCellAnchor>
    <xdr:from>
      <xdr:col>6</xdr:col>
      <xdr:colOff>25645</xdr:colOff>
      <xdr:row>24</xdr:row>
      <xdr:rowOff>64736</xdr:rowOff>
    </xdr:from>
    <xdr:to>
      <xdr:col>7</xdr:col>
      <xdr:colOff>79222</xdr:colOff>
      <xdr:row>25</xdr:row>
      <xdr:rowOff>13696</xdr:rowOff>
    </xdr:to>
    <xdr:sp macro="" textlink="">
      <xdr:nvSpPr>
        <xdr:cNvPr id="96" name="Rectangular Callout 95"/>
        <xdr:cNvSpPr/>
      </xdr:nvSpPr>
      <xdr:spPr>
        <a:xfrm>
          <a:off x="1285876" y="4145832"/>
          <a:ext cx="236750" cy="117479"/>
        </a:xfrm>
        <a:prstGeom prst="wedgeRectCallout">
          <a:avLst>
            <a:gd name="adj1" fmla="val -91301"/>
            <a:gd name="adj2" fmla="val 30698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M29</a:t>
          </a:r>
        </a:p>
      </xdr:txBody>
    </xdr:sp>
    <xdr:clientData/>
  </xdr:twoCellAnchor>
  <xdr:twoCellAnchor>
    <xdr:from>
      <xdr:col>45</xdr:col>
      <xdr:colOff>176459</xdr:colOff>
      <xdr:row>26</xdr:row>
      <xdr:rowOff>79388</xdr:rowOff>
    </xdr:from>
    <xdr:to>
      <xdr:col>47</xdr:col>
      <xdr:colOff>54947</xdr:colOff>
      <xdr:row>27</xdr:row>
      <xdr:rowOff>30077</xdr:rowOff>
    </xdr:to>
    <xdr:sp macro="" textlink="">
      <xdr:nvSpPr>
        <xdr:cNvPr id="109" name="Rectangular Callout 108"/>
        <xdr:cNvSpPr/>
      </xdr:nvSpPr>
      <xdr:spPr>
        <a:xfrm>
          <a:off x="9005401" y="4497523"/>
          <a:ext cx="244834" cy="119208"/>
        </a:xfrm>
        <a:prstGeom prst="wedgeRectCallout">
          <a:avLst>
            <a:gd name="adj1" fmla="val -97493"/>
            <a:gd name="adj2" fmla="val -748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M43</a:t>
          </a:r>
        </a:p>
      </xdr:txBody>
    </xdr:sp>
    <xdr:clientData/>
  </xdr:twoCellAnchor>
  <xdr:twoCellAnchor>
    <xdr:from>
      <xdr:col>46</xdr:col>
      <xdr:colOff>26642</xdr:colOff>
      <xdr:row>27</xdr:row>
      <xdr:rowOff>119122</xdr:rowOff>
    </xdr:from>
    <xdr:to>
      <xdr:col>47</xdr:col>
      <xdr:colOff>87546</xdr:colOff>
      <xdr:row>28</xdr:row>
      <xdr:rowOff>65148</xdr:rowOff>
    </xdr:to>
    <xdr:sp macro="" textlink="">
      <xdr:nvSpPr>
        <xdr:cNvPr id="110" name="Rectangular Callout 109"/>
        <xdr:cNvSpPr/>
      </xdr:nvSpPr>
      <xdr:spPr>
        <a:xfrm>
          <a:off x="9038757" y="4705776"/>
          <a:ext cx="244077" cy="114545"/>
        </a:xfrm>
        <a:prstGeom prst="wedgeRectCallout">
          <a:avLst>
            <a:gd name="adj1" fmla="val -91386"/>
            <a:gd name="adj2" fmla="val -835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M44</a:t>
          </a:r>
        </a:p>
      </xdr:txBody>
    </xdr:sp>
    <xdr:clientData/>
  </xdr:twoCellAnchor>
  <xdr:twoCellAnchor>
    <xdr:from>
      <xdr:col>2</xdr:col>
      <xdr:colOff>124558</xdr:colOff>
      <xdr:row>25</xdr:row>
      <xdr:rowOff>117231</xdr:rowOff>
    </xdr:from>
    <xdr:to>
      <xdr:col>35</xdr:col>
      <xdr:colOff>95250</xdr:colOff>
      <xdr:row>31</xdr:row>
      <xdr:rowOff>58615</xdr:rowOff>
    </xdr:to>
    <xdr:sp macro="" textlink="">
      <xdr:nvSpPr>
        <xdr:cNvPr id="87" name="Rectangle 86"/>
        <xdr:cNvSpPr/>
      </xdr:nvSpPr>
      <xdr:spPr>
        <a:xfrm>
          <a:off x="490904" y="4366846"/>
          <a:ext cx="6477000" cy="952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141411</xdr:colOff>
      <xdr:row>31</xdr:row>
      <xdr:rowOff>41289</xdr:rowOff>
    </xdr:from>
    <xdr:to>
      <xdr:col>4</xdr:col>
      <xdr:colOff>33795</xdr:colOff>
      <xdr:row>31</xdr:row>
      <xdr:rowOff>158768</xdr:rowOff>
    </xdr:to>
    <xdr:sp macro="" textlink="">
      <xdr:nvSpPr>
        <xdr:cNvPr id="100" name="Rectangular Callout 99"/>
        <xdr:cNvSpPr/>
      </xdr:nvSpPr>
      <xdr:spPr>
        <a:xfrm>
          <a:off x="690930" y="5302020"/>
          <a:ext cx="236750" cy="117479"/>
        </a:xfrm>
        <a:prstGeom prst="wedgeRectCallout">
          <a:avLst>
            <a:gd name="adj1" fmla="val -75827"/>
            <a:gd name="adj2" fmla="val -11274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L01</a:t>
          </a:r>
        </a:p>
      </xdr:txBody>
    </xdr:sp>
    <xdr:clientData/>
  </xdr:twoCellAnchor>
  <xdr:twoCellAnchor>
    <xdr:from>
      <xdr:col>4</xdr:col>
      <xdr:colOff>176579</xdr:colOff>
      <xdr:row>31</xdr:row>
      <xdr:rowOff>32496</xdr:rowOff>
    </xdr:from>
    <xdr:to>
      <xdr:col>6</xdr:col>
      <xdr:colOff>46983</xdr:colOff>
      <xdr:row>31</xdr:row>
      <xdr:rowOff>149975</xdr:rowOff>
    </xdr:to>
    <xdr:sp macro="" textlink="">
      <xdr:nvSpPr>
        <xdr:cNvPr id="101" name="Rectangular Callout 100"/>
        <xdr:cNvSpPr/>
      </xdr:nvSpPr>
      <xdr:spPr>
        <a:xfrm>
          <a:off x="1070464" y="5293227"/>
          <a:ext cx="236750" cy="117479"/>
        </a:xfrm>
        <a:prstGeom prst="wedgeRectCallout">
          <a:avLst>
            <a:gd name="adj1" fmla="val -75827"/>
            <a:gd name="adj2" fmla="val -11274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L02</a:t>
          </a:r>
        </a:p>
      </xdr:txBody>
    </xdr:sp>
    <xdr:clientData/>
  </xdr:twoCellAnchor>
  <xdr:twoCellAnchor>
    <xdr:from>
      <xdr:col>6</xdr:col>
      <xdr:colOff>167787</xdr:colOff>
      <xdr:row>31</xdr:row>
      <xdr:rowOff>31030</xdr:rowOff>
    </xdr:from>
    <xdr:to>
      <xdr:col>8</xdr:col>
      <xdr:colOff>38191</xdr:colOff>
      <xdr:row>31</xdr:row>
      <xdr:rowOff>148509</xdr:rowOff>
    </xdr:to>
    <xdr:sp macro="" textlink="">
      <xdr:nvSpPr>
        <xdr:cNvPr id="102" name="Rectangular Callout 101"/>
        <xdr:cNvSpPr/>
      </xdr:nvSpPr>
      <xdr:spPr>
        <a:xfrm>
          <a:off x="1428018" y="5291761"/>
          <a:ext cx="236750" cy="117479"/>
        </a:xfrm>
        <a:prstGeom prst="wedgeRectCallout">
          <a:avLst>
            <a:gd name="adj1" fmla="val -75827"/>
            <a:gd name="adj2" fmla="val -11274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L03</a:t>
          </a:r>
        </a:p>
      </xdr:txBody>
    </xdr:sp>
    <xdr:clientData/>
  </xdr:twoCellAnchor>
  <xdr:twoCellAnchor>
    <xdr:from>
      <xdr:col>10</xdr:col>
      <xdr:colOff>151668</xdr:colOff>
      <xdr:row>31</xdr:row>
      <xdr:rowOff>22237</xdr:rowOff>
    </xdr:from>
    <xdr:to>
      <xdr:col>12</xdr:col>
      <xdr:colOff>22072</xdr:colOff>
      <xdr:row>31</xdr:row>
      <xdr:rowOff>139716</xdr:rowOff>
    </xdr:to>
    <xdr:sp macro="" textlink="">
      <xdr:nvSpPr>
        <xdr:cNvPr id="103" name="Rectangular Callout 102"/>
        <xdr:cNvSpPr/>
      </xdr:nvSpPr>
      <xdr:spPr>
        <a:xfrm>
          <a:off x="2144591" y="5282968"/>
          <a:ext cx="236750" cy="117479"/>
        </a:xfrm>
        <a:prstGeom prst="wedgeRectCallout">
          <a:avLst>
            <a:gd name="adj1" fmla="val -75827"/>
            <a:gd name="adj2" fmla="val -11274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L04</a:t>
          </a:r>
        </a:p>
      </xdr:txBody>
    </xdr:sp>
    <xdr:clientData/>
  </xdr:twoCellAnchor>
  <xdr:twoCellAnchor>
    <xdr:from>
      <xdr:col>17</xdr:col>
      <xdr:colOff>260106</xdr:colOff>
      <xdr:row>31</xdr:row>
      <xdr:rowOff>28098</xdr:rowOff>
    </xdr:from>
    <xdr:to>
      <xdr:col>19</xdr:col>
      <xdr:colOff>35260</xdr:colOff>
      <xdr:row>31</xdr:row>
      <xdr:rowOff>145577</xdr:rowOff>
    </xdr:to>
    <xdr:sp macro="" textlink="">
      <xdr:nvSpPr>
        <xdr:cNvPr id="104" name="Rectangular Callout 103"/>
        <xdr:cNvSpPr/>
      </xdr:nvSpPr>
      <xdr:spPr>
        <a:xfrm>
          <a:off x="3535241" y="5288829"/>
          <a:ext cx="236750" cy="117479"/>
        </a:xfrm>
        <a:prstGeom prst="wedgeRectCallout">
          <a:avLst>
            <a:gd name="adj1" fmla="val -75827"/>
            <a:gd name="adj2" fmla="val -11274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L05</a:t>
          </a:r>
        </a:p>
      </xdr:txBody>
    </xdr:sp>
    <xdr:clientData/>
  </xdr:twoCellAnchor>
  <xdr:twoCellAnchor>
    <xdr:from>
      <xdr:col>23</xdr:col>
      <xdr:colOff>31506</xdr:colOff>
      <xdr:row>30</xdr:row>
      <xdr:rowOff>165844</xdr:rowOff>
    </xdr:from>
    <xdr:to>
      <xdr:col>24</xdr:col>
      <xdr:colOff>85083</xdr:colOff>
      <xdr:row>31</xdr:row>
      <xdr:rowOff>114804</xdr:rowOff>
    </xdr:to>
    <xdr:sp macro="" textlink="">
      <xdr:nvSpPr>
        <xdr:cNvPr id="105" name="Rectangular Callout 104"/>
        <xdr:cNvSpPr/>
      </xdr:nvSpPr>
      <xdr:spPr>
        <a:xfrm>
          <a:off x="4500929" y="5258056"/>
          <a:ext cx="236750" cy="117479"/>
        </a:xfrm>
        <a:prstGeom prst="wedgeRectCallout">
          <a:avLst>
            <a:gd name="adj1" fmla="val 78913"/>
            <a:gd name="adj2" fmla="val -106512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L06</a:t>
          </a:r>
        </a:p>
      </xdr:txBody>
    </xdr:sp>
    <xdr:clientData/>
  </xdr:twoCellAnchor>
  <xdr:twoCellAnchor>
    <xdr:from>
      <xdr:col>26</xdr:col>
      <xdr:colOff>37368</xdr:colOff>
      <xdr:row>31</xdr:row>
      <xdr:rowOff>17840</xdr:rowOff>
    </xdr:from>
    <xdr:to>
      <xdr:col>26</xdr:col>
      <xdr:colOff>274118</xdr:colOff>
      <xdr:row>31</xdr:row>
      <xdr:rowOff>135319</xdr:rowOff>
    </xdr:to>
    <xdr:sp macro="" textlink="">
      <xdr:nvSpPr>
        <xdr:cNvPr id="106" name="Rectangular Callout 105"/>
        <xdr:cNvSpPr/>
      </xdr:nvSpPr>
      <xdr:spPr>
        <a:xfrm>
          <a:off x="5056310" y="5278571"/>
          <a:ext cx="236750" cy="117479"/>
        </a:xfrm>
        <a:prstGeom prst="wedgeRectCallout">
          <a:avLst>
            <a:gd name="adj1" fmla="val -75827"/>
            <a:gd name="adj2" fmla="val -11274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L07</a:t>
          </a:r>
        </a:p>
      </xdr:txBody>
    </xdr:sp>
    <xdr:clientData/>
  </xdr:twoCellAnchor>
  <xdr:twoCellAnchor>
    <xdr:from>
      <xdr:col>28</xdr:col>
      <xdr:colOff>109172</xdr:colOff>
      <xdr:row>31</xdr:row>
      <xdr:rowOff>23701</xdr:rowOff>
    </xdr:from>
    <xdr:to>
      <xdr:col>29</xdr:col>
      <xdr:colOff>162749</xdr:colOff>
      <xdr:row>31</xdr:row>
      <xdr:rowOff>141180</xdr:rowOff>
    </xdr:to>
    <xdr:sp macro="" textlink="">
      <xdr:nvSpPr>
        <xdr:cNvPr id="107" name="Rectangular Callout 106"/>
        <xdr:cNvSpPr/>
      </xdr:nvSpPr>
      <xdr:spPr>
        <a:xfrm>
          <a:off x="5619018" y="5284432"/>
          <a:ext cx="236750" cy="117479"/>
        </a:xfrm>
        <a:prstGeom prst="wedgeRectCallout">
          <a:avLst>
            <a:gd name="adj1" fmla="val -75827"/>
            <a:gd name="adj2" fmla="val -11274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L08</a:t>
          </a:r>
        </a:p>
      </xdr:txBody>
    </xdr:sp>
    <xdr:clientData/>
  </xdr:twoCellAnchor>
  <xdr:twoCellAnchor>
    <xdr:from>
      <xdr:col>33</xdr:col>
      <xdr:colOff>63744</xdr:colOff>
      <xdr:row>31</xdr:row>
      <xdr:rowOff>36889</xdr:rowOff>
    </xdr:from>
    <xdr:to>
      <xdr:col>34</xdr:col>
      <xdr:colOff>117321</xdr:colOff>
      <xdr:row>31</xdr:row>
      <xdr:rowOff>154368</xdr:rowOff>
    </xdr:to>
    <xdr:sp macro="" textlink="">
      <xdr:nvSpPr>
        <xdr:cNvPr id="108" name="Rectangular Callout 107"/>
        <xdr:cNvSpPr/>
      </xdr:nvSpPr>
      <xdr:spPr>
        <a:xfrm>
          <a:off x="6570052" y="5297620"/>
          <a:ext cx="236750" cy="117479"/>
        </a:xfrm>
        <a:prstGeom prst="wedgeRectCallout">
          <a:avLst>
            <a:gd name="adj1" fmla="val -75827"/>
            <a:gd name="adj2" fmla="val -11274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L09</a:t>
          </a:r>
        </a:p>
      </xdr:txBody>
    </xdr:sp>
    <xdr:clientData/>
  </xdr:twoCellAnchor>
  <xdr:twoCellAnchor>
    <xdr:from>
      <xdr:col>18</xdr:col>
      <xdr:colOff>2199</xdr:colOff>
      <xdr:row>24</xdr:row>
      <xdr:rowOff>77924</xdr:rowOff>
    </xdr:from>
    <xdr:to>
      <xdr:col>19</xdr:col>
      <xdr:colOff>55776</xdr:colOff>
      <xdr:row>25</xdr:row>
      <xdr:rowOff>26884</xdr:rowOff>
    </xdr:to>
    <xdr:sp macro="" textlink="">
      <xdr:nvSpPr>
        <xdr:cNvPr id="90" name="Rectangular Callout 89"/>
        <xdr:cNvSpPr/>
      </xdr:nvSpPr>
      <xdr:spPr>
        <a:xfrm>
          <a:off x="3555757" y="4159020"/>
          <a:ext cx="236750" cy="117479"/>
        </a:xfrm>
        <a:prstGeom prst="wedgeRectCallout">
          <a:avLst>
            <a:gd name="adj1" fmla="val -54163"/>
            <a:gd name="adj2" fmla="val 13048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M30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/&#12503;&#12525;&#12464;&#12521;&#12512;&#20181;&#27096;&#26360;_T&#234;n%20ch&#7913;c%20n&#259;ng%20ti&#7871;ng%20Anh_T&#234;n%20ch&#7913;c%20n&#259;ng%20ti&#7871;ng%20Nh&#7853;t.xlsx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  <sheetData sheetId="3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M82"/>
  <sheetViews>
    <sheetView showGridLines="0" view="pageBreakPreview" topLeftCell="A7" zoomScale="85" zoomScaleNormal="100" zoomScaleSheetLayoutView="85" workbookViewId="0">
      <selection activeCell="C55" sqref="C55:BA68"/>
    </sheetView>
  </sheetViews>
  <sheetFormatPr defaultColWidth="2.7109375" defaultRowHeight="14.25"/>
  <cols>
    <col min="1" max="16384" width="2.7109375" style="2"/>
  </cols>
  <sheetData>
    <row r="1" spans="1:6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65">
      <c r="A2" s="1"/>
      <c r="B2" s="120"/>
      <c r="C2" s="121"/>
      <c r="D2" s="121"/>
      <c r="E2" s="121"/>
      <c r="F2" s="121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4"/>
      <c r="AL2" s="124"/>
      <c r="AM2" s="124"/>
      <c r="AN2" s="124"/>
      <c r="AO2" s="124"/>
      <c r="AP2" s="124"/>
      <c r="AQ2" s="124"/>
      <c r="AR2" s="124"/>
      <c r="AS2" s="124"/>
      <c r="AT2" s="124"/>
      <c r="AU2" s="124"/>
      <c r="AV2" s="124"/>
      <c r="AW2" s="124"/>
      <c r="AX2" s="124"/>
      <c r="AY2" s="124"/>
      <c r="AZ2" s="124"/>
      <c r="BA2" s="124"/>
      <c r="BB2" s="125"/>
      <c r="BC2" s="3"/>
    </row>
    <row r="3" spans="1:65">
      <c r="A3" s="1"/>
      <c r="B3" s="122"/>
      <c r="C3" s="123"/>
      <c r="D3" s="123"/>
      <c r="E3" s="123"/>
      <c r="F3" s="123"/>
      <c r="G3" s="126"/>
      <c r="H3" s="127"/>
      <c r="I3" s="127"/>
      <c r="J3" s="127"/>
      <c r="K3" s="127"/>
      <c r="L3" s="127"/>
      <c r="M3" s="127"/>
      <c r="N3" s="127"/>
      <c r="O3" s="128"/>
      <c r="P3" s="128"/>
      <c r="Q3" s="128"/>
      <c r="R3" s="128"/>
      <c r="S3" s="128"/>
      <c r="T3" s="128"/>
      <c r="U3" s="128"/>
      <c r="V3" s="128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  <c r="AM3" s="129"/>
      <c r="AN3" s="129"/>
      <c r="AO3" s="129"/>
      <c r="AP3" s="129"/>
      <c r="AQ3" s="129"/>
      <c r="AR3" s="129"/>
      <c r="AS3" s="129"/>
      <c r="AT3" s="129"/>
      <c r="AU3" s="129"/>
      <c r="AV3" s="129"/>
      <c r="AW3" s="129"/>
      <c r="AX3" s="129"/>
      <c r="AY3" s="118"/>
      <c r="AZ3" s="118"/>
      <c r="BA3" s="118"/>
      <c r="BB3" s="119"/>
      <c r="BC3" s="3"/>
    </row>
    <row r="4" spans="1:65">
      <c r="A4" s="1"/>
      <c r="B4" s="122"/>
      <c r="C4" s="123"/>
      <c r="D4" s="123"/>
      <c r="E4" s="123"/>
      <c r="F4" s="123"/>
      <c r="G4" s="127"/>
      <c r="H4" s="127"/>
      <c r="I4" s="127"/>
      <c r="J4" s="127"/>
      <c r="K4" s="127"/>
      <c r="L4" s="127"/>
      <c r="M4" s="127"/>
      <c r="N4" s="127"/>
      <c r="O4" s="128"/>
      <c r="P4" s="128"/>
      <c r="Q4" s="128"/>
      <c r="R4" s="128"/>
      <c r="S4" s="128"/>
      <c r="T4" s="128"/>
      <c r="U4" s="128"/>
      <c r="V4" s="128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29"/>
      <c r="AO4" s="129"/>
      <c r="AP4" s="129"/>
      <c r="AQ4" s="129"/>
      <c r="AR4" s="129"/>
      <c r="AS4" s="129"/>
      <c r="AT4" s="129"/>
      <c r="AU4" s="129"/>
      <c r="AV4" s="129"/>
      <c r="AW4" s="129"/>
      <c r="AX4" s="129"/>
      <c r="AY4" s="118"/>
      <c r="AZ4" s="118"/>
      <c r="BA4" s="118"/>
      <c r="BB4" s="119"/>
      <c r="BC4" s="3"/>
    </row>
    <row r="5" spans="1:65">
      <c r="A5" s="1"/>
      <c r="B5" s="136" t="s">
        <v>384</v>
      </c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  <c r="AS5" s="129"/>
      <c r="AT5" s="129"/>
      <c r="AU5" s="129"/>
      <c r="AV5" s="129"/>
      <c r="AW5" s="129"/>
      <c r="AX5" s="129"/>
      <c r="AY5" s="129"/>
      <c r="AZ5" s="129"/>
      <c r="BA5" s="129"/>
      <c r="BB5" s="133"/>
      <c r="BC5" s="6"/>
    </row>
    <row r="6" spans="1:65">
      <c r="A6" s="1"/>
      <c r="B6" s="134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133"/>
      <c r="BC6" s="6"/>
    </row>
    <row r="7" spans="1:65">
      <c r="A7" s="1"/>
      <c r="B7" s="134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  <c r="BA7" s="129"/>
      <c r="BB7" s="133"/>
      <c r="BC7" s="6"/>
    </row>
    <row r="8" spans="1:65">
      <c r="A8" s="1"/>
      <c r="B8" s="134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9"/>
      <c r="AP8" s="129"/>
      <c r="AQ8" s="129"/>
      <c r="AR8" s="129"/>
      <c r="AS8" s="129"/>
      <c r="AT8" s="129"/>
      <c r="AU8" s="129"/>
      <c r="AV8" s="129"/>
      <c r="AW8" s="129"/>
      <c r="AX8" s="129"/>
      <c r="AY8" s="129"/>
      <c r="AZ8" s="129"/>
      <c r="BA8" s="129"/>
      <c r="BB8" s="133"/>
      <c r="BC8" s="6"/>
    </row>
    <row r="9" spans="1:65">
      <c r="A9" s="1"/>
      <c r="B9" s="134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29"/>
      <c r="BA9" s="129"/>
      <c r="BB9" s="133"/>
      <c r="BC9" s="6"/>
      <c r="BM9" s="15"/>
    </row>
    <row r="10" spans="1:65">
      <c r="A10" s="1"/>
      <c r="B10" s="134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29"/>
      <c r="AS10" s="129"/>
      <c r="AT10" s="129"/>
      <c r="AU10" s="129"/>
      <c r="AV10" s="129"/>
      <c r="AW10" s="129"/>
      <c r="AX10" s="129"/>
      <c r="AY10" s="129"/>
      <c r="AZ10" s="129"/>
      <c r="BA10" s="129"/>
      <c r="BB10" s="133"/>
      <c r="BC10" s="6"/>
      <c r="BM10" s="15"/>
    </row>
    <row r="11" spans="1:65">
      <c r="A11" s="1"/>
      <c r="B11" s="134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29"/>
      <c r="AQ11" s="129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33"/>
      <c r="BC11" s="6"/>
      <c r="BM11" s="15"/>
    </row>
    <row r="12" spans="1:65">
      <c r="A12" s="1"/>
      <c r="B12" s="134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29"/>
      <c r="AS12" s="129"/>
      <c r="AT12" s="129"/>
      <c r="AU12" s="129"/>
      <c r="AV12" s="129"/>
      <c r="AW12" s="129"/>
      <c r="AX12" s="129"/>
      <c r="AY12" s="129"/>
      <c r="AZ12" s="129"/>
      <c r="BA12" s="129"/>
      <c r="BB12" s="133"/>
      <c r="BC12" s="6"/>
      <c r="BM12" s="15"/>
    </row>
    <row r="13" spans="1:65">
      <c r="A13" s="1"/>
      <c r="B13" s="134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29"/>
      <c r="AQ13" s="129"/>
      <c r="AR13" s="129"/>
      <c r="AS13" s="129"/>
      <c r="AT13" s="129"/>
      <c r="AU13" s="129"/>
      <c r="AV13" s="129"/>
      <c r="AW13" s="129"/>
      <c r="AX13" s="129"/>
      <c r="AY13" s="129"/>
      <c r="AZ13" s="129"/>
      <c r="BA13" s="129"/>
      <c r="BB13" s="133"/>
      <c r="BC13" s="6"/>
      <c r="BK13" s="16"/>
      <c r="BL13" s="15"/>
      <c r="BM13" s="15"/>
    </row>
    <row r="14" spans="1:65">
      <c r="A14" s="1"/>
      <c r="B14" s="134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29"/>
      <c r="AQ14" s="129"/>
      <c r="AR14" s="129"/>
      <c r="AS14" s="129"/>
      <c r="AT14" s="129"/>
      <c r="AU14" s="129"/>
      <c r="AV14" s="129"/>
      <c r="AW14" s="129"/>
      <c r="AX14" s="129"/>
      <c r="AY14" s="129"/>
      <c r="AZ14" s="129"/>
      <c r="BA14" s="129"/>
      <c r="BB14" s="133"/>
      <c r="BC14" s="6"/>
      <c r="BK14" s="16"/>
      <c r="BL14" s="15"/>
      <c r="BM14" s="15"/>
    </row>
    <row r="15" spans="1:65">
      <c r="A15" s="1"/>
      <c r="B15" s="4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5"/>
      <c r="BC15" s="6"/>
      <c r="BK15" s="16"/>
      <c r="BL15" s="15"/>
      <c r="BM15" s="15"/>
    </row>
    <row r="16" spans="1:65">
      <c r="A16" s="1"/>
      <c r="B16" s="4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5"/>
      <c r="BC16" s="6"/>
      <c r="BK16" s="16"/>
      <c r="BL16" s="15"/>
      <c r="BM16" s="15"/>
    </row>
    <row r="17" spans="1:65">
      <c r="A17" s="1"/>
      <c r="B17" s="4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5"/>
      <c r="BC17" s="6"/>
    </row>
    <row r="18" spans="1:65">
      <c r="A18" s="1"/>
      <c r="B18" s="4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5"/>
      <c r="BC18" s="6"/>
    </row>
    <row r="19" spans="1:65">
      <c r="A19" s="1"/>
      <c r="B19" s="4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5"/>
      <c r="BC19" s="6"/>
    </row>
    <row r="20" spans="1:65">
      <c r="A20" s="1"/>
      <c r="B20" s="4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5"/>
      <c r="BC20" s="6"/>
    </row>
    <row r="21" spans="1:65">
      <c r="A21" s="1"/>
      <c r="B21" s="4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5"/>
      <c r="BC21" s="6"/>
    </row>
    <row r="22" spans="1:65">
      <c r="A22" s="1"/>
      <c r="B22" s="4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5"/>
      <c r="BC22" s="6"/>
      <c r="BM22" s="15"/>
    </row>
    <row r="23" spans="1:65">
      <c r="A23" s="1"/>
      <c r="B23" s="4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5"/>
      <c r="BC23" s="6"/>
      <c r="BM23" s="15"/>
    </row>
    <row r="24" spans="1:65">
      <c r="A24" s="1"/>
      <c r="B24" s="4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5"/>
      <c r="BC24" s="6"/>
      <c r="BM24" s="15"/>
    </row>
    <row r="25" spans="1:65">
      <c r="A25" s="1"/>
      <c r="B25" s="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5"/>
      <c r="BC25" s="6"/>
      <c r="BM25" s="15"/>
    </row>
    <row r="26" spans="1:65">
      <c r="A26" s="1"/>
      <c r="B26" s="135" t="s">
        <v>395</v>
      </c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29"/>
      <c r="AF26" s="129"/>
      <c r="AG26" s="129"/>
      <c r="AH26" s="129"/>
      <c r="AI26" s="129"/>
      <c r="AJ26" s="129"/>
      <c r="AK26" s="129"/>
      <c r="AL26" s="129"/>
      <c r="AM26" s="129"/>
      <c r="AN26" s="129"/>
      <c r="AO26" s="129"/>
      <c r="AP26" s="129"/>
      <c r="AQ26" s="129"/>
      <c r="AR26" s="129"/>
      <c r="AS26" s="129"/>
      <c r="AT26" s="129"/>
      <c r="AU26" s="129"/>
      <c r="AV26" s="129"/>
      <c r="AW26" s="129"/>
      <c r="AX26" s="129"/>
      <c r="AY26" s="129"/>
      <c r="AZ26" s="129"/>
      <c r="BA26" s="129"/>
      <c r="BB26" s="133"/>
      <c r="BC26" s="6"/>
      <c r="BK26" s="16"/>
      <c r="BL26" s="15"/>
      <c r="BM26" s="15"/>
    </row>
    <row r="27" spans="1:65">
      <c r="A27" s="1"/>
      <c r="B27" s="134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29"/>
      <c r="AG27" s="129"/>
      <c r="AH27" s="129"/>
      <c r="AI27" s="129"/>
      <c r="AJ27" s="129"/>
      <c r="AK27" s="129"/>
      <c r="AL27" s="129"/>
      <c r="AM27" s="129"/>
      <c r="AN27" s="129"/>
      <c r="AO27" s="129"/>
      <c r="AP27" s="129"/>
      <c r="AQ27" s="129"/>
      <c r="AR27" s="129"/>
      <c r="AS27" s="129"/>
      <c r="AT27" s="129"/>
      <c r="AU27" s="129"/>
      <c r="AV27" s="129"/>
      <c r="AW27" s="129"/>
      <c r="AX27" s="129"/>
      <c r="AY27" s="129"/>
      <c r="AZ27" s="129"/>
      <c r="BA27" s="129"/>
      <c r="BB27" s="133"/>
      <c r="BC27" s="6"/>
      <c r="BK27" s="16"/>
      <c r="BL27" s="15"/>
      <c r="BM27" s="15"/>
    </row>
    <row r="28" spans="1:65">
      <c r="A28" s="1"/>
      <c r="B28" s="134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  <c r="AE28" s="129"/>
      <c r="AF28" s="129"/>
      <c r="AG28" s="129"/>
      <c r="AH28" s="129"/>
      <c r="AI28" s="129"/>
      <c r="AJ28" s="129"/>
      <c r="AK28" s="129"/>
      <c r="AL28" s="129"/>
      <c r="AM28" s="129"/>
      <c r="AN28" s="129"/>
      <c r="AO28" s="129"/>
      <c r="AP28" s="129"/>
      <c r="AQ28" s="129"/>
      <c r="AR28" s="129"/>
      <c r="AS28" s="129"/>
      <c r="AT28" s="129"/>
      <c r="AU28" s="129"/>
      <c r="AV28" s="129"/>
      <c r="AW28" s="129"/>
      <c r="AX28" s="129"/>
      <c r="AY28" s="129"/>
      <c r="AZ28" s="129"/>
      <c r="BA28" s="129"/>
      <c r="BB28" s="133"/>
      <c r="BC28" s="6"/>
      <c r="BK28" s="16"/>
      <c r="BL28" s="15"/>
      <c r="BM28" s="15"/>
    </row>
    <row r="29" spans="1:65">
      <c r="A29" s="1"/>
      <c r="B29" s="134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129"/>
      <c r="AJ29" s="129"/>
      <c r="AK29" s="129"/>
      <c r="AL29" s="129"/>
      <c r="AM29" s="129"/>
      <c r="AN29" s="129"/>
      <c r="AO29" s="129"/>
      <c r="AP29" s="129"/>
      <c r="AQ29" s="129"/>
      <c r="AR29" s="129"/>
      <c r="AS29" s="129"/>
      <c r="AT29" s="129"/>
      <c r="AU29" s="129"/>
      <c r="AV29" s="129"/>
      <c r="AW29" s="129"/>
      <c r="AX29" s="129"/>
      <c r="AY29" s="129"/>
      <c r="AZ29" s="129"/>
      <c r="BA29" s="129"/>
      <c r="BB29" s="133"/>
      <c r="BC29" s="6"/>
      <c r="BK29" s="16"/>
      <c r="BL29" s="15"/>
      <c r="BM29" s="15"/>
    </row>
    <row r="30" spans="1:65">
      <c r="A30" s="1"/>
      <c r="B30" s="134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  <c r="AE30" s="129"/>
      <c r="AF30" s="129"/>
      <c r="AG30" s="129"/>
      <c r="AH30" s="129"/>
      <c r="AI30" s="129"/>
      <c r="AJ30" s="129"/>
      <c r="AK30" s="129"/>
      <c r="AL30" s="129"/>
      <c r="AM30" s="129"/>
      <c r="AN30" s="129"/>
      <c r="AO30" s="129"/>
      <c r="AP30" s="129"/>
      <c r="AQ30" s="129"/>
      <c r="AR30" s="129"/>
      <c r="AS30" s="129"/>
      <c r="AT30" s="129"/>
      <c r="AU30" s="129"/>
      <c r="AV30" s="129"/>
      <c r="AW30" s="129"/>
      <c r="AX30" s="129"/>
      <c r="AY30" s="129"/>
      <c r="AZ30" s="129"/>
      <c r="BA30" s="129"/>
      <c r="BB30" s="133"/>
      <c r="BC30" s="6"/>
    </row>
    <row r="31" spans="1:65">
      <c r="A31" s="1"/>
      <c r="B31" s="134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29"/>
      <c r="AF31" s="129"/>
      <c r="AG31" s="129"/>
      <c r="AH31" s="129"/>
      <c r="AI31" s="129"/>
      <c r="AJ31" s="129"/>
      <c r="AK31" s="129"/>
      <c r="AL31" s="129"/>
      <c r="AM31" s="129"/>
      <c r="AN31" s="129"/>
      <c r="AO31" s="129"/>
      <c r="AP31" s="129"/>
      <c r="AQ31" s="129"/>
      <c r="AR31" s="129"/>
      <c r="AS31" s="129"/>
      <c r="AT31" s="129"/>
      <c r="AU31" s="129"/>
      <c r="AV31" s="129"/>
      <c r="AW31" s="129"/>
      <c r="AX31" s="129"/>
      <c r="AY31" s="129"/>
      <c r="AZ31" s="129"/>
      <c r="BA31" s="129"/>
      <c r="BB31" s="133"/>
      <c r="BC31" s="6"/>
    </row>
    <row r="32" spans="1:65">
      <c r="A32" s="1"/>
      <c r="B32" s="134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33"/>
      <c r="BC32" s="6"/>
    </row>
    <row r="33" spans="1:55">
      <c r="A33" s="1"/>
      <c r="B33" s="134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X33" s="129"/>
      <c r="Y33" s="129"/>
      <c r="Z33" s="129"/>
      <c r="AA33" s="129"/>
      <c r="AB33" s="129"/>
      <c r="AC33" s="129"/>
      <c r="AD33" s="129"/>
      <c r="AE33" s="129"/>
      <c r="AF33" s="129"/>
      <c r="AG33" s="129"/>
      <c r="AH33" s="129"/>
      <c r="AI33" s="129"/>
      <c r="AJ33" s="129"/>
      <c r="AK33" s="129"/>
      <c r="AL33" s="129"/>
      <c r="AM33" s="129"/>
      <c r="AN33" s="129"/>
      <c r="AO33" s="129"/>
      <c r="AP33" s="129"/>
      <c r="AQ33" s="129"/>
      <c r="AR33" s="129"/>
      <c r="AS33" s="129"/>
      <c r="AT33" s="129"/>
      <c r="AU33" s="129"/>
      <c r="AV33" s="129"/>
      <c r="AW33" s="129"/>
      <c r="AX33" s="129"/>
      <c r="AY33" s="129"/>
      <c r="AZ33" s="129"/>
      <c r="BA33" s="129"/>
      <c r="BB33" s="133"/>
      <c r="BC33" s="6"/>
    </row>
    <row r="34" spans="1:55">
      <c r="A34" s="1"/>
      <c r="B34" s="134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129"/>
      <c r="AI34" s="129"/>
      <c r="AJ34" s="129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129"/>
      <c r="AZ34" s="129"/>
      <c r="BA34" s="129"/>
      <c r="BB34" s="133"/>
      <c r="BC34" s="6"/>
    </row>
    <row r="35" spans="1:55">
      <c r="A35" s="1"/>
      <c r="B35" s="134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29"/>
      <c r="AI35" s="129"/>
      <c r="AJ35" s="129"/>
      <c r="AK35" s="129"/>
      <c r="AL35" s="129"/>
      <c r="AM35" s="129"/>
      <c r="AN35" s="129"/>
      <c r="AO35" s="129"/>
      <c r="AP35" s="129"/>
      <c r="AQ35" s="129"/>
      <c r="AR35" s="129"/>
      <c r="AS35" s="129"/>
      <c r="AT35" s="129"/>
      <c r="AU35" s="129"/>
      <c r="AV35" s="129"/>
      <c r="AW35" s="129"/>
      <c r="AX35" s="129"/>
      <c r="AY35" s="129"/>
      <c r="AZ35" s="129"/>
      <c r="BA35" s="129"/>
      <c r="BB35" s="133"/>
      <c r="BC35" s="6"/>
    </row>
    <row r="36" spans="1:55">
      <c r="A36" s="1"/>
      <c r="B36" s="134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  <c r="AA36" s="129"/>
      <c r="AB36" s="129"/>
      <c r="AC36" s="129"/>
      <c r="AD36" s="129"/>
      <c r="AE36" s="129"/>
      <c r="AF36" s="129"/>
      <c r="AG36" s="129"/>
      <c r="AH36" s="129"/>
      <c r="AI36" s="129"/>
      <c r="AJ36" s="129"/>
      <c r="AK36" s="129"/>
      <c r="AL36" s="129"/>
      <c r="AM36" s="129"/>
      <c r="AN36" s="129"/>
      <c r="AO36" s="129"/>
      <c r="AP36" s="129"/>
      <c r="AQ36" s="129"/>
      <c r="AR36" s="129"/>
      <c r="AS36" s="129"/>
      <c r="AT36" s="129"/>
      <c r="AU36" s="129"/>
      <c r="AV36" s="129"/>
      <c r="AW36" s="129"/>
      <c r="AX36" s="129"/>
      <c r="AY36" s="129"/>
      <c r="AZ36" s="129"/>
      <c r="BA36" s="129"/>
      <c r="BB36" s="133"/>
      <c r="BC36" s="6"/>
    </row>
    <row r="37" spans="1:55">
      <c r="A37" s="1"/>
      <c r="B37" s="134"/>
      <c r="C37" s="129"/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29"/>
      <c r="Z37" s="129"/>
      <c r="AA37" s="129"/>
      <c r="AB37" s="129"/>
      <c r="AC37" s="129"/>
      <c r="AD37" s="129"/>
      <c r="AE37" s="129"/>
      <c r="AF37" s="129"/>
      <c r="AG37" s="129"/>
      <c r="AH37" s="129"/>
      <c r="AI37" s="129"/>
      <c r="AJ37" s="129"/>
      <c r="AK37" s="129"/>
      <c r="AL37" s="129"/>
      <c r="AM37" s="129"/>
      <c r="AN37" s="129"/>
      <c r="AO37" s="129"/>
      <c r="AP37" s="129"/>
      <c r="AQ37" s="129"/>
      <c r="AR37" s="129"/>
      <c r="AS37" s="129"/>
      <c r="AT37" s="129"/>
      <c r="AU37" s="129"/>
      <c r="AV37" s="129"/>
      <c r="AW37" s="129"/>
      <c r="AX37" s="129"/>
      <c r="AY37" s="129"/>
      <c r="AZ37" s="129"/>
      <c r="BA37" s="129"/>
      <c r="BB37" s="133"/>
      <c r="BC37" s="6"/>
    </row>
    <row r="38" spans="1:55">
      <c r="A38" s="1"/>
      <c r="B38" s="134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29"/>
      <c r="AA38" s="129"/>
      <c r="AB38" s="129"/>
      <c r="AC38" s="129"/>
      <c r="AD38" s="129"/>
      <c r="AE38" s="129"/>
      <c r="AF38" s="129"/>
      <c r="AG38" s="129"/>
      <c r="AH38" s="129"/>
      <c r="AI38" s="129"/>
      <c r="AJ38" s="129"/>
      <c r="AK38" s="129"/>
      <c r="AL38" s="129"/>
      <c r="AM38" s="129"/>
      <c r="AN38" s="129"/>
      <c r="AO38" s="129"/>
      <c r="AP38" s="129"/>
      <c r="AQ38" s="129"/>
      <c r="AR38" s="129"/>
      <c r="AS38" s="129"/>
      <c r="AT38" s="129"/>
      <c r="AU38" s="129"/>
      <c r="AV38" s="129"/>
      <c r="AW38" s="129"/>
      <c r="AX38" s="129"/>
      <c r="AY38" s="129"/>
      <c r="AZ38" s="129"/>
      <c r="BA38" s="129"/>
      <c r="BB38" s="133"/>
      <c r="BC38" s="6"/>
    </row>
    <row r="39" spans="1:55">
      <c r="A39" s="11"/>
      <c r="B39" s="134"/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29"/>
      <c r="W39" s="129"/>
      <c r="X39" s="129"/>
      <c r="Y39" s="129"/>
      <c r="Z39" s="129"/>
      <c r="AA39" s="129"/>
      <c r="AB39" s="129"/>
      <c r="AC39" s="129"/>
      <c r="AD39" s="129"/>
      <c r="AE39" s="129"/>
      <c r="AF39" s="129"/>
      <c r="AG39" s="129"/>
      <c r="AH39" s="129"/>
      <c r="AI39" s="129"/>
      <c r="AJ39" s="129"/>
      <c r="AK39" s="129"/>
      <c r="AL39" s="129"/>
      <c r="AM39" s="129"/>
      <c r="AN39" s="129"/>
      <c r="AO39" s="129"/>
      <c r="AP39" s="129"/>
      <c r="AQ39" s="129"/>
      <c r="AR39" s="129"/>
      <c r="AS39" s="129"/>
      <c r="AT39" s="129"/>
      <c r="AU39" s="129"/>
      <c r="AV39" s="129"/>
      <c r="AW39" s="129"/>
      <c r="AX39" s="129"/>
      <c r="AY39" s="129"/>
      <c r="AZ39" s="129"/>
      <c r="BA39" s="129"/>
      <c r="BB39" s="133"/>
      <c r="BC39" s="14"/>
    </row>
    <row r="40" spans="1:55">
      <c r="A40" s="1"/>
      <c r="B40" s="134"/>
      <c r="C40" s="129"/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29"/>
      <c r="W40" s="129"/>
      <c r="X40" s="129"/>
      <c r="Y40" s="129"/>
      <c r="Z40" s="129"/>
      <c r="AA40" s="129"/>
      <c r="AB40" s="129"/>
      <c r="AC40" s="129"/>
      <c r="AD40" s="129"/>
      <c r="AE40" s="129"/>
      <c r="AF40" s="129"/>
      <c r="AG40" s="129"/>
      <c r="AH40" s="129"/>
      <c r="AI40" s="129"/>
      <c r="AJ40" s="129"/>
      <c r="AK40" s="129"/>
      <c r="AL40" s="129"/>
      <c r="AM40" s="129"/>
      <c r="AN40" s="129"/>
      <c r="AO40" s="129"/>
      <c r="AP40" s="129"/>
      <c r="AQ40" s="129"/>
      <c r="AR40" s="129"/>
      <c r="AS40" s="129"/>
      <c r="AT40" s="129"/>
      <c r="AU40" s="129"/>
      <c r="AV40" s="129"/>
      <c r="AW40" s="129"/>
      <c r="AX40" s="129"/>
      <c r="AY40" s="129"/>
      <c r="AZ40" s="129"/>
      <c r="BA40" s="129"/>
      <c r="BB40" s="133"/>
      <c r="BC40" s="6"/>
    </row>
    <row r="41" spans="1:55">
      <c r="A41" s="1"/>
      <c r="B41" s="4"/>
      <c r="C41" s="129"/>
      <c r="D41" s="129"/>
      <c r="E41" s="130"/>
      <c r="F41" s="130"/>
      <c r="G41" s="130"/>
      <c r="H41" s="130"/>
      <c r="I41" s="130"/>
      <c r="J41" s="131"/>
      <c r="K41" s="131"/>
      <c r="L41" s="131"/>
      <c r="M41" s="131"/>
      <c r="N41" s="131"/>
      <c r="O41" s="131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0"/>
      <c r="AL41" s="130"/>
      <c r="AM41" s="130"/>
      <c r="AN41" s="130"/>
      <c r="AO41" s="130"/>
      <c r="AP41" s="130"/>
      <c r="AQ41" s="130"/>
      <c r="AR41" s="130"/>
      <c r="AS41" s="130"/>
      <c r="AT41" s="130"/>
      <c r="AU41" s="130"/>
      <c r="AV41" s="130"/>
      <c r="AW41" s="130"/>
      <c r="AX41" s="130"/>
      <c r="AY41" s="130"/>
      <c r="AZ41" s="130"/>
      <c r="BA41" s="130"/>
      <c r="BB41" s="5"/>
      <c r="BC41" s="6"/>
    </row>
    <row r="42" spans="1:55">
      <c r="A42" s="1"/>
      <c r="B42" s="4"/>
      <c r="C42" s="129"/>
      <c r="D42" s="129"/>
      <c r="E42" s="130"/>
      <c r="F42" s="130"/>
      <c r="G42" s="130"/>
      <c r="H42" s="130"/>
      <c r="I42" s="130"/>
      <c r="J42" s="131"/>
      <c r="K42" s="131"/>
      <c r="L42" s="131"/>
      <c r="M42" s="131"/>
      <c r="N42" s="131"/>
      <c r="O42" s="131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30"/>
      <c r="AG42" s="130"/>
      <c r="AH42" s="130"/>
      <c r="AI42" s="130"/>
      <c r="AJ42" s="130"/>
      <c r="AK42" s="130"/>
      <c r="AL42" s="130"/>
      <c r="AM42" s="130"/>
      <c r="AN42" s="130"/>
      <c r="AO42" s="130"/>
      <c r="AP42" s="130"/>
      <c r="AQ42" s="130"/>
      <c r="AR42" s="130"/>
      <c r="AS42" s="130"/>
      <c r="AT42" s="130"/>
      <c r="AU42" s="130"/>
      <c r="AV42" s="130"/>
      <c r="AW42" s="130"/>
      <c r="AX42" s="130"/>
      <c r="AY42" s="130"/>
      <c r="AZ42" s="130"/>
      <c r="BA42" s="130"/>
      <c r="BB42" s="5"/>
      <c r="BC42" s="6"/>
    </row>
    <row r="43" spans="1:55">
      <c r="A43" s="1"/>
      <c r="B43" s="4"/>
      <c r="C43" s="129"/>
      <c r="D43" s="129"/>
      <c r="E43" s="130"/>
      <c r="F43" s="130"/>
      <c r="G43" s="130"/>
      <c r="H43" s="130"/>
      <c r="I43" s="130"/>
      <c r="J43" s="131"/>
      <c r="K43" s="131"/>
      <c r="L43" s="131"/>
      <c r="M43" s="131"/>
      <c r="N43" s="131"/>
      <c r="O43" s="131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  <c r="AC43" s="130"/>
      <c r="AD43" s="130"/>
      <c r="AE43" s="130"/>
      <c r="AF43" s="130"/>
      <c r="AG43" s="130"/>
      <c r="AH43" s="130"/>
      <c r="AI43" s="130"/>
      <c r="AJ43" s="130"/>
      <c r="AK43" s="130"/>
      <c r="AL43" s="130"/>
      <c r="AM43" s="130"/>
      <c r="AN43" s="130"/>
      <c r="AO43" s="130"/>
      <c r="AP43" s="130"/>
      <c r="AQ43" s="130"/>
      <c r="AR43" s="130"/>
      <c r="AS43" s="130"/>
      <c r="AT43" s="130"/>
      <c r="AU43" s="130"/>
      <c r="AV43" s="130"/>
      <c r="AW43" s="130"/>
      <c r="AX43" s="130"/>
      <c r="AY43" s="130"/>
      <c r="AZ43" s="130"/>
      <c r="BA43" s="130"/>
      <c r="BB43" s="5"/>
      <c r="BC43" s="6"/>
    </row>
    <row r="44" spans="1:55">
      <c r="A44" s="1"/>
      <c r="B44" s="4"/>
      <c r="C44" s="129"/>
      <c r="D44" s="129"/>
      <c r="E44" s="130"/>
      <c r="F44" s="130"/>
      <c r="G44" s="130"/>
      <c r="H44" s="130"/>
      <c r="I44" s="130"/>
      <c r="J44" s="131"/>
      <c r="K44" s="131"/>
      <c r="L44" s="131"/>
      <c r="M44" s="131"/>
      <c r="N44" s="131"/>
      <c r="O44" s="131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  <c r="AC44" s="130"/>
      <c r="AD44" s="130"/>
      <c r="AE44" s="130"/>
      <c r="AF44" s="130"/>
      <c r="AG44" s="130"/>
      <c r="AH44" s="130"/>
      <c r="AI44" s="130"/>
      <c r="AJ44" s="130"/>
      <c r="AK44" s="130"/>
      <c r="AL44" s="130"/>
      <c r="AM44" s="130"/>
      <c r="AN44" s="130"/>
      <c r="AO44" s="130"/>
      <c r="AP44" s="130"/>
      <c r="AQ44" s="130"/>
      <c r="AR44" s="130"/>
      <c r="AS44" s="130"/>
      <c r="AT44" s="130"/>
      <c r="AU44" s="130"/>
      <c r="AV44" s="130"/>
      <c r="AW44" s="130"/>
      <c r="AX44" s="130"/>
      <c r="AY44" s="130"/>
      <c r="AZ44" s="130"/>
      <c r="BA44" s="130"/>
      <c r="BB44" s="5"/>
      <c r="BC44" s="6"/>
    </row>
    <row r="45" spans="1:55">
      <c r="A45" s="1"/>
      <c r="B45" s="4"/>
      <c r="C45" s="129"/>
      <c r="D45" s="129"/>
      <c r="E45" s="130"/>
      <c r="F45" s="130"/>
      <c r="G45" s="130"/>
      <c r="H45" s="130"/>
      <c r="I45" s="130"/>
      <c r="J45" s="131"/>
      <c r="K45" s="131"/>
      <c r="L45" s="131"/>
      <c r="M45" s="131"/>
      <c r="N45" s="131"/>
      <c r="O45" s="131"/>
      <c r="P45" s="130"/>
      <c r="Q45" s="130"/>
      <c r="R45" s="130"/>
      <c r="S45" s="130"/>
      <c r="T45" s="130"/>
      <c r="U45" s="130"/>
      <c r="V45" s="130"/>
      <c r="W45" s="130"/>
      <c r="X45" s="130"/>
      <c r="Y45" s="130"/>
      <c r="Z45" s="130"/>
      <c r="AA45" s="130"/>
      <c r="AB45" s="130"/>
      <c r="AC45" s="130"/>
      <c r="AD45" s="130"/>
      <c r="AE45" s="130"/>
      <c r="AF45" s="130"/>
      <c r="AG45" s="130"/>
      <c r="AH45" s="130"/>
      <c r="AI45" s="130"/>
      <c r="AJ45" s="130"/>
      <c r="AK45" s="130"/>
      <c r="AL45" s="130"/>
      <c r="AM45" s="130"/>
      <c r="AN45" s="130"/>
      <c r="AO45" s="130"/>
      <c r="AP45" s="130"/>
      <c r="AQ45" s="130"/>
      <c r="AR45" s="130"/>
      <c r="AS45" s="130"/>
      <c r="AT45" s="130"/>
      <c r="AU45" s="130"/>
      <c r="AV45" s="130"/>
      <c r="AW45" s="130"/>
      <c r="AX45" s="130"/>
      <c r="AY45" s="130"/>
      <c r="AZ45" s="130"/>
      <c r="BA45" s="130"/>
      <c r="BB45" s="5"/>
      <c r="BC45" s="6"/>
    </row>
    <row r="46" spans="1:55">
      <c r="A46" s="1"/>
      <c r="B46" s="4"/>
      <c r="C46" s="129"/>
      <c r="D46" s="129"/>
      <c r="E46" s="130"/>
      <c r="F46" s="130"/>
      <c r="G46" s="130"/>
      <c r="H46" s="130"/>
      <c r="I46" s="130"/>
      <c r="J46" s="131"/>
      <c r="K46" s="131"/>
      <c r="L46" s="131"/>
      <c r="M46" s="131"/>
      <c r="N46" s="131"/>
      <c r="O46" s="131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  <c r="AB46" s="130"/>
      <c r="AC46" s="130"/>
      <c r="AD46" s="130"/>
      <c r="AE46" s="130"/>
      <c r="AF46" s="130"/>
      <c r="AG46" s="130"/>
      <c r="AH46" s="130"/>
      <c r="AI46" s="130"/>
      <c r="AJ46" s="130"/>
      <c r="AK46" s="130"/>
      <c r="AL46" s="130"/>
      <c r="AM46" s="130"/>
      <c r="AN46" s="130"/>
      <c r="AO46" s="130"/>
      <c r="AP46" s="130"/>
      <c r="AQ46" s="130"/>
      <c r="AR46" s="130"/>
      <c r="AS46" s="130"/>
      <c r="AT46" s="130"/>
      <c r="AU46" s="130"/>
      <c r="AV46" s="130"/>
      <c r="AW46" s="130"/>
      <c r="AX46" s="130"/>
      <c r="AY46" s="130"/>
      <c r="AZ46" s="130"/>
      <c r="BA46" s="130"/>
      <c r="BB46" s="5"/>
      <c r="BC46" s="6"/>
    </row>
    <row r="47" spans="1:55">
      <c r="A47" s="1"/>
      <c r="B47" s="4"/>
      <c r="C47" s="129"/>
      <c r="D47" s="129"/>
      <c r="E47" s="130"/>
      <c r="F47" s="130"/>
      <c r="G47" s="130"/>
      <c r="H47" s="130"/>
      <c r="I47" s="130"/>
      <c r="J47" s="131"/>
      <c r="K47" s="131"/>
      <c r="L47" s="131"/>
      <c r="M47" s="131"/>
      <c r="N47" s="131"/>
      <c r="O47" s="131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0"/>
      <c r="AB47" s="130"/>
      <c r="AC47" s="130"/>
      <c r="AD47" s="130"/>
      <c r="AE47" s="130"/>
      <c r="AF47" s="130"/>
      <c r="AG47" s="130"/>
      <c r="AH47" s="130"/>
      <c r="AI47" s="130"/>
      <c r="AJ47" s="130"/>
      <c r="AK47" s="130"/>
      <c r="AL47" s="130"/>
      <c r="AM47" s="130"/>
      <c r="AN47" s="130"/>
      <c r="AO47" s="130"/>
      <c r="AP47" s="130"/>
      <c r="AQ47" s="130"/>
      <c r="AR47" s="130"/>
      <c r="AS47" s="130"/>
      <c r="AT47" s="130"/>
      <c r="AU47" s="130"/>
      <c r="AV47" s="130"/>
      <c r="AW47" s="130"/>
      <c r="AX47" s="130"/>
      <c r="AY47" s="130"/>
      <c r="AZ47" s="130"/>
      <c r="BA47" s="130"/>
      <c r="BB47" s="5"/>
      <c r="BC47" s="6"/>
    </row>
    <row r="48" spans="1:55">
      <c r="A48" s="1"/>
      <c r="B48" s="4"/>
      <c r="C48" s="129"/>
      <c r="D48" s="129"/>
      <c r="E48" s="130"/>
      <c r="F48" s="130"/>
      <c r="G48" s="130"/>
      <c r="H48" s="130"/>
      <c r="I48" s="130"/>
      <c r="J48" s="131"/>
      <c r="K48" s="131"/>
      <c r="L48" s="131"/>
      <c r="M48" s="131"/>
      <c r="N48" s="131"/>
      <c r="O48" s="131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  <c r="AA48" s="130"/>
      <c r="AB48" s="130"/>
      <c r="AC48" s="130"/>
      <c r="AD48" s="130"/>
      <c r="AE48" s="130"/>
      <c r="AF48" s="130"/>
      <c r="AG48" s="130"/>
      <c r="AH48" s="130"/>
      <c r="AI48" s="130"/>
      <c r="AJ48" s="130"/>
      <c r="AK48" s="130"/>
      <c r="AL48" s="130"/>
      <c r="AM48" s="130"/>
      <c r="AN48" s="130"/>
      <c r="AO48" s="130"/>
      <c r="AP48" s="130"/>
      <c r="AQ48" s="130"/>
      <c r="AR48" s="130"/>
      <c r="AS48" s="130"/>
      <c r="AT48" s="130"/>
      <c r="AU48" s="130"/>
      <c r="AV48" s="130"/>
      <c r="AW48" s="130"/>
      <c r="AX48" s="130"/>
      <c r="AY48" s="130"/>
      <c r="AZ48" s="130"/>
      <c r="BA48" s="130"/>
      <c r="BB48" s="5"/>
      <c r="BC48" s="6"/>
    </row>
    <row r="49" spans="1:55">
      <c r="A49" s="1"/>
      <c r="B49" s="4"/>
      <c r="C49" s="129"/>
      <c r="D49" s="129"/>
      <c r="E49" s="130"/>
      <c r="F49" s="130"/>
      <c r="G49" s="130"/>
      <c r="H49" s="130"/>
      <c r="I49" s="130"/>
      <c r="J49" s="131"/>
      <c r="K49" s="131"/>
      <c r="L49" s="131"/>
      <c r="M49" s="131"/>
      <c r="N49" s="131"/>
      <c r="O49" s="131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  <c r="AA49" s="130"/>
      <c r="AB49" s="130"/>
      <c r="AC49" s="130"/>
      <c r="AD49" s="130"/>
      <c r="AE49" s="130"/>
      <c r="AF49" s="130"/>
      <c r="AG49" s="130"/>
      <c r="AH49" s="130"/>
      <c r="AI49" s="130"/>
      <c r="AJ49" s="130"/>
      <c r="AK49" s="130"/>
      <c r="AL49" s="130"/>
      <c r="AM49" s="130"/>
      <c r="AN49" s="130"/>
      <c r="AO49" s="130"/>
      <c r="AP49" s="130"/>
      <c r="AQ49" s="130"/>
      <c r="AR49" s="130"/>
      <c r="AS49" s="130"/>
      <c r="AT49" s="130"/>
      <c r="AU49" s="130"/>
      <c r="AV49" s="130"/>
      <c r="AW49" s="130"/>
      <c r="AX49" s="130"/>
      <c r="AY49" s="130"/>
      <c r="AZ49" s="130"/>
      <c r="BA49" s="130"/>
      <c r="BB49" s="5"/>
      <c r="BC49" s="6"/>
    </row>
    <row r="50" spans="1:55">
      <c r="A50" s="1"/>
      <c r="B50" s="4"/>
      <c r="C50" s="129"/>
      <c r="D50" s="129"/>
      <c r="E50" s="130"/>
      <c r="F50" s="130"/>
      <c r="G50" s="130"/>
      <c r="H50" s="130"/>
      <c r="I50" s="130"/>
      <c r="J50" s="131"/>
      <c r="K50" s="131"/>
      <c r="L50" s="131"/>
      <c r="M50" s="131"/>
      <c r="N50" s="131"/>
      <c r="O50" s="131"/>
      <c r="P50" s="130"/>
      <c r="Q50" s="130"/>
      <c r="R50" s="130"/>
      <c r="S50" s="130"/>
      <c r="T50" s="130"/>
      <c r="U50" s="130"/>
      <c r="V50" s="130"/>
      <c r="W50" s="130"/>
      <c r="X50" s="130"/>
      <c r="Y50" s="130"/>
      <c r="Z50" s="130"/>
      <c r="AA50" s="130"/>
      <c r="AB50" s="130"/>
      <c r="AC50" s="130"/>
      <c r="AD50" s="130"/>
      <c r="AE50" s="130"/>
      <c r="AF50" s="130"/>
      <c r="AG50" s="130"/>
      <c r="AH50" s="130"/>
      <c r="AI50" s="130"/>
      <c r="AJ50" s="130"/>
      <c r="AK50" s="130"/>
      <c r="AL50" s="130"/>
      <c r="AM50" s="130"/>
      <c r="AN50" s="130"/>
      <c r="AO50" s="130"/>
      <c r="AP50" s="130"/>
      <c r="AQ50" s="130"/>
      <c r="AR50" s="130"/>
      <c r="AS50" s="130"/>
      <c r="AT50" s="130"/>
      <c r="AU50" s="130"/>
      <c r="AV50" s="130"/>
      <c r="AW50" s="130"/>
      <c r="AX50" s="130"/>
      <c r="AY50" s="130"/>
      <c r="AZ50" s="130"/>
      <c r="BA50" s="130"/>
      <c r="BB50" s="5"/>
      <c r="BC50" s="6"/>
    </row>
    <row r="51" spans="1:55">
      <c r="A51" s="1"/>
      <c r="B51" s="4"/>
      <c r="C51" s="129"/>
      <c r="D51" s="129"/>
      <c r="E51" s="130"/>
      <c r="F51" s="130"/>
      <c r="G51" s="130"/>
      <c r="H51" s="130"/>
      <c r="I51" s="130"/>
      <c r="J51" s="131"/>
      <c r="K51" s="131"/>
      <c r="L51" s="131"/>
      <c r="M51" s="131"/>
      <c r="N51" s="131"/>
      <c r="O51" s="131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  <c r="AA51" s="130"/>
      <c r="AB51" s="130"/>
      <c r="AC51" s="130"/>
      <c r="AD51" s="130"/>
      <c r="AE51" s="130"/>
      <c r="AF51" s="130"/>
      <c r="AG51" s="130"/>
      <c r="AH51" s="130"/>
      <c r="AI51" s="130"/>
      <c r="AJ51" s="130"/>
      <c r="AK51" s="130"/>
      <c r="AL51" s="130"/>
      <c r="AM51" s="130"/>
      <c r="AN51" s="130"/>
      <c r="AO51" s="130"/>
      <c r="AP51" s="130"/>
      <c r="AQ51" s="130"/>
      <c r="AR51" s="130"/>
      <c r="AS51" s="130"/>
      <c r="AT51" s="130"/>
      <c r="AU51" s="130"/>
      <c r="AV51" s="130"/>
      <c r="AW51" s="130"/>
      <c r="AX51" s="130"/>
      <c r="AY51" s="130"/>
      <c r="AZ51" s="130"/>
      <c r="BA51" s="130"/>
      <c r="BB51" s="5"/>
      <c r="BC51" s="6"/>
    </row>
    <row r="52" spans="1:55">
      <c r="A52" s="1"/>
      <c r="B52" s="4"/>
      <c r="C52" s="129"/>
      <c r="D52" s="129"/>
      <c r="E52" s="130"/>
      <c r="F52" s="130"/>
      <c r="G52" s="130"/>
      <c r="H52" s="130"/>
      <c r="I52" s="130"/>
      <c r="J52" s="131"/>
      <c r="K52" s="131"/>
      <c r="L52" s="131"/>
      <c r="M52" s="131"/>
      <c r="N52" s="131"/>
      <c r="O52" s="131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  <c r="AM52" s="130"/>
      <c r="AN52" s="130"/>
      <c r="AO52" s="130"/>
      <c r="AP52" s="130"/>
      <c r="AQ52" s="130"/>
      <c r="AR52" s="130"/>
      <c r="AS52" s="130"/>
      <c r="AT52" s="130"/>
      <c r="AU52" s="130"/>
      <c r="AV52" s="130"/>
      <c r="AW52" s="130"/>
      <c r="AX52" s="130"/>
      <c r="AY52" s="130"/>
      <c r="AZ52" s="130"/>
      <c r="BA52" s="130"/>
      <c r="BB52" s="5"/>
      <c r="BC52" s="6"/>
    </row>
    <row r="53" spans="1:55">
      <c r="A53" s="1"/>
      <c r="B53" s="4"/>
      <c r="C53" s="129"/>
      <c r="D53" s="129"/>
      <c r="E53" s="130"/>
      <c r="F53" s="130"/>
      <c r="G53" s="130"/>
      <c r="H53" s="130"/>
      <c r="I53" s="130"/>
      <c r="J53" s="131"/>
      <c r="K53" s="131"/>
      <c r="L53" s="131"/>
      <c r="M53" s="131"/>
      <c r="N53" s="131"/>
      <c r="O53" s="131"/>
      <c r="P53" s="130"/>
      <c r="Q53" s="130"/>
      <c r="R53" s="130"/>
      <c r="S53" s="130"/>
      <c r="T53" s="130"/>
      <c r="U53" s="130"/>
      <c r="V53" s="130"/>
      <c r="W53" s="130"/>
      <c r="X53" s="130"/>
      <c r="Y53" s="130"/>
      <c r="Z53" s="130"/>
      <c r="AA53" s="130"/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  <c r="AQ53" s="130"/>
      <c r="AR53" s="130"/>
      <c r="AS53" s="130"/>
      <c r="AT53" s="130"/>
      <c r="AU53" s="130"/>
      <c r="AV53" s="130"/>
      <c r="AW53" s="130"/>
      <c r="AX53" s="130"/>
      <c r="AY53" s="130"/>
      <c r="AZ53" s="130"/>
      <c r="BA53" s="130"/>
      <c r="BB53" s="5"/>
      <c r="BC53" s="6"/>
    </row>
    <row r="54" spans="1:55">
      <c r="A54" s="11"/>
      <c r="B54" s="12"/>
      <c r="C54" s="129"/>
      <c r="D54" s="129"/>
      <c r="E54" s="130"/>
      <c r="F54" s="130"/>
      <c r="G54" s="130"/>
      <c r="H54" s="130"/>
      <c r="I54" s="130"/>
      <c r="J54" s="131"/>
      <c r="K54" s="131"/>
      <c r="L54" s="131"/>
      <c r="M54" s="131"/>
      <c r="N54" s="131"/>
      <c r="O54" s="131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  <c r="AA54" s="130"/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  <c r="AQ54" s="130"/>
      <c r="AR54" s="130"/>
      <c r="AS54" s="130"/>
      <c r="AT54" s="130"/>
      <c r="AU54" s="130"/>
      <c r="AV54" s="130"/>
      <c r="AW54" s="130"/>
      <c r="AX54" s="130"/>
      <c r="AY54" s="130"/>
      <c r="AZ54" s="130"/>
      <c r="BA54" s="130"/>
      <c r="BB54" s="13"/>
      <c r="BC54" s="14"/>
    </row>
    <row r="55" spans="1:55">
      <c r="A55" s="1"/>
      <c r="B55" s="4"/>
      <c r="C55" s="137" t="s">
        <v>94</v>
      </c>
      <c r="D55" s="138"/>
      <c r="E55" s="138"/>
      <c r="F55" s="138"/>
      <c r="G55" s="138"/>
      <c r="H55" s="138"/>
      <c r="I55" s="138"/>
      <c r="J55" s="138"/>
      <c r="K55" s="138"/>
      <c r="L55" s="138"/>
      <c r="M55" s="138"/>
      <c r="N55" s="138"/>
      <c r="O55" s="139"/>
      <c r="P55" s="137" t="s">
        <v>95</v>
      </c>
      <c r="Q55" s="138"/>
      <c r="R55" s="138"/>
      <c r="S55" s="138"/>
      <c r="T55" s="138"/>
      <c r="U55" s="138"/>
      <c r="V55" s="138"/>
      <c r="W55" s="138"/>
      <c r="X55" s="138"/>
      <c r="Y55" s="138"/>
      <c r="Z55" s="138"/>
      <c r="AA55" s="138"/>
      <c r="AB55" s="138"/>
      <c r="AC55" s="138"/>
      <c r="AD55" s="138"/>
      <c r="AE55" s="138"/>
      <c r="AF55" s="138"/>
      <c r="AG55" s="138"/>
      <c r="AH55" s="138"/>
      <c r="AI55" s="138"/>
      <c r="AJ55" s="138"/>
      <c r="AK55" s="138"/>
      <c r="AL55" s="138"/>
      <c r="AM55" s="138"/>
      <c r="AN55" s="139"/>
      <c r="AO55" s="137" t="s">
        <v>96</v>
      </c>
      <c r="AP55" s="138"/>
      <c r="AQ55" s="138"/>
      <c r="AR55" s="138"/>
      <c r="AS55" s="138"/>
      <c r="AT55" s="138"/>
      <c r="AU55" s="138"/>
      <c r="AV55" s="138"/>
      <c r="AW55" s="138"/>
      <c r="AX55" s="138"/>
      <c r="AY55" s="138"/>
      <c r="AZ55" s="138"/>
      <c r="BA55" s="139"/>
      <c r="BB55" s="5"/>
      <c r="BC55" s="6"/>
    </row>
    <row r="56" spans="1:55">
      <c r="A56" s="1"/>
      <c r="B56" s="4"/>
      <c r="C56" s="140"/>
      <c r="D56" s="141"/>
      <c r="E56" s="141"/>
      <c r="F56" s="141"/>
      <c r="G56" s="141"/>
      <c r="H56" s="141"/>
      <c r="I56" s="141"/>
      <c r="J56" s="141"/>
      <c r="K56" s="141"/>
      <c r="L56" s="141"/>
      <c r="M56" s="141"/>
      <c r="N56" s="141"/>
      <c r="O56" s="142"/>
      <c r="P56" s="140"/>
      <c r="Q56" s="141"/>
      <c r="R56" s="141"/>
      <c r="S56" s="141"/>
      <c r="T56" s="141"/>
      <c r="U56" s="141"/>
      <c r="V56" s="141"/>
      <c r="W56" s="141"/>
      <c r="X56" s="141"/>
      <c r="Y56" s="141"/>
      <c r="Z56" s="141"/>
      <c r="AA56" s="141"/>
      <c r="AB56" s="141"/>
      <c r="AC56" s="141"/>
      <c r="AD56" s="141"/>
      <c r="AE56" s="141"/>
      <c r="AF56" s="141"/>
      <c r="AG56" s="141"/>
      <c r="AH56" s="141"/>
      <c r="AI56" s="141"/>
      <c r="AJ56" s="141"/>
      <c r="AK56" s="141"/>
      <c r="AL56" s="141"/>
      <c r="AM56" s="141"/>
      <c r="AN56" s="142"/>
      <c r="AO56" s="140"/>
      <c r="AP56" s="141"/>
      <c r="AQ56" s="141"/>
      <c r="AR56" s="141"/>
      <c r="AS56" s="141"/>
      <c r="AT56" s="141"/>
      <c r="AU56" s="141"/>
      <c r="AV56" s="141"/>
      <c r="AW56" s="141"/>
      <c r="AX56" s="141"/>
      <c r="AY56" s="141"/>
      <c r="AZ56" s="141"/>
      <c r="BA56" s="142"/>
      <c r="BB56" s="5"/>
      <c r="BC56" s="6"/>
    </row>
    <row r="57" spans="1:55">
      <c r="A57" s="1"/>
      <c r="B57" s="4"/>
      <c r="C57" s="107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9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  <c r="AH57" s="108"/>
      <c r="AI57" s="108"/>
      <c r="AJ57" s="108"/>
      <c r="AK57" s="108"/>
      <c r="AL57" s="108"/>
      <c r="AM57" s="108"/>
      <c r="AN57" s="108"/>
      <c r="AO57" s="107"/>
      <c r="AP57" s="108"/>
      <c r="AQ57" s="108"/>
      <c r="AR57" s="108"/>
      <c r="AS57" s="108"/>
      <c r="AT57" s="108"/>
      <c r="AU57" s="108"/>
      <c r="AV57" s="108"/>
      <c r="AW57" s="108"/>
      <c r="AX57" s="108"/>
      <c r="AY57" s="108"/>
      <c r="AZ57" s="108"/>
      <c r="BA57" s="109"/>
      <c r="BB57" s="5"/>
      <c r="BC57" s="6"/>
    </row>
    <row r="58" spans="1:55">
      <c r="A58" s="1"/>
      <c r="B58" s="4"/>
      <c r="C58" s="110"/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1"/>
      <c r="O58" s="112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0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2"/>
      <c r="BB58" s="5"/>
      <c r="BC58" s="6"/>
    </row>
    <row r="59" spans="1:55">
      <c r="A59" s="1"/>
      <c r="B59" s="4"/>
      <c r="C59" s="110"/>
      <c r="D59" s="111"/>
      <c r="E59" s="111"/>
      <c r="F59" s="111"/>
      <c r="G59" s="111"/>
      <c r="H59" s="111"/>
      <c r="I59" s="111"/>
      <c r="J59" s="111"/>
      <c r="K59" s="111"/>
      <c r="L59" s="111"/>
      <c r="M59" s="111"/>
      <c r="N59" s="111"/>
      <c r="O59" s="112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0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2"/>
      <c r="BB59" s="5"/>
      <c r="BC59" s="6"/>
    </row>
    <row r="60" spans="1:55">
      <c r="A60" s="1"/>
      <c r="B60" s="4"/>
      <c r="C60" s="110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2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0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2"/>
      <c r="BB60" s="5"/>
      <c r="BC60" s="6"/>
    </row>
    <row r="61" spans="1:55" ht="14.25" customHeight="1">
      <c r="A61" s="1"/>
      <c r="B61" s="4"/>
      <c r="C61" s="110"/>
      <c r="D61" s="111"/>
      <c r="E61" s="111"/>
      <c r="F61" s="111"/>
      <c r="G61" s="111"/>
      <c r="H61" s="111"/>
      <c r="I61" s="111"/>
      <c r="J61" s="111"/>
      <c r="K61" s="111"/>
      <c r="L61" s="111"/>
      <c r="M61" s="111"/>
      <c r="N61" s="111"/>
      <c r="O61" s="112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0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2"/>
      <c r="BB61" s="5"/>
      <c r="BC61" s="6"/>
    </row>
    <row r="62" spans="1:55">
      <c r="A62" s="1"/>
      <c r="B62" s="4"/>
      <c r="C62" s="110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2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0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1"/>
      <c r="BA62" s="112"/>
      <c r="BB62" s="5"/>
      <c r="BC62" s="6"/>
    </row>
    <row r="63" spans="1:55">
      <c r="A63" s="1"/>
      <c r="B63" s="4"/>
      <c r="C63" s="110"/>
      <c r="D63" s="111"/>
      <c r="E63" s="111"/>
      <c r="F63" s="111"/>
      <c r="G63" s="111"/>
      <c r="H63" s="111"/>
      <c r="I63" s="111"/>
      <c r="J63" s="111"/>
      <c r="K63" s="111"/>
      <c r="L63" s="111"/>
      <c r="M63" s="111"/>
      <c r="N63" s="111"/>
      <c r="O63" s="112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0"/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1"/>
      <c r="BA63" s="112"/>
      <c r="BB63" s="5"/>
      <c r="BC63" s="6"/>
    </row>
    <row r="64" spans="1:55">
      <c r="A64" s="1"/>
      <c r="B64" s="4"/>
      <c r="C64" s="110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2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0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2"/>
      <c r="BB64" s="5"/>
      <c r="BC64" s="6"/>
    </row>
    <row r="65" spans="1:55">
      <c r="A65" s="1"/>
      <c r="B65" s="4"/>
      <c r="C65" s="110"/>
      <c r="D65" s="111"/>
      <c r="E65" s="111"/>
      <c r="F65" s="111"/>
      <c r="G65" s="111"/>
      <c r="H65" s="111"/>
      <c r="I65" s="111"/>
      <c r="J65" s="111"/>
      <c r="K65" s="111"/>
      <c r="L65" s="111"/>
      <c r="M65" s="111"/>
      <c r="N65" s="111"/>
      <c r="O65" s="112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0"/>
      <c r="AP65" s="111"/>
      <c r="AQ65" s="111"/>
      <c r="AR65" s="111"/>
      <c r="AS65" s="111"/>
      <c r="AT65" s="111"/>
      <c r="AU65" s="111"/>
      <c r="AV65" s="111"/>
      <c r="AW65" s="111"/>
      <c r="AX65" s="111"/>
      <c r="AY65" s="111"/>
      <c r="AZ65" s="111"/>
      <c r="BA65" s="112"/>
      <c r="BB65" s="5"/>
      <c r="BC65" s="6"/>
    </row>
    <row r="66" spans="1:55">
      <c r="A66" s="1"/>
      <c r="B66" s="4"/>
      <c r="C66" s="110"/>
      <c r="D66" s="111"/>
      <c r="E66" s="111"/>
      <c r="F66" s="111"/>
      <c r="G66" s="111"/>
      <c r="H66" s="111"/>
      <c r="I66" s="111"/>
      <c r="J66" s="111"/>
      <c r="K66" s="111"/>
      <c r="L66" s="111"/>
      <c r="M66" s="111"/>
      <c r="N66" s="111"/>
      <c r="O66" s="112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0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2"/>
      <c r="BB66" s="5"/>
      <c r="BC66" s="6"/>
    </row>
    <row r="67" spans="1:55">
      <c r="A67" s="1"/>
      <c r="B67" s="4"/>
      <c r="C67" s="110"/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11"/>
      <c r="O67" s="112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0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2"/>
      <c r="BB67" s="5"/>
      <c r="BC67" s="6"/>
    </row>
    <row r="68" spans="1:55">
      <c r="A68" s="1"/>
      <c r="B68" s="4"/>
      <c r="C68" s="113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5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N68" s="114"/>
      <c r="AO68" s="113"/>
      <c r="AP68" s="114"/>
      <c r="AQ68" s="114"/>
      <c r="AR68" s="114"/>
      <c r="AS68" s="114"/>
      <c r="AT68" s="114"/>
      <c r="AU68" s="114"/>
      <c r="AV68" s="114"/>
      <c r="AW68" s="114"/>
      <c r="AX68" s="114"/>
      <c r="AY68" s="114"/>
      <c r="AZ68" s="114"/>
      <c r="BA68" s="115"/>
      <c r="BB68" s="5"/>
      <c r="BC68" s="6"/>
    </row>
    <row r="69" spans="1:55">
      <c r="A69" s="1"/>
      <c r="B69" s="4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29"/>
      <c r="W69" s="129"/>
      <c r="X69" s="129"/>
      <c r="Y69" s="129"/>
      <c r="Z69" s="129"/>
      <c r="AA69" s="129"/>
      <c r="AB69" s="129"/>
      <c r="AC69" s="129"/>
      <c r="AD69" s="129"/>
      <c r="AE69" s="129"/>
      <c r="AF69" s="129"/>
      <c r="AG69" s="129"/>
      <c r="AH69" s="129"/>
      <c r="AI69" s="129"/>
      <c r="AJ69" s="129"/>
      <c r="AK69" s="129"/>
      <c r="AL69" s="129"/>
      <c r="AM69" s="129"/>
      <c r="AN69" s="129"/>
      <c r="AO69" s="129"/>
      <c r="AP69" s="129"/>
      <c r="AQ69" s="129"/>
      <c r="AR69" s="129"/>
      <c r="AS69" s="129"/>
      <c r="AT69" s="129"/>
      <c r="AU69" s="129"/>
      <c r="AV69" s="129"/>
      <c r="AW69" s="129"/>
      <c r="AX69" s="129"/>
      <c r="AY69" s="129"/>
      <c r="AZ69" s="129"/>
      <c r="BA69" s="106"/>
      <c r="BB69" s="5"/>
      <c r="BC69" s="6"/>
    </row>
    <row r="70" spans="1:55">
      <c r="A70" s="1"/>
      <c r="B70" s="4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29"/>
      <c r="W70" s="129"/>
      <c r="X70" s="129"/>
      <c r="Y70" s="129"/>
      <c r="Z70" s="129"/>
      <c r="AA70" s="129"/>
      <c r="AB70" s="129"/>
      <c r="AC70" s="129"/>
      <c r="AD70" s="129"/>
      <c r="AE70" s="129"/>
      <c r="AF70" s="129"/>
      <c r="AG70" s="129"/>
      <c r="AH70" s="129"/>
      <c r="AI70" s="129"/>
      <c r="AJ70" s="129"/>
      <c r="AK70" s="129"/>
      <c r="AL70" s="129"/>
      <c r="AM70" s="129"/>
      <c r="AN70" s="129"/>
      <c r="AO70" s="129"/>
      <c r="AP70" s="129"/>
      <c r="AQ70" s="129"/>
      <c r="AR70" s="129"/>
      <c r="AS70" s="129"/>
      <c r="AT70" s="129"/>
      <c r="AU70" s="129"/>
      <c r="AV70" s="129"/>
      <c r="AW70" s="129"/>
      <c r="AX70" s="129"/>
      <c r="AY70" s="129"/>
      <c r="AZ70" s="129"/>
      <c r="BA70" s="106"/>
      <c r="BB70" s="5"/>
      <c r="BC70" s="6"/>
    </row>
    <row r="71" spans="1:55">
      <c r="A71" s="1"/>
      <c r="B71" s="4"/>
      <c r="C71" s="129"/>
      <c r="D71" s="129"/>
      <c r="E71" s="130"/>
      <c r="F71" s="130"/>
      <c r="G71" s="130"/>
      <c r="H71" s="130"/>
      <c r="I71" s="130"/>
      <c r="J71" s="131"/>
      <c r="K71" s="131"/>
      <c r="L71" s="131"/>
      <c r="M71" s="131"/>
      <c r="N71" s="131"/>
      <c r="O71" s="131"/>
      <c r="P71" s="130"/>
      <c r="Q71" s="130"/>
      <c r="R71" s="130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0"/>
      <c r="AE71" s="130"/>
      <c r="AF71" s="130"/>
      <c r="AG71" s="130"/>
      <c r="AH71" s="130"/>
      <c r="AI71" s="130"/>
      <c r="AJ71" s="130"/>
      <c r="AK71" s="130"/>
      <c r="AL71" s="130"/>
      <c r="AM71" s="130"/>
      <c r="AN71" s="130"/>
      <c r="AO71" s="130"/>
      <c r="AP71" s="130"/>
      <c r="AQ71" s="130"/>
      <c r="AR71" s="130"/>
      <c r="AS71" s="130"/>
      <c r="AT71" s="130"/>
      <c r="AU71" s="130"/>
      <c r="AV71" s="130"/>
      <c r="AW71" s="130"/>
      <c r="AX71" s="130"/>
      <c r="AY71" s="130"/>
      <c r="AZ71" s="130"/>
      <c r="BA71" s="130"/>
      <c r="BB71" s="5"/>
      <c r="BC71" s="6"/>
    </row>
    <row r="72" spans="1:55">
      <c r="A72" s="1"/>
      <c r="B72" s="4"/>
      <c r="C72" s="129"/>
      <c r="D72" s="129"/>
      <c r="E72" s="130"/>
      <c r="F72" s="130"/>
      <c r="G72" s="130"/>
      <c r="H72" s="130"/>
      <c r="I72" s="130"/>
      <c r="J72" s="131"/>
      <c r="K72" s="131"/>
      <c r="L72" s="131"/>
      <c r="M72" s="131"/>
      <c r="N72" s="131"/>
      <c r="O72" s="131"/>
      <c r="P72" s="130"/>
      <c r="Q72" s="130"/>
      <c r="R72" s="130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0"/>
      <c r="AE72" s="130"/>
      <c r="AF72" s="130"/>
      <c r="AG72" s="130"/>
      <c r="AH72" s="130"/>
      <c r="AI72" s="130"/>
      <c r="AJ72" s="130"/>
      <c r="AK72" s="130"/>
      <c r="AL72" s="130"/>
      <c r="AM72" s="130"/>
      <c r="AN72" s="130"/>
      <c r="AO72" s="130"/>
      <c r="AP72" s="130"/>
      <c r="AQ72" s="130"/>
      <c r="AR72" s="130"/>
      <c r="AS72" s="130"/>
      <c r="AT72" s="130"/>
      <c r="AU72" s="130"/>
      <c r="AV72" s="130"/>
      <c r="AW72" s="130"/>
      <c r="AX72" s="130"/>
      <c r="AY72" s="130"/>
      <c r="AZ72" s="130"/>
      <c r="BA72" s="130"/>
      <c r="BB72" s="5"/>
      <c r="BC72" s="6"/>
    </row>
    <row r="73" spans="1:55">
      <c r="A73" s="1"/>
      <c r="B73" s="4"/>
      <c r="C73" s="129"/>
      <c r="D73" s="129"/>
      <c r="E73" s="130"/>
      <c r="F73" s="130"/>
      <c r="G73" s="130"/>
      <c r="H73" s="130"/>
      <c r="I73" s="130"/>
      <c r="J73" s="131"/>
      <c r="K73" s="131"/>
      <c r="L73" s="131"/>
      <c r="M73" s="131"/>
      <c r="N73" s="131"/>
      <c r="O73" s="131"/>
      <c r="P73" s="130"/>
      <c r="Q73" s="130"/>
      <c r="R73" s="130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0"/>
      <c r="AE73" s="130"/>
      <c r="AF73" s="130"/>
      <c r="AG73" s="130"/>
      <c r="AH73" s="130"/>
      <c r="AI73" s="130"/>
      <c r="AJ73" s="130"/>
      <c r="AK73" s="130"/>
      <c r="AL73" s="130"/>
      <c r="AM73" s="130"/>
      <c r="AN73" s="130"/>
      <c r="AO73" s="130"/>
      <c r="AP73" s="130"/>
      <c r="AQ73" s="130"/>
      <c r="AR73" s="130"/>
      <c r="AS73" s="130"/>
      <c r="AT73" s="130"/>
      <c r="AU73" s="130"/>
      <c r="AV73" s="130"/>
      <c r="AW73" s="130"/>
      <c r="AX73" s="130"/>
      <c r="AY73" s="130"/>
      <c r="AZ73" s="130"/>
      <c r="BA73" s="130"/>
      <c r="BB73" s="5"/>
      <c r="BC73" s="6"/>
    </row>
    <row r="74" spans="1:55">
      <c r="A74" s="1"/>
      <c r="B74" s="4"/>
      <c r="C74" s="129"/>
      <c r="D74" s="129"/>
      <c r="E74" s="130"/>
      <c r="F74" s="130"/>
      <c r="G74" s="130"/>
      <c r="H74" s="130"/>
      <c r="I74" s="130"/>
      <c r="J74" s="131"/>
      <c r="K74" s="131"/>
      <c r="L74" s="131"/>
      <c r="M74" s="131"/>
      <c r="N74" s="131"/>
      <c r="O74" s="131"/>
      <c r="P74" s="130"/>
      <c r="Q74" s="130"/>
      <c r="R74" s="130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0"/>
      <c r="AE74" s="130"/>
      <c r="AF74" s="130"/>
      <c r="AG74" s="130"/>
      <c r="AH74" s="130"/>
      <c r="AI74" s="130"/>
      <c r="AJ74" s="130"/>
      <c r="AK74" s="130"/>
      <c r="AL74" s="130"/>
      <c r="AM74" s="130"/>
      <c r="AN74" s="130"/>
      <c r="AO74" s="130"/>
      <c r="AP74" s="130"/>
      <c r="AQ74" s="130"/>
      <c r="AR74" s="130"/>
      <c r="AS74" s="130"/>
      <c r="AT74" s="130"/>
      <c r="AU74" s="130"/>
      <c r="AV74" s="130"/>
      <c r="AW74" s="130"/>
      <c r="AX74" s="130"/>
      <c r="AY74" s="130"/>
      <c r="AZ74" s="130"/>
      <c r="BA74" s="130"/>
      <c r="BB74" s="5"/>
      <c r="BC74" s="6"/>
    </row>
    <row r="75" spans="1:55">
      <c r="A75" s="1"/>
      <c r="B75" s="4"/>
      <c r="C75" s="129"/>
      <c r="D75" s="129"/>
      <c r="E75" s="130"/>
      <c r="F75" s="130"/>
      <c r="G75" s="130"/>
      <c r="H75" s="130"/>
      <c r="I75" s="130"/>
      <c r="J75" s="131"/>
      <c r="K75" s="131"/>
      <c r="L75" s="131"/>
      <c r="M75" s="131"/>
      <c r="N75" s="131"/>
      <c r="O75" s="131"/>
      <c r="P75" s="130"/>
      <c r="Q75" s="130"/>
      <c r="R75" s="130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0"/>
      <c r="AE75" s="130"/>
      <c r="AF75" s="130"/>
      <c r="AG75" s="130"/>
      <c r="AH75" s="130"/>
      <c r="AI75" s="130"/>
      <c r="AJ75" s="130"/>
      <c r="AK75" s="130"/>
      <c r="AL75" s="130"/>
      <c r="AM75" s="130"/>
      <c r="AN75" s="130"/>
      <c r="AO75" s="130"/>
      <c r="AP75" s="130"/>
      <c r="AQ75" s="130"/>
      <c r="AR75" s="130"/>
      <c r="AS75" s="130"/>
      <c r="AT75" s="130"/>
      <c r="AU75" s="130"/>
      <c r="AV75" s="130"/>
      <c r="AW75" s="130"/>
      <c r="AX75" s="130"/>
      <c r="AY75" s="130"/>
      <c r="AZ75" s="130"/>
      <c r="BA75" s="130"/>
      <c r="BB75" s="5"/>
      <c r="BC75" s="6"/>
    </row>
    <row r="76" spans="1:55">
      <c r="A76" s="1"/>
      <c r="B76" s="4"/>
      <c r="C76" s="129"/>
      <c r="D76" s="129"/>
      <c r="E76" s="130"/>
      <c r="F76" s="130"/>
      <c r="G76" s="130"/>
      <c r="H76" s="130"/>
      <c r="I76" s="130"/>
      <c r="J76" s="131"/>
      <c r="K76" s="131"/>
      <c r="L76" s="131"/>
      <c r="M76" s="131"/>
      <c r="N76" s="131"/>
      <c r="O76" s="131"/>
      <c r="P76" s="130"/>
      <c r="Q76" s="130"/>
      <c r="R76" s="130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0"/>
      <c r="AE76" s="130"/>
      <c r="AF76" s="130"/>
      <c r="AG76" s="130"/>
      <c r="AH76" s="130"/>
      <c r="AI76" s="130"/>
      <c r="AJ76" s="130"/>
      <c r="AK76" s="130"/>
      <c r="AL76" s="130"/>
      <c r="AM76" s="130"/>
      <c r="AN76" s="130"/>
      <c r="AO76" s="130"/>
      <c r="AP76" s="130"/>
      <c r="AQ76" s="130"/>
      <c r="AR76" s="130"/>
      <c r="AS76" s="130"/>
      <c r="AT76" s="130"/>
      <c r="AU76" s="130"/>
      <c r="AV76" s="130"/>
      <c r="AW76" s="130"/>
      <c r="AX76" s="130"/>
      <c r="AY76" s="130"/>
      <c r="AZ76" s="130"/>
      <c r="BA76" s="130"/>
      <c r="BB76" s="5"/>
      <c r="BC76" s="6"/>
    </row>
    <row r="77" spans="1:55">
      <c r="A77" s="1"/>
      <c r="B77" s="4"/>
      <c r="C77" s="129"/>
      <c r="D77" s="129"/>
      <c r="E77" s="130"/>
      <c r="F77" s="130"/>
      <c r="G77" s="130"/>
      <c r="H77" s="130"/>
      <c r="I77" s="130"/>
      <c r="J77" s="131"/>
      <c r="K77" s="131"/>
      <c r="L77" s="131"/>
      <c r="M77" s="131"/>
      <c r="N77" s="131"/>
      <c r="O77" s="131"/>
      <c r="P77" s="130"/>
      <c r="Q77" s="130"/>
      <c r="R77" s="130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0"/>
      <c r="AE77" s="130"/>
      <c r="AF77" s="130"/>
      <c r="AG77" s="130"/>
      <c r="AH77" s="130"/>
      <c r="AI77" s="130"/>
      <c r="AJ77" s="130"/>
      <c r="AK77" s="130"/>
      <c r="AL77" s="130"/>
      <c r="AM77" s="130"/>
      <c r="AN77" s="130"/>
      <c r="AO77" s="130"/>
      <c r="AP77" s="130"/>
      <c r="AQ77" s="130"/>
      <c r="AR77" s="130"/>
      <c r="AS77" s="130"/>
      <c r="AT77" s="130"/>
      <c r="AU77" s="130"/>
      <c r="AV77" s="130"/>
      <c r="AW77" s="130"/>
      <c r="AX77" s="130"/>
      <c r="AY77" s="130"/>
      <c r="AZ77" s="130"/>
      <c r="BA77" s="130"/>
      <c r="BB77" s="5"/>
      <c r="BC77" s="6"/>
    </row>
    <row r="78" spans="1:55">
      <c r="A78" s="1"/>
      <c r="B78" s="132" t="s">
        <v>99</v>
      </c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29"/>
      <c r="W78" s="129"/>
      <c r="X78" s="129"/>
      <c r="Y78" s="129"/>
      <c r="Z78" s="129"/>
      <c r="AA78" s="129"/>
      <c r="AB78" s="129"/>
      <c r="AC78" s="129"/>
      <c r="AD78" s="129"/>
      <c r="AE78" s="129"/>
      <c r="AF78" s="129"/>
      <c r="AG78" s="129"/>
      <c r="AH78" s="129"/>
      <c r="AI78" s="129"/>
      <c r="AJ78" s="129"/>
      <c r="AK78" s="129"/>
      <c r="AL78" s="129"/>
      <c r="AM78" s="129"/>
      <c r="AN78" s="129"/>
      <c r="AO78" s="129"/>
      <c r="AP78" s="129"/>
      <c r="AQ78" s="129"/>
      <c r="AR78" s="129"/>
      <c r="AS78" s="129"/>
      <c r="AT78" s="129"/>
      <c r="AU78" s="129"/>
      <c r="AV78" s="129"/>
      <c r="AW78" s="129"/>
      <c r="AX78" s="129"/>
      <c r="AY78" s="129"/>
      <c r="AZ78" s="129"/>
      <c r="BA78" s="129"/>
      <c r="BB78" s="133"/>
      <c r="BC78" s="6"/>
    </row>
    <row r="79" spans="1:55">
      <c r="A79" s="1"/>
      <c r="B79" s="134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X79" s="129"/>
      <c r="Y79" s="129"/>
      <c r="Z79" s="129"/>
      <c r="AA79" s="129"/>
      <c r="AB79" s="129"/>
      <c r="AC79" s="129"/>
      <c r="AD79" s="129"/>
      <c r="AE79" s="129"/>
      <c r="AF79" s="129"/>
      <c r="AG79" s="129"/>
      <c r="AH79" s="129"/>
      <c r="AI79" s="129"/>
      <c r="AJ79" s="129"/>
      <c r="AK79" s="129"/>
      <c r="AL79" s="129"/>
      <c r="AM79" s="129"/>
      <c r="AN79" s="129"/>
      <c r="AO79" s="129"/>
      <c r="AP79" s="129"/>
      <c r="AQ79" s="129"/>
      <c r="AR79" s="129"/>
      <c r="AS79" s="129"/>
      <c r="AT79" s="129"/>
      <c r="AU79" s="129"/>
      <c r="AV79" s="129"/>
      <c r="AW79" s="129"/>
      <c r="AX79" s="129"/>
      <c r="AY79" s="129"/>
      <c r="AZ79" s="129"/>
      <c r="BA79" s="129"/>
      <c r="BB79" s="133"/>
      <c r="BC79" s="6"/>
    </row>
    <row r="80" spans="1:55">
      <c r="A80" s="1"/>
      <c r="B80" s="4"/>
      <c r="C80" s="33"/>
      <c r="D80" s="33"/>
      <c r="E80" s="6"/>
      <c r="F80" s="6"/>
      <c r="G80" s="6"/>
      <c r="H80" s="6"/>
      <c r="I80" s="6"/>
      <c r="J80" s="131"/>
      <c r="K80" s="131"/>
      <c r="L80" s="131"/>
      <c r="M80" s="131"/>
      <c r="N80" s="131"/>
      <c r="O80" s="131"/>
      <c r="P80" s="130"/>
      <c r="Q80" s="130"/>
      <c r="R80" s="130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0"/>
      <c r="AE80" s="130"/>
      <c r="AF80" s="130"/>
      <c r="AG80" s="130"/>
      <c r="AH80" s="130"/>
      <c r="AI80" s="130"/>
      <c r="AJ80" s="130"/>
      <c r="AK80" s="130"/>
      <c r="AL80" s="130"/>
      <c r="AM80" s="130"/>
      <c r="AN80" s="130"/>
      <c r="AO80" s="130"/>
      <c r="AP80" s="130"/>
      <c r="AQ80" s="130"/>
      <c r="AR80" s="130"/>
      <c r="AS80" s="130"/>
      <c r="AT80" s="130"/>
      <c r="AU80" s="130"/>
      <c r="AV80" s="130"/>
      <c r="AW80" s="130"/>
      <c r="AX80" s="130"/>
      <c r="AY80" s="130"/>
      <c r="AZ80" s="130"/>
      <c r="BA80" s="130"/>
      <c r="BB80" s="5"/>
      <c r="BC80" s="6"/>
    </row>
    <row r="81" spans="1:55" ht="15" thickBot="1">
      <c r="A81" s="1"/>
      <c r="B81" s="8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10"/>
      <c r="BC81" s="1"/>
    </row>
    <row r="82" spans="1:5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</sheetData>
  <mergeCells count="197">
    <mergeCell ref="AS70:AT70"/>
    <mergeCell ref="AU70:AV70"/>
    <mergeCell ref="AW70:AX70"/>
    <mergeCell ref="AY70:AZ70"/>
    <mergeCell ref="C55:O56"/>
    <mergeCell ref="P55:AN56"/>
    <mergeCell ref="AO55:BA56"/>
    <mergeCell ref="U70:V70"/>
    <mergeCell ref="W70:X70"/>
    <mergeCell ref="Y70:Z70"/>
    <mergeCell ref="AA70:AB70"/>
    <mergeCell ref="AC70:AD70"/>
    <mergeCell ref="AE70:AF70"/>
    <mergeCell ref="AG70:AH70"/>
    <mergeCell ref="AI70:AJ70"/>
    <mergeCell ref="AK70:AL70"/>
    <mergeCell ref="C70:D70"/>
    <mergeCell ref="E70:F70"/>
    <mergeCell ref="G70:H70"/>
    <mergeCell ref="I70:J70"/>
    <mergeCell ref="K70:L70"/>
    <mergeCell ref="M70:N70"/>
    <mergeCell ref="O70:P70"/>
    <mergeCell ref="Q70:R70"/>
    <mergeCell ref="S70:T70"/>
    <mergeCell ref="AI69:AJ69"/>
    <mergeCell ref="AK69:AL69"/>
    <mergeCell ref="AM69:AN69"/>
    <mergeCell ref="AO69:AP69"/>
    <mergeCell ref="AQ69:AR69"/>
    <mergeCell ref="AM70:AN70"/>
    <mergeCell ref="AO70:AP70"/>
    <mergeCell ref="AQ70:AR70"/>
    <mergeCell ref="AS69:AT69"/>
    <mergeCell ref="AU69:AV69"/>
    <mergeCell ref="AW69:AX69"/>
    <mergeCell ref="AY69:AZ69"/>
    <mergeCell ref="C69:D69"/>
    <mergeCell ref="E69:F69"/>
    <mergeCell ref="G69:H69"/>
    <mergeCell ref="I69:J69"/>
    <mergeCell ref="K69:L69"/>
    <mergeCell ref="M69:N69"/>
    <mergeCell ref="O69:P69"/>
    <mergeCell ref="Q69:R69"/>
    <mergeCell ref="S69:T69"/>
    <mergeCell ref="U69:V69"/>
    <mergeCell ref="W69:X69"/>
    <mergeCell ref="Y69:Z69"/>
    <mergeCell ref="AA69:AB69"/>
    <mergeCell ref="AC69:AD69"/>
    <mergeCell ref="AE69:AF69"/>
    <mergeCell ref="AG69:AH69"/>
    <mergeCell ref="B78:BB79"/>
    <mergeCell ref="B26:BB40"/>
    <mergeCell ref="B5:BB14"/>
    <mergeCell ref="J80:O80"/>
    <mergeCell ref="P80:V80"/>
    <mergeCell ref="W80:AB80"/>
    <mergeCell ref="AC80:BA80"/>
    <mergeCell ref="C77:D77"/>
    <mergeCell ref="E77:I77"/>
    <mergeCell ref="J77:O77"/>
    <mergeCell ref="P77:V77"/>
    <mergeCell ref="W77:AB77"/>
    <mergeCell ref="AC77:BA77"/>
    <mergeCell ref="C76:D76"/>
    <mergeCell ref="E76:I76"/>
    <mergeCell ref="J76:O76"/>
    <mergeCell ref="P76:V76"/>
    <mergeCell ref="W76:AB76"/>
    <mergeCell ref="AC76:BA76"/>
    <mergeCell ref="C75:D75"/>
    <mergeCell ref="E75:I75"/>
    <mergeCell ref="J75:O75"/>
    <mergeCell ref="P75:V75"/>
    <mergeCell ref="W75:AB75"/>
    <mergeCell ref="AC75:BA75"/>
    <mergeCell ref="C74:D74"/>
    <mergeCell ref="E74:I74"/>
    <mergeCell ref="J74:O74"/>
    <mergeCell ref="P74:V74"/>
    <mergeCell ref="W74:AB74"/>
    <mergeCell ref="AC74:BA74"/>
    <mergeCell ref="C73:D73"/>
    <mergeCell ref="E73:I73"/>
    <mergeCell ref="J73:O73"/>
    <mergeCell ref="P73:V73"/>
    <mergeCell ref="W73:AB73"/>
    <mergeCell ref="AC73:BA73"/>
    <mergeCell ref="C72:D72"/>
    <mergeCell ref="E72:I72"/>
    <mergeCell ref="J72:O72"/>
    <mergeCell ref="P72:V72"/>
    <mergeCell ref="W72:AB72"/>
    <mergeCell ref="AC72:BA72"/>
    <mergeCell ref="C71:D71"/>
    <mergeCell ref="E71:I71"/>
    <mergeCell ref="J71:O71"/>
    <mergeCell ref="P71:V71"/>
    <mergeCell ref="W71:AB71"/>
    <mergeCell ref="AC71:BA71"/>
    <mergeCell ref="C54:D54"/>
    <mergeCell ref="E54:I54"/>
    <mergeCell ref="J54:O54"/>
    <mergeCell ref="P54:V54"/>
    <mergeCell ref="W54:AB54"/>
    <mergeCell ref="AC54:BA54"/>
    <mergeCell ref="C53:D53"/>
    <mergeCell ref="E53:I53"/>
    <mergeCell ref="J53:O53"/>
    <mergeCell ref="P53:V53"/>
    <mergeCell ref="W53:AB53"/>
    <mergeCell ref="AC53:BA53"/>
    <mergeCell ref="C52:D52"/>
    <mergeCell ref="E52:I52"/>
    <mergeCell ref="J52:O52"/>
    <mergeCell ref="P52:V52"/>
    <mergeCell ref="W52:AB52"/>
    <mergeCell ref="AC52:BA52"/>
    <mergeCell ref="C51:D51"/>
    <mergeCell ref="E51:I51"/>
    <mergeCell ref="J51:O51"/>
    <mergeCell ref="P51:V51"/>
    <mergeCell ref="W51:AB51"/>
    <mergeCell ref="AC51:BA51"/>
    <mergeCell ref="C50:D50"/>
    <mergeCell ref="E50:I50"/>
    <mergeCell ref="J50:O50"/>
    <mergeCell ref="P50:V50"/>
    <mergeCell ref="W50:AB50"/>
    <mergeCell ref="AC50:BA50"/>
    <mergeCell ref="C49:D49"/>
    <mergeCell ref="E49:I49"/>
    <mergeCell ref="J49:O49"/>
    <mergeCell ref="P49:V49"/>
    <mergeCell ref="W49:AB49"/>
    <mergeCell ref="AC49:BA49"/>
    <mergeCell ref="C48:D48"/>
    <mergeCell ref="E48:I48"/>
    <mergeCell ref="J48:O48"/>
    <mergeCell ref="P48:V48"/>
    <mergeCell ref="W48:AB48"/>
    <mergeCell ref="AC48:BA48"/>
    <mergeCell ref="C47:D47"/>
    <mergeCell ref="E47:I47"/>
    <mergeCell ref="J47:O47"/>
    <mergeCell ref="P47:V47"/>
    <mergeCell ref="W47:AB47"/>
    <mergeCell ref="AC47:BA47"/>
    <mergeCell ref="C46:D46"/>
    <mergeCell ref="E46:I46"/>
    <mergeCell ref="J46:O46"/>
    <mergeCell ref="P46:V46"/>
    <mergeCell ref="W46:AB46"/>
    <mergeCell ref="AC46:BA46"/>
    <mergeCell ref="C45:D45"/>
    <mergeCell ref="E45:I45"/>
    <mergeCell ref="J45:O45"/>
    <mergeCell ref="P45:V45"/>
    <mergeCell ref="W45:AB45"/>
    <mergeCell ref="AC45:BA45"/>
    <mergeCell ref="C44:D44"/>
    <mergeCell ref="E44:I44"/>
    <mergeCell ref="J44:O44"/>
    <mergeCell ref="P44:V44"/>
    <mergeCell ref="W44:AB44"/>
    <mergeCell ref="AC44:BA44"/>
    <mergeCell ref="C43:D43"/>
    <mergeCell ref="E43:I43"/>
    <mergeCell ref="J43:O43"/>
    <mergeCell ref="P43:V43"/>
    <mergeCell ref="W43:AB43"/>
    <mergeCell ref="AC43:BA43"/>
    <mergeCell ref="C42:D42"/>
    <mergeCell ref="E42:I42"/>
    <mergeCell ref="J42:O42"/>
    <mergeCell ref="P42:V42"/>
    <mergeCell ref="W42:AB42"/>
    <mergeCell ref="AC42:BA42"/>
    <mergeCell ref="C41:D41"/>
    <mergeCell ref="E41:I41"/>
    <mergeCell ref="J41:O41"/>
    <mergeCell ref="P41:V41"/>
    <mergeCell ref="W41:AB41"/>
    <mergeCell ref="AC41:BA41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paperSize="9" scale="6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6"/>
  <sheetViews>
    <sheetView showGridLines="0" view="pageBreakPreview" zoomScale="115" zoomScaleNormal="100" zoomScaleSheetLayoutView="115" workbookViewId="0">
      <selection activeCell="G3" sqref="G3:N4"/>
    </sheetView>
  </sheetViews>
  <sheetFormatPr defaultColWidth="2.7109375" defaultRowHeight="13.5"/>
  <cols>
    <col min="1" max="16384" width="2.7109375" style="35"/>
  </cols>
  <sheetData>
    <row r="1" spans="1:65" ht="14.25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65">
      <c r="A2" s="34"/>
      <c r="B2" s="148" t="s">
        <v>19</v>
      </c>
      <c r="C2" s="149"/>
      <c r="D2" s="149"/>
      <c r="E2" s="149"/>
      <c r="F2" s="149"/>
      <c r="G2" s="143" t="s">
        <v>0</v>
      </c>
      <c r="H2" s="143"/>
      <c r="I2" s="143"/>
      <c r="J2" s="143"/>
      <c r="K2" s="143"/>
      <c r="L2" s="143"/>
      <c r="M2" s="143"/>
      <c r="N2" s="143"/>
      <c r="O2" s="143" t="s">
        <v>1</v>
      </c>
      <c r="P2" s="143"/>
      <c r="Q2" s="143"/>
      <c r="R2" s="143"/>
      <c r="S2" s="143"/>
      <c r="T2" s="143"/>
      <c r="U2" s="143"/>
      <c r="V2" s="143"/>
      <c r="W2" s="143" t="s">
        <v>27</v>
      </c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 t="s">
        <v>29</v>
      </c>
      <c r="AL2" s="143"/>
      <c r="AM2" s="143"/>
      <c r="AN2" s="143"/>
      <c r="AO2" s="143"/>
      <c r="AP2" s="143"/>
      <c r="AQ2" s="143"/>
      <c r="AR2" s="143"/>
      <c r="AS2" s="143"/>
      <c r="AT2" s="143"/>
      <c r="AU2" s="143"/>
      <c r="AV2" s="143"/>
      <c r="AW2" s="143"/>
      <c r="AX2" s="143"/>
      <c r="AY2" s="143" t="s">
        <v>28</v>
      </c>
      <c r="AZ2" s="143"/>
      <c r="BA2" s="143"/>
      <c r="BB2" s="144"/>
      <c r="BC2" s="36"/>
    </row>
    <row r="3" spans="1:65" ht="13.5" customHeight="1">
      <c r="A3" s="34"/>
      <c r="B3" s="150"/>
      <c r="C3" s="151"/>
      <c r="D3" s="151"/>
      <c r="E3" s="151"/>
      <c r="F3" s="151"/>
      <c r="G3" s="145"/>
      <c r="H3" s="146"/>
      <c r="I3" s="146"/>
      <c r="J3" s="146"/>
      <c r="K3" s="146"/>
      <c r="L3" s="146"/>
      <c r="M3" s="146"/>
      <c r="N3" s="146"/>
      <c r="O3" s="147"/>
      <c r="P3" s="147"/>
      <c r="Q3" s="147"/>
      <c r="R3" s="147"/>
      <c r="S3" s="147"/>
      <c r="T3" s="147"/>
      <c r="U3" s="147"/>
      <c r="V3" s="147"/>
      <c r="W3" s="152" t="s">
        <v>279</v>
      </c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3"/>
      <c r="AL3" s="154"/>
      <c r="AM3" s="154"/>
      <c r="AN3" s="154"/>
      <c r="AO3" s="154"/>
      <c r="AP3" s="154"/>
      <c r="AQ3" s="154"/>
      <c r="AR3" s="154"/>
      <c r="AS3" s="154"/>
      <c r="AT3" s="154"/>
      <c r="AU3" s="154"/>
      <c r="AV3" s="154"/>
      <c r="AW3" s="154"/>
      <c r="AX3" s="155"/>
      <c r="AY3" s="159"/>
      <c r="AZ3" s="159"/>
      <c r="BA3" s="159"/>
      <c r="BB3" s="160"/>
      <c r="BC3" s="36"/>
    </row>
    <row r="4" spans="1:65">
      <c r="A4" s="34"/>
      <c r="B4" s="150"/>
      <c r="C4" s="151"/>
      <c r="D4" s="151"/>
      <c r="E4" s="151"/>
      <c r="F4" s="151"/>
      <c r="G4" s="146"/>
      <c r="H4" s="146"/>
      <c r="I4" s="146"/>
      <c r="J4" s="146"/>
      <c r="K4" s="146"/>
      <c r="L4" s="146"/>
      <c r="M4" s="146"/>
      <c r="N4" s="146"/>
      <c r="O4" s="147"/>
      <c r="P4" s="147"/>
      <c r="Q4" s="147"/>
      <c r="R4" s="147"/>
      <c r="S4" s="147"/>
      <c r="T4" s="147"/>
      <c r="U4" s="147"/>
      <c r="V4" s="147"/>
      <c r="W4" s="152"/>
      <c r="X4" s="152"/>
      <c r="Y4" s="152"/>
      <c r="Z4" s="152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56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8"/>
      <c r="AY4" s="159"/>
      <c r="AZ4" s="159"/>
      <c r="BA4" s="159"/>
      <c r="BB4" s="160"/>
      <c r="BC4" s="36"/>
    </row>
    <row r="5" spans="1:65">
      <c r="A5" s="34"/>
      <c r="B5" s="37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9"/>
      <c r="BC5" s="38"/>
    </row>
    <row r="6" spans="1:65">
      <c r="A6" s="34"/>
      <c r="B6" s="37"/>
      <c r="C6" s="38" t="s">
        <v>385</v>
      </c>
      <c r="D6" s="38" t="s">
        <v>20</v>
      </c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9"/>
      <c r="BC6" s="38"/>
    </row>
    <row r="7" spans="1:65">
      <c r="A7" s="34"/>
      <c r="B7" s="37"/>
      <c r="C7" s="40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2"/>
      <c r="BB7" s="39"/>
      <c r="BC7" s="38"/>
    </row>
    <row r="8" spans="1:65">
      <c r="A8" s="34"/>
      <c r="B8" s="37"/>
      <c r="C8" s="43"/>
      <c r="D8" s="116" t="s">
        <v>386</v>
      </c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44"/>
      <c r="BB8" s="39"/>
      <c r="BC8" s="38"/>
    </row>
    <row r="9" spans="1:65">
      <c r="A9" s="34"/>
      <c r="B9" s="37"/>
      <c r="C9" s="43"/>
      <c r="D9" s="38"/>
      <c r="E9" s="38" t="s">
        <v>387</v>
      </c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44"/>
      <c r="BB9" s="39"/>
      <c r="BC9" s="38"/>
      <c r="BM9" s="46"/>
    </row>
    <row r="10" spans="1:65">
      <c r="A10" s="34"/>
      <c r="B10" s="37"/>
      <c r="C10" s="43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44"/>
      <c r="BB10" s="39"/>
      <c r="BC10" s="38"/>
      <c r="BM10" s="46"/>
    </row>
    <row r="11" spans="1:65">
      <c r="A11" s="34"/>
      <c r="B11" s="37"/>
      <c r="C11" s="43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44"/>
      <c r="BB11" s="39"/>
      <c r="BC11" s="38"/>
      <c r="BM11" s="46"/>
    </row>
    <row r="12" spans="1:65">
      <c r="A12" s="34"/>
      <c r="B12" s="37"/>
      <c r="C12" s="43"/>
      <c r="D12" s="34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44"/>
      <c r="BB12" s="39"/>
      <c r="BC12" s="38"/>
      <c r="BM12" s="46"/>
    </row>
    <row r="13" spans="1:65">
      <c r="A13" s="34"/>
      <c r="B13" s="37"/>
      <c r="C13" s="43"/>
      <c r="D13" s="117" t="s">
        <v>388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44"/>
      <c r="BB13" s="39"/>
      <c r="BC13" s="38"/>
      <c r="BK13" s="47"/>
      <c r="BL13" s="46"/>
      <c r="BM13" s="46"/>
    </row>
    <row r="14" spans="1:65">
      <c r="A14" s="34"/>
      <c r="B14" s="37"/>
      <c r="C14" s="43"/>
      <c r="D14" s="34"/>
      <c r="E14" s="38" t="s">
        <v>389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44"/>
      <c r="BB14" s="39"/>
      <c r="BC14" s="38"/>
      <c r="BK14" s="47"/>
      <c r="BL14" s="46"/>
      <c r="BM14" s="46"/>
    </row>
    <row r="15" spans="1:65">
      <c r="A15" s="34"/>
      <c r="B15" s="37"/>
      <c r="C15" s="43"/>
      <c r="D15" s="34"/>
      <c r="E15" s="38" t="s">
        <v>390</v>
      </c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44"/>
      <c r="BB15" s="39"/>
      <c r="BC15" s="38"/>
      <c r="BK15" s="47"/>
      <c r="BL15" s="46"/>
      <c r="BM15" s="46"/>
    </row>
    <row r="16" spans="1:65">
      <c r="A16" s="34"/>
      <c r="B16" s="37"/>
      <c r="C16" s="43"/>
      <c r="D16" s="34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44"/>
      <c r="BB16" s="39"/>
      <c r="BC16" s="38"/>
      <c r="BK16" s="47"/>
      <c r="BL16" s="46"/>
      <c r="BM16" s="46"/>
    </row>
    <row r="17" spans="1:65">
      <c r="A17" s="34"/>
      <c r="B17" s="37"/>
      <c r="C17" s="43"/>
      <c r="D17" s="34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44"/>
      <c r="BB17" s="39"/>
      <c r="BC17" s="38"/>
    </row>
    <row r="18" spans="1:65">
      <c r="A18" s="34"/>
      <c r="B18" s="37"/>
      <c r="C18" s="43"/>
      <c r="D18" s="117" t="s">
        <v>391</v>
      </c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44"/>
      <c r="BB18" s="39"/>
      <c r="BC18" s="38"/>
    </row>
    <row r="19" spans="1:65">
      <c r="A19" s="34"/>
      <c r="B19" s="37"/>
      <c r="C19" s="43"/>
      <c r="E19" s="35" t="s">
        <v>392</v>
      </c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44"/>
      <c r="BB19" s="39"/>
      <c r="BC19" s="38"/>
    </row>
    <row r="20" spans="1:65">
      <c r="A20" s="34"/>
      <c r="B20" s="37"/>
      <c r="C20" s="43"/>
      <c r="D20" s="34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44"/>
      <c r="BB20" s="39"/>
      <c r="BC20" s="38"/>
    </row>
    <row r="21" spans="1:65">
      <c r="A21" s="34"/>
      <c r="B21" s="37"/>
      <c r="C21" s="43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44"/>
      <c r="BB21" s="39"/>
      <c r="BC21" s="38"/>
    </row>
    <row r="22" spans="1:65">
      <c r="A22" s="34"/>
      <c r="B22" s="37"/>
      <c r="C22" s="43"/>
      <c r="D22" s="34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44"/>
      <c r="BB22" s="39"/>
      <c r="BC22" s="38"/>
      <c r="BM22" s="46"/>
    </row>
    <row r="23" spans="1:65">
      <c r="A23" s="34"/>
      <c r="B23" s="37"/>
      <c r="C23" s="43"/>
      <c r="D23" s="34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44"/>
      <c r="BB23" s="39"/>
      <c r="BC23" s="38"/>
      <c r="BM23" s="46"/>
    </row>
    <row r="24" spans="1:65">
      <c r="A24" s="34"/>
      <c r="B24" s="37"/>
      <c r="C24" s="43"/>
      <c r="D24" s="34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44"/>
      <c r="BB24" s="39"/>
      <c r="BC24" s="38"/>
      <c r="BM24" s="46"/>
    </row>
    <row r="25" spans="1:65">
      <c r="A25" s="34"/>
      <c r="B25" s="37"/>
      <c r="C25" s="43"/>
      <c r="D25" s="117" t="s">
        <v>393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44"/>
      <c r="BB25" s="39"/>
      <c r="BC25" s="38"/>
      <c r="BM25" s="46"/>
    </row>
    <row r="26" spans="1:65">
      <c r="A26" s="34"/>
      <c r="B26" s="37"/>
      <c r="C26" s="43"/>
      <c r="D26" s="34"/>
      <c r="E26" s="34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44"/>
      <c r="BB26" s="39"/>
      <c r="BC26" s="38"/>
      <c r="BK26" s="47"/>
      <c r="BL26" s="46"/>
      <c r="BM26" s="46"/>
    </row>
    <row r="27" spans="1:65">
      <c r="A27" s="34"/>
      <c r="B27" s="37"/>
      <c r="C27" s="43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44"/>
      <c r="BB27" s="39"/>
      <c r="BC27" s="38"/>
      <c r="BK27" s="47"/>
      <c r="BL27" s="46"/>
      <c r="BM27" s="46"/>
    </row>
    <row r="28" spans="1:65">
      <c r="A28" s="34"/>
      <c r="B28" s="37"/>
      <c r="C28" s="43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44"/>
      <c r="BB28" s="39"/>
      <c r="BC28" s="38"/>
      <c r="BK28" s="47"/>
      <c r="BL28" s="46"/>
      <c r="BM28" s="46"/>
    </row>
    <row r="29" spans="1:65">
      <c r="A29" s="34"/>
      <c r="B29" s="37"/>
      <c r="C29" s="43"/>
      <c r="D29" s="34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44"/>
      <c r="BB29" s="39"/>
      <c r="BC29" s="38"/>
      <c r="BK29" s="47"/>
      <c r="BL29" s="46"/>
      <c r="BM29" s="46"/>
    </row>
    <row r="30" spans="1:65">
      <c r="A30" s="34"/>
      <c r="B30" s="37"/>
      <c r="C30" s="43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44"/>
      <c r="BB30" s="39"/>
      <c r="BC30" s="38"/>
    </row>
    <row r="31" spans="1:65">
      <c r="A31" s="34"/>
      <c r="B31" s="37"/>
      <c r="C31" s="43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44"/>
      <c r="BB31" s="39"/>
      <c r="BC31" s="38"/>
    </row>
    <row r="32" spans="1:65">
      <c r="A32" s="34"/>
      <c r="B32" s="37"/>
      <c r="C32" s="43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44"/>
      <c r="BB32" s="39"/>
      <c r="BC32" s="38"/>
    </row>
    <row r="33" spans="1:55">
      <c r="A33" s="34"/>
      <c r="B33" s="37"/>
      <c r="C33" s="43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44"/>
      <c r="BB33" s="39"/>
      <c r="BC33" s="38"/>
    </row>
    <row r="34" spans="1:55">
      <c r="A34" s="34"/>
      <c r="B34" s="37"/>
      <c r="C34" s="43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44"/>
      <c r="BB34" s="39"/>
      <c r="BC34" s="38"/>
    </row>
    <row r="35" spans="1:55">
      <c r="A35" s="34"/>
      <c r="B35" s="37"/>
      <c r="C35" s="43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44"/>
      <c r="BB35" s="39"/>
      <c r="BC35" s="38"/>
    </row>
    <row r="36" spans="1:55">
      <c r="A36" s="34"/>
      <c r="B36" s="37"/>
      <c r="C36" s="43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44"/>
      <c r="BB36" s="39"/>
      <c r="BC36" s="38"/>
    </row>
    <row r="37" spans="1:55">
      <c r="A37" s="34"/>
      <c r="B37" s="37"/>
      <c r="C37" s="43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44"/>
      <c r="BB37" s="39"/>
      <c r="BC37" s="38"/>
    </row>
    <row r="38" spans="1:55">
      <c r="A38" s="34"/>
      <c r="B38" s="37"/>
      <c r="C38" s="43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44"/>
      <c r="BB38" s="39"/>
      <c r="BC38" s="38"/>
    </row>
    <row r="39" spans="1:55">
      <c r="A39" s="34"/>
      <c r="B39" s="37"/>
      <c r="C39" s="43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44"/>
      <c r="BB39" s="39"/>
      <c r="BC39" s="38"/>
    </row>
    <row r="40" spans="1:55">
      <c r="A40" s="34"/>
      <c r="B40" s="37"/>
      <c r="C40" s="43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44"/>
      <c r="BB40" s="39"/>
      <c r="BC40" s="38"/>
    </row>
    <row r="41" spans="1:55">
      <c r="A41" s="34"/>
      <c r="B41" s="37"/>
      <c r="C41" s="43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44"/>
      <c r="BB41" s="39"/>
      <c r="BC41" s="38"/>
    </row>
    <row r="42" spans="1:55">
      <c r="A42" s="34"/>
      <c r="B42" s="37"/>
      <c r="C42" s="43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44"/>
      <c r="BB42" s="39"/>
      <c r="BC42" s="38"/>
    </row>
    <row r="43" spans="1:55">
      <c r="A43" s="34"/>
      <c r="B43" s="37"/>
      <c r="C43" s="43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44"/>
      <c r="BB43" s="39"/>
      <c r="BC43" s="38"/>
    </row>
    <row r="44" spans="1:55">
      <c r="A44" s="34"/>
      <c r="B44" s="37"/>
      <c r="C44" s="43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44"/>
      <c r="BB44" s="39"/>
      <c r="BC44" s="38"/>
    </row>
    <row r="45" spans="1:55">
      <c r="A45" s="34"/>
      <c r="B45" s="37"/>
      <c r="C45" s="43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44"/>
      <c r="BB45" s="39"/>
      <c r="BC45" s="38"/>
    </row>
    <row r="46" spans="1:55">
      <c r="A46" s="34"/>
      <c r="B46" s="37"/>
      <c r="C46" s="43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44"/>
      <c r="BB46" s="39"/>
      <c r="BC46" s="38"/>
    </row>
    <row r="47" spans="1:55">
      <c r="A47" s="34"/>
      <c r="B47" s="37"/>
      <c r="C47" s="43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44"/>
      <c r="BB47" s="39"/>
      <c r="BC47" s="38"/>
    </row>
    <row r="48" spans="1:55">
      <c r="A48" s="34"/>
      <c r="B48" s="37"/>
      <c r="C48" s="43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44"/>
      <c r="BB48" s="39"/>
      <c r="BC48" s="38"/>
    </row>
    <row r="49" spans="1:55">
      <c r="A49" s="34"/>
      <c r="B49" s="37"/>
      <c r="C49" s="43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44"/>
      <c r="BB49" s="39"/>
      <c r="BC49" s="38"/>
    </row>
    <row r="50" spans="1:55">
      <c r="A50" s="34"/>
      <c r="B50" s="37"/>
      <c r="C50" s="43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44"/>
      <c r="BB50" s="39"/>
      <c r="BC50" s="38"/>
    </row>
    <row r="51" spans="1:55">
      <c r="A51" s="34"/>
      <c r="B51" s="37"/>
      <c r="C51" s="43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44"/>
      <c r="BB51" s="39"/>
      <c r="BC51" s="38"/>
    </row>
    <row r="52" spans="1:55">
      <c r="A52" s="34"/>
      <c r="B52" s="37"/>
      <c r="C52" s="43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44"/>
      <c r="BB52" s="39"/>
      <c r="BC52" s="38"/>
    </row>
    <row r="53" spans="1:55">
      <c r="A53" s="34"/>
      <c r="B53" s="37"/>
      <c r="C53" s="43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44"/>
      <c r="BB53" s="39"/>
      <c r="BC53" s="38"/>
    </row>
    <row r="54" spans="1:55">
      <c r="A54" s="34"/>
      <c r="B54" s="37"/>
      <c r="C54" s="43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44"/>
      <c r="BB54" s="39"/>
      <c r="BC54" s="38"/>
    </row>
    <row r="55" spans="1:55">
      <c r="A55" s="52"/>
      <c r="B55" s="53"/>
      <c r="C55" s="43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44"/>
      <c r="BB55" s="54"/>
      <c r="BC55" s="55"/>
    </row>
    <row r="56" spans="1:55">
      <c r="A56" s="34"/>
      <c r="B56" s="37"/>
      <c r="C56" s="43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44"/>
      <c r="BB56" s="39"/>
      <c r="BC56" s="38"/>
    </row>
    <row r="57" spans="1:55">
      <c r="A57" s="34"/>
      <c r="B57" s="37"/>
      <c r="C57" s="43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44"/>
      <c r="BB57" s="39"/>
      <c r="BC57" s="38"/>
    </row>
    <row r="58" spans="1:55">
      <c r="A58" s="34"/>
      <c r="B58" s="37"/>
      <c r="C58" s="43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44"/>
      <c r="BB58" s="39"/>
      <c r="BC58" s="38"/>
    </row>
    <row r="59" spans="1:55">
      <c r="A59" s="34"/>
      <c r="B59" s="37"/>
      <c r="C59" s="43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44"/>
      <c r="BB59" s="39"/>
      <c r="BC59" s="38"/>
    </row>
    <row r="60" spans="1:55">
      <c r="A60" s="34"/>
      <c r="B60" s="37"/>
      <c r="C60" s="43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44"/>
      <c r="BB60" s="39"/>
      <c r="BC60" s="38"/>
    </row>
    <row r="61" spans="1:55">
      <c r="A61" s="34"/>
      <c r="B61" s="37"/>
      <c r="C61" s="43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44"/>
      <c r="BB61" s="39"/>
      <c r="BC61" s="38"/>
    </row>
    <row r="62" spans="1:55">
      <c r="A62" s="34"/>
      <c r="B62" s="37"/>
      <c r="C62" s="43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44"/>
      <c r="BB62" s="39"/>
      <c r="BC62" s="38"/>
    </row>
    <row r="63" spans="1:55">
      <c r="A63" s="34"/>
      <c r="B63" s="37"/>
      <c r="C63" s="43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44"/>
      <c r="BB63" s="39"/>
      <c r="BC63" s="38"/>
    </row>
    <row r="64" spans="1:55">
      <c r="A64" s="34"/>
      <c r="B64" s="37"/>
      <c r="C64" s="43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44"/>
      <c r="BB64" s="39"/>
      <c r="BC64" s="38"/>
    </row>
    <row r="65" spans="1:55">
      <c r="A65" s="34"/>
      <c r="B65" s="37"/>
      <c r="C65" s="43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44"/>
      <c r="BB65" s="39"/>
      <c r="BC65" s="38"/>
    </row>
    <row r="66" spans="1:55">
      <c r="A66" s="34"/>
      <c r="B66" s="37"/>
      <c r="C66" s="43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44"/>
      <c r="BB66" s="39"/>
      <c r="BC66" s="38"/>
    </row>
    <row r="67" spans="1:55">
      <c r="A67" s="34"/>
      <c r="B67" s="37"/>
      <c r="C67" s="43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44"/>
      <c r="BB67" s="39"/>
      <c r="BC67" s="38"/>
    </row>
    <row r="68" spans="1:55">
      <c r="A68" s="34"/>
      <c r="B68" s="37"/>
      <c r="C68" s="43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44"/>
      <c r="BB68" s="39"/>
      <c r="BC68" s="38"/>
    </row>
    <row r="69" spans="1:55">
      <c r="A69" s="34"/>
      <c r="B69" s="37"/>
      <c r="C69" s="43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44"/>
      <c r="BB69" s="39"/>
      <c r="BC69" s="38"/>
    </row>
    <row r="70" spans="1:55">
      <c r="A70" s="52"/>
      <c r="B70" s="53"/>
      <c r="C70" s="43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44"/>
      <c r="BB70" s="54"/>
      <c r="BC70" s="55"/>
    </row>
    <row r="71" spans="1:55">
      <c r="A71" s="34"/>
      <c r="B71" s="37"/>
      <c r="C71" s="48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51"/>
      <c r="BB71" s="39"/>
      <c r="BC71" s="38"/>
    </row>
    <row r="72" spans="1:55">
      <c r="A72" s="34"/>
      <c r="B72" s="37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9"/>
      <c r="BC72" s="38"/>
    </row>
    <row r="73" spans="1:55">
      <c r="A73" s="34"/>
      <c r="B73" s="37"/>
      <c r="C73" s="38" t="s">
        <v>25</v>
      </c>
      <c r="D73" s="38" t="s">
        <v>22</v>
      </c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9"/>
      <c r="BC73" s="38"/>
    </row>
    <row r="74" spans="1:55">
      <c r="A74" s="34"/>
      <c r="B74" s="37"/>
      <c r="C74" s="161" t="s">
        <v>6</v>
      </c>
      <c r="D74" s="161"/>
      <c r="E74" s="161" t="s">
        <v>2</v>
      </c>
      <c r="F74" s="161"/>
      <c r="G74" s="161"/>
      <c r="H74" s="161"/>
      <c r="I74" s="161"/>
      <c r="J74" s="161" t="s">
        <v>23</v>
      </c>
      <c r="K74" s="161"/>
      <c r="L74" s="161"/>
      <c r="M74" s="161"/>
      <c r="N74" s="161"/>
      <c r="O74" s="161"/>
      <c r="P74" s="161" t="s">
        <v>24</v>
      </c>
      <c r="Q74" s="161"/>
      <c r="R74" s="161"/>
      <c r="S74" s="161"/>
      <c r="T74" s="161"/>
      <c r="U74" s="161"/>
      <c r="V74" s="161"/>
      <c r="W74" s="161" t="s">
        <v>23</v>
      </c>
      <c r="X74" s="161"/>
      <c r="Y74" s="161"/>
      <c r="Z74" s="161"/>
      <c r="AA74" s="161"/>
      <c r="AB74" s="161"/>
      <c r="AC74" s="161" t="s">
        <v>21</v>
      </c>
      <c r="AD74" s="161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39"/>
      <c r="BC74" s="38"/>
    </row>
    <row r="75" spans="1:55">
      <c r="A75" s="34"/>
      <c r="B75" s="37"/>
      <c r="C75" s="152" t="s">
        <v>7</v>
      </c>
      <c r="D75" s="152"/>
      <c r="E75" s="163" t="s">
        <v>394</v>
      </c>
      <c r="F75" s="163"/>
      <c r="G75" s="163"/>
      <c r="H75" s="163"/>
      <c r="I75" s="163"/>
      <c r="J75" s="162" t="s">
        <v>383</v>
      </c>
      <c r="K75" s="162"/>
      <c r="L75" s="162"/>
      <c r="M75" s="162"/>
      <c r="N75" s="162"/>
      <c r="O75" s="162"/>
      <c r="P75" s="163"/>
      <c r="Q75" s="163"/>
      <c r="R75" s="163"/>
      <c r="S75" s="163"/>
      <c r="T75" s="163"/>
      <c r="U75" s="163"/>
      <c r="V75" s="163"/>
      <c r="W75" s="163"/>
      <c r="X75" s="163"/>
      <c r="Y75" s="163"/>
      <c r="Z75" s="163"/>
      <c r="AA75" s="163"/>
      <c r="AB75" s="163"/>
      <c r="AC75" s="163"/>
      <c r="AD75" s="163"/>
      <c r="AE75" s="163"/>
      <c r="AF75" s="163"/>
      <c r="AG75" s="163"/>
      <c r="AH75" s="163"/>
      <c r="AI75" s="163"/>
      <c r="AJ75" s="163"/>
      <c r="AK75" s="163"/>
      <c r="AL75" s="163"/>
      <c r="AM75" s="163"/>
      <c r="AN75" s="163"/>
      <c r="AO75" s="163"/>
      <c r="AP75" s="163"/>
      <c r="AQ75" s="163"/>
      <c r="AR75" s="163"/>
      <c r="AS75" s="163"/>
      <c r="AT75" s="163"/>
      <c r="AU75" s="163"/>
      <c r="AV75" s="163"/>
      <c r="AW75" s="163"/>
      <c r="AX75" s="163"/>
      <c r="AY75" s="163"/>
      <c r="AZ75" s="163"/>
      <c r="BA75" s="163"/>
      <c r="BB75" s="39"/>
      <c r="BC75" s="38"/>
    </row>
    <row r="76" spans="1:55">
      <c r="A76" s="34"/>
      <c r="B76" s="37"/>
      <c r="C76" s="152" t="s">
        <v>8</v>
      </c>
      <c r="D76" s="152"/>
      <c r="E76" s="163"/>
      <c r="F76" s="163"/>
      <c r="G76" s="163"/>
      <c r="H76" s="163"/>
      <c r="I76" s="163"/>
      <c r="J76" s="162"/>
      <c r="K76" s="162"/>
      <c r="L76" s="162"/>
      <c r="M76" s="162"/>
      <c r="N76" s="162"/>
      <c r="O76" s="162"/>
      <c r="P76" s="163"/>
      <c r="Q76" s="163"/>
      <c r="R76" s="163"/>
      <c r="S76" s="163"/>
      <c r="T76" s="163"/>
      <c r="U76" s="163"/>
      <c r="V76" s="163"/>
      <c r="W76" s="163"/>
      <c r="X76" s="163"/>
      <c r="Y76" s="163"/>
      <c r="Z76" s="163"/>
      <c r="AA76" s="163"/>
      <c r="AB76" s="163"/>
      <c r="AC76" s="163"/>
      <c r="AD76" s="163"/>
      <c r="AE76" s="163"/>
      <c r="AF76" s="163"/>
      <c r="AG76" s="163"/>
      <c r="AH76" s="163"/>
      <c r="AI76" s="163"/>
      <c r="AJ76" s="163"/>
      <c r="AK76" s="163"/>
      <c r="AL76" s="163"/>
      <c r="AM76" s="163"/>
      <c r="AN76" s="163"/>
      <c r="AO76" s="163"/>
      <c r="AP76" s="163"/>
      <c r="AQ76" s="163"/>
      <c r="AR76" s="163"/>
      <c r="AS76" s="163"/>
      <c r="AT76" s="163"/>
      <c r="AU76" s="163"/>
      <c r="AV76" s="163"/>
      <c r="AW76" s="163"/>
      <c r="AX76" s="163"/>
      <c r="AY76" s="163"/>
      <c r="AZ76" s="163"/>
      <c r="BA76" s="163"/>
      <c r="BB76" s="39"/>
      <c r="BC76" s="38"/>
    </row>
    <row r="77" spans="1:55">
      <c r="A77" s="34"/>
      <c r="B77" s="37"/>
      <c r="C77" s="152" t="s">
        <v>9</v>
      </c>
      <c r="D77" s="152"/>
      <c r="E77" s="163"/>
      <c r="F77" s="163"/>
      <c r="G77" s="163"/>
      <c r="H77" s="163"/>
      <c r="I77" s="163"/>
      <c r="J77" s="162"/>
      <c r="K77" s="162"/>
      <c r="L77" s="162"/>
      <c r="M77" s="162"/>
      <c r="N77" s="162"/>
      <c r="O77" s="162"/>
      <c r="P77" s="163"/>
      <c r="Q77" s="163"/>
      <c r="R77" s="163"/>
      <c r="S77" s="163"/>
      <c r="T77" s="163"/>
      <c r="U77" s="163"/>
      <c r="V77" s="163"/>
      <c r="W77" s="163"/>
      <c r="X77" s="163"/>
      <c r="Y77" s="163"/>
      <c r="Z77" s="163"/>
      <c r="AA77" s="163"/>
      <c r="AB77" s="163"/>
      <c r="AC77" s="163"/>
      <c r="AD77" s="163"/>
      <c r="AE77" s="163"/>
      <c r="AF77" s="163"/>
      <c r="AG77" s="163"/>
      <c r="AH77" s="163"/>
      <c r="AI77" s="163"/>
      <c r="AJ77" s="163"/>
      <c r="AK77" s="163"/>
      <c r="AL77" s="163"/>
      <c r="AM77" s="163"/>
      <c r="AN77" s="163"/>
      <c r="AO77" s="163"/>
      <c r="AP77" s="163"/>
      <c r="AQ77" s="163"/>
      <c r="AR77" s="163"/>
      <c r="AS77" s="163"/>
      <c r="AT77" s="163"/>
      <c r="AU77" s="163"/>
      <c r="AV77" s="163"/>
      <c r="AW77" s="163"/>
      <c r="AX77" s="163"/>
      <c r="AY77" s="163"/>
      <c r="AZ77" s="163"/>
      <c r="BA77" s="163"/>
      <c r="BB77" s="39"/>
      <c r="BC77" s="38"/>
    </row>
    <row r="78" spans="1:55">
      <c r="A78" s="34"/>
      <c r="B78" s="37"/>
      <c r="C78" s="152" t="s">
        <v>10</v>
      </c>
      <c r="D78" s="152"/>
      <c r="E78" s="163"/>
      <c r="F78" s="163"/>
      <c r="G78" s="163"/>
      <c r="H78" s="163"/>
      <c r="I78" s="163"/>
      <c r="J78" s="162"/>
      <c r="K78" s="162"/>
      <c r="L78" s="162"/>
      <c r="M78" s="162"/>
      <c r="N78" s="162"/>
      <c r="O78" s="162"/>
      <c r="P78" s="163"/>
      <c r="Q78" s="163"/>
      <c r="R78" s="163"/>
      <c r="S78" s="163"/>
      <c r="T78" s="163"/>
      <c r="U78" s="163"/>
      <c r="V78" s="163"/>
      <c r="W78" s="163"/>
      <c r="X78" s="163"/>
      <c r="Y78" s="163"/>
      <c r="Z78" s="163"/>
      <c r="AA78" s="163"/>
      <c r="AB78" s="163"/>
      <c r="AC78" s="163"/>
      <c r="AD78" s="163"/>
      <c r="AE78" s="163"/>
      <c r="AF78" s="163"/>
      <c r="AG78" s="163"/>
      <c r="AH78" s="163"/>
      <c r="AI78" s="163"/>
      <c r="AJ78" s="163"/>
      <c r="AK78" s="163"/>
      <c r="AL78" s="163"/>
      <c r="AM78" s="163"/>
      <c r="AN78" s="163"/>
      <c r="AO78" s="163"/>
      <c r="AP78" s="163"/>
      <c r="AQ78" s="163"/>
      <c r="AR78" s="163"/>
      <c r="AS78" s="163"/>
      <c r="AT78" s="163"/>
      <c r="AU78" s="163"/>
      <c r="AV78" s="163"/>
      <c r="AW78" s="163"/>
      <c r="AX78" s="163"/>
      <c r="AY78" s="163"/>
      <c r="AZ78" s="163"/>
      <c r="BA78" s="163"/>
      <c r="BB78" s="39"/>
      <c r="BC78" s="38"/>
    </row>
    <row r="79" spans="1:55">
      <c r="A79" s="34"/>
      <c r="B79" s="37"/>
      <c r="C79" s="152" t="s">
        <v>11</v>
      </c>
      <c r="D79" s="152"/>
      <c r="E79" s="163"/>
      <c r="F79" s="163"/>
      <c r="G79" s="163"/>
      <c r="H79" s="163"/>
      <c r="I79" s="163"/>
      <c r="J79" s="162"/>
      <c r="K79" s="162"/>
      <c r="L79" s="162"/>
      <c r="M79" s="162"/>
      <c r="N79" s="162"/>
      <c r="O79" s="162"/>
      <c r="P79" s="163"/>
      <c r="Q79" s="163"/>
      <c r="R79" s="163"/>
      <c r="S79" s="163"/>
      <c r="T79" s="163"/>
      <c r="U79" s="163"/>
      <c r="V79" s="163"/>
      <c r="W79" s="163"/>
      <c r="X79" s="163"/>
      <c r="Y79" s="163"/>
      <c r="Z79" s="163"/>
      <c r="AA79" s="163"/>
      <c r="AB79" s="163"/>
      <c r="AC79" s="163"/>
      <c r="AD79" s="163"/>
      <c r="AE79" s="163"/>
      <c r="AF79" s="163"/>
      <c r="AG79" s="163"/>
      <c r="AH79" s="163"/>
      <c r="AI79" s="163"/>
      <c r="AJ79" s="163"/>
      <c r="AK79" s="163"/>
      <c r="AL79" s="163"/>
      <c r="AM79" s="163"/>
      <c r="AN79" s="163"/>
      <c r="AO79" s="163"/>
      <c r="AP79" s="163"/>
      <c r="AQ79" s="163"/>
      <c r="AR79" s="163"/>
      <c r="AS79" s="163"/>
      <c r="AT79" s="163"/>
      <c r="AU79" s="163"/>
      <c r="AV79" s="163"/>
      <c r="AW79" s="163"/>
      <c r="AX79" s="163"/>
      <c r="AY79" s="163"/>
      <c r="AZ79" s="163"/>
      <c r="BA79" s="163"/>
      <c r="BB79" s="39"/>
      <c r="BC79" s="38"/>
    </row>
    <row r="80" spans="1:55">
      <c r="A80" s="34"/>
      <c r="B80" s="37"/>
      <c r="C80" s="152" t="s">
        <v>12</v>
      </c>
      <c r="D80" s="152"/>
      <c r="E80" s="163"/>
      <c r="F80" s="163"/>
      <c r="G80" s="163"/>
      <c r="H80" s="163"/>
      <c r="I80" s="163"/>
      <c r="J80" s="162"/>
      <c r="K80" s="162"/>
      <c r="L80" s="162"/>
      <c r="M80" s="162"/>
      <c r="N80" s="162"/>
      <c r="O80" s="162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163"/>
      <c r="AK80" s="163"/>
      <c r="AL80" s="163"/>
      <c r="AM80" s="163"/>
      <c r="AN80" s="163"/>
      <c r="AO80" s="163"/>
      <c r="AP80" s="163"/>
      <c r="AQ80" s="163"/>
      <c r="AR80" s="163"/>
      <c r="AS80" s="163"/>
      <c r="AT80" s="163"/>
      <c r="AU80" s="163"/>
      <c r="AV80" s="163"/>
      <c r="AW80" s="163"/>
      <c r="AX80" s="163"/>
      <c r="AY80" s="163"/>
      <c r="AZ80" s="163"/>
      <c r="BA80" s="163"/>
      <c r="BB80" s="39"/>
      <c r="BC80" s="38"/>
    </row>
    <row r="81" spans="1:55">
      <c r="A81" s="34"/>
      <c r="B81" s="37"/>
      <c r="C81" s="152" t="s">
        <v>13</v>
      </c>
      <c r="D81" s="152"/>
      <c r="E81" s="163"/>
      <c r="F81" s="163"/>
      <c r="G81" s="163"/>
      <c r="H81" s="163"/>
      <c r="I81" s="163"/>
      <c r="J81" s="162"/>
      <c r="K81" s="162"/>
      <c r="L81" s="162"/>
      <c r="M81" s="162"/>
      <c r="N81" s="162"/>
      <c r="O81" s="162"/>
      <c r="P81" s="163"/>
      <c r="Q81" s="163"/>
      <c r="R81" s="163"/>
      <c r="S81" s="163"/>
      <c r="T81" s="163"/>
      <c r="U81" s="163"/>
      <c r="V81" s="163"/>
      <c r="W81" s="163"/>
      <c r="X81" s="163"/>
      <c r="Y81" s="163"/>
      <c r="Z81" s="163"/>
      <c r="AA81" s="163"/>
      <c r="AB81" s="163"/>
      <c r="AC81" s="163"/>
      <c r="AD81" s="163"/>
      <c r="AE81" s="163"/>
      <c r="AF81" s="163"/>
      <c r="AG81" s="163"/>
      <c r="AH81" s="163"/>
      <c r="AI81" s="163"/>
      <c r="AJ81" s="163"/>
      <c r="AK81" s="163"/>
      <c r="AL81" s="163"/>
      <c r="AM81" s="163"/>
      <c r="AN81" s="163"/>
      <c r="AO81" s="163"/>
      <c r="AP81" s="163"/>
      <c r="AQ81" s="163"/>
      <c r="AR81" s="163"/>
      <c r="AS81" s="163"/>
      <c r="AT81" s="163"/>
      <c r="AU81" s="163"/>
      <c r="AV81" s="163"/>
      <c r="AW81" s="163"/>
      <c r="AX81" s="163"/>
      <c r="AY81" s="163"/>
      <c r="AZ81" s="163"/>
      <c r="BA81" s="163"/>
      <c r="BB81" s="39"/>
      <c r="BC81" s="38"/>
    </row>
    <row r="82" spans="1:55">
      <c r="A82" s="34"/>
      <c r="B82" s="37"/>
      <c r="C82" s="152" t="s">
        <v>14</v>
      </c>
      <c r="D82" s="152"/>
      <c r="E82" s="163"/>
      <c r="F82" s="163"/>
      <c r="G82" s="163"/>
      <c r="H82" s="163"/>
      <c r="I82" s="163"/>
      <c r="J82" s="162"/>
      <c r="K82" s="162"/>
      <c r="L82" s="162"/>
      <c r="M82" s="162"/>
      <c r="N82" s="162"/>
      <c r="O82" s="162"/>
      <c r="P82" s="163"/>
      <c r="Q82" s="163"/>
      <c r="R82" s="163"/>
      <c r="S82" s="163"/>
      <c r="T82" s="163"/>
      <c r="U82" s="163"/>
      <c r="V82" s="163"/>
      <c r="W82" s="163"/>
      <c r="X82" s="163"/>
      <c r="Y82" s="163"/>
      <c r="Z82" s="163"/>
      <c r="AA82" s="163"/>
      <c r="AB82" s="163"/>
      <c r="AC82" s="163"/>
      <c r="AD82" s="163"/>
      <c r="AE82" s="163"/>
      <c r="AF82" s="163"/>
      <c r="AG82" s="163"/>
      <c r="AH82" s="163"/>
      <c r="AI82" s="163"/>
      <c r="AJ82" s="163"/>
      <c r="AK82" s="163"/>
      <c r="AL82" s="163"/>
      <c r="AM82" s="163"/>
      <c r="AN82" s="163"/>
      <c r="AO82" s="163"/>
      <c r="AP82" s="163"/>
      <c r="AQ82" s="163"/>
      <c r="AR82" s="163"/>
      <c r="AS82" s="163"/>
      <c r="AT82" s="163"/>
      <c r="AU82" s="163"/>
      <c r="AV82" s="163"/>
      <c r="AW82" s="163"/>
      <c r="AX82" s="163"/>
      <c r="AY82" s="163"/>
      <c r="AZ82" s="163"/>
      <c r="BA82" s="163"/>
      <c r="BB82" s="39"/>
      <c r="BC82" s="38"/>
    </row>
    <row r="83" spans="1:55">
      <c r="A83" s="34"/>
      <c r="B83" s="37"/>
      <c r="C83" s="152" t="s">
        <v>15</v>
      </c>
      <c r="D83" s="152"/>
      <c r="E83" s="163"/>
      <c r="F83" s="163"/>
      <c r="G83" s="163"/>
      <c r="H83" s="163"/>
      <c r="I83" s="163"/>
      <c r="J83" s="162"/>
      <c r="K83" s="162"/>
      <c r="L83" s="162"/>
      <c r="M83" s="162"/>
      <c r="N83" s="162"/>
      <c r="O83" s="162"/>
      <c r="P83" s="163"/>
      <c r="Q83" s="163"/>
      <c r="R83" s="163"/>
      <c r="S83" s="163"/>
      <c r="T83" s="163"/>
      <c r="U83" s="163"/>
      <c r="V83" s="163"/>
      <c r="W83" s="163"/>
      <c r="X83" s="163"/>
      <c r="Y83" s="163"/>
      <c r="Z83" s="163"/>
      <c r="AA83" s="163"/>
      <c r="AB83" s="163"/>
      <c r="AC83" s="163"/>
      <c r="AD83" s="163"/>
      <c r="AE83" s="163"/>
      <c r="AF83" s="163"/>
      <c r="AG83" s="163"/>
      <c r="AH83" s="163"/>
      <c r="AI83" s="163"/>
      <c r="AJ83" s="163"/>
      <c r="AK83" s="163"/>
      <c r="AL83" s="163"/>
      <c r="AM83" s="163"/>
      <c r="AN83" s="163"/>
      <c r="AO83" s="163"/>
      <c r="AP83" s="163"/>
      <c r="AQ83" s="163"/>
      <c r="AR83" s="163"/>
      <c r="AS83" s="163"/>
      <c r="AT83" s="163"/>
      <c r="AU83" s="163"/>
      <c r="AV83" s="163"/>
      <c r="AW83" s="163"/>
      <c r="AX83" s="163"/>
      <c r="AY83" s="163"/>
      <c r="AZ83" s="163"/>
      <c r="BA83" s="163"/>
      <c r="BB83" s="39"/>
      <c r="BC83" s="38"/>
    </row>
    <row r="84" spans="1:55">
      <c r="A84" s="34"/>
      <c r="B84" s="37"/>
      <c r="C84" s="152" t="s">
        <v>16</v>
      </c>
      <c r="D84" s="152"/>
      <c r="E84" s="163"/>
      <c r="F84" s="163"/>
      <c r="G84" s="163"/>
      <c r="H84" s="163"/>
      <c r="I84" s="163"/>
      <c r="J84" s="162"/>
      <c r="K84" s="162"/>
      <c r="L84" s="162"/>
      <c r="M84" s="162"/>
      <c r="N84" s="162"/>
      <c r="O84" s="162"/>
      <c r="P84" s="163"/>
      <c r="Q84" s="163"/>
      <c r="R84" s="163"/>
      <c r="S84" s="163"/>
      <c r="T84" s="163"/>
      <c r="U84" s="163"/>
      <c r="V84" s="163"/>
      <c r="W84" s="163"/>
      <c r="X84" s="163"/>
      <c r="Y84" s="163"/>
      <c r="Z84" s="163"/>
      <c r="AA84" s="163"/>
      <c r="AB84" s="163"/>
      <c r="AC84" s="163"/>
      <c r="AD84" s="163"/>
      <c r="AE84" s="163"/>
      <c r="AF84" s="163"/>
      <c r="AG84" s="163"/>
      <c r="AH84" s="163"/>
      <c r="AI84" s="163"/>
      <c r="AJ84" s="163"/>
      <c r="AK84" s="163"/>
      <c r="AL84" s="163"/>
      <c r="AM84" s="163"/>
      <c r="AN84" s="163"/>
      <c r="AO84" s="163"/>
      <c r="AP84" s="163"/>
      <c r="AQ84" s="163"/>
      <c r="AR84" s="163"/>
      <c r="AS84" s="163"/>
      <c r="AT84" s="163"/>
      <c r="AU84" s="163"/>
      <c r="AV84" s="163"/>
      <c r="AW84" s="163"/>
      <c r="AX84" s="163"/>
      <c r="AY84" s="163"/>
      <c r="AZ84" s="163"/>
      <c r="BA84" s="163"/>
      <c r="BB84" s="39"/>
      <c r="BC84" s="38"/>
    </row>
    <row r="85" spans="1:55" ht="14.25" thickBot="1">
      <c r="A85" s="34"/>
      <c r="B85" s="56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8"/>
      <c r="BC85" s="34"/>
    </row>
    <row r="86" spans="1:5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</row>
  </sheetData>
  <mergeCells count="77">
    <mergeCell ref="AC84:BA84"/>
    <mergeCell ref="C83:D83"/>
    <mergeCell ref="E83:I83"/>
    <mergeCell ref="J83:O83"/>
    <mergeCell ref="P83:V83"/>
    <mergeCell ref="W83:AB83"/>
    <mergeCell ref="AC83:BA83"/>
    <mergeCell ref="C84:D84"/>
    <mergeCell ref="E84:I84"/>
    <mergeCell ref="J84:O84"/>
    <mergeCell ref="P84:V84"/>
    <mergeCell ref="W84:AB84"/>
    <mergeCell ref="AC82:BA82"/>
    <mergeCell ref="C81:D81"/>
    <mergeCell ref="E81:I81"/>
    <mergeCell ref="J81:O81"/>
    <mergeCell ref="P81:V81"/>
    <mergeCell ref="W81:AB81"/>
    <mergeCell ref="AC81:BA81"/>
    <mergeCell ref="C82:D82"/>
    <mergeCell ref="E82:I82"/>
    <mergeCell ref="J82:O82"/>
    <mergeCell ref="P82:V82"/>
    <mergeCell ref="W82:AB82"/>
    <mergeCell ref="AC80:BA80"/>
    <mergeCell ref="C79:D79"/>
    <mergeCell ref="E79:I79"/>
    <mergeCell ref="J79:O79"/>
    <mergeCell ref="P79:V79"/>
    <mergeCell ref="W79:AB79"/>
    <mergeCell ref="AC79:BA79"/>
    <mergeCell ref="C80:D80"/>
    <mergeCell ref="E80:I80"/>
    <mergeCell ref="J80:O80"/>
    <mergeCell ref="P80:V80"/>
    <mergeCell ref="W80:AB80"/>
    <mergeCell ref="C74:D74"/>
    <mergeCell ref="AC78:BA78"/>
    <mergeCell ref="C77:D77"/>
    <mergeCell ref="E77:I77"/>
    <mergeCell ref="J77:O77"/>
    <mergeCell ref="P77:V77"/>
    <mergeCell ref="W77:AB77"/>
    <mergeCell ref="AC77:BA77"/>
    <mergeCell ref="C78:D78"/>
    <mergeCell ref="E78:I78"/>
    <mergeCell ref="J78:O78"/>
    <mergeCell ref="P78:V78"/>
    <mergeCell ref="W78:AB78"/>
    <mergeCell ref="AC76:BA76"/>
    <mergeCell ref="C75:D75"/>
    <mergeCell ref="E75:I75"/>
    <mergeCell ref="J75:O75"/>
    <mergeCell ref="P75:V75"/>
    <mergeCell ref="W75:AB75"/>
    <mergeCell ref="AC75:BA75"/>
    <mergeCell ref="C76:D76"/>
    <mergeCell ref="E76:I76"/>
    <mergeCell ref="J76:O76"/>
    <mergeCell ref="P76:V76"/>
    <mergeCell ref="W76:AB76"/>
    <mergeCell ref="E74:I74"/>
    <mergeCell ref="J74:O74"/>
    <mergeCell ref="P74:V74"/>
    <mergeCell ref="W74:AB74"/>
    <mergeCell ref="AC74:BA74"/>
    <mergeCell ref="AY2:BB2"/>
    <mergeCell ref="G3:N4"/>
    <mergeCell ref="O3:V4"/>
    <mergeCell ref="B2:F4"/>
    <mergeCell ref="G2:N2"/>
    <mergeCell ref="O2:V2"/>
    <mergeCell ref="W2:AJ2"/>
    <mergeCell ref="AK2:AX2"/>
    <mergeCell ref="W3:AJ4"/>
    <mergeCell ref="AK3:AX4"/>
    <mergeCell ref="AY3:BB4"/>
  </mergeCells>
  <pageMargins left="0.7" right="0.7" top="0.75" bottom="0.75" header="0.3" footer="0.3"/>
  <pageSetup paperSize="9" scale="6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C110"/>
  <sheetViews>
    <sheetView showGridLines="0" view="pageBreakPreview" zoomScaleNormal="100" zoomScaleSheetLayoutView="100" workbookViewId="0">
      <selection activeCell="O3" sqref="O3:V4"/>
    </sheetView>
  </sheetViews>
  <sheetFormatPr defaultColWidth="2.7109375" defaultRowHeight="13.5"/>
  <cols>
    <col min="1" max="3" width="2.7109375" style="35"/>
    <col min="4" max="4" width="4.140625" style="35" customWidth="1"/>
    <col min="5" max="5" width="5.42578125" style="35" customWidth="1"/>
    <col min="6" max="26" width="2.7109375" style="35"/>
    <col min="27" max="27" width="5" style="35" customWidth="1"/>
    <col min="28" max="29" width="2.7109375" style="35"/>
    <col min="30" max="30" width="4.140625" style="35" customWidth="1"/>
    <col min="31" max="40" width="2.7109375" style="35"/>
    <col min="41" max="41" width="3.42578125" style="35" customWidth="1"/>
    <col min="42" max="42" width="2.7109375" style="35"/>
    <col min="43" max="43" width="4" style="35" customWidth="1"/>
    <col min="44" max="16384" width="2.7109375" style="35"/>
  </cols>
  <sheetData>
    <row r="1" spans="1:55" ht="14.25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55">
      <c r="A2" s="34"/>
      <c r="B2" s="194" t="s">
        <v>26</v>
      </c>
      <c r="C2" s="195"/>
      <c r="D2" s="195"/>
      <c r="E2" s="195"/>
      <c r="F2" s="196"/>
      <c r="G2" s="143" t="s">
        <v>0</v>
      </c>
      <c r="H2" s="143"/>
      <c r="I2" s="143"/>
      <c r="J2" s="143"/>
      <c r="K2" s="143"/>
      <c r="L2" s="143"/>
      <c r="M2" s="143"/>
      <c r="N2" s="143"/>
      <c r="O2" s="143" t="s">
        <v>1</v>
      </c>
      <c r="P2" s="143"/>
      <c r="Q2" s="143"/>
      <c r="R2" s="143"/>
      <c r="S2" s="143"/>
      <c r="T2" s="143"/>
      <c r="U2" s="143"/>
      <c r="V2" s="143"/>
      <c r="W2" s="143" t="s">
        <v>27</v>
      </c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 t="s">
        <v>29</v>
      </c>
      <c r="AL2" s="143"/>
      <c r="AM2" s="143"/>
      <c r="AN2" s="143"/>
      <c r="AO2" s="143"/>
      <c r="AP2" s="143"/>
      <c r="AQ2" s="143"/>
      <c r="AR2" s="143"/>
      <c r="AS2" s="143"/>
      <c r="AT2" s="143"/>
      <c r="AU2" s="143"/>
      <c r="AV2" s="143"/>
      <c r="AW2" s="143"/>
      <c r="AX2" s="143"/>
      <c r="AY2" s="143" t="s">
        <v>28</v>
      </c>
      <c r="AZ2" s="143"/>
      <c r="BA2" s="143"/>
      <c r="BB2" s="144"/>
      <c r="BC2" s="36"/>
    </row>
    <row r="3" spans="1:55" ht="15" customHeight="1">
      <c r="A3" s="34"/>
      <c r="B3" s="197"/>
      <c r="C3" s="198"/>
      <c r="D3" s="198"/>
      <c r="E3" s="198"/>
      <c r="F3" s="199"/>
      <c r="G3" s="200">
        <f>Overview!G3</f>
        <v>0</v>
      </c>
      <c r="H3" s="201"/>
      <c r="I3" s="201"/>
      <c r="J3" s="201"/>
      <c r="K3" s="201"/>
      <c r="L3" s="201"/>
      <c r="M3" s="201"/>
      <c r="N3" s="201"/>
      <c r="O3" s="202">
        <f>Overview!O3</f>
        <v>0</v>
      </c>
      <c r="P3" s="201"/>
      <c r="Q3" s="201"/>
      <c r="R3" s="201"/>
      <c r="S3" s="201"/>
      <c r="T3" s="201"/>
      <c r="U3" s="201"/>
      <c r="V3" s="201"/>
      <c r="W3" s="152" t="s">
        <v>177</v>
      </c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4" t="str">
        <f ca="1">RIGHT(CELL("filename",$A$1),LEN(CELL("filename",$A$1))-FIND("]",CELL("filename",$A$1)))</f>
        <v>ImportList</v>
      </c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6"/>
      <c r="AY3" s="159"/>
      <c r="AZ3" s="159"/>
      <c r="BA3" s="159"/>
      <c r="BB3" s="160"/>
      <c r="BC3" s="36"/>
    </row>
    <row r="4" spans="1:55">
      <c r="A4" s="34"/>
      <c r="B4" s="197"/>
      <c r="C4" s="198"/>
      <c r="D4" s="198"/>
      <c r="E4" s="198"/>
      <c r="F4" s="199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7"/>
      <c r="AL4" s="208"/>
      <c r="AM4" s="208"/>
      <c r="AN4" s="208"/>
      <c r="AO4" s="208"/>
      <c r="AP4" s="208"/>
      <c r="AQ4" s="208"/>
      <c r="AR4" s="208"/>
      <c r="AS4" s="208"/>
      <c r="AT4" s="208"/>
      <c r="AU4" s="208"/>
      <c r="AV4" s="208"/>
      <c r="AW4" s="208"/>
      <c r="AX4" s="209"/>
      <c r="AY4" s="159"/>
      <c r="AZ4" s="159"/>
      <c r="BA4" s="159"/>
      <c r="BB4" s="160"/>
      <c r="BC4" s="36"/>
    </row>
    <row r="5" spans="1:55">
      <c r="A5" s="34"/>
      <c r="B5" s="59"/>
      <c r="C5" s="60"/>
      <c r="D5" s="60"/>
      <c r="E5" s="60"/>
      <c r="F5" s="60"/>
      <c r="G5" s="60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61"/>
      <c r="AV5" s="41"/>
      <c r="AW5" s="41"/>
      <c r="AX5" s="41"/>
      <c r="AY5" s="41"/>
      <c r="AZ5" s="41"/>
      <c r="BA5" s="41"/>
      <c r="BB5" s="62"/>
      <c r="BC5" s="38"/>
    </row>
    <row r="6" spans="1:55">
      <c r="A6" s="34"/>
      <c r="B6" s="37"/>
      <c r="C6" s="63" t="s">
        <v>4</v>
      </c>
      <c r="D6" s="64" t="s">
        <v>30</v>
      </c>
      <c r="E6" s="65"/>
      <c r="F6" s="65"/>
      <c r="G6" s="65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66"/>
      <c r="AV6" s="38"/>
      <c r="AW6" s="38"/>
      <c r="AX6" s="38"/>
      <c r="AY6" s="38"/>
      <c r="AZ6" s="38"/>
      <c r="BA6" s="38"/>
      <c r="BB6" s="39"/>
      <c r="BC6" s="38"/>
    </row>
    <row r="7" spans="1:55">
      <c r="A7" s="34"/>
      <c r="B7" s="37"/>
      <c r="C7" s="65"/>
      <c r="D7" s="65"/>
      <c r="E7" s="65"/>
      <c r="F7" s="65"/>
      <c r="G7" s="65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N7" s="38"/>
      <c r="AO7" s="38"/>
      <c r="AP7" s="38"/>
      <c r="AQ7" s="38"/>
      <c r="AR7" s="38"/>
      <c r="AS7" s="38"/>
      <c r="AT7" s="38"/>
      <c r="AU7" s="66"/>
      <c r="AV7" s="38"/>
      <c r="AW7" s="38"/>
      <c r="AX7" s="38"/>
      <c r="AY7" s="38"/>
      <c r="AZ7" s="38"/>
      <c r="BA7" s="38"/>
      <c r="BB7" s="39"/>
      <c r="BC7" s="38"/>
    </row>
    <row r="8" spans="1:55">
      <c r="A8" s="34"/>
      <c r="B8" s="37"/>
      <c r="C8" s="65"/>
      <c r="D8" s="65"/>
      <c r="E8" s="65"/>
      <c r="F8" s="65"/>
      <c r="G8" s="65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N8" s="38"/>
      <c r="AO8" s="38"/>
      <c r="AP8" s="38"/>
      <c r="AQ8" s="38"/>
      <c r="AR8" s="38"/>
      <c r="AS8" s="38"/>
      <c r="AT8" s="38"/>
      <c r="AU8" s="66"/>
      <c r="AV8" s="38"/>
      <c r="AW8" s="38"/>
      <c r="AX8" s="38"/>
      <c r="AY8" s="38"/>
      <c r="AZ8" s="38"/>
      <c r="BA8" s="38"/>
      <c r="BB8" s="39"/>
      <c r="BC8" s="38"/>
    </row>
    <row r="9" spans="1:55">
      <c r="A9" s="34"/>
      <c r="B9" s="37"/>
      <c r="C9" s="67"/>
      <c r="D9" s="68"/>
      <c r="E9" s="68"/>
      <c r="F9" s="68"/>
      <c r="G9" s="68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39"/>
      <c r="BC9" s="38"/>
    </row>
    <row r="10" spans="1:55">
      <c r="A10" s="34"/>
      <c r="B10" s="37"/>
      <c r="C10" s="68"/>
      <c r="D10" s="68"/>
      <c r="E10" s="68"/>
      <c r="F10" s="68"/>
      <c r="G10" s="68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39"/>
      <c r="BC10" s="38"/>
    </row>
    <row r="11" spans="1:55">
      <c r="A11" s="34"/>
      <c r="B11" s="37"/>
      <c r="C11" s="68"/>
      <c r="D11" s="68"/>
      <c r="E11" s="68"/>
      <c r="F11" s="68"/>
      <c r="G11" s="68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39"/>
      <c r="BC11" s="38"/>
    </row>
    <row r="12" spans="1:55">
      <c r="A12" s="34"/>
      <c r="B12" s="37"/>
      <c r="C12" s="68"/>
      <c r="D12" s="68"/>
      <c r="E12" s="68"/>
      <c r="F12" s="68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39"/>
      <c r="BC12" s="38"/>
    </row>
    <row r="13" spans="1:55">
      <c r="A13" s="34"/>
      <c r="B13" s="37"/>
      <c r="C13" s="68"/>
      <c r="D13" s="68"/>
      <c r="E13" s="68"/>
      <c r="F13" s="68"/>
      <c r="G13" s="68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39"/>
      <c r="BC13" s="38"/>
    </row>
    <row r="14" spans="1:55">
      <c r="A14" s="34"/>
      <c r="B14" s="37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69"/>
      <c r="AB14" s="69"/>
      <c r="AC14" s="69"/>
      <c r="AD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39"/>
      <c r="BC14" s="38"/>
    </row>
    <row r="15" spans="1:55">
      <c r="A15" s="34"/>
      <c r="B15" s="37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70"/>
      <c r="AG15" s="55"/>
      <c r="AH15" s="71"/>
      <c r="AI15" s="71"/>
      <c r="AJ15" s="71"/>
      <c r="AK15" s="71"/>
      <c r="AL15" s="71"/>
      <c r="AM15" s="71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39"/>
      <c r="BC15" s="38"/>
    </row>
    <row r="16" spans="1:55">
      <c r="A16" s="34"/>
      <c r="B16" s="3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70"/>
      <c r="AG16" s="55"/>
      <c r="AH16" s="71"/>
      <c r="AI16" s="71"/>
      <c r="AJ16" s="71"/>
      <c r="AK16" s="71"/>
      <c r="AL16" s="71"/>
      <c r="AM16" s="71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39"/>
      <c r="BC16" s="38"/>
    </row>
    <row r="17" spans="1:55">
      <c r="A17" s="34"/>
      <c r="B17" s="37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70"/>
      <c r="AG17" s="55"/>
      <c r="AH17" s="71"/>
      <c r="AI17" s="71"/>
      <c r="AJ17" s="71"/>
      <c r="AK17" s="71"/>
      <c r="AL17" s="71"/>
      <c r="AM17" s="71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39"/>
      <c r="BC17" s="38"/>
    </row>
    <row r="18" spans="1:55">
      <c r="A18" s="34"/>
      <c r="B18" s="3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39"/>
      <c r="BC18" s="38"/>
    </row>
    <row r="19" spans="1:55">
      <c r="A19" s="34"/>
      <c r="B19" s="3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39"/>
      <c r="BC19" s="38"/>
    </row>
    <row r="20" spans="1:55">
      <c r="A20" s="34"/>
      <c r="B20" s="37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39"/>
      <c r="BC20" s="38"/>
    </row>
    <row r="21" spans="1:55">
      <c r="A21" s="34"/>
      <c r="B21" s="37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39"/>
      <c r="BC21" s="38"/>
    </row>
    <row r="22" spans="1:55">
      <c r="A22" s="34"/>
      <c r="B22" s="37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39"/>
      <c r="BC22" s="38"/>
    </row>
    <row r="23" spans="1:55">
      <c r="A23" s="34"/>
      <c r="B23" s="37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39"/>
      <c r="BC23" s="38"/>
    </row>
    <row r="24" spans="1:55">
      <c r="A24" s="34"/>
      <c r="B24" s="37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39"/>
      <c r="BC24" s="38"/>
    </row>
    <row r="25" spans="1:55">
      <c r="A25" s="34"/>
      <c r="B25" s="37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39"/>
      <c r="BC25" s="38"/>
    </row>
    <row r="26" spans="1:55">
      <c r="A26" s="34"/>
      <c r="B26" s="37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39"/>
      <c r="BC26" s="38"/>
    </row>
    <row r="27" spans="1:55">
      <c r="A27" s="34"/>
      <c r="B27" s="37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39"/>
      <c r="BC27" s="38"/>
    </row>
    <row r="28" spans="1:55">
      <c r="A28" s="34"/>
      <c r="B28" s="3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39"/>
      <c r="BC28" s="38"/>
    </row>
    <row r="29" spans="1:55">
      <c r="A29" s="34"/>
      <c r="B29" s="37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39"/>
      <c r="BC29" s="38"/>
    </row>
    <row r="30" spans="1:55">
      <c r="A30" s="34"/>
      <c r="B30" s="37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39"/>
      <c r="BC30" s="38"/>
    </row>
    <row r="31" spans="1:55">
      <c r="A31" s="34"/>
      <c r="B31" s="3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39"/>
      <c r="BC31" s="38"/>
    </row>
    <row r="32" spans="1:55">
      <c r="A32" s="34"/>
      <c r="B32" s="37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39"/>
      <c r="BC32" s="38"/>
    </row>
    <row r="33" spans="1:55">
      <c r="A33" s="34"/>
      <c r="B33" s="37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39"/>
      <c r="BC33" s="38"/>
    </row>
    <row r="34" spans="1:55">
      <c r="A34" s="34"/>
      <c r="B34" s="37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39"/>
      <c r="BC34" s="38"/>
    </row>
    <row r="35" spans="1:55">
      <c r="A35" s="34"/>
      <c r="B35" s="37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39"/>
      <c r="BC35" s="38"/>
    </row>
    <row r="36" spans="1:55">
      <c r="A36" s="34"/>
      <c r="B36" s="37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39"/>
      <c r="BC36" s="38"/>
    </row>
    <row r="37" spans="1:55">
      <c r="A37" s="34"/>
      <c r="B37" s="37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39"/>
      <c r="BC37" s="38"/>
    </row>
    <row r="38" spans="1:55">
      <c r="A38" s="34"/>
      <c r="B38" s="37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39"/>
      <c r="BC38" s="38"/>
    </row>
    <row r="39" spans="1:55">
      <c r="A39" s="34"/>
      <c r="B39" s="37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39"/>
      <c r="BC39" s="38"/>
    </row>
    <row r="40" spans="1:55">
      <c r="A40" s="34"/>
      <c r="B40" s="3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39"/>
      <c r="BC40" s="38"/>
    </row>
    <row r="41" spans="1:55">
      <c r="A41" s="34"/>
      <c r="B41" s="37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39"/>
      <c r="BC41" s="38"/>
    </row>
    <row r="42" spans="1:55">
      <c r="A42" s="34"/>
      <c r="B42" s="3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39"/>
      <c r="BC42" s="38"/>
    </row>
    <row r="43" spans="1:55">
      <c r="A43" s="34"/>
      <c r="B43" s="3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39"/>
      <c r="BC43" s="38"/>
    </row>
    <row r="44" spans="1:55">
      <c r="A44" s="34"/>
      <c r="B44" s="37"/>
      <c r="C44" s="72" t="s">
        <v>36</v>
      </c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3"/>
      <c r="BA44" s="74"/>
      <c r="BB44" s="39"/>
      <c r="BC44" s="38"/>
    </row>
    <row r="45" spans="1:55">
      <c r="A45" s="34"/>
      <c r="B45" s="37"/>
      <c r="C45" s="186" t="s">
        <v>3</v>
      </c>
      <c r="D45" s="186"/>
      <c r="E45" s="187" t="s">
        <v>37</v>
      </c>
      <c r="F45" s="188"/>
      <c r="G45" s="188"/>
      <c r="H45" s="188"/>
      <c r="I45" s="188"/>
      <c r="J45" s="188"/>
      <c r="K45" s="188"/>
      <c r="L45" s="189" t="s">
        <v>38</v>
      </c>
      <c r="M45" s="190"/>
      <c r="N45" s="190"/>
      <c r="O45" s="190"/>
      <c r="P45" s="190"/>
      <c r="Q45" s="190"/>
      <c r="R45" s="191"/>
      <c r="S45" s="189" t="s">
        <v>39</v>
      </c>
      <c r="T45" s="190"/>
      <c r="U45" s="190"/>
      <c r="V45" s="191"/>
      <c r="W45" s="189" t="s">
        <v>40</v>
      </c>
      <c r="X45" s="190"/>
      <c r="Y45" s="190"/>
      <c r="Z45" s="190"/>
      <c r="AA45" s="191"/>
      <c r="AB45" s="189" t="s">
        <v>41</v>
      </c>
      <c r="AC45" s="190"/>
      <c r="AD45" s="191"/>
      <c r="AE45" s="192" t="s">
        <v>42</v>
      </c>
      <c r="AF45" s="193"/>
      <c r="AG45" s="189" t="s">
        <v>43</v>
      </c>
      <c r="AH45" s="190"/>
      <c r="AI45" s="191"/>
      <c r="AJ45" s="189" t="s">
        <v>44</v>
      </c>
      <c r="AK45" s="190"/>
      <c r="AL45" s="190"/>
      <c r="AM45" s="190"/>
      <c r="AN45" s="190"/>
      <c r="AO45" s="191"/>
      <c r="AP45" s="80" t="s">
        <v>45</v>
      </c>
      <c r="AQ45" s="82"/>
      <c r="AR45" s="80" t="s">
        <v>21</v>
      </c>
      <c r="AS45" s="81"/>
      <c r="AT45" s="78"/>
      <c r="AU45" s="78"/>
      <c r="AV45" s="78"/>
      <c r="AW45" s="78"/>
      <c r="AX45" s="78"/>
      <c r="AY45" s="78"/>
      <c r="AZ45" s="78"/>
      <c r="BA45" s="79"/>
      <c r="BB45" s="39"/>
      <c r="BC45" s="34"/>
    </row>
    <row r="46" spans="1:55">
      <c r="A46" s="34"/>
      <c r="B46" s="37"/>
      <c r="C46" s="169" t="s">
        <v>46</v>
      </c>
      <c r="D46" s="169">
        <v>5</v>
      </c>
      <c r="E46" s="170" t="s">
        <v>5</v>
      </c>
      <c r="F46" s="171"/>
      <c r="G46" s="171"/>
      <c r="H46" s="171"/>
      <c r="I46" s="171"/>
      <c r="J46" s="171"/>
      <c r="K46" s="172"/>
      <c r="L46" s="173" t="s">
        <v>178</v>
      </c>
      <c r="M46" s="174"/>
      <c r="N46" s="174"/>
      <c r="O46" s="174"/>
      <c r="P46" s="174"/>
      <c r="Q46" s="174"/>
      <c r="R46" s="175"/>
      <c r="S46" s="176" t="s">
        <v>38</v>
      </c>
      <c r="T46" s="177"/>
      <c r="U46" s="177"/>
      <c r="V46" s="178"/>
      <c r="W46" s="170" t="s">
        <v>47</v>
      </c>
      <c r="X46" s="171"/>
      <c r="Y46" s="171"/>
      <c r="Z46" s="171"/>
      <c r="AA46" s="172"/>
      <c r="AB46" s="179" t="s">
        <v>5</v>
      </c>
      <c r="AC46" s="180"/>
      <c r="AD46" s="181"/>
      <c r="AE46" s="182" t="s">
        <v>48</v>
      </c>
      <c r="AF46" s="183"/>
      <c r="AG46" s="182" t="s">
        <v>5</v>
      </c>
      <c r="AH46" s="184"/>
      <c r="AI46" s="183"/>
      <c r="AJ46" s="164" t="s">
        <v>5</v>
      </c>
      <c r="AK46" s="185"/>
      <c r="AL46" s="185"/>
      <c r="AM46" s="185"/>
      <c r="AN46" s="185"/>
      <c r="AO46" s="165"/>
      <c r="AP46" s="164" t="s">
        <v>5</v>
      </c>
      <c r="AQ46" s="165"/>
      <c r="AR46" s="166" t="s">
        <v>5</v>
      </c>
      <c r="AS46" s="167"/>
      <c r="AT46" s="167"/>
      <c r="AU46" s="167"/>
      <c r="AV46" s="167"/>
      <c r="AW46" s="167"/>
      <c r="AX46" s="167"/>
      <c r="AY46" s="167"/>
      <c r="AZ46" s="167"/>
      <c r="BA46" s="168"/>
      <c r="BB46" s="39"/>
      <c r="BC46" s="34"/>
    </row>
    <row r="47" spans="1:55">
      <c r="A47" s="34"/>
      <c r="B47" s="37"/>
      <c r="C47" s="169" t="s">
        <v>49</v>
      </c>
      <c r="D47" s="169">
        <v>6</v>
      </c>
      <c r="E47" s="170" t="s">
        <v>5</v>
      </c>
      <c r="F47" s="171"/>
      <c r="G47" s="171"/>
      <c r="H47" s="171"/>
      <c r="I47" s="171"/>
      <c r="J47" s="171"/>
      <c r="K47" s="172"/>
      <c r="L47" s="173" t="s">
        <v>5</v>
      </c>
      <c r="M47" s="174"/>
      <c r="N47" s="174"/>
      <c r="O47" s="174"/>
      <c r="P47" s="174"/>
      <c r="Q47" s="174"/>
      <c r="R47" s="175"/>
      <c r="S47" s="176" t="s">
        <v>57</v>
      </c>
      <c r="T47" s="177"/>
      <c r="U47" s="177"/>
      <c r="V47" s="178"/>
      <c r="W47" s="170" t="s">
        <v>58</v>
      </c>
      <c r="X47" s="171"/>
      <c r="Y47" s="171"/>
      <c r="Z47" s="171"/>
      <c r="AA47" s="172"/>
      <c r="AB47" s="179" t="s">
        <v>5</v>
      </c>
      <c r="AC47" s="180"/>
      <c r="AD47" s="181"/>
      <c r="AE47" s="182" t="s">
        <v>56</v>
      </c>
      <c r="AF47" s="183"/>
      <c r="AG47" s="182" t="s">
        <v>5</v>
      </c>
      <c r="AH47" s="184"/>
      <c r="AI47" s="183"/>
      <c r="AJ47" s="164" t="s">
        <v>179</v>
      </c>
      <c r="AK47" s="185"/>
      <c r="AL47" s="185"/>
      <c r="AM47" s="185"/>
      <c r="AN47" s="185"/>
      <c r="AO47" s="165"/>
      <c r="AP47" s="164" t="s">
        <v>5</v>
      </c>
      <c r="AQ47" s="165"/>
      <c r="AR47" s="166" t="s">
        <v>5</v>
      </c>
      <c r="AS47" s="167"/>
      <c r="AT47" s="167"/>
      <c r="AU47" s="167"/>
      <c r="AV47" s="167"/>
      <c r="AW47" s="167"/>
      <c r="AX47" s="167"/>
      <c r="AY47" s="167"/>
      <c r="AZ47" s="167"/>
      <c r="BA47" s="168"/>
      <c r="BB47" s="39"/>
      <c r="BC47" s="34"/>
    </row>
    <row r="48" spans="1:55">
      <c r="A48" s="34"/>
      <c r="B48" s="37"/>
      <c r="C48" s="169" t="s">
        <v>50</v>
      </c>
      <c r="D48" s="169">
        <v>7</v>
      </c>
      <c r="E48" s="170" t="s">
        <v>5</v>
      </c>
      <c r="F48" s="171"/>
      <c r="G48" s="171"/>
      <c r="H48" s="171"/>
      <c r="I48" s="171"/>
      <c r="J48" s="171"/>
      <c r="K48" s="172"/>
      <c r="L48" s="173" t="s">
        <v>5</v>
      </c>
      <c r="M48" s="174"/>
      <c r="N48" s="174"/>
      <c r="O48" s="174"/>
      <c r="P48" s="174"/>
      <c r="Q48" s="174"/>
      <c r="R48" s="175"/>
      <c r="S48" s="176" t="s">
        <v>60</v>
      </c>
      <c r="T48" s="177"/>
      <c r="U48" s="177"/>
      <c r="V48" s="178"/>
      <c r="W48" s="170" t="s">
        <v>58</v>
      </c>
      <c r="X48" s="171"/>
      <c r="Y48" s="171"/>
      <c r="Z48" s="171"/>
      <c r="AA48" s="172"/>
      <c r="AB48" s="179" t="s">
        <v>5</v>
      </c>
      <c r="AC48" s="180"/>
      <c r="AD48" s="181"/>
      <c r="AE48" s="182" t="s">
        <v>56</v>
      </c>
      <c r="AF48" s="183"/>
      <c r="AG48" s="182" t="s">
        <v>5</v>
      </c>
      <c r="AH48" s="184"/>
      <c r="AI48" s="183"/>
      <c r="AJ48" s="164" t="s">
        <v>180</v>
      </c>
      <c r="AK48" s="185"/>
      <c r="AL48" s="185"/>
      <c r="AM48" s="185"/>
      <c r="AN48" s="185"/>
      <c r="AO48" s="165"/>
      <c r="AP48" s="164" t="s">
        <v>5</v>
      </c>
      <c r="AQ48" s="165"/>
      <c r="AR48" s="166" t="s">
        <v>5</v>
      </c>
      <c r="AS48" s="167"/>
      <c r="AT48" s="167"/>
      <c r="AU48" s="167"/>
      <c r="AV48" s="167"/>
      <c r="AW48" s="167"/>
      <c r="AX48" s="167"/>
      <c r="AY48" s="167"/>
      <c r="AZ48" s="167"/>
      <c r="BA48" s="168"/>
      <c r="BB48" s="39"/>
      <c r="BC48" s="34"/>
    </row>
    <row r="49" spans="1:55">
      <c r="A49" s="34"/>
      <c r="B49" s="37"/>
      <c r="C49" s="169" t="s">
        <v>51</v>
      </c>
      <c r="D49" s="169">
        <v>8</v>
      </c>
      <c r="E49" s="170" t="s">
        <v>5</v>
      </c>
      <c r="F49" s="171"/>
      <c r="G49" s="171"/>
      <c r="H49" s="171"/>
      <c r="I49" s="171"/>
      <c r="J49" s="171"/>
      <c r="K49" s="172"/>
      <c r="L49" s="173" t="s">
        <v>5</v>
      </c>
      <c r="M49" s="174"/>
      <c r="N49" s="174"/>
      <c r="O49" s="174"/>
      <c r="P49" s="174"/>
      <c r="Q49" s="174"/>
      <c r="R49" s="175"/>
      <c r="S49" s="176" t="s">
        <v>60</v>
      </c>
      <c r="T49" s="177"/>
      <c r="U49" s="177"/>
      <c r="V49" s="178"/>
      <c r="W49" s="170" t="s">
        <v>58</v>
      </c>
      <c r="X49" s="171"/>
      <c r="Y49" s="171"/>
      <c r="Z49" s="171"/>
      <c r="AA49" s="172"/>
      <c r="AB49" s="179" t="s">
        <v>5</v>
      </c>
      <c r="AC49" s="180"/>
      <c r="AD49" s="181"/>
      <c r="AE49" s="182" t="s">
        <v>56</v>
      </c>
      <c r="AF49" s="183"/>
      <c r="AG49" s="182" t="s">
        <v>5</v>
      </c>
      <c r="AH49" s="184"/>
      <c r="AI49" s="183"/>
      <c r="AJ49" s="164" t="s">
        <v>181</v>
      </c>
      <c r="AK49" s="185"/>
      <c r="AL49" s="185"/>
      <c r="AM49" s="185"/>
      <c r="AN49" s="185"/>
      <c r="AO49" s="165"/>
      <c r="AP49" s="164" t="s">
        <v>5</v>
      </c>
      <c r="AQ49" s="165"/>
      <c r="AR49" s="166" t="s">
        <v>5</v>
      </c>
      <c r="AS49" s="167"/>
      <c r="AT49" s="167"/>
      <c r="AU49" s="167"/>
      <c r="AV49" s="167"/>
      <c r="AW49" s="167"/>
      <c r="AX49" s="167"/>
      <c r="AY49" s="167"/>
      <c r="AZ49" s="167"/>
      <c r="BA49" s="168"/>
      <c r="BB49" s="39"/>
      <c r="BC49" s="34"/>
    </row>
    <row r="50" spans="1:55">
      <c r="A50" s="34"/>
      <c r="B50" s="37"/>
      <c r="C50" s="169" t="s">
        <v>52</v>
      </c>
      <c r="D50" s="169">
        <v>9</v>
      </c>
      <c r="E50" s="170" t="s">
        <v>5</v>
      </c>
      <c r="F50" s="171"/>
      <c r="G50" s="171"/>
      <c r="H50" s="171"/>
      <c r="I50" s="171"/>
      <c r="J50" s="171"/>
      <c r="K50" s="172"/>
      <c r="L50" s="173" t="s">
        <v>5</v>
      </c>
      <c r="M50" s="174"/>
      <c r="N50" s="174"/>
      <c r="O50" s="174"/>
      <c r="P50" s="174"/>
      <c r="Q50" s="174"/>
      <c r="R50" s="175"/>
      <c r="S50" s="176" t="s">
        <v>55</v>
      </c>
      <c r="T50" s="177"/>
      <c r="U50" s="177"/>
      <c r="V50" s="178"/>
      <c r="W50" s="170" t="s">
        <v>5</v>
      </c>
      <c r="X50" s="171"/>
      <c r="Y50" s="171"/>
      <c r="Z50" s="171"/>
      <c r="AA50" s="172"/>
      <c r="AB50" s="179" t="s">
        <v>5</v>
      </c>
      <c r="AC50" s="180"/>
      <c r="AD50" s="181"/>
      <c r="AE50" s="182" t="s">
        <v>56</v>
      </c>
      <c r="AF50" s="183"/>
      <c r="AG50" s="182" t="s">
        <v>5</v>
      </c>
      <c r="AH50" s="184"/>
      <c r="AI50" s="183"/>
      <c r="AJ50" s="164" t="s">
        <v>118</v>
      </c>
      <c r="AK50" s="185"/>
      <c r="AL50" s="185"/>
      <c r="AM50" s="185"/>
      <c r="AN50" s="185"/>
      <c r="AO50" s="165"/>
      <c r="AP50" s="164" t="s">
        <v>5</v>
      </c>
      <c r="AQ50" s="165"/>
      <c r="AR50" s="166" t="s">
        <v>5</v>
      </c>
      <c r="AS50" s="167"/>
      <c r="AT50" s="167"/>
      <c r="AU50" s="167"/>
      <c r="AV50" s="167"/>
      <c r="AW50" s="167"/>
      <c r="AX50" s="167"/>
      <c r="AY50" s="167"/>
      <c r="AZ50" s="167"/>
      <c r="BA50" s="168"/>
      <c r="BB50" s="39"/>
      <c r="BC50" s="34"/>
    </row>
    <row r="51" spans="1:55">
      <c r="A51" s="34"/>
      <c r="B51" s="37"/>
      <c r="C51" s="169" t="s">
        <v>53</v>
      </c>
      <c r="D51" s="169">
        <v>10</v>
      </c>
      <c r="E51" s="170" t="s">
        <v>5</v>
      </c>
      <c r="F51" s="171"/>
      <c r="G51" s="171"/>
      <c r="H51" s="171"/>
      <c r="I51" s="171"/>
      <c r="J51" s="171"/>
      <c r="K51" s="172"/>
      <c r="L51" s="173" t="s">
        <v>5</v>
      </c>
      <c r="M51" s="174"/>
      <c r="N51" s="174"/>
      <c r="O51" s="174"/>
      <c r="P51" s="174"/>
      <c r="Q51" s="174"/>
      <c r="R51" s="175"/>
      <c r="S51" s="176" t="s">
        <v>55</v>
      </c>
      <c r="T51" s="177"/>
      <c r="U51" s="177"/>
      <c r="V51" s="178"/>
      <c r="W51" s="170" t="s">
        <v>5</v>
      </c>
      <c r="X51" s="171"/>
      <c r="Y51" s="171"/>
      <c r="Z51" s="171"/>
      <c r="AA51" s="172"/>
      <c r="AB51" s="179" t="s">
        <v>5</v>
      </c>
      <c r="AC51" s="180"/>
      <c r="AD51" s="181"/>
      <c r="AE51" s="182" t="s">
        <v>56</v>
      </c>
      <c r="AF51" s="183"/>
      <c r="AG51" s="182" t="s">
        <v>5</v>
      </c>
      <c r="AH51" s="184"/>
      <c r="AI51" s="183"/>
      <c r="AJ51" s="164" t="s">
        <v>130</v>
      </c>
      <c r="AK51" s="185"/>
      <c r="AL51" s="185"/>
      <c r="AM51" s="185"/>
      <c r="AN51" s="185"/>
      <c r="AO51" s="165"/>
      <c r="AP51" s="164" t="s">
        <v>5</v>
      </c>
      <c r="AQ51" s="165"/>
      <c r="AR51" s="166" t="s">
        <v>5</v>
      </c>
      <c r="AS51" s="167"/>
      <c r="AT51" s="167"/>
      <c r="AU51" s="167"/>
      <c r="AV51" s="167"/>
      <c r="AW51" s="167"/>
      <c r="AX51" s="167"/>
      <c r="AY51" s="167"/>
      <c r="AZ51" s="167"/>
      <c r="BA51" s="168"/>
      <c r="BB51" s="39"/>
      <c r="BC51" s="34"/>
    </row>
    <row r="52" spans="1:55">
      <c r="A52" s="34"/>
      <c r="B52" s="37"/>
      <c r="C52" s="169" t="s">
        <v>54</v>
      </c>
      <c r="D52" s="169">
        <v>11</v>
      </c>
      <c r="E52" s="170" t="s">
        <v>5</v>
      </c>
      <c r="F52" s="171"/>
      <c r="G52" s="171"/>
      <c r="H52" s="171"/>
      <c r="I52" s="171"/>
      <c r="J52" s="171"/>
      <c r="K52" s="172"/>
      <c r="L52" s="173" t="s">
        <v>5</v>
      </c>
      <c r="M52" s="174"/>
      <c r="N52" s="174"/>
      <c r="O52" s="174"/>
      <c r="P52" s="174"/>
      <c r="Q52" s="174"/>
      <c r="R52" s="175"/>
      <c r="S52" s="176" t="s">
        <v>55</v>
      </c>
      <c r="T52" s="177"/>
      <c r="U52" s="177"/>
      <c r="V52" s="178"/>
      <c r="W52" s="170" t="s">
        <v>5</v>
      </c>
      <c r="X52" s="171"/>
      <c r="Y52" s="171"/>
      <c r="Z52" s="171"/>
      <c r="AA52" s="172"/>
      <c r="AB52" s="179" t="s">
        <v>5</v>
      </c>
      <c r="AC52" s="180"/>
      <c r="AD52" s="181"/>
      <c r="AE52" s="182" t="s">
        <v>56</v>
      </c>
      <c r="AF52" s="183"/>
      <c r="AG52" s="182" t="s">
        <v>5</v>
      </c>
      <c r="AH52" s="184"/>
      <c r="AI52" s="183"/>
      <c r="AJ52" s="164" t="s">
        <v>191</v>
      </c>
      <c r="AK52" s="185"/>
      <c r="AL52" s="185"/>
      <c r="AM52" s="185"/>
      <c r="AN52" s="185"/>
      <c r="AO52" s="165"/>
      <c r="AP52" s="164" t="s">
        <v>5</v>
      </c>
      <c r="AQ52" s="165"/>
      <c r="AR52" s="166" t="s">
        <v>5</v>
      </c>
      <c r="AS52" s="167"/>
      <c r="AT52" s="167"/>
      <c r="AU52" s="167"/>
      <c r="AV52" s="167"/>
      <c r="AW52" s="167"/>
      <c r="AX52" s="167"/>
      <c r="AY52" s="167"/>
      <c r="AZ52" s="167"/>
      <c r="BA52" s="168"/>
      <c r="BB52" s="39"/>
      <c r="BC52" s="34"/>
    </row>
    <row r="53" spans="1:55">
      <c r="A53" s="34"/>
      <c r="B53" s="37"/>
      <c r="C53" s="169" t="s">
        <v>100</v>
      </c>
      <c r="D53" s="169">
        <v>12</v>
      </c>
      <c r="E53" s="170" t="s">
        <v>5</v>
      </c>
      <c r="F53" s="171"/>
      <c r="G53" s="171"/>
      <c r="H53" s="171"/>
      <c r="I53" s="171"/>
      <c r="J53" s="171"/>
      <c r="K53" s="172"/>
      <c r="L53" s="173" t="s">
        <v>5</v>
      </c>
      <c r="M53" s="174"/>
      <c r="N53" s="174"/>
      <c r="O53" s="174"/>
      <c r="P53" s="174"/>
      <c r="Q53" s="174"/>
      <c r="R53" s="175"/>
      <c r="S53" s="176" t="s">
        <v>55</v>
      </c>
      <c r="T53" s="177"/>
      <c r="U53" s="177"/>
      <c r="V53" s="178"/>
      <c r="W53" s="170" t="s">
        <v>5</v>
      </c>
      <c r="X53" s="171"/>
      <c r="Y53" s="171"/>
      <c r="Z53" s="171"/>
      <c r="AA53" s="172"/>
      <c r="AB53" s="179" t="s">
        <v>5</v>
      </c>
      <c r="AC53" s="180"/>
      <c r="AD53" s="181"/>
      <c r="AE53" s="182" t="s">
        <v>56</v>
      </c>
      <c r="AF53" s="183"/>
      <c r="AG53" s="182" t="s">
        <v>5</v>
      </c>
      <c r="AH53" s="184"/>
      <c r="AI53" s="183"/>
      <c r="AJ53" s="164" t="s">
        <v>182</v>
      </c>
      <c r="AK53" s="185"/>
      <c r="AL53" s="185"/>
      <c r="AM53" s="185"/>
      <c r="AN53" s="185"/>
      <c r="AO53" s="165"/>
      <c r="AP53" s="164" t="s">
        <v>5</v>
      </c>
      <c r="AQ53" s="165"/>
      <c r="AR53" s="166" t="s">
        <v>5</v>
      </c>
      <c r="AS53" s="167"/>
      <c r="AT53" s="167"/>
      <c r="AU53" s="167"/>
      <c r="AV53" s="167"/>
      <c r="AW53" s="167"/>
      <c r="AX53" s="167"/>
      <c r="AY53" s="167"/>
      <c r="AZ53" s="167"/>
      <c r="BA53" s="168"/>
      <c r="BB53" s="39"/>
      <c r="BC53" s="34"/>
    </row>
    <row r="54" spans="1:55">
      <c r="A54" s="34"/>
      <c r="B54" s="37"/>
      <c r="C54" s="169" t="s">
        <v>101</v>
      </c>
      <c r="D54" s="169">
        <v>13</v>
      </c>
      <c r="E54" s="170" t="s">
        <v>5</v>
      </c>
      <c r="F54" s="171"/>
      <c r="G54" s="171"/>
      <c r="H54" s="171"/>
      <c r="I54" s="171"/>
      <c r="J54" s="171"/>
      <c r="K54" s="172"/>
      <c r="L54" s="173" t="s">
        <v>5</v>
      </c>
      <c r="M54" s="174"/>
      <c r="N54" s="174"/>
      <c r="O54" s="174"/>
      <c r="P54" s="174"/>
      <c r="Q54" s="174"/>
      <c r="R54" s="175"/>
      <c r="S54" s="176" t="s">
        <v>60</v>
      </c>
      <c r="T54" s="177"/>
      <c r="U54" s="177"/>
      <c r="V54" s="178"/>
      <c r="W54" s="170" t="s">
        <v>58</v>
      </c>
      <c r="X54" s="171"/>
      <c r="Y54" s="171"/>
      <c r="Z54" s="171"/>
      <c r="AA54" s="172"/>
      <c r="AB54" s="179" t="s">
        <v>5</v>
      </c>
      <c r="AC54" s="180"/>
      <c r="AD54" s="181"/>
      <c r="AE54" s="182" t="s">
        <v>56</v>
      </c>
      <c r="AF54" s="183"/>
      <c r="AG54" s="182" t="s">
        <v>5</v>
      </c>
      <c r="AH54" s="184"/>
      <c r="AI54" s="183"/>
      <c r="AJ54" s="164" t="s">
        <v>183</v>
      </c>
      <c r="AK54" s="185"/>
      <c r="AL54" s="185"/>
      <c r="AM54" s="185"/>
      <c r="AN54" s="185"/>
      <c r="AO54" s="165"/>
      <c r="AP54" s="164" t="s">
        <v>5</v>
      </c>
      <c r="AQ54" s="165"/>
      <c r="AR54" s="166" t="s">
        <v>5</v>
      </c>
      <c r="AS54" s="167"/>
      <c r="AT54" s="167"/>
      <c r="AU54" s="167"/>
      <c r="AV54" s="167"/>
      <c r="AW54" s="167"/>
      <c r="AX54" s="167"/>
      <c r="AY54" s="167"/>
      <c r="AZ54" s="167"/>
      <c r="BA54" s="168"/>
      <c r="BB54" s="39"/>
      <c r="BC54" s="34"/>
    </row>
    <row r="55" spans="1:55">
      <c r="A55" s="34"/>
      <c r="B55" s="37"/>
      <c r="C55" s="169" t="s">
        <v>102</v>
      </c>
      <c r="D55" s="169">
        <v>14</v>
      </c>
      <c r="E55" s="170" t="s">
        <v>5</v>
      </c>
      <c r="F55" s="171"/>
      <c r="G55" s="171"/>
      <c r="H55" s="171"/>
      <c r="I55" s="171"/>
      <c r="J55" s="171"/>
      <c r="K55" s="172"/>
      <c r="L55" s="173" t="s">
        <v>5</v>
      </c>
      <c r="M55" s="174"/>
      <c r="N55" s="174"/>
      <c r="O55" s="174"/>
      <c r="P55" s="174"/>
      <c r="Q55" s="174"/>
      <c r="R55" s="175"/>
      <c r="S55" s="176" t="s">
        <v>60</v>
      </c>
      <c r="T55" s="177"/>
      <c r="U55" s="177"/>
      <c r="V55" s="178"/>
      <c r="W55" s="170" t="s">
        <v>58</v>
      </c>
      <c r="X55" s="171"/>
      <c r="Y55" s="171"/>
      <c r="Z55" s="171"/>
      <c r="AA55" s="172"/>
      <c r="AB55" s="179" t="s">
        <v>5</v>
      </c>
      <c r="AC55" s="180"/>
      <c r="AD55" s="181"/>
      <c r="AE55" s="182" t="s">
        <v>56</v>
      </c>
      <c r="AF55" s="183"/>
      <c r="AG55" s="182" t="s">
        <v>5</v>
      </c>
      <c r="AH55" s="184"/>
      <c r="AI55" s="183"/>
      <c r="AJ55" s="164" t="s">
        <v>184</v>
      </c>
      <c r="AK55" s="185"/>
      <c r="AL55" s="185"/>
      <c r="AM55" s="185"/>
      <c r="AN55" s="185"/>
      <c r="AO55" s="165"/>
      <c r="AP55" s="164" t="s">
        <v>5</v>
      </c>
      <c r="AQ55" s="165"/>
      <c r="AR55" s="166" t="s">
        <v>5</v>
      </c>
      <c r="AS55" s="167"/>
      <c r="AT55" s="167"/>
      <c r="AU55" s="167"/>
      <c r="AV55" s="167"/>
      <c r="AW55" s="167"/>
      <c r="AX55" s="167"/>
      <c r="AY55" s="167"/>
      <c r="AZ55" s="167"/>
      <c r="BA55" s="168"/>
      <c r="BB55" s="39"/>
      <c r="BC55" s="34"/>
    </row>
    <row r="56" spans="1:55">
      <c r="A56" s="34"/>
      <c r="B56" s="37"/>
      <c r="C56" s="169" t="s">
        <v>103</v>
      </c>
      <c r="D56" s="169">
        <v>15</v>
      </c>
      <c r="E56" s="170" t="s">
        <v>5</v>
      </c>
      <c r="F56" s="171"/>
      <c r="G56" s="171"/>
      <c r="H56" s="171"/>
      <c r="I56" s="171"/>
      <c r="J56" s="171"/>
      <c r="K56" s="172"/>
      <c r="L56" s="173" t="s">
        <v>5</v>
      </c>
      <c r="M56" s="174"/>
      <c r="N56" s="174"/>
      <c r="O56" s="174"/>
      <c r="P56" s="174"/>
      <c r="Q56" s="174"/>
      <c r="R56" s="175"/>
      <c r="S56" s="176" t="s">
        <v>59</v>
      </c>
      <c r="T56" s="177"/>
      <c r="U56" s="177"/>
      <c r="V56" s="178"/>
      <c r="W56" s="170" t="s">
        <v>5</v>
      </c>
      <c r="X56" s="171"/>
      <c r="Y56" s="171"/>
      <c r="Z56" s="171"/>
      <c r="AA56" s="172"/>
      <c r="AB56" s="179" t="s">
        <v>5</v>
      </c>
      <c r="AC56" s="180"/>
      <c r="AD56" s="181"/>
      <c r="AE56" s="182" t="s">
        <v>48</v>
      </c>
      <c r="AF56" s="183"/>
      <c r="AG56" s="182" t="s">
        <v>5</v>
      </c>
      <c r="AH56" s="184"/>
      <c r="AI56" s="183"/>
      <c r="AJ56" s="164" t="s">
        <v>5</v>
      </c>
      <c r="AK56" s="185"/>
      <c r="AL56" s="185"/>
      <c r="AM56" s="185"/>
      <c r="AN56" s="185"/>
      <c r="AO56" s="165"/>
      <c r="AP56" s="164" t="s">
        <v>5</v>
      </c>
      <c r="AQ56" s="165"/>
      <c r="AR56" s="166" t="s">
        <v>89</v>
      </c>
      <c r="AS56" s="167"/>
      <c r="AT56" s="167"/>
      <c r="AU56" s="167"/>
      <c r="AV56" s="167"/>
      <c r="AW56" s="167"/>
      <c r="AX56" s="167"/>
      <c r="AY56" s="167"/>
      <c r="AZ56" s="167"/>
      <c r="BA56" s="168"/>
      <c r="BB56" s="39"/>
      <c r="BC56" s="34"/>
    </row>
    <row r="57" spans="1:55">
      <c r="A57" s="34"/>
      <c r="B57" s="37"/>
      <c r="C57" s="169" t="s">
        <v>104</v>
      </c>
      <c r="D57" s="169">
        <v>16</v>
      </c>
      <c r="E57" s="170" t="s">
        <v>5</v>
      </c>
      <c r="F57" s="171"/>
      <c r="G57" s="171"/>
      <c r="H57" s="171"/>
      <c r="I57" s="171"/>
      <c r="J57" s="171"/>
      <c r="K57" s="172"/>
      <c r="L57" s="173" t="s">
        <v>91</v>
      </c>
      <c r="M57" s="174"/>
      <c r="N57" s="174"/>
      <c r="O57" s="174"/>
      <c r="P57" s="174"/>
      <c r="Q57" s="174"/>
      <c r="R57" s="175"/>
      <c r="S57" s="176" t="s">
        <v>55</v>
      </c>
      <c r="T57" s="177"/>
      <c r="U57" s="177"/>
      <c r="V57" s="178"/>
      <c r="W57" s="170" t="s">
        <v>5</v>
      </c>
      <c r="X57" s="171"/>
      <c r="Y57" s="171"/>
      <c r="Z57" s="171"/>
      <c r="AA57" s="172"/>
      <c r="AB57" s="179" t="s">
        <v>5</v>
      </c>
      <c r="AC57" s="180"/>
      <c r="AD57" s="181"/>
      <c r="AE57" s="182" t="s">
        <v>56</v>
      </c>
      <c r="AF57" s="183"/>
      <c r="AG57" s="182" t="s">
        <v>5</v>
      </c>
      <c r="AH57" s="184"/>
      <c r="AI57" s="183"/>
      <c r="AJ57" s="164" t="s">
        <v>5</v>
      </c>
      <c r="AK57" s="185"/>
      <c r="AL57" s="185"/>
      <c r="AM57" s="185"/>
      <c r="AN57" s="185"/>
      <c r="AO57" s="165"/>
      <c r="AP57" s="164" t="s">
        <v>5</v>
      </c>
      <c r="AQ57" s="165"/>
      <c r="AR57" s="166" t="s">
        <v>5</v>
      </c>
      <c r="AS57" s="167"/>
      <c r="AT57" s="167"/>
      <c r="AU57" s="167"/>
      <c r="AV57" s="167"/>
      <c r="AW57" s="167"/>
      <c r="AX57" s="167"/>
      <c r="AY57" s="167"/>
      <c r="AZ57" s="167"/>
      <c r="BA57" s="168"/>
      <c r="BB57" s="39"/>
      <c r="BC57" s="34"/>
    </row>
    <row r="58" spans="1:55">
      <c r="A58" s="34"/>
      <c r="B58" s="37"/>
      <c r="C58" s="169" t="s">
        <v>105</v>
      </c>
      <c r="D58" s="169">
        <v>17</v>
      </c>
      <c r="E58" s="170" t="s">
        <v>5</v>
      </c>
      <c r="F58" s="171"/>
      <c r="G58" s="171"/>
      <c r="H58" s="171"/>
      <c r="I58" s="171"/>
      <c r="J58" s="171"/>
      <c r="K58" s="172"/>
      <c r="L58" s="210" t="s">
        <v>93</v>
      </c>
      <c r="M58" s="174"/>
      <c r="N58" s="174"/>
      <c r="O58" s="174"/>
      <c r="P58" s="174"/>
      <c r="Q58" s="174"/>
      <c r="R58" s="175"/>
      <c r="S58" s="176" t="s">
        <v>59</v>
      </c>
      <c r="T58" s="177"/>
      <c r="U58" s="177"/>
      <c r="V58" s="178"/>
      <c r="W58" s="170" t="s">
        <v>5</v>
      </c>
      <c r="X58" s="171"/>
      <c r="Y58" s="171"/>
      <c r="Z58" s="171"/>
      <c r="AA58" s="172"/>
      <c r="AB58" s="179" t="s">
        <v>5</v>
      </c>
      <c r="AC58" s="180"/>
      <c r="AD58" s="181"/>
      <c r="AE58" s="182" t="s">
        <v>48</v>
      </c>
      <c r="AF58" s="183"/>
      <c r="AG58" s="182" t="s">
        <v>5</v>
      </c>
      <c r="AH58" s="184"/>
      <c r="AI58" s="183"/>
      <c r="AJ58" s="164" t="s">
        <v>5</v>
      </c>
      <c r="AK58" s="185"/>
      <c r="AL58" s="185"/>
      <c r="AM58" s="185"/>
      <c r="AN58" s="185"/>
      <c r="AO58" s="165"/>
      <c r="AP58" s="164" t="s">
        <v>5</v>
      </c>
      <c r="AQ58" s="165"/>
      <c r="AR58" s="166" t="s">
        <v>90</v>
      </c>
      <c r="AS58" s="167"/>
      <c r="AT58" s="167"/>
      <c r="AU58" s="167"/>
      <c r="AV58" s="167"/>
      <c r="AW58" s="167"/>
      <c r="AX58" s="167"/>
      <c r="AY58" s="167"/>
      <c r="AZ58" s="167"/>
      <c r="BA58" s="168"/>
      <c r="BB58" s="39"/>
      <c r="BC58" s="34"/>
    </row>
    <row r="59" spans="1:55">
      <c r="A59" s="34"/>
      <c r="B59" s="37"/>
      <c r="C59" s="169" t="s">
        <v>106</v>
      </c>
      <c r="D59" s="169">
        <v>18</v>
      </c>
      <c r="E59" s="170" t="s">
        <v>5</v>
      </c>
      <c r="F59" s="171"/>
      <c r="G59" s="171"/>
      <c r="H59" s="171"/>
      <c r="I59" s="171"/>
      <c r="J59" s="171"/>
      <c r="K59" s="172"/>
      <c r="L59" s="173" t="s">
        <v>5</v>
      </c>
      <c r="M59" s="174"/>
      <c r="N59" s="174"/>
      <c r="O59" s="174"/>
      <c r="P59" s="174"/>
      <c r="Q59" s="174"/>
      <c r="R59" s="175"/>
      <c r="S59" s="176" t="s">
        <v>59</v>
      </c>
      <c r="T59" s="177"/>
      <c r="U59" s="177"/>
      <c r="V59" s="178"/>
      <c r="W59" s="170" t="s">
        <v>5</v>
      </c>
      <c r="X59" s="171"/>
      <c r="Y59" s="171"/>
      <c r="Z59" s="171"/>
      <c r="AA59" s="172"/>
      <c r="AB59" s="179" t="s">
        <v>5</v>
      </c>
      <c r="AC59" s="180"/>
      <c r="AD59" s="181"/>
      <c r="AE59" s="182" t="s">
        <v>48</v>
      </c>
      <c r="AF59" s="183"/>
      <c r="AG59" s="182" t="s">
        <v>5</v>
      </c>
      <c r="AH59" s="184"/>
      <c r="AI59" s="183"/>
      <c r="AJ59" s="164" t="s">
        <v>5</v>
      </c>
      <c r="AK59" s="185"/>
      <c r="AL59" s="185"/>
      <c r="AM59" s="185"/>
      <c r="AN59" s="185"/>
      <c r="AO59" s="165"/>
      <c r="AP59" s="164" t="s">
        <v>5</v>
      </c>
      <c r="AQ59" s="165"/>
      <c r="AR59" s="166" t="s">
        <v>185</v>
      </c>
      <c r="AS59" s="167"/>
      <c r="AT59" s="167"/>
      <c r="AU59" s="167"/>
      <c r="AV59" s="167"/>
      <c r="AW59" s="167"/>
      <c r="AX59" s="167"/>
      <c r="AY59" s="167"/>
      <c r="AZ59" s="167"/>
      <c r="BA59" s="168"/>
      <c r="BB59" s="39"/>
      <c r="BC59" s="34"/>
    </row>
    <row r="60" spans="1:55" ht="13.5" customHeight="1">
      <c r="A60" s="34"/>
      <c r="B60" s="37"/>
      <c r="C60" s="169" t="s">
        <v>107</v>
      </c>
      <c r="D60" s="169">
        <v>19</v>
      </c>
      <c r="E60" s="170" t="s">
        <v>5</v>
      </c>
      <c r="F60" s="171"/>
      <c r="G60" s="171"/>
      <c r="H60" s="171"/>
      <c r="I60" s="171"/>
      <c r="J60" s="171"/>
      <c r="K60" s="172"/>
      <c r="L60" s="173" t="s">
        <v>5</v>
      </c>
      <c r="M60" s="174"/>
      <c r="N60" s="174"/>
      <c r="O60" s="174"/>
      <c r="P60" s="174"/>
      <c r="Q60" s="174"/>
      <c r="R60" s="175"/>
      <c r="S60" s="176" t="s">
        <v>62</v>
      </c>
      <c r="T60" s="177"/>
      <c r="U60" s="177"/>
      <c r="V60" s="178"/>
      <c r="W60" s="170" t="s">
        <v>5</v>
      </c>
      <c r="X60" s="171"/>
      <c r="Y60" s="171"/>
      <c r="Z60" s="171"/>
      <c r="AA60" s="172"/>
      <c r="AB60" s="179" t="s">
        <v>5</v>
      </c>
      <c r="AC60" s="180"/>
      <c r="AD60" s="181"/>
      <c r="AE60" s="182" t="s">
        <v>48</v>
      </c>
      <c r="AF60" s="183"/>
      <c r="AG60" s="182" t="s">
        <v>5</v>
      </c>
      <c r="AH60" s="184"/>
      <c r="AI60" s="183"/>
      <c r="AJ60" s="164" t="s">
        <v>5</v>
      </c>
      <c r="AK60" s="185"/>
      <c r="AL60" s="185"/>
      <c r="AM60" s="185"/>
      <c r="AN60" s="185"/>
      <c r="AO60" s="165"/>
      <c r="AP60" s="164" t="s">
        <v>5</v>
      </c>
      <c r="AQ60" s="165"/>
      <c r="AR60" s="166" t="s">
        <v>5</v>
      </c>
      <c r="AS60" s="167"/>
      <c r="AT60" s="167"/>
      <c r="AU60" s="167"/>
      <c r="AV60" s="167"/>
      <c r="AW60" s="167"/>
      <c r="AX60" s="167"/>
      <c r="AY60" s="167"/>
      <c r="AZ60" s="167"/>
      <c r="BA60" s="168"/>
      <c r="BB60" s="39"/>
      <c r="BC60" s="34"/>
    </row>
    <row r="61" spans="1:55">
      <c r="A61" s="34"/>
      <c r="B61" s="37"/>
      <c r="C61" s="93"/>
      <c r="D61" s="93"/>
      <c r="E61" s="94"/>
      <c r="F61" s="94"/>
      <c r="G61" s="94"/>
      <c r="H61" s="94"/>
      <c r="I61" s="94"/>
      <c r="J61" s="94"/>
      <c r="K61" s="94"/>
      <c r="L61" s="95"/>
      <c r="M61" s="95"/>
      <c r="N61" s="95"/>
      <c r="O61" s="95"/>
      <c r="P61" s="95"/>
      <c r="Q61" s="95"/>
      <c r="R61" s="95"/>
      <c r="S61" s="96"/>
      <c r="T61" s="96"/>
      <c r="U61" s="96"/>
      <c r="V61" s="96"/>
      <c r="W61" s="94"/>
      <c r="X61" s="94"/>
      <c r="Y61" s="94"/>
      <c r="Z61" s="94"/>
      <c r="AA61" s="94"/>
      <c r="AB61" s="97"/>
      <c r="AC61" s="97"/>
      <c r="AD61" s="97"/>
      <c r="AE61" s="36"/>
      <c r="AF61" s="36"/>
      <c r="AG61" s="36"/>
      <c r="AH61" s="36"/>
      <c r="AI61" s="36"/>
      <c r="AJ61" s="65"/>
      <c r="AK61" s="65"/>
      <c r="AL61" s="65"/>
      <c r="AM61" s="65"/>
      <c r="AN61" s="65"/>
      <c r="AO61" s="65"/>
      <c r="AP61" s="65"/>
      <c r="AQ61" s="65"/>
      <c r="AR61" s="98"/>
      <c r="AS61" s="98"/>
      <c r="AT61" s="98"/>
      <c r="AU61" s="98"/>
      <c r="AV61" s="98"/>
      <c r="AW61" s="98"/>
      <c r="AX61" s="98"/>
      <c r="AY61" s="98"/>
      <c r="AZ61" s="98"/>
      <c r="BA61" s="98"/>
      <c r="BB61" s="39"/>
      <c r="BC61" s="34"/>
    </row>
    <row r="62" spans="1:55">
      <c r="A62" s="34"/>
      <c r="B62" s="37"/>
      <c r="C62" s="72" t="s">
        <v>62</v>
      </c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73"/>
      <c r="AO62" s="73"/>
      <c r="AP62" s="73"/>
      <c r="AQ62" s="73"/>
      <c r="AR62" s="73"/>
      <c r="AS62" s="73"/>
      <c r="AT62" s="73"/>
      <c r="AU62" s="73"/>
      <c r="AV62" s="73"/>
      <c r="AW62" s="73"/>
      <c r="AX62" s="73"/>
      <c r="AY62" s="73"/>
      <c r="AZ62" s="73"/>
      <c r="BA62" s="74"/>
      <c r="BB62" s="39"/>
      <c r="BC62" s="34"/>
    </row>
    <row r="63" spans="1:55">
      <c r="A63" s="34"/>
      <c r="B63" s="37"/>
      <c r="C63" s="186" t="s">
        <v>3</v>
      </c>
      <c r="D63" s="186"/>
      <c r="E63" s="187" t="s">
        <v>37</v>
      </c>
      <c r="F63" s="188"/>
      <c r="G63" s="188"/>
      <c r="H63" s="188"/>
      <c r="I63" s="188"/>
      <c r="J63" s="188"/>
      <c r="K63" s="188"/>
      <c r="L63" s="189" t="s">
        <v>38</v>
      </c>
      <c r="M63" s="190"/>
      <c r="N63" s="190"/>
      <c r="O63" s="190"/>
      <c r="P63" s="190"/>
      <c r="Q63" s="190"/>
      <c r="R63" s="191"/>
      <c r="S63" s="189" t="s">
        <v>39</v>
      </c>
      <c r="T63" s="190"/>
      <c r="U63" s="190"/>
      <c r="V63" s="191"/>
      <c r="W63" s="189" t="s">
        <v>40</v>
      </c>
      <c r="X63" s="190"/>
      <c r="Y63" s="190"/>
      <c r="Z63" s="190"/>
      <c r="AA63" s="191"/>
      <c r="AB63" s="189" t="s">
        <v>41</v>
      </c>
      <c r="AC63" s="190"/>
      <c r="AD63" s="191"/>
      <c r="AE63" s="192" t="s">
        <v>42</v>
      </c>
      <c r="AF63" s="193"/>
      <c r="AG63" s="189" t="s">
        <v>43</v>
      </c>
      <c r="AH63" s="190"/>
      <c r="AI63" s="191"/>
      <c r="AJ63" s="189" t="s">
        <v>44</v>
      </c>
      <c r="AK63" s="190"/>
      <c r="AL63" s="190"/>
      <c r="AM63" s="190"/>
      <c r="AN63" s="190"/>
      <c r="AO63" s="191"/>
      <c r="AP63" s="90" t="s">
        <v>45</v>
      </c>
      <c r="AQ63" s="92"/>
      <c r="AR63" s="90" t="s">
        <v>21</v>
      </c>
      <c r="AS63" s="91"/>
      <c r="AT63" s="78"/>
      <c r="AU63" s="78"/>
      <c r="AV63" s="78"/>
      <c r="AW63" s="78"/>
      <c r="AX63" s="78"/>
      <c r="AY63" s="78"/>
      <c r="AZ63" s="78"/>
      <c r="BA63" s="79"/>
      <c r="BB63" s="39"/>
      <c r="BC63" s="34"/>
    </row>
    <row r="64" spans="1:55">
      <c r="A64" s="34"/>
      <c r="B64" s="37"/>
      <c r="C64" s="169" t="s">
        <v>63</v>
      </c>
      <c r="D64" s="169"/>
      <c r="E64" s="170" t="s">
        <v>5</v>
      </c>
      <c r="F64" s="171"/>
      <c r="G64" s="171"/>
      <c r="H64" s="171"/>
      <c r="I64" s="171"/>
      <c r="J64" s="171"/>
      <c r="K64" s="172"/>
      <c r="L64" s="173" t="s">
        <v>64</v>
      </c>
      <c r="M64" s="174"/>
      <c r="N64" s="174"/>
      <c r="O64" s="174"/>
      <c r="P64" s="174"/>
      <c r="Q64" s="174"/>
      <c r="R64" s="175"/>
      <c r="S64" s="176" t="s">
        <v>38</v>
      </c>
      <c r="T64" s="177"/>
      <c r="U64" s="177"/>
      <c r="V64" s="178"/>
      <c r="W64" s="170" t="s">
        <v>47</v>
      </c>
      <c r="X64" s="171"/>
      <c r="Y64" s="171"/>
      <c r="Z64" s="171"/>
      <c r="AA64" s="172"/>
      <c r="AB64" s="179" t="s">
        <v>5</v>
      </c>
      <c r="AC64" s="180"/>
      <c r="AD64" s="181"/>
      <c r="AE64" s="182" t="s">
        <v>48</v>
      </c>
      <c r="AF64" s="183"/>
      <c r="AG64" s="182" t="s">
        <v>5</v>
      </c>
      <c r="AH64" s="184"/>
      <c r="AI64" s="183"/>
      <c r="AJ64" s="164" t="s">
        <v>5</v>
      </c>
      <c r="AK64" s="185"/>
      <c r="AL64" s="185"/>
      <c r="AM64" s="185"/>
      <c r="AN64" s="185"/>
      <c r="AO64" s="165"/>
      <c r="AP64" s="164" t="s">
        <v>5</v>
      </c>
      <c r="AQ64" s="165"/>
      <c r="AR64" s="166" t="s">
        <v>5</v>
      </c>
      <c r="AS64" s="167"/>
      <c r="AT64" s="167"/>
      <c r="AU64" s="167"/>
      <c r="AV64" s="167"/>
      <c r="AW64" s="167"/>
      <c r="AX64" s="167"/>
      <c r="AY64" s="167"/>
      <c r="AZ64" s="167"/>
      <c r="BA64" s="168"/>
      <c r="BB64" s="39"/>
      <c r="BC64" s="34"/>
    </row>
    <row r="65" spans="1:55">
      <c r="A65" s="34"/>
      <c r="B65" s="37"/>
      <c r="C65" s="169" t="s">
        <v>65</v>
      </c>
      <c r="D65" s="169"/>
      <c r="E65" s="170" t="s">
        <v>5</v>
      </c>
      <c r="F65" s="171"/>
      <c r="G65" s="171"/>
      <c r="H65" s="171"/>
      <c r="I65" s="171"/>
      <c r="J65" s="171"/>
      <c r="K65" s="172"/>
      <c r="L65" s="173" t="s">
        <v>179</v>
      </c>
      <c r="M65" s="174"/>
      <c r="N65" s="174"/>
      <c r="O65" s="174"/>
      <c r="P65" s="174"/>
      <c r="Q65" s="174"/>
      <c r="R65" s="175"/>
      <c r="S65" s="176" t="s">
        <v>38</v>
      </c>
      <c r="T65" s="177"/>
      <c r="U65" s="177"/>
      <c r="V65" s="178"/>
      <c r="W65" s="170" t="s">
        <v>47</v>
      </c>
      <c r="X65" s="171"/>
      <c r="Y65" s="171"/>
      <c r="Z65" s="171"/>
      <c r="AA65" s="172"/>
      <c r="AB65" s="179" t="s">
        <v>5</v>
      </c>
      <c r="AC65" s="180"/>
      <c r="AD65" s="181"/>
      <c r="AE65" s="182" t="s">
        <v>48</v>
      </c>
      <c r="AF65" s="183"/>
      <c r="AG65" s="182" t="s">
        <v>5</v>
      </c>
      <c r="AH65" s="184"/>
      <c r="AI65" s="183"/>
      <c r="AJ65" s="164" t="s">
        <v>5</v>
      </c>
      <c r="AK65" s="185"/>
      <c r="AL65" s="185"/>
      <c r="AM65" s="185"/>
      <c r="AN65" s="185"/>
      <c r="AO65" s="165"/>
      <c r="AP65" s="164" t="s">
        <v>5</v>
      </c>
      <c r="AQ65" s="165"/>
      <c r="AR65" s="166" t="s">
        <v>5</v>
      </c>
      <c r="AS65" s="167"/>
      <c r="AT65" s="167"/>
      <c r="AU65" s="167"/>
      <c r="AV65" s="167"/>
      <c r="AW65" s="167"/>
      <c r="AX65" s="167"/>
      <c r="AY65" s="167"/>
      <c r="AZ65" s="167"/>
      <c r="BA65" s="168"/>
      <c r="BB65" s="39"/>
      <c r="BC65" s="34"/>
    </row>
    <row r="66" spans="1:55">
      <c r="A66" s="34"/>
      <c r="B66" s="37"/>
      <c r="C66" s="169" t="s">
        <v>66</v>
      </c>
      <c r="D66" s="169"/>
      <c r="E66" s="170" t="s">
        <v>5</v>
      </c>
      <c r="F66" s="171"/>
      <c r="G66" s="171"/>
      <c r="H66" s="171"/>
      <c r="I66" s="171"/>
      <c r="J66" s="171"/>
      <c r="K66" s="172"/>
      <c r="L66" s="173" t="s">
        <v>186</v>
      </c>
      <c r="M66" s="174"/>
      <c r="N66" s="174"/>
      <c r="O66" s="174"/>
      <c r="P66" s="174"/>
      <c r="Q66" s="174"/>
      <c r="R66" s="175"/>
      <c r="S66" s="176" t="s">
        <v>38</v>
      </c>
      <c r="T66" s="177"/>
      <c r="U66" s="177"/>
      <c r="V66" s="178"/>
      <c r="W66" s="170" t="s">
        <v>47</v>
      </c>
      <c r="X66" s="171"/>
      <c r="Y66" s="171"/>
      <c r="Z66" s="171"/>
      <c r="AA66" s="172"/>
      <c r="AB66" s="179" t="s">
        <v>5</v>
      </c>
      <c r="AC66" s="180"/>
      <c r="AD66" s="181"/>
      <c r="AE66" s="182" t="s">
        <v>48</v>
      </c>
      <c r="AF66" s="183"/>
      <c r="AG66" s="182" t="s">
        <v>5</v>
      </c>
      <c r="AH66" s="184"/>
      <c r="AI66" s="183"/>
      <c r="AJ66" s="164" t="s">
        <v>5</v>
      </c>
      <c r="AK66" s="185"/>
      <c r="AL66" s="185"/>
      <c r="AM66" s="185"/>
      <c r="AN66" s="185"/>
      <c r="AO66" s="165"/>
      <c r="AP66" s="164" t="s">
        <v>5</v>
      </c>
      <c r="AQ66" s="165"/>
      <c r="AR66" s="166" t="s">
        <v>5</v>
      </c>
      <c r="AS66" s="167"/>
      <c r="AT66" s="167"/>
      <c r="AU66" s="167"/>
      <c r="AV66" s="167"/>
      <c r="AW66" s="167"/>
      <c r="AX66" s="167"/>
      <c r="AY66" s="167"/>
      <c r="AZ66" s="167"/>
      <c r="BA66" s="168"/>
      <c r="BB66" s="39"/>
      <c r="BC66" s="34"/>
    </row>
    <row r="67" spans="1:55">
      <c r="A67" s="34"/>
      <c r="B67" s="37"/>
      <c r="C67" s="169" t="s">
        <v>67</v>
      </c>
      <c r="D67" s="169"/>
      <c r="E67" s="170" t="s">
        <v>5</v>
      </c>
      <c r="F67" s="171"/>
      <c r="G67" s="171"/>
      <c r="H67" s="171"/>
      <c r="I67" s="171"/>
      <c r="J67" s="171"/>
      <c r="K67" s="172"/>
      <c r="L67" s="173" t="s">
        <v>187</v>
      </c>
      <c r="M67" s="174"/>
      <c r="N67" s="174"/>
      <c r="O67" s="174"/>
      <c r="P67" s="174"/>
      <c r="Q67" s="174"/>
      <c r="R67" s="175"/>
      <c r="S67" s="176" t="s">
        <v>38</v>
      </c>
      <c r="T67" s="177"/>
      <c r="U67" s="177"/>
      <c r="V67" s="178"/>
      <c r="W67" s="170" t="s">
        <v>47</v>
      </c>
      <c r="X67" s="171"/>
      <c r="Y67" s="171"/>
      <c r="Z67" s="171"/>
      <c r="AA67" s="172"/>
      <c r="AB67" s="179" t="s">
        <v>5</v>
      </c>
      <c r="AC67" s="180"/>
      <c r="AD67" s="181"/>
      <c r="AE67" s="182" t="s">
        <v>48</v>
      </c>
      <c r="AF67" s="183"/>
      <c r="AG67" s="182" t="s">
        <v>5</v>
      </c>
      <c r="AH67" s="184"/>
      <c r="AI67" s="183"/>
      <c r="AJ67" s="164" t="s">
        <v>5</v>
      </c>
      <c r="AK67" s="185"/>
      <c r="AL67" s="185"/>
      <c r="AM67" s="185"/>
      <c r="AN67" s="185"/>
      <c r="AO67" s="165"/>
      <c r="AP67" s="164" t="s">
        <v>5</v>
      </c>
      <c r="AQ67" s="165"/>
      <c r="AR67" s="166" t="s">
        <v>5</v>
      </c>
      <c r="AS67" s="167"/>
      <c r="AT67" s="167"/>
      <c r="AU67" s="167"/>
      <c r="AV67" s="167"/>
      <c r="AW67" s="167"/>
      <c r="AX67" s="167"/>
      <c r="AY67" s="167"/>
      <c r="AZ67" s="167"/>
      <c r="BA67" s="168"/>
      <c r="BB67" s="39"/>
      <c r="BC67" s="34"/>
    </row>
    <row r="68" spans="1:55">
      <c r="A68" s="34"/>
      <c r="B68" s="37"/>
      <c r="C68" s="169" t="s">
        <v>68</v>
      </c>
      <c r="D68" s="169"/>
      <c r="E68" s="170" t="s">
        <v>5</v>
      </c>
      <c r="F68" s="171"/>
      <c r="G68" s="171"/>
      <c r="H68" s="171"/>
      <c r="I68" s="171"/>
      <c r="J68" s="171"/>
      <c r="K68" s="172"/>
      <c r="L68" s="173" t="s">
        <v>188</v>
      </c>
      <c r="M68" s="174"/>
      <c r="N68" s="174"/>
      <c r="O68" s="174"/>
      <c r="P68" s="174"/>
      <c r="Q68" s="174"/>
      <c r="R68" s="175"/>
      <c r="S68" s="176" t="s">
        <v>38</v>
      </c>
      <c r="T68" s="177"/>
      <c r="U68" s="177"/>
      <c r="V68" s="178"/>
      <c r="W68" s="170" t="s">
        <v>47</v>
      </c>
      <c r="X68" s="171"/>
      <c r="Y68" s="171"/>
      <c r="Z68" s="171"/>
      <c r="AA68" s="172"/>
      <c r="AB68" s="179" t="s">
        <v>5</v>
      </c>
      <c r="AC68" s="180"/>
      <c r="AD68" s="181"/>
      <c r="AE68" s="182" t="s">
        <v>48</v>
      </c>
      <c r="AF68" s="183"/>
      <c r="AG68" s="182" t="s">
        <v>5</v>
      </c>
      <c r="AH68" s="184"/>
      <c r="AI68" s="183"/>
      <c r="AJ68" s="164" t="s">
        <v>5</v>
      </c>
      <c r="AK68" s="185"/>
      <c r="AL68" s="185"/>
      <c r="AM68" s="185"/>
      <c r="AN68" s="185"/>
      <c r="AO68" s="165"/>
      <c r="AP68" s="164" t="s">
        <v>5</v>
      </c>
      <c r="AQ68" s="165"/>
      <c r="AR68" s="166" t="s">
        <v>5</v>
      </c>
      <c r="AS68" s="167"/>
      <c r="AT68" s="167"/>
      <c r="AU68" s="167"/>
      <c r="AV68" s="167"/>
      <c r="AW68" s="167"/>
      <c r="AX68" s="167"/>
      <c r="AY68" s="167"/>
      <c r="AZ68" s="167"/>
      <c r="BA68" s="168"/>
      <c r="BB68" s="39"/>
      <c r="BC68" s="34"/>
    </row>
    <row r="69" spans="1:55">
      <c r="A69" s="34"/>
      <c r="B69" s="37"/>
      <c r="C69" s="169" t="s">
        <v>69</v>
      </c>
      <c r="D69" s="169"/>
      <c r="E69" s="170" t="s">
        <v>5</v>
      </c>
      <c r="F69" s="171"/>
      <c r="G69" s="171"/>
      <c r="H69" s="171"/>
      <c r="I69" s="171"/>
      <c r="J69" s="171"/>
      <c r="K69" s="172"/>
      <c r="L69" s="173" t="s">
        <v>189</v>
      </c>
      <c r="M69" s="174"/>
      <c r="N69" s="174"/>
      <c r="O69" s="174"/>
      <c r="P69" s="174"/>
      <c r="Q69" s="174"/>
      <c r="R69" s="175"/>
      <c r="S69" s="176" t="s">
        <v>38</v>
      </c>
      <c r="T69" s="177"/>
      <c r="U69" s="177"/>
      <c r="V69" s="178"/>
      <c r="W69" s="170" t="s">
        <v>47</v>
      </c>
      <c r="X69" s="171"/>
      <c r="Y69" s="171"/>
      <c r="Z69" s="171"/>
      <c r="AA69" s="172"/>
      <c r="AB69" s="179" t="s">
        <v>5</v>
      </c>
      <c r="AC69" s="180"/>
      <c r="AD69" s="181"/>
      <c r="AE69" s="182" t="s">
        <v>48</v>
      </c>
      <c r="AF69" s="183"/>
      <c r="AG69" s="182" t="s">
        <v>5</v>
      </c>
      <c r="AH69" s="184"/>
      <c r="AI69" s="183"/>
      <c r="AJ69" s="164" t="s">
        <v>5</v>
      </c>
      <c r="AK69" s="185"/>
      <c r="AL69" s="185"/>
      <c r="AM69" s="185"/>
      <c r="AN69" s="185"/>
      <c r="AO69" s="165"/>
      <c r="AP69" s="164" t="s">
        <v>5</v>
      </c>
      <c r="AQ69" s="165"/>
      <c r="AR69" s="166" t="s">
        <v>5</v>
      </c>
      <c r="AS69" s="167"/>
      <c r="AT69" s="167"/>
      <c r="AU69" s="167"/>
      <c r="AV69" s="167"/>
      <c r="AW69" s="167"/>
      <c r="AX69" s="167"/>
      <c r="AY69" s="167"/>
      <c r="AZ69" s="167"/>
      <c r="BA69" s="168"/>
      <c r="BB69" s="39"/>
      <c r="BC69" s="34"/>
    </row>
    <row r="70" spans="1:55">
      <c r="A70" s="34"/>
      <c r="B70" s="37"/>
      <c r="C70" s="169" t="s">
        <v>70</v>
      </c>
      <c r="D70" s="169"/>
      <c r="E70" s="170" t="s">
        <v>5</v>
      </c>
      <c r="F70" s="171"/>
      <c r="G70" s="171"/>
      <c r="H70" s="171"/>
      <c r="I70" s="171"/>
      <c r="J70" s="171"/>
      <c r="K70" s="172"/>
      <c r="L70" s="173" t="s">
        <v>190</v>
      </c>
      <c r="M70" s="174"/>
      <c r="N70" s="174"/>
      <c r="O70" s="174"/>
      <c r="P70" s="174"/>
      <c r="Q70" s="174"/>
      <c r="R70" s="175"/>
      <c r="S70" s="176" t="s">
        <v>38</v>
      </c>
      <c r="T70" s="177"/>
      <c r="U70" s="177"/>
      <c r="V70" s="178"/>
      <c r="W70" s="170" t="s">
        <v>47</v>
      </c>
      <c r="X70" s="171"/>
      <c r="Y70" s="171"/>
      <c r="Z70" s="171"/>
      <c r="AA70" s="172"/>
      <c r="AB70" s="179" t="s">
        <v>5</v>
      </c>
      <c r="AC70" s="180"/>
      <c r="AD70" s="181"/>
      <c r="AE70" s="182" t="s">
        <v>48</v>
      </c>
      <c r="AF70" s="183"/>
      <c r="AG70" s="182" t="s">
        <v>5</v>
      </c>
      <c r="AH70" s="184"/>
      <c r="AI70" s="183"/>
      <c r="AJ70" s="164" t="s">
        <v>5</v>
      </c>
      <c r="AK70" s="185"/>
      <c r="AL70" s="185"/>
      <c r="AM70" s="185"/>
      <c r="AN70" s="185"/>
      <c r="AO70" s="165"/>
      <c r="AP70" s="164" t="s">
        <v>5</v>
      </c>
      <c r="AQ70" s="165"/>
      <c r="AR70" s="166" t="s">
        <v>5</v>
      </c>
      <c r="AS70" s="167"/>
      <c r="AT70" s="167"/>
      <c r="AU70" s="167"/>
      <c r="AV70" s="167"/>
      <c r="AW70" s="167"/>
      <c r="AX70" s="167"/>
      <c r="AY70" s="167"/>
      <c r="AZ70" s="167"/>
      <c r="BA70" s="168"/>
      <c r="BB70" s="39"/>
      <c r="BC70" s="34"/>
    </row>
    <row r="71" spans="1:55">
      <c r="A71" s="34"/>
      <c r="B71" s="37"/>
      <c r="C71" s="169" t="s">
        <v>71</v>
      </c>
      <c r="D71" s="169"/>
      <c r="E71" s="170" t="s">
        <v>5</v>
      </c>
      <c r="F71" s="171"/>
      <c r="G71" s="171"/>
      <c r="H71" s="171"/>
      <c r="I71" s="171"/>
      <c r="J71" s="171"/>
      <c r="K71" s="172"/>
      <c r="L71" s="173" t="s">
        <v>191</v>
      </c>
      <c r="M71" s="174"/>
      <c r="N71" s="174"/>
      <c r="O71" s="174"/>
      <c r="P71" s="174"/>
      <c r="Q71" s="174"/>
      <c r="R71" s="175"/>
      <c r="S71" s="176" t="s">
        <v>38</v>
      </c>
      <c r="T71" s="177"/>
      <c r="U71" s="177"/>
      <c r="V71" s="178"/>
      <c r="W71" s="170" t="s">
        <v>47</v>
      </c>
      <c r="X71" s="171"/>
      <c r="Y71" s="171"/>
      <c r="Z71" s="171"/>
      <c r="AA71" s="172"/>
      <c r="AB71" s="179" t="s">
        <v>5</v>
      </c>
      <c r="AC71" s="180"/>
      <c r="AD71" s="181"/>
      <c r="AE71" s="182" t="s">
        <v>48</v>
      </c>
      <c r="AF71" s="183"/>
      <c r="AG71" s="182" t="s">
        <v>5</v>
      </c>
      <c r="AH71" s="184"/>
      <c r="AI71" s="183"/>
      <c r="AJ71" s="164" t="s">
        <v>5</v>
      </c>
      <c r="AK71" s="185"/>
      <c r="AL71" s="185"/>
      <c r="AM71" s="185"/>
      <c r="AN71" s="185"/>
      <c r="AO71" s="165"/>
      <c r="AP71" s="164" t="s">
        <v>5</v>
      </c>
      <c r="AQ71" s="165"/>
      <c r="AR71" s="166" t="s">
        <v>5</v>
      </c>
      <c r="AS71" s="167"/>
      <c r="AT71" s="167"/>
      <c r="AU71" s="167"/>
      <c r="AV71" s="167"/>
      <c r="AW71" s="167"/>
      <c r="AX71" s="167"/>
      <c r="AY71" s="167"/>
      <c r="AZ71" s="167"/>
      <c r="BA71" s="168"/>
      <c r="BB71" s="39"/>
      <c r="BC71" s="34"/>
    </row>
    <row r="72" spans="1:55">
      <c r="A72" s="34"/>
      <c r="B72" s="37"/>
      <c r="C72" s="169" t="s">
        <v>72</v>
      </c>
      <c r="D72" s="169"/>
      <c r="E72" s="170" t="s">
        <v>5</v>
      </c>
      <c r="F72" s="171"/>
      <c r="G72" s="171"/>
      <c r="H72" s="171"/>
      <c r="I72" s="171"/>
      <c r="J72" s="171"/>
      <c r="K72" s="172"/>
      <c r="L72" s="173" t="s">
        <v>192</v>
      </c>
      <c r="M72" s="174"/>
      <c r="N72" s="174"/>
      <c r="O72" s="174"/>
      <c r="P72" s="174"/>
      <c r="Q72" s="174"/>
      <c r="R72" s="175"/>
      <c r="S72" s="176" t="s">
        <v>38</v>
      </c>
      <c r="T72" s="177"/>
      <c r="U72" s="177"/>
      <c r="V72" s="178"/>
      <c r="W72" s="170" t="s">
        <v>47</v>
      </c>
      <c r="X72" s="171"/>
      <c r="Y72" s="171"/>
      <c r="Z72" s="171"/>
      <c r="AA72" s="172"/>
      <c r="AB72" s="179" t="s">
        <v>5</v>
      </c>
      <c r="AC72" s="180"/>
      <c r="AD72" s="181"/>
      <c r="AE72" s="182" t="s">
        <v>48</v>
      </c>
      <c r="AF72" s="183"/>
      <c r="AG72" s="182" t="s">
        <v>5</v>
      </c>
      <c r="AH72" s="184"/>
      <c r="AI72" s="183"/>
      <c r="AJ72" s="164" t="s">
        <v>5</v>
      </c>
      <c r="AK72" s="185"/>
      <c r="AL72" s="185"/>
      <c r="AM72" s="185"/>
      <c r="AN72" s="185"/>
      <c r="AO72" s="165"/>
      <c r="AP72" s="164" t="s">
        <v>5</v>
      </c>
      <c r="AQ72" s="165"/>
      <c r="AR72" s="166" t="s">
        <v>5</v>
      </c>
      <c r="AS72" s="167"/>
      <c r="AT72" s="167"/>
      <c r="AU72" s="167"/>
      <c r="AV72" s="167"/>
      <c r="AW72" s="167"/>
      <c r="AX72" s="167"/>
      <c r="AY72" s="167"/>
      <c r="AZ72" s="167"/>
      <c r="BA72" s="168"/>
      <c r="BB72" s="39"/>
      <c r="BC72" s="34"/>
    </row>
    <row r="73" spans="1:55" ht="13.5" customHeight="1">
      <c r="A73" s="34"/>
      <c r="B73" s="37"/>
      <c r="C73" s="169" t="s">
        <v>73</v>
      </c>
      <c r="D73" s="169"/>
      <c r="E73" s="170" t="s">
        <v>5</v>
      </c>
      <c r="F73" s="171"/>
      <c r="G73" s="171"/>
      <c r="H73" s="171"/>
      <c r="I73" s="171"/>
      <c r="J73" s="171"/>
      <c r="K73" s="172"/>
      <c r="L73" s="173" t="s">
        <v>193</v>
      </c>
      <c r="M73" s="174"/>
      <c r="N73" s="174"/>
      <c r="O73" s="174"/>
      <c r="P73" s="174"/>
      <c r="Q73" s="174"/>
      <c r="R73" s="175"/>
      <c r="S73" s="176" t="s">
        <v>38</v>
      </c>
      <c r="T73" s="177"/>
      <c r="U73" s="177"/>
      <c r="V73" s="178"/>
      <c r="W73" s="170" t="s">
        <v>47</v>
      </c>
      <c r="X73" s="171"/>
      <c r="Y73" s="171"/>
      <c r="Z73" s="171"/>
      <c r="AA73" s="172"/>
      <c r="AB73" s="179" t="s">
        <v>5</v>
      </c>
      <c r="AC73" s="180"/>
      <c r="AD73" s="181"/>
      <c r="AE73" s="182" t="s">
        <v>48</v>
      </c>
      <c r="AF73" s="183"/>
      <c r="AG73" s="182" t="s">
        <v>5</v>
      </c>
      <c r="AH73" s="184"/>
      <c r="AI73" s="183"/>
      <c r="AJ73" s="164" t="s">
        <v>5</v>
      </c>
      <c r="AK73" s="185"/>
      <c r="AL73" s="185"/>
      <c r="AM73" s="185"/>
      <c r="AN73" s="185"/>
      <c r="AO73" s="165"/>
      <c r="AP73" s="164" t="s">
        <v>5</v>
      </c>
      <c r="AQ73" s="165"/>
      <c r="AR73" s="166" t="s">
        <v>5</v>
      </c>
      <c r="AS73" s="167"/>
      <c r="AT73" s="167"/>
      <c r="AU73" s="167"/>
      <c r="AV73" s="167"/>
      <c r="AW73" s="167"/>
      <c r="AX73" s="167"/>
      <c r="AY73" s="167"/>
      <c r="AZ73" s="167"/>
      <c r="BA73" s="168"/>
      <c r="BB73" s="39"/>
      <c r="BC73" s="34"/>
    </row>
    <row r="74" spans="1:55" ht="13.5" customHeight="1">
      <c r="A74" s="34"/>
      <c r="B74" s="37"/>
      <c r="C74" s="169" t="s">
        <v>121</v>
      </c>
      <c r="D74" s="169"/>
      <c r="E74" s="170" t="s">
        <v>5</v>
      </c>
      <c r="F74" s="171"/>
      <c r="G74" s="171"/>
      <c r="H74" s="171"/>
      <c r="I74" s="171"/>
      <c r="J74" s="171"/>
      <c r="K74" s="172"/>
      <c r="L74" s="173" t="s">
        <v>194</v>
      </c>
      <c r="M74" s="174"/>
      <c r="N74" s="174"/>
      <c r="O74" s="174"/>
      <c r="P74" s="174"/>
      <c r="Q74" s="174"/>
      <c r="R74" s="175"/>
      <c r="S74" s="176" t="s">
        <v>38</v>
      </c>
      <c r="T74" s="177"/>
      <c r="U74" s="177"/>
      <c r="V74" s="178"/>
      <c r="W74" s="170" t="s">
        <v>47</v>
      </c>
      <c r="X74" s="171"/>
      <c r="Y74" s="171"/>
      <c r="Z74" s="171"/>
      <c r="AA74" s="172"/>
      <c r="AB74" s="179" t="s">
        <v>5</v>
      </c>
      <c r="AC74" s="180"/>
      <c r="AD74" s="181"/>
      <c r="AE74" s="182" t="s">
        <v>48</v>
      </c>
      <c r="AF74" s="183"/>
      <c r="AG74" s="182" t="s">
        <v>5</v>
      </c>
      <c r="AH74" s="184"/>
      <c r="AI74" s="183"/>
      <c r="AJ74" s="164" t="s">
        <v>5</v>
      </c>
      <c r="AK74" s="185"/>
      <c r="AL74" s="185"/>
      <c r="AM74" s="185"/>
      <c r="AN74" s="185"/>
      <c r="AO74" s="165"/>
      <c r="AP74" s="164" t="s">
        <v>5</v>
      </c>
      <c r="AQ74" s="165"/>
      <c r="AR74" s="166" t="s">
        <v>5</v>
      </c>
      <c r="AS74" s="167"/>
      <c r="AT74" s="167"/>
      <c r="AU74" s="167"/>
      <c r="AV74" s="167"/>
      <c r="AW74" s="167"/>
      <c r="AX74" s="167"/>
      <c r="AY74" s="167"/>
      <c r="AZ74" s="167"/>
      <c r="BA74" s="168"/>
      <c r="BB74" s="39"/>
      <c r="BC74" s="34"/>
    </row>
    <row r="75" spans="1:55" ht="13.5" customHeight="1">
      <c r="A75" s="34"/>
      <c r="B75" s="37"/>
      <c r="C75" s="169" t="s">
        <v>122</v>
      </c>
      <c r="D75" s="169"/>
      <c r="E75" s="170" t="s">
        <v>5</v>
      </c>
      <c r="F75" s="171"/>
      <c r="G75" s="171"/>
      <c r="H75" s="171"/>
      <c r="I75" s="171"/>
      <c r="J75" s="171"/>
      <c r="K75" s="172"/>
      <c r="L75" s="173" t="s">
        <v>130</v>
      </c>
      <c r="M75" s="174"/>
      <c r="N75" s="174"/>
      <c r="O75" s="174"/>
      <c r="P75" s="174"/>
      <c r="Q75" s="174"/>
      <c r="R75" s="175"/>
      <c r="S75" s="176" t="s">
        <v>38</v>
      </c>
      <c r="T75" s="177"/>
      <c r="U75" s="177"/>
      <c r="V75" s="178"/>
      <c r="W75" s="170" t="s">
        <v>47</v>
      </c>
      <c r="X75" s="171"/>
      <c r="Y75" s="171"/>
      <c r="Z75" s="171"/>
      <c r="AA75" s="172"/>
      <c r="AB75" s="179" t="s">
        <v>5</v>
      </c>
      <c r="AC75" s="180"/>
      <c r="AD75" s="181"/>
      <c r="AE75" s="182" t="s">
        <v>48</v>
      </c>
      <c r="AF75" s="183"/>
      <c r="AG75" s="182" t="s">
        <v>5</v>
      </c>
      <c r="AH75" s="184"/>
      <c r="AI75" s="183"/>
      <c r="AJ75" s="164" t="s">
        <v>5</v>
      </c>
      <c r="AK75" s="185"/>
      <c r="AL75" s="185"/>
      <c r="AM75" s="185"/>
      <c r="AN75" s="185"/>
      <c r="AO75" s="165"/>
      <c r="AP75" s="164" t="s">
        <v>5</v>
      </c>
      <c r="AQ75" s="165"/>
      <c r="AR75" s="166" t="s">
        <v>5</v>
      </c>
      <c r="AS75" s="167"/>
      <c r="AT75" s="167"/>
      <c r="AU75" s="167"/>
      <c r="AV75" s="167"/>
      <c r="AW75" s="167"/>
      <c r="AX75" s="167"/>
      <c r="AY75" s="167"/>
      <c r="AZ75" s="167"/>
      <c r="BA75" s="168"/>
      <c r="BB75" s="39"/>
      <c r="BC75" s="34"/>
    </row>
    <row r="76" spans="1:55" ht="13.5" customHeight="1">
      <c r="A76" s="34"/>
      <c r="B76" s="37"/>
      <c r="C76" s="169" t="s">
        <v>129</v>
      </c>
      <c r="D76" s="169"/>
      <c r="E76" s="170" t="s">
        <v>5</v>
      </c>
      <c r="F76" s="171"/>
      <c r="G76" s="171"/>
      <c r="H76" s="171"/>
      <c r="I76" s="171"/>
      <c r="J76" s="171"/>
      <c r="K76" s="172"/>
      <c r="L76" s="173" t="s">
        <v>132</v>
      </c>
      <c r="M76" s="174"/>
      <c r="N76" s="174"/>
      <c r="O76" s="174"/>
      <c r="P76" s="174"/>
      <c r="Q76" s="174"/>
      <c r="R76" s="175"/>
      <c r="S76" s="176" t="s">
        <v>38</v>
      </c>
      <c r="T76" s="177"/>
      <c r="U76" s="177"/>
      <c r="V76" s="178"/>
      <c r="W76" s="170" t="s">
        <v>47</v>
      </c>
      <c r="X76" s="171"/>
      <c r="Y76" s="171"/>
      <c r="Z76" s="171"/>
      <c r="AA76" s="172"/>
      <c r="AB76" s="179" t="s">
        <v>5</v>
      </c>
      <c r="AC76" s="180"/>
      <c r="AD76" s="181"/>
      <c r="AE76" s="182" t="s">
        <v>48</v>
      </c>
      <c r="AF76" s="183"/>
      <c r="AG76" s="182" t="s">
        <v>5</v>
      </c>
      <c r="AH76" s="184"/>
      <c r="AI76" s="183"/>
      <c r="AJ76" s="164" t="s">
        <v>5</v>
      </c>
      <c r="AK76" s="185"/>
      <c r="AL76" s="185"/>
      <c r="AM76" s="185"/>
      <c r="AN76" s="185"/>
      <c r="AO76" s="165"/>
      <c r="AP76" s="164" t="s">
        <v>5</v>
      </c>
      <c r="AQ76" s="165"/>
      <c r="AR76" s="166" t="s">
        <v>5</v>
      </c>
      <c r="AS76" s="167"/>
      <c r="AT76" s="167"/>
      <c r="AU76" s="167"/>
      <c r="AV76" s="167"/>
      <c r="AW76" s="167"/>
      <c r="AX76" s="167"/>
      <c r="AY76" s="167"/>
      <c r="AZ76" s="167"/>
      <c r="BA76" s="168"/>
      <c r="BB76" s="39"/>
      <c r="BC76" s="34"/>
    </row>
    <row r="77" spans="1:55" ht="13.5" customHeight="1">
      <c r="A77" s="34"/>
      <c r="B77" s="37"/>
      <c r="C77" s="169" t="s">
        <v>135</v>
      </c>
      <c r="D77" s="169"/>
      <c r="E77" s="170" t="s">
        <v>5</v>
      </c>
      <c r="F77" s="171"/>
      <c r="G77" s="171"/>
      <c r="H77" s="171"/>
      <c r="I77" s="171"/>
      <c r="J77" s="171"/>
      <c r="K77" s="172"/>
      <c r="L77" s="173" t="s">
        <v>119</v>
      </c>
      <c r="M77" s="174"/>
      <c r="N77" s="174"/>
      <c r="O77" s="174"/>
      <c r="P77" s="174"/>
      <c r="Q77" s="174"/>
      <c r="R77" s="175"/>
      <c r="S77" s="176" t="s">
        <v>38</v>
      </c>
      <c r="T77" s="177"/>
      <c r="U77" s="177"/>
      <c r="V77" s="178"/>
      <c r="W77" s="170" t="s">
        <v>47</v>
      </c>
      <c r="X77" s="171"/>
      <c r="Y77" s="171"/>
      <c r="Z77" s="171"/>
      <c r="AA77" s="172"/>
      <c r="AB77" s="179" t="s">
        <v>5</v>
      </c>
      <c r="AC77" s="180"/>
      <c r="AD77" s="181"/>
      <c r="AE77" s="182" t="s">
        <v>48</v>
      </c>
      <c r="AF77" s="183"/>
      <c r="AG77" s="182" t="s">
        <v>5</v>
      </c>
      <c r="AH77" s="184"/>
      <c r="AI77" s="183"/>
      <c r="AJ77" s="164" t="s">
        <v>5</v>
      </c>
      <c r="AK77" s="185"/>
      <c r="AL77" s="185"/>
      <c r="AM77" s="185"/>
      <c r="AN77" s="185"/>
      <c r="AO77" s="165"/>
      <c r="AP77" s="164" t="s">
        <v>5</v>
      </c>
      <c r="AQ77" s="165"/>
      <c r="AR77" s="166" t="s">
        <v>5</v>
      </c>
      <c r="AS77" s="167"/>
      <c r="AT77" s="167"/>
      <c r="AU77" s="167"/>
      <c r="AV77" s="167"/>
      <c r="AW77" s="167"/>
      <c r="AX77" s="167"/>
      <c r="AY77" s="167"/>
      <c r="AZ77" s="167"/>
      <c r="BA77" s="168"/>
      <c r="BB77" s="39"/>
      <c r="BC77" s="34"/>
    </row>
    <row r="78" spans="1:55" ht="13.5" customHeight="1">
      <c r="A78" s="34"/>
      <c r="B78" s="37"/>
      <c r="C78" s="169" t="s">
        <v>136</v>
      </c>
      <c r="D78" s="169"/>
      <c r="E78" s="170" t="s">
        <v>5</v>
      </c>
      <c r="F78" s="171"/>
      <c r="G78" s="171"/>
      <c r="H78" s="171"/>
      <c r="I78" s="171"/>
      <c r="J78" s="171"/>
      <c r="K78" s="172"/>
      <c r="L78" s="173" t="s">
        <v>131</v>
      </c>
      <c r="M78" s="174"/>
      <c r="N78" s="174"/>
      <c r="O78" s="174"/>
      <c r="P78" s="174"/>
      <c r="Q78" s="174"/>
      <c r="R78" s="175"/>
      <c r="S78" s="176" t="s">
        <v>38</v>
      </c>
      <c r="T78" s="177"/>
      <c r="U78" s="177"/>
      <c r="V78" s="178"/>
      <c r="W78" s="170" t="s">
        <v>47</v>
      </c>
      <c r="X78" s="171"/>
      <c r="Y78" s="171"/>
      <c r="Z78" s="171"/>
      <c r="AA78" s="172"/>
      <c r="AB78" s="179" t="s">
        <v>5</v>
      </c>
      <c r="AC78" s="180"/>
      <c r="AD78" s="181"/>
      <c r="AE78" s="182" t="s">
        <v>48</v>
      </c>
      <c r="AF78" s="183"/>
      <c r="AG78" s="182" t="s">
        <v>5</v>
      </c>
      <c r="AH78" s="184"/>
      <c r="AI78" s="183"/>
      <c r="AJ78" s="164" t="s">
        <v>5</v>
      </c>
      <c r="AK78" s="185"/>
      <c r="AL78" s="185"/>
      <c r="AM78" s="185"/>
      <c r="AN78" s="185"/>
      <c r="AO78" s="165"/>
      <c r="AP78" s="164" t="s">
        <v>5</v>
      </c>
      <c r="AQ78" s="165"/>
      <c r="AR78" s="166" t="s">
        <v>5</v>
      </c>
      <c r="AS78" s="167"/>
      <c r="AT78" s="167"/>
      <c r="AU78" s="167"/>
      <c r="AV78" s="167"/>
      <c r="AW78" s="167"/>
      <c r="AX78" s="167"/>
      <c r="AY78" s="167"/>
      <c r="AZ78" s="167"/>
      <c r="BA78" s="168"/>
      <c r="BB78" s="39"/>
      <c r="BC78" s="34"/>
    </row>
    <row r="79" spans="1:55">
      <c r="A79" s="34"/>
      <c r="B79" s="37"/>
      <c r="C79" s="169" t="s">
        <v>137</v>
      </c>
      <c r="D79" s="169"/>
      <c r="E79" s="170" t="s">
        <v>5</v>
      </c>
      <c r="F79" s="171"/>
      <c r="G79" s="171"/>
      <c r="H79" s="171"/>
      <c r="I79" s="171"/>
      <c r="J79" s="171"/>
      <c r="K79" s="172"/>
      <c r="L79" s="173" t="s">
        <v>5</v>
      </c>
      <c r="M79" s="174"/>
      <c r="N79" s="174"/>
      <c r="O79" s="174"/>
      <c r="P79" s="174"/>
      <c r="Q79" s="174"/>
      <c r="R79" s="175"/>
      <c r="S79" s="176" t="s">
        <v>59</v>
      </c>
      <c r="T79" s="177"/>
      <c r="U79" s="177"/>
      <c r="V79" s="178"/>
      <c r="W79" s="170" t="s">
        <v>5</v>
      </c>
      <c r="X79" s="171"/>
      <c r="Y79" s="171"/>
      <c r="Z79" s="171"/>
      <c r="AA79" s="172"/>
      <c r="AB79" s="179" t="s">
        <v>5</v>
      </c>
      <c r="AC79" s="180"/>
      <c r="AD79" s="181"/>
      <c r="AE79" s="182" t="s">
        <v>48</v>
      </c>
      <c r="AF79" s="183"/>
      <c r="AG79" s="182" t="s">
        <v>5</v>
      </c>
      <c r="AH79" s="184"/>
      <c r="AI79" s="183"/>
      <c r="AJ79" s="164" t="s">
        <v>5</v>
      </c>
      <c r="AK79" s="185"/>
      <c r="AL79" s="185"/>
      <c r="AM79" s="185"/>
      <c r="AN79" s="185"/>
      <c r="AO79" s="165"/>
      <c r="AP79" s="164" t="s">
        <v>5</v>
      </c>
      <c r="AQ79" s="165"/>
      <c r="AR79" s="166" t="s">
        <v>123</v>
      </c>
      <c r="AS79" s="167"/>
      <c r="AT79" s="167"/>
      <c r="AU79" s="167"/>
      <c r="AV79" s="167"/>
      <c r="AW79" s="167"/>
      <c r="AX79" s="167"/>
      <c r="AY79" s="167"/>
      <c r="AZ79" s="167"/>
      <c r="BA79" s="168"/>
      <c r="BB79" s="39"/>
      <c r="BC79" s="34"/>
    </row>
    <row r="80" spans="1:55">
      <c r="A80" s="34"/>
      <c r="B80" s="37"/>
      <c r="C80" s="169" t="s">
        <v>138</v>
      </c>
      <c r="D80" s="169"/>
      <c r="E80" s="170" t="s">
        <v>5</v>
      </c>
      <c r="F80" s="171"/>
      <c r="G80" s="171"/>
      <c r="H80" s="171"/>
      <c r="I80" s="171"/>
      <c r="J80" s="171"/>
      <c r="K80" s="172"/>
      <c r="L80" s="173" t="s">
        <v>5</v>
      </c>
      <c r="M80" s="174"/>
      <c r="N80" s="174"/>
      <c r="O80" s="174"/>
      <c r="P80" s="174"/>
      <c r="Q80" s="174"/>
      <c r="R80" s="175"/>
      <c r="S80" s="176" t="s">
        <v>59</v>
      </c>
      <c r="T80" s="177"/>
      <c r="U80" s="177"/>
      <c r="V80" s="178"/>
      <c r="W80" s="170" t="s">
        <v>5</v>
      </c>
      <c r="X80" s="171"/>
      <c r="Y80" s="171"/>
      <c r="Z80" s="171"/>
      <c r="AA80" s="172"/>
      <c r="AB80" s="179" t="s">
        <v>5</v>
      </c>
      <c r="AC80" s="180"/>
      <c r="AD80" s="181"/>
      <c r="AE80" s="182" t="s">
        <v>48</v>
      </c>
      <c r="AF80" s="183"/>
      <c r="AG80" s="182" t="s">
        <v>5</v>
      </c>
      <c r="AH80" s="184"/>
      <c r="AI80" s="183"/>
      <c r="AJ80" s="164" t="s">
        <v>5</v>
      </c>
      <c r="AK80" s="185"/>
      <c r="AL80" s="185"/>
      <c r="AM80" s="185"/>
      <c r="AN80" s="185"/>
      <c r="AO80" s="165"/>
      <c r="AP80" s="164" t="s">
        <v>5</v>
      </c>
      <c r="AQ80" s="165"/>
      <c r="AR80" s="166" t="s">
        <v>92</v>
      </c>
      <c r="AS80" s="167"/>
      <c r="AT80" s="167"/>
      <c r="AU80" s="167"/>
      <c r="AV80" s="167"/>
      <c r="AW80" s="167"/>
      <c r="AX80" s="167"/>
      <c r="AY80" s="167"/>
      <c r="AZ80" s="167"/>
      <c r="BA80" s="168"/>
      <c r="BB80" s="39"/>
      <c r="BC80" s="34"/>
    </row>
    <row r="81" spans="1:55">
      <c r="A81" s="34"/>
      <c r="B81" s="37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39"/>
      <c r="BC81" s="38"/>
    </row>
    <row r="82" spans="1:55">
      <c r="A82" s="34"/>
      <c r="B82" s="37"/>
      <c r="C82" s="63" t="s">
        <v>25</v>
      </c>
      <c r="D82" s="63" t="s">
        <v>31</v>
      </c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Y82" s="46"/>
      <c r="AZ82" s="46"/>
      <c r="BA82" s="46"/>
      <c r="BB82" s="39"/>
      <c r="BC82" s="38"/>
    </row>
    <row r="83" spans="1:55">
      <c r="A83" s="34"/>
      <c r="B83" s="37"/>
      <c r="C83" s="46"/>
      <c r="E83" s="46" t="s">
        <v>280</v>
      </c>
      <c r="F83" s="46" t="s">
        <v>382</v>
      </c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Y83" s="46"/>
      <c r="AZ83" s="46"/>
      <c r="BA83" s="46"/>
      <c r="BB83" s="39"/>
      <c r="BC83" s="38"/>
    </row>
    <row r="84" spans="1:55">
      <c r="A84" s="34"/>
      <c r="B84" s="37"/>
      <c r="C84" s="46"/>
      <c r="E84" s="46"/>
      <c r="F84" s="46" t="s">
        <v>286</v>
      </c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Y84" s="46"/>
      <c r="AZ84" s="46"/>
      <c r="BA84" s="46"/>
      <c r="BB84" s="39"/>
      <c r="BC84" s="38"/>
    </row>
    <row r="85" spans="1:55">
      <c r="A85" s="34"/>
      <c r="B85" s="37"/>
      <c r="C85" s="46"/>
      <c r="E85" s="46"/>
      <c r="G85" s="46"/>
      <c r="H85" s="46"/>
      <c r="I85" s="46"/>
      <c r="J85" s="46"/>
      <c r="K85" s="46"/>
      <c r="L85" s="46"/>
      <c r="M85" s="46" t="s">
        <v>195</v>
      </c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Y85" s="46"/>
      <c r="AZ85" s="46"/>
      <c r="BA85" s="46"/>
      <c r="BB85" s="39"/>
      <c r="BC85" s="38"/>
    </row>
    <row r="86" spans="1:55">
      <c r="A86" s="34"/>
      <c r="B86" s="37"/>
      <c r="C86" s="46"/>
      <c r="E86" s="46"/>
      <c r="F86" s="46" t="s">
        <v>287</v>
      </c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Y86" s="46"/>
      <c r="AZ86" s="46"/>
      <c r="BA86" s="46"/>
      <c r="BB86" s="39"/>
      <c r="BC86" s="38"/>
    </row>
    <row r="87" spans="1:55">
      <c r="A87" s="34"/>
      <c r="B87" s="37"/>
      <c r="C87" s="46"/>
      <c r="E87" s="46"/>
      <c r="G87" s="46"/>
      <c r="H87" s="46"/>
      <c r="I87" s="46"/>
      <c r="J87" s="46"/>
      <c r="K87" s="46"/>
      <c r="L87" s="46"/>
      <c r="M87" s="46" t="s">
        <v>288</v>
      </c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Y87" s="46"/>
      <c r="AZ87" s="46"/>
      <c r="BA87" s="46"/>
      <c r="BB87" s="39"/>
      <c r="BC87" s="38"/>
    </row>
    <row r="88" spans="1:55">
      <c r="A88" s="34"/>
      <c r="B88" s="37"/>
      <c r="C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Y88" s="46"/>
      <c r="AZ88" s="46"/>
      <c r="BA88" s="46"/>
      <c r="BB88" s="39"/>
      <c r="BC88" s="38"/>
    </row>
    <row r="89" spans="1:55">
      <c r="A89" s="34"/>
      <c r="B89" s="37"/>
      <c r="C89" s="46"/>
      <c r="E89" s="46" t="s">
        <v>281</v>
      </c>
      <c r="F89" s="46" t="s">
        <v>289</v>
      </c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Y89" s="46"/>
      <c r="AZ89" s="46"/>
      <c r="BA89" s="46"/>
      <c r="BB89" s="39"/>
      <c r="BC89" s="38"/>
    </row>
    <row r="90" spans="1:55">
      <c r="A90" s="34"/>
      <c r="B90" s="37"/>
      <c r="C90" s="46"/>
      <c r="E90" s="46"/>
      <c r="F90" s="46" t="s">
        <v>196</v>
      </c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Y90" s="46"/>
      <c r="AZ90" s="46"/>
      <c r="BA90" s="46"/>
      <c r="BB90" s="39"/>
      <c r="BC90" s="38"/>
    </row>
    <row r="91" spans="1:55">
      <c r="A91" s="34"/>
      <c r="B91" s="37"/>
      <c r="C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Y91" s="46"/>
      <c r="AZ91" s="46"/>
      <c r="BA91" s="46"/>
      <c r="BB91" s="39"/>
      <c r="BC91" s="38"/>
    </row>
    <row r="92" spans="1:55">
      <c r="A92" s="34"/>
      <c r="B92" s="37"/>
      <c r="C92" s="46"/>
      <c r="E92" s="46" t="s">
        <v>282</v>
      </c>
      <c r="F92" s="46" t="s">
        <v>176</v>
      </c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Y92" s="46"/>
      <c r="AZ92" s="46"/>
      <c r="BA92" s="46"/>
      <c r="BB92" s="39"/>
      <c r="BC92" s="38"/>
    </row>
    <row r="93" spans="1:55">
      <c r="A93" s="34"/>
      <c r="B93" s="37"/>
      <c r="C93" s="46"/>
      <c r="E93" s="46"/>
      <c r="F93" s="47" t="s">
        <v>33</v>
      </c>
      <c r="G93" s="46" t="s">
        <v>34</v>
      </c>
      <c r="H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Y93" s="46"/>
      <c r="AZ93" s="46"/>
      <c r="BA93" s="46"/>
      <c r="BB93" s="39"/>
      <c r="BC93" s="38"/>
    </row>
    <row r="94" spans="1:55">
      <c r="A94" s="34"/>
      <c r="B94" s="37"/>
      <c r="C94" s="46"/>
      <c r="E94" s="46"/>
      <c r="H94" s="46"/>
      <c r="I94" s="47" t="s">
        <v>33</v>
      </c>
      <c r="J94" s="46" t="s">
        <v>17</v>
      </c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39"/>
      <c r="BC94" s="38"/>
    </row>
    <row r="95" spans="1:55">
      <c r="A95" s="34"/>
      <c r="B95" s="37"/>
      <c r="C95" s="46"/>
      <c r="E95" s="46"/>
      <c r="H95" s="46"/>
      <c r="I95" s="47" t="s">
        <v>33</v>
      </c>
      <c r="J95" s="46" t="s">
        <v>18</v>
      </c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T95" s="46"/>
      <c r="AU95" s="46"/>
      <c r="AV95" s="46"/>
      <c r="AW95" s="46"/>
      <c r="AX95" s="46"/>
      <c r="AY95" s="46"/>
      <c r="AZ95" s="46"/>
      <c r="BA95" s="46"/>
      <c r="BB95" s="39"/>
      <c r="BC95" s="38"/>
    </row>
    <row r="96" spans="1:55">
      <c r="A96" s="34"/>
      <c r="B96" s="37"/>
      <c r="C96" s="46"/>
      <c r="E96" s="46"/>
      <c r="H96" s="46"/>
      <c r="I96" s="47" t="s">
        <v>33</v>
      </c>
      <c r="J96" s="46" t="s">
        <v>32</v>
      </c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T96" s="46"/>
      <c r="AU96" s="46"/>
      <c r="AV96" s="46"/>
      <c r="AW96" s="46"/>
      <c r="AX96" s="46"/>
      <c r="AY96" s="46"/>
      <c r="AZ96" s="46"/>
      <c r="BA96" s="46"/>
      <c r="BB96" s="39"/>
      <c r="BC96" s="38"/>
    </row>
    <row r="97" spans="1:55">
      <c r="A97" s="34"/>
      <c r="B97" s="37"/>
      <c r="C97" s="46"/>
      <c r="E97" s="46"/>
      <c r="F97" s="47" t="s">
        <v>33</v>
      </c>
      <c r="G97" s="46" t="s">
        <v>35</v>
      </c>
      <c r="H97" s="46"/>
      <c r="I97" s="47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T97" s="46"/>
      <c r="AU97" s="46"/>
      <c r="AV97" s="46"/>
      <c r="AW97" s="46"/>
      <c r="AX97" s="46"/>
      <c r="AY97" s="46"/>
      <c r="AZ97" s="46"/>
      <c r="BA97" s="46"/>
      <c r="BB97" s="39"/>
      <c r="BC97" s="38"/>
    </row>
    <row r="98" spans="1:55">
      <c r="A98" s="34"/>
      <c r="B98" s="37"/>
      <c r="C98" s="46"/>
      <c r="E98" s="46"/>
      <c r="F98" s="47"/>
      <c r="G98" s="46"/>
      <c r="H98" s="46"/>
      <c r="I98" s="47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T98" s="46"/>
      <c r="AU98" s="46"/>
      <c r="AV98" s="46"/>
      <c r="AW98" s="46"/>
      <c r="AX98" s="46"/>
      <c r="AY98" s="46"/>
      <c r="AZ98" s="46"/>
      <c r="BA98" s="46"/>
      <c r="BB98" s="39"/>
      <c r="BC98" s="38"/>
    </row>
    <row r="99" spans="1:55">
      <c r="A99" s="34"/>
      <c r="B99" s="37"/>
      <c r="C99" s="46"/>
      <c r="E99" s="46" t="s">
        <v>283</v>
      </c>
      <c r="F99" s="46" t="s">
        <v>197</v>
      </c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T99" s="46"/>
      <c r="AU99" s="46"/>
      <c r="AV99" s="46"/>
      <c r="AW99" s="46"/>
      <c r="AX99" s="46"/>
      <c r="AY99" s="46"/>
      <c r="AZ99" s="46"/>
      <c r="BA99" s="46"/>
      <c r="BB99" s="39"/>
      <c r="BC99" s="38"/>
    </row>
    <row r="100" spans="1:55">
      <c r="A100" s="34"/>
      <c r="B100" s="37"/>
      <c r="C100" s="46"/>
      <c r="E100" s="46"/>
      <c r="F100" s="46" t="s">
        <v>198</v>
      </c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39"/>
      <c r="BC100" s="38"/>
    </row>
    <row r="101" spans="1:55">
      <c r="A101" s="34"/>
      <c r="B101" s="37"/>
      <c r="C101" s="46"/>
      <c r="E101" s="46"/>
      <c r="F101" s="47"/>
      <c r="G101" s="46"/>
      <c r="H101" s="46"/>
      <c r="I101" s="47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T101" s="46"/>
      <c r="AU101" s="46"/>
      <c r="AV101" s="46"/>
      <c r="AW101" s="46"/>
      <c r="AX101" s="46"/>
      <c r="AY101" s="46"/>
      <c r="AZ101" s="46"/>
      <c r="BA101" s="46"/>
      <c r="BB101" s="39"/>
      <c r="BC101" s="38"/>
    </row>
    <row r="102" spans="1:55">
      <c r="A102" s="34"/>
      <c r="B102" s="37"/>
      <c r="C102" s="46"/>
      <c r="E102" s="46" t="s">
        <v>284</v>
      </c>
      <c r="F102" s="46" t="s">
        <v>291</v>
      </c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T102" s="46"/>
      <c r="AU102" s="46"/>
      <c r="AV102" s="46"/>
      <c r="AW102" s="46"/>
      <c r="AX102" s="46"/>
      <c r="AY102" s="46"/>
      <c r="AZ102" s="46"/>
      <c r="BA102" s="46"/>
      <c r="BB102" s="39"/>
      <c r="BC102" s="38"/>
    </row>
    <row r="103" spans="1:55">
      <c r="A103" s="34"/>
      <c r="B103" s="37"/>
      <c r="C103" s="46"/>
      <c r="E103" s="46"/>
      <c r="F103" s="46" t="s">
        <v>199</v>
      </c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39"/>
      <c r="BC103" s="38"/>
    </row>
    <row r="104" spans="1:55">
      <c r="A104" s="34"/>
      <c r="B104" s="37"/>
      <c r="C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39"/>
      <c r="BC104" s="38"/>
    </row>
    <row r="105" spans="1:55">
      <c r="A105" s="34"/>
      <c r="B105" s="37"/>
      <c r="C105" s="46"/>
      <c r="E105" s="46" t="s">
        <v>285</v>
      </c>
      <c r="F105" s="46" t="s">
        <v>200</v>
      </c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39"/>
      <c r="BC105" s="38"/>
    </row>
    <row r="106" spans="1:55">
      <c r="A106" s="34"/>
      <c r="B106" s="37"/>
      <c r="C106" s="46"/>
      <c r="E106" s="46"/>
      <c r="F106" s="46" t="s">
        <v>290</v>
      </c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39"/>
      <c r="BC106" s="38"/>
    </row>
    <row r="107" spans="1:55">
      <c r="A107" s="34"/>
      <c r="B107" s="37"/>
      <c r="C107" s="46"/>
      <c r="E107" s="46"/>
      <c r="F107" s="46"/>
      <c r="G107" s="46"/>
      <c r="I107" s="83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39"/>
      <c r="BC107" s="38"/>
    </row>
    <row r="108" spans="1:55" ht="14.25" thickBot="1">
      <c r="A108" s="34"/>
      <c r="B108" s="56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8"/>
      <c r="BC108" s="34"/>
    </row>
    <row r="109" spans="1:55">
      <c r="A109" s="34"/>
      <c r="B109" s="34"/>
      <c r="C109" s="34"/>
      <c r="D109" s="34"/>
      <c r="Y109" s="46"/>
      <c r="Z109" s="46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</row>
    <row r="110" spans="1:55">
      <c r="Y110" s="46"/>
      <c r="Z110" s="46"/>
    </row>
  </sheetData>
  <mergeCells count="381">
    <mergeCell ref="AP59:AQ59"/>
    <mergeCell ref="AR59:BA59"/>
    <mergeCell ref="E59:K59"/>
    <mergeCell ref="L59:R59"/>
    <mergeCell ref="S59:V59"/>
    <mergeCell ref="W59:AA59"/>
    <mergeCell ref="AB59:AD59"/>
    <mergeCell ref="AE59:AF59"/>
    <mergeCell ref="AG59:AI59"/>
    <mergeCell ref="AJ59:AO59"/>
    <mergeCell ref="AP58:AQ58"/>
    <mergeCell ref="AR58:BA58"/>
    <mergeCell ref="E58:K58"/>
    <mergeCell ref="L58:R58"/>
    <mergeCell ref="S58:V58"/>
    <mergeCell ref="W58:AA58"/>
    <mergeCell ref="AB58:AD58"/>
    <mergeCell ref="AE58:AF58"/>
    <mergeCell ref="AG58:AI58"/>
    <mergeCell ref="AJ58:AO58"/>
    <mergeCell ref="AR80:BA80"/>
    <mergeCell ref="E80:K80"/>
    <mergeCell ref="L80:R80"/>
    <mergeCell ref="S80:V80"/>
    <mergeCell ref="W80:AA80"/>
    <mergeCell ref="AB80:AD80"/>
    <mergeCell ref="AE80:AF80"/>
    <mergeCell ref="AG80:AI80"/>
    <mergeCell ref="AJ80:AO80"/>
    <mergeCell ref="AP72:AQ72"/>
    <mergeCell ref="AR72:BA72"/>
    <mergeCell ref="C72:D72"/>
    <mergeCell ref="E72:K72"/>
    <mergeCell ref="L72:R72"/>
    <mergeCell ref="S72:V72"/>
    <mergeCell ref="W72:AA72"/>
    <mergeCell ref="AB72:AD72"/>
    <mergeCell ref="AE72:AF72"/>
    <mergeCell ref="AG72:AI72"/>
    <mergeCell ref="AJ72:AO72"/>
    <mergeCell ref="AP70:AQ70"/>
    <mergeCell ref="AR70:BA70"/>
    <mergeCell ref="AP69:AQ69"/>
    <mergeCell ref="AR69:BA69"/>
    <mergeCell ref="C70:D70"/>
    <mergeCell ref="C69:D69"/>
    <mergeCell ref="E69:K69"/>
    <mergeCell ref="L69:R69"/>
    <mergeCell ref="S69:V69"/>
    <mergeCell ref="W69:AA69"/>
    <mergeCell ref="AB69:AD69"/>
    <mergeCell ref="AE69:AF69"/>
    <mergeCell ref="AG69:AI69"/>
    <mergeCell ref="AJ69:AO69"/>
    <mergeCell ref="E70:K70"/>
    <mergeCell ref="L70:R70"/>
    <mergeCell ref="S70:V70"/>
    <mergeCell ref="W70:AA70"/>
    <mergeCell ref="AB70:AD70"/>
    <mergeCell ref="AE70:AF70"/>
    <mergeCell ref="AG70:AI70"/>
    <mergeCell ref="AJ70:AO70"/>
    <mergeCell ref="AP66:AQ66"/>
    <mergeCell ref="AR66:BA66"/>
    <mergeCell ref="C68:D68"/>
    <mergeCell ref="E68:K68"/>
    <mergeCell ref="L68:R68"/>
    <mergeCell ref="S68:V68"/>
    <mergeCell ref="W68:AA68"/>
    <mergeCell ref="AB68:AD68"/>
    <mergeCell ref="AE68:AF68"/>
    <mergeCell ref="AG68:AI68"/>
    <mergeCell ref="AJ68:AO68"/>
    <mergeCell ref="AP68:AQ68"/>
    <mergeCell ref="AR68:BA68"/>
    <mergeCell ref="C66:D66"/>
    <mergeCell ref="E66:K66"/>
    <mergeCell ref="L66:R66"/>
    <mergeCell ref="S66:V66"/>
    <mergeCell ref="W66:AA66"/>
    <mergeCell ref="AB66:AD66"/>
    <mergeCell ref="AE66:AF66"/>
    <mergeCell ref="AG66:AI66"/>
    <mergeCell ref="AJ66:AO66"/>
    <mergeCell ref="AP64:AQ64"/>
    <mergeCell ref="AR64:BA64"/>
    <mergeCell ref="C65:D65"/>
    <mergeCell ref="E65:K65"/>
    <mergeCell ref="L65:R65"/>
    <mergeCell ref="S65:V65"/>
    <mergeCell ref="W65:AA65"/>
    <mergeCell ref="AB65:AD65"/>
    <mergeCell ref="AE65:AF65"/>
    <mergeCell ref="AG65:AI65"/>
    <mergeCell ref="AJ65:AO65"/>
    <mergeCell ref="AP65:AQ65"/>
    <mergeCell ref="AR65:BA65"/>
    <mergeCell ref="C64:D64"/>
    <mergeCell ref="E64:K64"/>
    <mergeCell ref="L64:R64"/>
    <mergeCell ref="S64:V64"/>
    <mergeCell ref="W64:AA64"/>
    <mergeCell ref="AB64:AD64"/>
    <mergeCell ref="AE64:AF64"/>
    <mergeCell ref="AG64:AI64"/>
    <mergeCell ref="AJ64:AO64"/>
    <mergeCell ref="AP47:AQ47"/>
    <mergeCell ref="AR47:BA47"/>
    <mergeCell ref="C46:D46"/>
    <mergeCell ref="E46:K46"/>
    <mergeCell ref="L46:R46"/>
    <mergeCell ref="S46:V46"/>
    <mergeCell ref="W46:AA46"/>
    <mergeCell ref="AB46:AD46"/>
    <mergeCell ref="AE46:AF46"/>
    <mergeCell ref="AG46:AI46"/>
    <mergeCell ref="AJ46:AO46"/>
    <mergeCell ref="C47:D47"/>
    <mergeCell ref="E47:K47"/>
    <mergeCell ref="L47:R47"/>
    <mergeCell ref="S47:V47"/>
    <mergeCell ref="W47:AA47"/>
    <mergeCell ref="AB47:AD47"/>
    <mergeCell ref="AE47:AF47"/>
    <mergeCell ref="AG47:AI47"/>
    <mergeCell ref="AJ47:AO47"/>
    <mergeCell ref="AR56:BA56"/>
    <mergeCell ref="C58:D58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C45:D45"/>
    <mergeCell ref="E45:K45"/>
    <mergeCell ref="L45:R45"/>
    <mergeCell ref="S45:V45"/>
    <mergeCell ref="W45:AA45"/>
    <mergeCell ref="AB45:AD45"/>
    <mergeCell ref="AE45:AF45"/>
    <mergeCell ref="AG45:AI45"/>
    <mergeCell ref="AJ45:AO45"/>
    <mergeCell ref="AP46:AQ46"/>
    <mergeCell ref="AR46:BA46"/>
    <mergeCell ref="AP48:AQ48"/>
    <mergeCell ref="AR48:BA48"/>
    <mergeCell ref="C67:D67"/>
    <mergeCell ref="E67:K67"/>
    <mergeCell ref="L67:R67"/>
    <mergeCell ref="S67:V67"/>
    <mergeCell ref="W67:AA67"/>
    <mergeCell ref="AB67:AD67"/>
    <mergeCell ref="AE67:AF67"/>
    <mergeCell ref="AG67:AI67"/>
    <mergeCell ref="AJ67:AO67"/>
    <mergeCell ref="AP67:AQ67"/>
    <mergeCell ref="AR67:BA67"/>
    <mergeCell ref="C59:D59"/>
    <mergeCell ref="C56:D56"/>
    <mergeCell ref="E56:K56"/>
    <mergeCell ref="L56:R56"/>
    <mergeCell ref="S56:V56"/>
    <mergeCell ref="W56:AA56"/>
    <mergeCell ref="AB56:AD56"/>
    <mergeCell ref="AE56:AF56"/>
    <mergeCell ref="AG56:AI56"/>
    <mergeCell ref="AJ56:AO56"/>
    <mergeCell ref="AP56:AQ56"/>
    <mergeCell ref="C48:D48"/>
    <mergeCell ref="E48:K48"/>
    <mergeCell ref="L48:R48"/>
    <mergeCell ref="S48:V48"/>
    <mergeCell ref="W48:AA48"/>
    <mergeCell ref="AB48:AD48"/>
    <mergeCell ref="AE48:AF48"/>
    <mergeCell ref="AG48:AI48"/>
    <mergeCell ref="AJ48:AO48"/>
    <mergeCell ref="C49:D49"/>
    <mergeCell ref="C50:D50"/>
    <mergeCell ref="E49:K49"/>
    <mergeCell ref="L49:R49"/>
    <mergeCell ref="S49:V49"/>
    <mergeCell ref="W49:AA49"/>
    <mergeCell ref="AB49:AD49"/>
    <mergeCell ref="AE49:AF49"/>
    <mergeCell ref="AG49:AI49"/>
    <mergeCell ref="AJ49:AO49"/>
    <mergeCell ref="AP49:AQ49"/>
    <mergeCell ref="AR49:BA49"/>
    <mergeCell ref="E50:K50"/>
    <mergeCell ref="L50:R50"/>
    <mergeCell ref="S50:V50"/>
    <mergeCell ref="W50:AA50"/>
    <mergeCell ref="AB50:AD50"/>
    <mergeCell ref="AE50:AF50"/>
    <mergeCell ref="AG50:AI50"/>
    <mergeCell ref="AJ50:AO50"/>
    <mergeCell ref="AP50:AQ50"/>
    <mergeCell ref="AR50:BA50"/>
    <mergeCell ref="C71:D71"/>
    <mergeCell ref="E71:K71"/>
    <mergeCell ref="L71:R71"/>
    <mergeCell ref="S71:V71"/>
    <mergeCell ref="W71:AA71"/>
    <mergeCell ref="AB71:AD71"/>
    <mergeCell ref="AE71:AF71"/>
    <mergeCell ref="AG71:AI71"/>
    <mergeCell ref="AJ71:AO71"/>
    <mergeCell ref="AP60:AQ60"/>
    <mergeCell ref="AR60:BA60"/>
    <mergeCell ref="C73:D73"/>
    <mergeCell ref="E73:K73"/>
    <mergeCell ref="L73:R73"/>
    <mergeCell ref="S73:V73"/>
    <mergeCell ref="W73:AA73"/>
    <mergeCell ref="AB73:AD73"/>
    <mergeCell ref="AE73:AF73"/>
    <mergeCell ref="AG73:AI73"/>
    <mergeCell ref="AJ73:AO73"/>
    <mergeCell ref="AP73:AQ73"/>
    <mergeCell ref="AR73:BA73"/>
    <mergeCell ref="C60:D60"/>
    <mergeCell ref="E60:K60"/>
    <mergeCell ref="L60:R60"/>
    <mergeCell ref="S60:V60"/>
    <mergeCell ref="W60:AA60"/>
    <mergeCell ref="AB60:AD60"/>
    <mergeCell ref="AE60:AF60"/>
    <mergeCell ref="AG60:AI60"/>
    <mergeCell ref="AJ60:AO60"/>
    <mergeCell ref="AP71:AQ71"/>
    <mergeCell ref="AR71:BA71"/>
    <mergeCell ref="AP74:AQ74"/>
    <mergeCell ref="AR74:BA74"/>
    <mergeCell ref="C75:D75"/>
    <mergeCell ref="E75:K75"/>
    <mergeCell ref="L75:R75"/>
    <mergeCell ref="S75:V75"/>
    <mergeCell ref="W75:AA75"/>
    <mergeCell ref="AB75:AD75"/>
    <mergeCell ref="AE75:AF75"/>
    <mergeCell ref="AG75:AI75"/>
    <mergeCell ref="AJ75:AO75"/>
    <mergeCell ref="AP75:AQ75"/>
    <mergeCell ref="AR75:BA75"/>
    <mergeCell ref="C74:D74"/>
    <mergeCell ref="E74:K74"/>
    <mergeCell ref="L74:R74"/>
    <mergeCell ref="S74:V74"/>
    <mergeCell ref="W74:AA74"/>
    <mergeCell ref="AB74:AD74"/>
    <mergeCell ref="AE74:AF74"/>
    <mergeCell ref="AG74:AI74"/>
    <mergeCell ref="AJ74:AO74"/>
    <mergeCell ref="AP76:AQ76"/>
    <mergeCell ref="AR76:BA76"/>
    <mergeCell ref="C77:D77"/>
    <mergeCell ref="E77:K77"/>
    <mergeCell ref="L77:R77"/>
    <mergeCell ref="S77:V77"/>
    <mergeCell ref="W77:AA77"/>
    <mergeCell ref="AB77:AD77"/>
    <mergeCell ref="AE77:AF77"/>
    <mergeCell ref="AG77:AI77"/>
    <mergeCell ref="AJ77:AO77"/>
    <mergeCell ref="AP77:AQ77"/>
    <mergeCell ref="AR77:BA77"/>
    <mergeCell ref="C76:D76"/>
    <mergeCell ref="E76:K76"/>
    <mergeCell ref="L76:R76"/>
    <mergeCell ref="S76:V76"/>
    <mergeCell ref="W76:AA76"/>
    <mergeCell ref="AB76:AD76"/>
    <mergeCell ref="AE76:AF76"/>
    <mergeCell ref="AG76:AI76"/>
    <mergeCell ref="AJ76:AO76"/>
    <mergeCell ref="C80:D80"/>
    <mergeCell ref="AP78:AQ78"/>
    <mergeCell ref="AR78:BA78"/>
    <mergeCell ref="C78:D78"/>
    <mergeCell ref="E78:K78"/>
    <mergeCell ref="L78:R78"/>
    <mergeCell ref="S78:V78"/>
    <mergeCell ref="W78:AA78"/>
    <mergeCell ref="AB78:AD78"/>
    <mergeCell ref="AE78:AF78"/>
    <mergeCell ref="AG78:AI78"/>
    <mergeCell ref="AJ78:AO78"/>
    <mergeCell ref="E79:K79"/>
    <mergeCell ref="L79:R79"/>
    <mergeCell ref="S79:V79"/>
    <mergeCell ref="W79:AA79"/>
    <mergeCell ref="AB79:AD79"/>
    <mergeCell ref="AE79:AF79"/>
    <mergeCell ref="AG79:AI79"/>
    <mergeCell ref="AJ79:AO79"/>
    <mergeCell ref="AP79:AQ79"/>
    <mergeCell ref="AR79:BA79"/>
    <mergeCell ref="C79:D79"/>
    <mergeCell ref="AP80:AQ80"/>
    <mergeCell ref="C63:D63"/>
    <mergeCell ref="E63:K63"/>
    <mergeCell ref="L63:R63"/>
    <mergeCell ref="S63:V63"/>
    <mergeCell ref="W63:AA63"/>
    <mergeCell ref="AB63:AD63"/>
    <mergeCell ref="AE63:AF63"/>
    <mergeCell ref="AG63:AI63"/>
    <mergeCell ref="AJ63:AO63"/>
    <mergeCell ref="C51:D51"/>
    <mergeCell ref="C52:D52"/>
    <mergeCell ref="C53:D53"/>
    <mergeCell ref="C54:D54"/>
    <mergeCell ref="C55:D55"/>
    <mergeCell ref="E51:K51"/>
    <mergeCell ref="E52:K52"/>
    <mergeCell ref="E53:K53"/>
    <mergeCell ref="E54:K54"/>
    <mergeCell ref="E55:K55"/>
    <mergeCell ref="L51:R51"/>
    <mergeCell ref="L52:R52"/>
    <mergeCell ref="L53:R53"/>
    <mergeCell ref="L54:R54"/>
    <mergeCell ref="L55:R55"/>
    <mergeCell ref="S51:V51"/>
    <mergeCell ref="S52:V52"/>
    <mergeCell ref="S53:V53"/>
    <mergeCell ref="W51:AA51"/>
    <mergeCell ref="W52:AA52"/>
    <mergeCell ref="W53:AA53"/>
    <mergeCell ref="S54:V54"/>
    <mergeCell ref="S55:V55"/>
    <mergeCell ref="W54:AA54"/>
    <mergeCell ref="W55:AA55"/>
    <mergeCell ref="AP51:AQ51"/>
    <mergeCell ref="AP52:AQ52"/>
    <mergeCell ref="AP53:AQ53"/>
    <mergeCell ref="AP54:AQ54"/>
    <mergeCell ref="AP55:AQ55"/>
    <mergeCell ref="AR51:BA51"/>
    <mergeCell ref="AR52:BA52"/>
    <mergeCell ref="AR53:BA53"/>
    <mergeCell ref="AR54:BA54"/>
    <mergeCell ref="AR55:BA55"/>
    <mergeCell ref="AB54:AD54"/>
    <mergeCell ref="AB55:AD55"/>
    <mergeCell ref="AE54:AF54"/>
    <mergeCell ref="AE55:AF55"/>
    <mergeCell ref="AG54:AI54"/>
    <mergeCell ref="AG55:AI55"/>
    <mergeCell ref="AJ54:AO54"/>
    <mergeCell ref="AJ55:AO55"/>
    <mergeCell ref="AJ51:AO51"/>
    <mergeCell ref="AJ52:AO52"/>
    <mergeCell ref="AJ53:AO53"/>
    <mergeCell ref="AB51:AD51"/>
    <mergeCell ref="AB52:AD52"/>
    <mergeCell ref="AB53:AD53"/>
    <mergeCell ref="AE51:AF51"/>
    <mergeCell ref="AE52:AF52"/>
    <mergeCell ref="AE53:AF53"/>
    <mergeCell ref="AG51:AI51"/>
    <mergeCell ref="AG52:AI52"/>
    <mergeCell ref="AG53:AI53"/>
    <mergeCell ref="AP57:AQ57"/>
    <mergeCell ref="AR57:BA57"/>
    <mergeCell ref="C57:D57"/>
    <mergeCell ref="E57:K57"/>
    <mergeCell ref="L57:R57"/>
    <mergeCell ref="S57:V57"/>
    <mergeCell ref="W57:AA57"/>
    <mergeCell ref="AB57:AD57"/>
    <mergeCell ref="AE57:AF57"/>
    <mergeCell ref="AG57:AI57"/>
    <mergeCell ref="AJ57:AO57"/>
  </mergeCells>
  <pageMargins left="0.7" right="0.7" top="0.75" bottom="0.75" header="0.3" footer="0.3"/>
  <pageSetup paperSize="9" scale="56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Data!$B$3:$B$12</xm:f>
          </x14:formula1>
          <xm:sqref>S64:V80 S46:V61</xm:sqref>
        </x14:dataValidation>
        <x14:dataValidation type="list" showInputMessage="1" showErrorMessage="1">
          <x14:formula1>
            <xm:f>Data!$D$3:$D$8</xm:f>
          </x14:formula1>
          <xm:sqref>W64:AA80 W46:AA61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C100"/>
  <sheetViews>
    <sheetView showGridLines="0" view="pageBreakPreview" zoomScale="115" zoomScaleNormal="100" zoomScaleSheetLayoutView="115" workbookViewId="0">
      <selection activeCell="G3" sqref="G3:V4"/>
    </sheetView>
  </sheetViews>
  <sheetFormatPr defaultColWidth="2.7109375" defaultRowHeight="13.5"/>
  <cols>
    <col min="1" max="3" width="2.7109375" style="35"/>
    <col min="4" max="4" width="4.140625" style="35" customWidth="1"/>
    <col min="5" max="5" width="5.42578125" style="35" customWidth="1"/>
    <col min="6" max="26" width="2.7109375" style="35"/>
    <col min="27" max="27" width="5" style="35" customWidth="1"/>
    <col min="28" max="29" width="2.7109375" style="35"/>
    <col min="30" max="30" width="4.140625" style="35" customWidth="1"/>
    <col min="31" max="40" width="2.7109375" style="35"/>
    <col min="41" max="41" width="3.42578125" style="35" customWidth="1"/>
    <col min="42" max="42" width="2.7109375" style="35"/>
    <col min="43" max="43" width="4" style="35" customWidth="1"/>
    <col min="44" max="16384" width="2.7109375" style="35"/>
  </cols>
  <sheetData>
    <row r="1" spans="1:55" ht="14.25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55">
      <c r="A2" s="34"/>
      <c r="B2" s="194" t="s">
        <v>26</v>
      </c>
      <c r="C2" s="195"/>
      <c r="D2" s="195"/>
      <c r="E2" s="195"/>
      <c r="F2" s="196"/>
      <c r="G2" s="143" t="s">
        <v>0</v>
      </c>
      <c r="H2" s="143"/>
      <c r="I2" s="143"/>
      <c r="J2" s="143"/>
      <c r="K2" s="143"/>
      <c r="L2" s="143"/>
      <c r="M2" s="143"/>
      <c r="N2" s="143"/>
      <c r="O2" s="143" t="s">
        <v>1</v>
      </c>
      <c r="P2" s="143"/>
      <c r="Q2" s="143"/>
      <c r="R2" s="143"/>
      <c r="S2" s="143"/>
      <c r="T2" s="143"/>
      <c r="U2" s="143"/>
      <c r="V2" s="143"/>
      <c r="W2" s="143" t="s">
        <v>27</v>
      </c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 t="s">
        <v>29</v>
      </c>
      <c r="AL2" s="143"/>
      <c r="AM2" s="143"/>
      <c r="AN2" s="143"/>
      <c r="AO2" s="143"/>
      <c r="AP2" s="143"/>
      <c r="AQ2" s="143"/>
      <c r="AR2" s="143"/>
      <c r="AS2" s="143"/>
      <c r="AT2" s="143"/>
      <c r="AU2" s="143"/>
      <c r="AV2" s="143"/>
      <c r="AW2" s="143"/>
      <c r="AX2" s="143"/>
      <c r="AY2" s="143" t="s">
        <v>28</v>
      </c>
      <c r="AZ2" s="143"/>
      <c r="BA2" s="143"/>
      <c r="BB2" s="144"/>
      <c r="BC2" s="36"/>
    </row>
    <row r="3" spans="1:55" ht="15" customHeight="1">
      <c r="A3" s="34"/>
      <c r="B3" s="197"/>
      <c r="C3" s="198"/>
      <c r="D3" s="198"/>
      <c r="E3" s="198"/>
      <c r="F3" s="199"/>
      <c r="G3" s="200">
        <f>Overview!G3</f>
        <v>0</v>
      </c>
      <c r="H3" s="201"/>
      <c r="I3" s="201"/>
      <c r="J3" s="201"/>
      <c r="K3" s="201"/>
      <c r="L3" s="201"/>
      <c r="M3" s="201"/>
      <c r="N3" s="201"/>
      <c r="O3" s="202">
        <f>Overview!O3</f>
        <v>0</v>
      </c>
      <c r="P3" s="201"/>
      <c r="Q3" s="201"/>
      <c r="R3" s="201"/>
      <c r="S3" s="201"/>
      <c r="T3" s="201"/>
      <c r="U3" s="201"/>
      <c r="V3" s="201"/>
      <c r="W3" s="152" t="s">
        <v>201</v>
      </c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4" t="str">
        <f ca="1">RIGHT(CELL("filename",$A$1),LEN(CELL("filename",$A$1))-FIND("]",CELL("filename",$A$1)))</f>
        <v>ImportItemList</v>
      </c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6"/>
      <c r="AY3" s="159"/>
      <c r="AZ3" s="159"/>
      <c r="BA3" s="159"/>
      <c r="BB3" s="160"/>
      <c r="BC3" s="36"/>
    </row>
    <row r="4" spans="1:55">
      <c r="A4" s="34"/>
      <c r="B4" s="197"/>
      <c r="C4" s="198"/>
      <c r="D4" s="198"/>
      <c r="E4" s="198"/>
      <c r="F4" s="199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7"/>
      <c r="AL4" s="208"/>
      <c r="AM4" s="208"/>
      <c r="AN4" s="208"/>
      <c r="AO4" s="208"/>
      <c r="AP4" s="208"/>
      <c r="AQ4" s="208"/>
      <c r="AR4" s="208"/>
      <c r="AS4" s="208"/>
      <c r="AT4" s="208"/>
      <c r="AU4" s="208"/>
      <c r="AV4" s="208"/>
      <c r="AW4" s="208"/>
      <c r="AX4" s="209"/>
      <c r="AY4" s="159"/>
      <c r="AZ4" s="159"/>
      <c r="BA4" s="159"/>
      <c r="BB4" s="160"/>
      <c r="BC4" s="36"/>
    </row>
    <row r="5" spans="1:55">
      <c r="A5" s="34"/>
      <c r="B5" s="59"/>
      <c r="C5" s="60"/>
      <c r="D5" s="60"/>
      <c r="E5" s="60"/>
      <c r="F5" s="60"/>
      <c r="G5" s="60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61"/>
      <c r="AV5" s="41"/>
      <c r="AW5" s="41"/>
      <c r="AX5" s="41"/>
      <c r="AY5" s="41"/>
      <c r="AZ5" s="41"/>
      <c r="BA5" s="41"/>
      <c r="BB5" s="62"/>
      <c r="BC5" s="38"/>
    </row>
    <row r="6" spans="1:55">
      <c r="A6" s="34"/>
      <c r="B6" s="37"/>
      <c r="C6" s="63" t="s">
        <v>4</v>
      </c>
      <c r="D6" s="64" t="s">
        <v>30</v>
      </c>
      <c r="E6" s="65"/>
      <c r="F6" s="65"/>
      <c r="G6" s="65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66"/>
      <c r="AV6" s="38"/>
      <c r="AW6" s="38"/>
      <c r="AX6" s="38"/>
      <c r="AY6" s="38"/>
      <c r="AZ6" s="38"/>
      <c r="BA6" s="38"/>
      <c r="BB6" s="39"/>
      <c r="BC6" s="38"/>
    </row>
    <row r="7" spans="1:55">
      <c r="A7" s="34"/>
      <c r="B7" s="37"/>
      <c r="C7" s="65"/>
      <c r="D7" s="65"/>
      <c r="E7" s="65"/>
      <c r="F7" s="65"/>
      <c r="G7" s="65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N7" s="38"/>
      <c r="AO7" s="38"/>
      <c r="AP7" s="38"/>
      <c r="AQ7" s="38"/>
      <c r="AR7" s="38"/>
      <c r="AS7" s="38"/>
      <c r="AT7" s="38"/>
      <c r="AU7" s="66"/>
      <c r="AV7" s="38"/>
      <c r="AW7" s="38"/>
      <c r="AX7" s="38"/>
      <c r="AY7" s="38"/>
      <c r="AZ7" s="38"/>
      <c r="BA7" s="38"/>
      <c r="BB7" s="39"/>
      <c r="BC7" s="38"/>
    </row>
    <row r="8" spans="1:55">
      <c r="A8" s="34"/>
      <c r="B8" s="37"/>
      <c r="C8" s="65"/>
      <c r="D8" s="65"/>
      <c r="E8" s="65"/>
      <c r="F8" s="65"/>
      <c r="G8" s="65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N8" s="38"/>
      <c r="AO8" s="38"/>
      <c r="AP8" s="38"/>
      <c r="AQ8" s="38"/>
      <c r="AR8" s="38"/>
      <c r="AS8" s="38"/>
      <c r="AT8" s="38"/>
      <c r="AU8" s="66"/>
      <c r="AV8" s="38"/>
      <c r="AW8" s="38"/>
      <c r="AX8" s="38"/>
      <c r="AY8" s="38"/>
      <c r="AZ8" s="38"/>
      <c r="BA8" s="38"/>
      <c r="BB8" s="39"/>
      <c r="BC8" s="38"/>
    </row>
    <row r="9" spans="1:55">
      <c r="A9" s="34"/>
      <c r="B9" s="37"/>
      <c r="C9" s="67"/>
      <c r="D9" s="68"/>
      <c r="E9" s="68"/>
      <c r="F9" s="68"/>
      <c r="G9" s="68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39"/>
      <c r="BC9" s="38"/>
    </row>
    <row r="10" spans="1:55">
      <c r="A10" s="34"/>
      <c r="B10" s="37"/>
      <c r="C10" s="68"/>
      <c r="D10" s="68"/>
      <c r="E10" s="68"/>
      <c r="F10" s="68"/>
      <c r="G10" s="68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39"/>
      <c r="BC10" s="38"/>
    </row>
    <row r="11" spans="1:55">
      <c r="A11" s="34"/>
      <c r="B11" s="37"/>
      <c r="C11" s="68"/>
      <c r="D11" s="68"/>
      <c r="E11" s="68"/>
      <c r="F11" s="68"/>
      <c r="G11" s="68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39"/>
      <c r="BC11" s="38"/>
    </row>
    <row r="12" spans="1:55">
      <c r="A12" s="34"/>
      <c r="B12" s="37"/>
      <c r="C12" s="68"/>
      <c r="D12" s="68"/>
      <c r="E12" s="68"/>
      <c r="F12" s="68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39"/>
      <c r="BC12" s="38"/>
    </row>
    <row r="13" spans="1:55">
      <c r="A13" s="34"/>
      <c r="B13" s="37"/>
      <c r="C13" s="68"/>
      <c r="D13" s="68"/>
      <c r="E13" s="68"/>
      <c r="F13" s="68"/>
      <c r="G13" s="68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39"/>
      <c r="BC13" s="38"/>
    </row>
    <row r="14" spans="1:55">
      <c r="A14" s="34"/>
      <c r="B14" s="37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69"/>
      <c r="AB14" s="69"/>
      <c r="AC14" s="69"/>
      <c r="AD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39"/>
      <c r="BC14" s="38"/>
    </row>
    <row r="15" spans="1:55">
      <c r="A15" s="34"/>
      <c r="B15" s="37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70"/>
      <c r="AG15" s="55"/>
      <c r="AH15" s="71"/>
      <c r="AI15" s="71"/>
      <c r="AJ15" s="71"/>
      <c r="AK15" s="71"/>
      <c r="AL15" s="71"/>
      <c r="AM15" s="71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39"/>
      <c r="BC15" s="38"/>
    </row>
    <row r="16" spans="1:55">
      <c r="A16" s="34"/>
      <c r="B16" s="3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70"/>
      <c r="AG16" s="55"/>
      <c r="AH16" s="71"/>
      <c r="AI16" s="71"/>
      <c r="AJ16" s="71"/>
      <c r="AK16" s="71"/>
      <c r="AL16" s="71"/>
      <c r="AM16" s="71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39"/>
      <c r="BC16" s="38"/>
    </row>
    <row r="17" spans="1:55">
      <c r="A17" s="34"/>
      <c r="B17" s="37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70"/>
      <c r="AG17" s="55"/>
      <c r="AH17" s="71"/>
      <c r="AI17" s="71"/>
      <c r="AJ17" s="71"/>
      <c r="AK17" s="71"/>
      <c r="AL17" s="71"/>
      <c r="AM17" s="71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39"/>
      <c r="BC17" s="38"/>
    </row>
    <row r="18" spans="1:55">
      <c r="A18" s="34"/>
      <c r="B18" s="3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39"/>
      <c r="BC18" s="38"/>
    </row>
    <row r="19" spans="1:55">
      <c r="A19" s="34"/>
      <c r="B19" s="3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39"/>
      <c r="BC19" s="38"/>
    </row>
    <row r="20" spans="1:55">
      <c r="A20" s="34"/>
      <c r="B20" s="37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39"/>
      <c r="BC20" s="38"/>
    </row>
    <row r="21" spans="1:55">
      <c r="A21" s="34"/>
      <c r="B21" s="37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39"/>
      <c r="BC21" s="38"/>
    </row>
    <row r="22" spans="1:55">
      <c r="A22" s="34"/>
      <c r="B22" s="37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39"/>
      <c r="BC22" s="38"/>
    </row>
    <row r="23" spans="1:55">
      <c r="A23" s="34"/>
      <c r="B23" s="37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39"/>
      <c r="BC23" s="38"/>
    </row>
    <row r="24" spans="1:55">
      <c r="A24" s="34"/>
      <c r="B24" s="37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39"/>
      <c r="BC24" s="38"/>
    </row>
    <row r="25" spans="1:55">
      <c r="A25" s="34"/>
      <c r="B25" s="37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39"/>
      <c r="BC25" s="38"/>
    </row>
    <row r="26" spans="1:55">
      <c r="A26" s="34"/>
      <c r="B26" s="37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39"/>
      <c r="BC26" s="38"/>
    </row>
    <row r="27" spans="1:55">
      <c r="A27" s="34"/>
      <c r="B27" s="37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39"/>
      <c r="BC27" s="38"/>
    </row>
    <row r="28" spans="1:55">
      <c r="A28" s="34"/>
      <c r="B28" s="3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39"/>
      <c r="BC28" s="38"/>
    </row>
    <row r="29" spans="1:55">
      <c r="A29" s="34"/>
      <c r="B29" s="37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39"/>
      <c r="BC29" s="38"/>
    </row>
    <row r="30" spans="1:55">
      <c r="A30" s="34"/>
      <c r="B30" s="37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39"/>
      <c r="BC30" s="38"/>
    </row>
    <row r="31" spans="1:55">
      <c r="A31" s="34"/>
      <c r="B31" s="3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39"/>
      <c r="BC31" s="38"/>
    </row>
    <row r="32" spans="1:55">
      <c r="A32" s="34"/>
      <c r="B32" s="37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39"/>
      <c r="BC32" s="38"/>
    </row>
    <row r="33" spans="1:55">
      <c r="A33" s="34"/>
      <c r="B33" s="37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39"/>
      <c r="BC33" s="38"/>
    </row>
    <row r="34" spans="1:55">
      <c r="A34" s="34"/>
      <c r="B34" s="37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39"/>
      <c r="BC34" s="38"/>
    </row>
    <row r="35" spans="1:55">
      <c r="A35" s="34"/>
      <c r="B35" s="37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39"/>
      <c r="BC35" s="38"/>
    </row>
    <row r="36" spans="1:55">
      <c r="A36" s="34"/>
      <c r="B36" s="37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39"/>
      <c r="BC36" s="38"/>
    </row>
    <row r="37" spans="1:55">
      <c r="A37" s="34"/>
      <c r="B37" s="37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39"/>
      <c r="BC37" s="38"/>
    </row>
    <row r="38" spans="1:55">
      <c r="A38" s="34"/>
      <c r="B38" s="37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39"/>
      <c r="BC38" s="38"/>
    </row>
    <row r="39" spans="1:55">
      <c r="A39" s="34"/>
      <c r="B39" s="37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39"/>
      <c r="BC39" s="38"/>
    </row>
    <row r="40" spans="1:55">
      <c r="A40" s="34"/>
      <c r="B40" s="37"/>
      <c r="C40" s="72" t="s">
        <v>36</v>
      </c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3"/>
      <c r="BA40" s="74"/>
      <c r="BB40" s="39"/>
      <c r="BC40" s="38"/>
    </row>
    <row r="41" spans="1:55">
      <c r="A41" s="34"/>
      <c r="B41" s="37"/>
      <c r="C41" s="186" t="s">
        <v>3</v>
      </c>
      <c r="D41" s="186"/>
      <c r="E41" s="187" t="s">
        <v>37</v>
      </c>
      <c r="F41" s="188"/>
      <c r="G41" s="188"/>
      <c r="H41" s="188"/>
      <c r="I41" s="188"/>
      <c r="J41" s="188"/>
      <c r="K41" s="188"/>
      <c r="L41" s="189" t="s">
        <v>38</v>
      </c>
      <c r="M41" s="190"/>
      <c r="N41" s="190"/>
      <c r="O41" s="190"/>
      <c r="P41" s="190"/>
      <c r="Q41" s="190"/>
      <c r="R41" s="191"/>
      <c r="S41" s="189" t="s">
        <v>39</v>
      </c>
      <c r="T41" s="190"/>
      <c r="U41" s="190"/>
      <c r="V41" s="191"/>
      <c r="W41" s="189" t="s">
        <v>40</v>
      </c>
      <c r="X41" s="190"/>
      <c r="Y41" s="190"/>
      <c r="Z41" s="190"/>
      <c r="AA41" s="191"/>
      <c r="AB41" s="189" t="s">
        <v>41</v>
      </c>
      <c r="AC41" s="190"/>
      <c r="AD41" s="191"/>
      <c r="AE41" s="192" t="s">
        <v>42</v>
      </c>
      <c r="AF41" s="193"/>
      <c r="AG41" s="189" t="s">
        <v>43</v>
      </c>
      <c r="AH41" s="190"/>
      <c r="AI41" s="191"/>
      <c r="AJ41" s="189" t="s">
        <v>44</v>
      </c>
      <c r="AK41" s="190"/>
      <c r="AL41" s="190"/>
      <c r="AM41" s="190"/>
      <c r="AN41" s="190"/>
      <c r="AO41" s="191"/>
      <c r="AP41" s="87" t="s">
        <v>45</v>
      </c>
      <c r="AQ41" s="89"/>
      <c r="AR41" s="87" t="s">
        <v>21</v>
      </c>
      <c r="AS41" s="88"/>
      <c r="AT41" s="78"/>
      <c r="AU41" s="78"/>
      <c r="AV41" s="78"/>
      <c r="AW41" s="78"/>
      <c r="AX41" s="78"/>
      <c r="AY41" s="78"/>
      <c r="AZ41" s="78"/>
      <c r="BA41" s="79"/>
      <c r="BB41" s="39"/>
      <c r="BC41" s="34"/>
    </row>
    <row r="42" spans="1:55">
      <c r="A42" s="34"/>
      <c r="B42" s="37"/>
      <c r="C42" s="169" t="s">
        <v>46</v>
      </c>
      <c r="D42" s="169">
        <v>5</v>
      </c>
      <c r="E42" s="170" t="s">
        <v>5</v>
      </c>
      <c r="F42" s="171"/>
      <c r="G42" s="171"/>
      <c r="H42" s="171"/>
      <c r="I42" s="171"/>
      <c r="J42" s="171"/>
      <c r="K42" s="172"/>
      <c r="L42" s="173" t="s">
        <v>202</v>
      </c>
      <c r="M42" s="174"/>
      <c r="N42" s="174"/>
      <c r="O42" s="174"/>
      <c r="P42" s="174"/>
      <c r="Q42" s="174"/>
      <c r="R42" s="175"/>
      <c r="S42" s="176" t="s">
        <v>38</v>
      </c>
      <c r="T42" s="177"/>
      <c r="U42" s="177"/>
      <c r="V42" s="178"/>
      <c r="W42" s="170" t="s">
        <v>47</v>
      </c>
      <c r="X42" s="171"/>
      <c r="Y42" s="171"/>
      <c r="Z42" s="171"/>
      <c r="AA42" s="172"/>
      <c r="AB42" s="179" t="s">
        <v>5</v>
      </c>
      <c r="AC42" s="180"/>
      <c r="AD42" s="181"/>
      <c r="AE42" s="182" t="s">
        <v>48</v>
      </c>
      <c r="AF42" s="183"/>
      <c r="AG42" s="182" t="s">
        <v>5</v>
      </c>
      <c r="AH42" s="184"/>
      <c r="AI42" s="183"/>
      <c r="AJ42" s="164" t="s">
        <v>5</v>
      </c>
      <c r="AK42" s="185"/>
      <c r="AL42" s="185"/>
      <c r="AM42" s="185"/>
      <c r="AN42" s="185"/>
      <c r="AO42" s="165"/>
      <c r="AP42" s="164" t="s">
        <v>5</v>
      </c>
      <c r="AQ42" s="165"/>
      <c r="AR42" s="166" t="s">
        <v>5</v>
      </c>
      <c r="AS42" s="167"/>
      <c r="AT42" s="167"/>
      <c r="AU42" s="167"/>
      <c r="AV42" s="167"/>
      <c r="AW42" s="167"/>
      <c r="AX42" s="167"/>
      <c r="AY42" s="167"/>
      <c r="AZ42" s="167"/>
      <c r="BA42" s="168"/>
      <c r="BB42" s="39"/>
      <c r="BC42" s="34"/>
    </row>
    <row r="43" spans="1:55">
      <c r="A43" s="34"/>
      <c r="B43" s="37"/>
      <c r="C43" s="169" t="s">
        <v>49</v>
      </c>
      <c r="D43" s="169">
        <v>6</v>
      </c>
      <c r="E43" s="170" t="s">
        <v>5</v>
      </c>
      <c r="F43" s="171"/>
      <c r="G43" s="171"/>
      <c r="H43" s="171"/>
      <c r="I43" s="171"/>
      <c r="J43" s="171"/>
      <c r="K43" s="172"/>
      <c r="L43" s="173" t="s">
        <v>5</v>
      </c>
      <c r="M43" s="174"/>
      <c r="N43" s="174"/>
      <c r="O43" s="174"/>
      <c r="P43" s="174"/>
      <c r="Q43" s="174"/>
      <c r="R43" s="175"/>
      <c r="S43" s="176" t="s">
        <v>55</v>
      </c>
      <c r="T43" s="177"/>
      <c r="U43" s="177"/>
      <c r="V43" s="178"/>
      <c r="W43" s="170" t="s">
        <v>5</v>
      </c>
      <c r="X43" s="171"/>
      <c r="Y43" s="171"/>
      <c r="Z43" s="171"/>
      <c r="AA43" s="172"/>
      <c r="AB43" s="179" t="s">
        <v>5</v>
      </c>
      <c r="AC43" s="180"/>
      <c r="AD43" s="181"/>
      <c r="AE43" s="182" t="s">
        <v>56</v>
      </c>
      <c r="AF43" s="183"/>
      <c r="AG43" s="182" t="s">
        <v>5</v>
      </c>
      <c r="AH43" s="184"/>
      <c r="AI43" s="183"/>
      <c r="AJ43" s="164" t="s">
        <v>146</v>
      </c>
      <c r="AK43" s="185"/>
      <c r="AL43" s="185"/>
      <c r="AM43" s="185"/>
      <c r="AN43" s="185"/>
      <c r="AO43" s="165"/>
      <c r="AP43" s="164" t="s">
        <v>5</v>
      </c>
      <c r="AQ43" s="165"/>
      <c r="AR43" s="166" t="s">
        <v>5</v>
      </c>
      <c r="AS43" s="167"/>
      <c r="AT43" s="167"/>
      <c r="AU43" s="167"/>
      <c r="AV43" s="167"/>
      <c r="AW43" s="167"/>
      <c r="AX43" s="167"/>
      <c r="AY43" s="167"/>
      <c r="AZ43" s="167"/>
      <c r="BA43" s="168"/>
      <c r="BB43" s="39"/>
      <c r="BC43" s="34"/>
    </row>
    <row r="44" spans="1:55">
      <c r="A44" s="34"/>
      <c r="B44" s="37"/>
      <c r="C44" s="169" t="s">
        <v>50</v>
      </c>
      <c r="D44" s="169">
        <v>7</v>
      </c>
      <c r="E44" s="170" t="s">
        <v>5</v>
      </c>
      <c r="F44" s="171"/>
      <c r="G44" s="171"/>
      <c r="H44" s="171"/>
      <c r="I44" s="171"/>
      <c r="J44" s="171"/>
      <c r="K44" s="172"/>
      <c r="L44" s="173" t="s">
        <v>5</v>
      </c>
      <c r="M44" s="174"/>
      <c r="N44" s="174"/>
      <c r="O44" s="174"/>
      <c r="P44" s="174"/>
      <c r="Q44" s="174"/>
      <c r="R44" s="175"/>
      <c r="S44" s="176" t="s">
        <v>57</v>
      </c>
      <c r="T44" s="177"/>
      <c r="U44" s="177"/>
      <c r="V44" s="178"/>
      <c r="W44" s="170" t="s">
        <v>58</v>
      </c>
      <c r="X44" s="171"/>
      <c r="Y44" s="171"/>
      <c r="Z44" s="171"/>
      <c r="AA44" s="172"/>
      <c r="AB44" s="179" t="s">
        <v>5</v>
      </c>
      <c r="AC44" s="180"/>
      <c r="AD44" s="181"/>
      <c r="AE44" s="182" t="s">
        <v>56</v>
      </c>
      <c r="AF44" s="183"/>
      <c r="AG44" s="182" t="s">
        <v>5</v>
      </c>
      <c r="AH44" s="184"/>
      <c r="AI44" s="183"/>
      <c r="AJ44" s="164" t="s">
        <v>179</v>
      </c>
      <c r="AK44" s="185"/>
      <c r="AL44" s="185"/>
      <c r="AM44" s="185"/>
      <c r="AN44" s="185"/>
      <c r="AO44" s="165"/>
      <c r="AP44" s="164" t="s">
        <v>5</v>
      </c>
      <c r="AQ44" s="165"/>
      <c r="AR44" s="166" t="s">
        <v>5</v>
      </c>
      <c r="AS44" s="167"/>
      <c r="AT44" s="167"/>
      <c r="AU44" s="167"/>
      <c r="AV44" s="167"/>
      <c r="AW44" s="167"/>
      <c r="AX44" s="167"/>
      <c r="AY44" s="167"/>
      <c r="AZ44" s="167"/>
      <c r="BA44" s="168"/>
      <c r="BB44" s="39"/>
      <c r="BC44" s="34"/>
    </row>
    <row r="45" spans="1:55">
      <c r="A45" s="34"/>
      <c r="B45" s="37"/>
      <c r="C45" s="169" t="s">
        <v>51</v>
      </c>
      <c r="D45" s="169">
        <v>8</v>
      </c>
      <c r="E45" s="170" t="s">
        <v>5</v>
      </c>
      <c r="F45" s="171"/>
      <c r="G45" s="171"/>
      <c r="H45" s="171"/>
      <c r="I45" s="171"/>
      <c r="J45" s="171"/>
      <c r="K45" s="172"/>
      <c r="L45" s="173" t="s">
        <v>5</v>
      </c>
      <c r="M45" s="174"/>
      <c r="N45" s="174"/>
      <c r="O45" s="174"/>
      <c r="P45" s="174"/>
      <c r="Q45" s="174"/>
      <c r="R45" s="175"/>
      <c r="S45" s="176" t="s">
        <v>55</v>
      </c>
      <c r="T45" s="177"/>
      <c r="U45" s="177"/>
      <c r="V45" s="178"/>
      <c r="W45" s="170" t="s">
        <v>5</v>
      </c>
      <c r="X45" s="171"/>
      <c r="Y45" s="171"/>
      <c r="Z45" s="171"/>
      <c r="AA45" s="172"/>
      <c r="AB45" s="179" t="s">
        <v>5</v>
      </c>
      <c r="AC45" s="180"/>
      <c r="AD45" s="181"/>
      <c r="AE45" s="182" t="s">
        <v>56</v>
      </c>
      <c r="AF45" s="183"/>
      <c r="AG45" s="182" t="s">
        <v>5</v>
      </c>
      <c r="AH45" s="184"/>
      <c r="AI45" s="183"/>
      <c r="AJ45" s="164" t="s">
        <v>130</v>
      </c>
      <c r="AK45" s="185"/>
      <c r="AL45" s="185"/>
      <c r="AM45" s="185"/>
      <c r="AN45" s="185"/>
      <c r="AO45" s="165"/>
      <c r="AP45" s="164" t="s">
        <v>5</v>
      </c>
      <c r="AQ45" s="165"/>
      <c r="AR45" s="166" t="s">
        <v>5</v>
      </c>
      <c r="AS45" s="167"/>
      <c r="AT45" s="167"/>
      <c r="AU45" s="167"/>
      <c r="AV45" s="167"/>
      <c r="AW45" s="167"/>
      <c r="AX45" s="167"/>
      <c r="AY45" s="167"/>
      <c r="AZ45" s="167"/>
      <c r="BA45" s="168"/>
      <c r="BB45" s="39"/>
      <c r="BC45" s="34"/>
    </row>
    <row r="46" spans="1:55">
      <c r="A46" s="34"/>
      <c r="B46" s="37"/>
      <c r="C46" s="169" t="s">
        <v>52</v>
      </c>
      <c r="D46" s="169">
        <v>9</v>
      </c>
      <c r="E46" s="170" t="s">
        <v>5</v>
      </c>
      <c r="F46" s="171"/>
      <c r="G46" s="171"/>
      <c r="H46" s="171"/>
      <c r="I46" s="171"/>
      <c r="J46" s="171"/>
      <c r="K46" s="172"/>
      <c r="L46" s="173" t="s">
        <v>5</v>
      </c>
      <c r="M46" s="174"/>
      <c r="N46" s="174"/>
      <c r="O46" s="174"/>
      <c r="P46" s="174"/>
      <c r="Q46" s="174"/>
      <c r="R46" s="175"/>
      <c r="S46" s="176" t="s">
        <v>55</v>
      </c>
      <c r="T46" s="177"/>
      <c r="U46" s="177"/>
      <c r="V46" s="178"/>
      <c r="W46" s="170" t="s">
        <v>5</v>
      </c>
      <c r="X46" s="171"/>
      <c r="Y46" s="171"/>
      <c r="Z46" s="171"/>
      <c r="AA46" s="172"/>
      <c r="AB46" s="179" t="s">
        <v>5</v>
      </c>
      <c r="AC46" s="180"/>
      <c r="AD46" s="181"/>
      <c r="AE46" s="182" t="s">
        <v>56</v>
      </c>
      <c r="AF46" s="183"/>
      <c r="AG46" s="182" t="s">
        <v>5</v>
      </c>
      <c r="AH46" s="184"/>
      <c r="AI46" s="183"/>
      <c r="AJ46" s="164" t="s">
        <v>191</v>
      </c>
      <c r="AK46" s="185"/>
      <c r="AL46" s="185"/>
      <c r="AM46" s="185"/>
      <c r="AN46" s="185"/>
      <c r="AO46" s="165"/>
      <c r="AP46" s="164" t="s">
        <v>5</v>
      </c>
      <c r="AQ46" s="165"/>
      <c r="AR46" s="166" t="s">
        <v>5</v>
      </c>
      <c r="AS46" s="167"/>
      <c r="AT46" s="167"/>
      <c r="AU46" s="167"/>
      <c r="AV46" s="167"/>
      <c r="AW46" s="167"/>
      <c r="AX46" s="167"/>
      <c r="AY46" s="167"/>
      <c r="AZ46" s="167"/>
      <c r="BA46" s="168"/>
      <c r="BB46" s="39"/>
      <c r="BC46" s="34"/>
    </row>
    <row r="47" spans="1:55">
      <c r="A47" s="34"/>
      <c r="B47" s="37"/>
      <c r="C47" s="169" t="s">
        <v>53</v>
      </c>
      <c r="D47" s="169">
        <v>10</v>
      </c>
      <c r="E47" s="170" t="s">
        <v>5</v>
      </c>
      <c r="F47" s="171"/>
      <c r="G47" s="171"/>
      <c r="H47" s="171"/>
      <c r="I47" s="171"/>
      <c r="J47" s="171"/>
      <c r="K47" s="172"/>
      <c r="L47" s="173" t="s">
        <v>5</v>
      </c>
      <c r="M47" s="174"/>
      <c r="N47" s="174"/>
      <c r="O47" s="174"/>
      <c r="P47" s="174"/>
      <c r="Q47" s="174"/>
      <c r="R47" s="175"/>
      <c r="S47" s="176" t="s">
        <v>55</v>
      </c>
      <c r="T47" s="177"/>
      <c r="U47" s="177"/>
      <c r="V47" s="178"/>
      <c r="W47" s="170" t="s">
        <v>58</v>
      </c>
      <c r="X47" s="171"/>
      <c r="Y47" s="171"/>
      <c r="Z47" s="171"/>
      <c r="AA47" s="172"/>
      <c r="AB47" s="179" t="s">
        <v>5</v>
      </c>
      <c r="AC47" s="180"/>
      <c r="AD47" s="181"/>
      <c r="AE47" s="182" t="s">
        <v>56</v>
      </c>
      <c r="AF47" s="183"/>
      <c r="AG47" s="182" t="s">
        <v>5</v>
      </c>
      <c r="AH47" s="184"/>
      <c r="AI47" s="183"/>
      <c r="AJ47" s="164" t="s">
        <v>182</v>
      </c>
      <c r="AK47" s="185"/>
      <c r="AL47" s="185"/>
      <c r="AM47" s="185"/>
      <c r="AN47" s="185"/>
      <c r="AO47" s="165"/>
      <c r="AP47" s="164" t="s">
        <v>5</v>
      </c>
      <c r="AQ47" s="165"/>
      <c r="AR47" s="166" t="s">
        <v>5</v>
      </c>
      <c r="AS47" s="167"/>
      <c r="AT47" s="167"/>
      <c r="AU47" s="167"/>
      <c r="AV47" s="167"/>
      <c r="AW47" s="167"/>
      <c r="AX47" s="167"/>
      <c r="AY47" s="167"/>
      <c r="AZ47" s="167"/>
      <c r="BA47" s="168"/>
      <c r="BB47" s="39"/>
      <c r="BC47" s="34"/>
    </row>
    <row r="48" spans="1:55">
      <c r="A48" s="34"/>
      <c r="B48" s="37"/>
      <c r="C48" s="169" t="s">
        <v>54</v>
      </c>
      <c r="D48" s="169">
        <v>11</v>
      </c>
      <c r="E48" s="170" t="s">
        <v>5</v>
      </c>
      <c r="F48" s="171"/>
      <c r="G48" s="171"/>
      <c r="H48" s="171"/>
      <c r="I48" s="171"/>
      <c r="J48" s="171"/>
      <c r="K48" s="172"/>
      <c r="L48" s="173" t="s">
        <v>5</v>
      </c>
      <c r="M48" s="174"/>
      <c r="N48" s="174"/>
      <c r="O48" s="174"/>
      <c r="P48" s="174"/>
      <c r="Q48" s="174"/>
      <c r="R48" s="175"/>
      <c r="S48" s="176" t="s">
        <v>59</v>
      </c>
      <c r="T48" s="177"/>
      <c r="U48" s="177"/>
      <c r="V48" s="178"/>
      <c r="W48" s="170" t="s">
        <v>5</v>
      </c>
      <c r="X48" s="171"/>
      <c r="Y48" s="171"/>
      <c r="Z48" s="171"/>
      <c r="AA48" s="172"/>
      <c r="AB48" s="179" t="s">
        <v>5</v>
      </c>
      <c r="AC48" s="180"/>
      <c r="AD48" s="181"/>
      <c r="AE48" s="182" t="s">
        <v>48</v>
      </c>
      <c r="AF48" s="183"/>
      <c r="AG48" s="182" t="s">
        <v>5</v>
      </c>
      <c r="AH48" s="184"/>
      <c r="AI48" s="183"/>
      <c r="AJ48" s="164" t="s">
        <v>5</v>
      </c>
      <c r="AK48" s="185"/>
      <c r="AL48" s="185"/>
      <c r="AM48" s="185"/>
      <c r="AN48" s="185"/>
      <c r="AO48" s="165"/>
      <c r="AP48" s="164" t="s">
        <v>5</v>
      </c>
      <c r="AQ48" s="165"/>
      <c r="AR48" s="166" t="s">
        <v>89</v>
      </c>
      <c r="AS48" s="167"/>
      <c r="AT48" s="167"/>
      <c r="AU48" s="167"/>
      <c r="AV48" s="167"/>
      <c r="AW48" s="167"/>
      <c r="AX48" s="167"/>
      <c r="AY48" s="167"/>
      <c r="AZ48" s="167"/>
      <c r="BA48" s="168"/>
      <c r="BB48" s="39"/>
      <c r="BC48" s="34"/>
    </row>
    <row r="49" spans="1:55">
      <c r="A49" s="34"/>
      <c r="B49" s="37"/>
      <c r="C49" s="169" t="s">
        <v>100</v>
      </c>
      <c r="D49" s="169">
        <v>12</v>
      </c>
      <c r="E49" s="170" t="s">
        <v>5</v>
      </c>
      <c r="F49" s="171"/>
      <c r="G49" s="171"/>
      <c r="H49" s="171"/>
      <c r="I49" s="171"/>
      <c r="J49" s="171"/>
      <c r="K49" s="172"/>
      <c r="L49" s="173" t="s">
        <v>91</v>
      </c>
      <c r="M49" s="174"/>
      <c r="N49" s="174"/>
      <c r="O49" s="174"/>
      <c r="P49" s="174"/>
      <c r="Q49" s="174"/>
      <c r="R49" s="175"/>
      <c r="S49" s="176" t="s">
        <v>55</v>
      </c>
      <c r="T49" s="177"/>
      <c r="U49" s="177"/>
      <c r="V49" s="178"/>
      <c r="W49" s="170" t="s">
        <v>5</v>
      </c>
      <c r="X49" s="171"/>
      <c r="Y49" s="171"/>
      <c r="Z49" s="171"/>
      <c r="AA49" s="172"/>
      <c r="AB49" s="179" t="s">
        <v>5</v>
      </c>
      <c r="AC49" s="180"/>
      <c r="AD49" s="181"/>
      <c r="AE49" s="182" t="s">
        <v>56</v>
      </c>
      <c r="AF49" s="183"/>
      <c r="AG49" s="182" t="s">
        <v>5</v>
      </c>
      <c r="AH49" s="184"/>
      <c r="AI49" s="183"/>
      <c r="AJ49" s="164" t="s">
        <v>5</v>
      </c>
      <c r="AK49" s="185"/>
      <c r="AL49" s="185"/>
      <c r="AM49" s="185"/>
      <c r="AN49" s="185"/>
      <c r="AO49" s="165"/>
      <c r="AP49" s="164" t="s">
        <v>5</v>
      </c>
      <c r="AQ49" s="165"/>
      <c r="AR49" s="166" t="s">
        <v>5</v>
      </c>
      <c r="AS49" s="167"/>
      <c r="AT49" s="167"/>
      <c r="AU49" s="167"/>
      <c r="AV49" s="167"/>
      <c r="AW49" s="167"/>
      <c r="AX49" s="167"/>
      <c r="AY49" s="167"/>
      <c r="AZ49" s="167"/>
      <c r="BA49" s="168"/>
      <c r="BB49" s="39"/>
      <c r="BC49" s="34"/>
    </row>
    <row r="50" spans="1:55">
      <c r="A50" s="34"/>
      <c r="B50" s="37"/>
      <c r="C50" s="169" t="s">
        <v>101</v>
      </c>
      <c r="D50" s="169">
        <v>13</v>
      </c>
      <c r="E50" s="170" t="s">
        <v>5</v>
      </c>
      <c r="F50" s="171"/>
      <c r="G50" s="171"/>
      <c r="H50" s="171"/>
      <c r="I50" s="171"/>
      <c r="J50" s="171"/>
      <c r="K50" s="172"/>
      <c r="L50" s="210" t="s">
        <v>93</v>
      </c>
      <c r="M50" s="174"/>
      <c r="N50" s="174"/>
      <c r="O50" s="174"/>
      <c r="P50" s="174"/>
      <c r="Q50" s="174"/>
      <c r="R50" s="175"/>
      <c r="S50" s="176" t="s">
        <v>59</v>
      </c>
      <c r="T50" s="177"/>
      <c r="U50" s="177"/>
      <c r="V50" s="178"/>
      <c r="W50" s="170" t="s">
        <v>5</v>
      </c>
      <c r="X50" s="171"/>
      <c r="Y50" s="171"/>
      <c r="Z50" s="171"/>
      <c r="AA50" s="172"/>
      <c r="AB50" s="179" t="s">
        <v>5</v>
      </c>
      <c r="AC50" s="180"/>
      <c r="AD50" s="181"/>
      <c r="AE50" s="182" t="s">
        <v>48</v>
      </c>
      <c r="AF50" s="183"/>
      <c r="AG50" s="182" t="s">
        <v>5</v>
      </c>
      <c r="AH50" s="184"/>
      <c r="AI50" s="183"/>
      <c r="AJ50" s="164" t="s">
        <v>5</v>
      </c>
      <c r="AK50" s="185"/>
      <c r="AL50" s="185"/>
      <c r="AM50" s="185"/>
      <c r="AN50" s="185"/>
      <c r="AO50" s="165"/>
      <c r="AP50" s="164" t="s">
        <v>5</v>
      </c>
      <c r="AQ50" s="165"/>
      <c r="AR50" s="166" t="s">
        <v>90</v>
      </c>
      <c r="AS50" s="167"/>
      <c r="AT50" s="167"/>
      <c r="AU50" s="167"/>
      <c r="AV50" s="167"/>
      <c r="AW50" s="167"/>
      <c r="AX50" s="167"/>
      <c r="AY50" s="167"/>
      <c r="AZ50" s="167"/>
      <c r="BA50" s="168"/>
      <c r="BB50" s="39"/>
      <c r="BC50" s="34"/>
    </row>
    <row r="51" spans="1:55">
      <c r="A51" s="34"/>
      <c r="B51" s="37"/>
      <c r="C51" s="169" t="s">
        <v>102</v>
      </c>
      <c r="D51" s="169">
        <v>14</v>
      </c>
      <c r="E51" s="170" t="s">
        <v>5</v>
      </c>
      <c r="F51" s="171"/>
      <c r="G51" s="171"/>
      <c r="H51" s="171"/>
      <c r="I51" s="171"/>
      <c r="J51" s="171"/>
      <c r="K51" s="172"/>
      <c r="L51" s="173"/>
      <c r="M51" s="174"/>
      <c r="N51" s="174"/>
      <c r="O51" s="174"/>
      <c r="P51" s="174"/>
      <c r="Q51" s="174"/>
      <c r="R51" s="175"/>
      <c r="S51" s="176" t="s">
        <v>59</v>
      </c>
      <c r="T51" s="177"/>
      <c r="U51" s="177"/>
      <c r="V51" s="178"/>
      <c r="W51" s="170" t="s">
        <v>5</v>
      </c>
      <c r="X51" s="171"/>
      <c r="Y51" s="171"/>
      <c r="Z51" s="171"/>
      <c r="AA51" s="172"/>
      <c r="AB51" s="179" t="s">
        <v>5</v>
      </c>
      <c r="AC51" s="180"/>
      <c r="AD51" s="181"/>
      <c r="AE51" s="182" t="s">
        <v>48</v>
      </c>
      <c r="AF51" s="183"/>
      <c r="AG51" s="182" t="s">
        <v>5</v>
      </c>
      <c r="AH51" s="184"/>
      <c r="AI51" s="183"/>
      <c r="AJ51" s="164" t="s">
        <v>5</v>
      </c>
      <c r="AK51" s="185"/>
      <c r="AL51" s="185"/>
      <c r="AM51" s="185"/>
      <c r="AN51" s="185"/>
      <c r="AO51" s="165"/>
      <c r="AP51" s="164" t="s">
        <v>5</v>
      </c>
      <c r="AQ51" s="165"/>
      <c r="AR51" s="166" t="s">
        <v>292</v>
      </c>
      <c r="AS51" s="167"/>
      <c r="AT51" s="167"/>
      <c r="AU51" s="167"/>
      <c r="AV51" s="167"/>
      <c r="AW51" s="167"/>
      <c r="AX51" s="167"/>
      <c r="AY51" s="167"/>
      <c r="AZ51" s="167"/>
      <c r="BA51" s="168"/>
      <c r="BB51" s="39"/>
      <c r="BC51" s="34"/>
    </row>
    <row r="52" spans="1:55" ht="13.5" customHeight="1">
      <c r="A52" s="34"/>
      <c r="B52" s="37"/>
      <c r="C52" s="169" t="s">
        <v>103</v>
      </c>
      <c r="D52" s="169">
        <v>15</v>
      </c>
      <c r="E52" s="170" t="s">
        <v>5</v>
      </c>
      <c r="F52" s="171"/>
      <c r="G52" s="171"/>
      <c r="H52" s="171"/>
      <c r="I52" s="171"/>
      <c r="J52" s="171"/>
      <c r="K52" s="172"/>
      <c r="L52" s="173" t="s">
        <v>5</v>
      </c>
      <c r="M52" s="174"/>
      <c r="N52" s="174"/>
      <c r="O52" s="174"/>
      <c r="P52" s="174"/>
      <c r="Q52" s="174"/>
      <c r="R52" s="175"/>
      <c r="S52" s="176" t="s">
        <v>62</v>
      </c>
      <c r="T52" s="177"/>
      <c r="U52" s="177"/>
      <c r="V52" s="178"/>
      <c r="W52" s="170" t="s">
        <v>5</v>
      </c>
      <c r="X52" s="171"/>
      <c r="Y52" s="171"/>
      <c r="Z52" s="171"/>
      <c r="AA52" s="172"/>
      <c r="AB52" s="179" t="s">
        <v>5</v>
      </c>
      <c r="AC52" s="180"/>
      <c r="AD52" s="181"/>
      <c r="AE52" s="182" t="s">
        <v>48</v>
      </c>
      <c r="AF52" s="183"/>
      <c r="AG52" s="182" t="s">
        <v>5</v>
      </c>
      <c r="AH52" s="184"/>
      <c r="AI52" s="183"/>
      <c r="AJ52" s="164" t="s">
        <v>5</v>
      </c>
      <c r="AK52" s="185"/>
      <c r="AL52" s="185"/>
      <c r="AM52" s="185"/>
      <c r="AN52" s="185"/>
      <c r="AO52" s="165"/>
      <c r="AP52" s="164" t="s">
        <v>5</v>
      </c>
      <c r="AQ52" s="165"/>
      <c r="AR52" s="166" t="s">
        <v>5</v>
      </c>
      <c r="AS52" s="167"/>
      <c r="AT52" s="167"/>
      <c r="AU52" s="167"/>
      <c r="AV52" s="167"/>
      <c r="AW52" s="167"/>
      <c r="AX52" s="167"/>
      <c r="AY52" s="167"/>
      <c r="AZ52" s="167"/>
      <c r="BA52" s="168"/>
      <c r="BB52" s="39"/>
      <c r="BC52" s="34"/>
    </row>
    <row r="53" spans="1:55">
      <c r="A53" s="34"/>
      <c r="B53" s="37"/>
      <c r="C53" s="93"/>
      <c r="D53" s="93"/>
      <c r="E53" s="94"/>
      <c r="F53" s="94"/>
      <c r="G53" s="94"/>
      <c r="H53" s="94"/>
      <c r="I53" s="94"/>
      <c r="J53" s="94"/>
      <c r="K53" s="94"/>
      <c r="L53" s="95"/>
      <c r="M53" s="95"/>
      <c r="N53" s="95"/>
      <c r="O53" s="95"/>
      <c r="P53" s="95"/>
      <c r="Q53" s="95"/>
      <c r="R53" s="95"/>
      <c r="S53" s="96"/>
      <c r="T53" s="96"/>
      <c r="U53" s="96"/>
      <c r="V53" s="96"/>
      <c r="W53" s="94"/>
      <c r="X53" s="94"/>
      <c r="Y53" s="94"/>
      <c r="Z53" s="94"/>
      <c r="AA53" s="94"/>
      <c r="AB53" s="97"/>
      <c r="AC53" s="97"/>
      <c r="AD53" s="97"/>
      <c r="AE53" s="36"/>
      <c r="AF53" s="36"/>
      <c r="AG53" s="36"/>
      <c r="AH53" s="36"/>
      <c r="AI53" s="36"/>
      <c r="AJ53" s="65"/>
      <c r="AK53" s="65"/>
      <c r="AL53" s="65"/>
      <c r="AM53" s="65"/>
      <c r="AN53" s="65"/>
      <c r="AO53" s="65"/>
      <c r="AP53" s="65"/>
      <c r="AQ53" s="65"/>
      <c r="AR53" s="98"/>
      <c r="AS53" s="98"/>
      <c r="AT53" s="98"/>
      <c r="AU53" s="98"/>
      <c r="AV53" s="98"/>
      <c r="AW53" s="98"/>
      <c r="AX53" s="98"/>
      <c r="AY53" s="98"/>
      <c r="AZ53" s="98"/>
      <c r="BA53" s="98"/>
      <c r="BB53" s="39"/>
      <c r="BC53" s="34"/>
    </row>
    <row r="54" spans="1:55">
      <c r="A54" s="34"/>
      <c r="B54" s="37"/>
      <c r="C54" s="72" t="s">
        <v>62</v>
      </c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  <c r="AL54" s="73"/>
      <c r="AM54" s="73"/>
      <c r="AN54" s="73"/>
      <c r="AO54" s="73"/>
      <c r="AP54" s="73"/>
      <c r="AQ54" s="73"/>
      <c r="AR54" s="73"/>
      <c r="AS54" s="73"/>
      <c r="AT54" s="73"/>
      <c r="AU54" s="73"/>
      <c r="AV54" s="73"/>
      <c r="AW54" s="73"/>
      <c r="AX54" s="73"/>
      <c r="AY54" s="73"/>
      <c r="AZ54" s="73"/>
      <c r="BA54" s="74"/>
      <c r="BB54" s="39"/>
      <c r="BC54" s="34"/>
    </row>
    <row r="55" spans="1:55">
      <c r="A55" s="34"/>
      <c r="B55" s="37"/>
      <c r="C55" s="186" t="s">
        <v>3</v>
      </c>
      <c r="D55" s="186"/>
      <c r="E55" s="187" t="s">
        <v>37</v>
      </c>
      <c r="F55" s="188"/>
      <c r="G55" s="188"/>
      <c r="H55" s="188"/>
      <c r="I55" s="188"/>
      <c r="J55" s="188"/>
      <c r="K55" s="188"/>
      <c r="L55" s="189" t="s">
        <v>38</v>
      </c>
      <c r="M55" s="190"/>
      <c r="N55" s="190"/>
      <c r="O55" s="190"/>
      <c r="P55" s="190"/>
      <c r="Q55" s="190"/>
      <c r="R55" s="191"/>
      <c r="S55" s="189" t="s">
        <v>39</v>
      </c>
      <c r="T55" s="190"/>
      <c r="U55" s="190"/>
      <c r="V55" s="191"/>
      <c r="W55" s="189" t="s">
        <v>40</v>
      </c>
      <c r="X55" s="190"/>
      <c r="Y55" s="190"/>
      <c r="Z55" s="190"/>
      <c r="AA55" s="191"/>
      <c r="AB55" s="189" t="s">
        <v>41</v>
      </c>
      <c r="AC55" s="190"/>
      <c r="AD55" s="191"/>
      <c r="AE55" s="192" t="s">
        <v>42</v>
      </c>
      <c r="AF55" s="193"/>
      <c r="AG55" s="189" t="s">
        <v>43</v>
      </c>
      <c r="AH55" s="190"/>
      <c r="AI55" s="191"/>
      <c r="AJ55" s="189" t="s">
        <v>44</v>
      </c>
      <c r="AK55" s="190"/>
      <c r="AL55" s="190"/>
      <c r="AM55" s="190"/>
      <c r="AN55" s="190"/>
      <c r="AO55" s="191"/>
      <c r="AP55" s="90" t="s">
        <v>45</v>
      </c>
      <c r="AQ55" s="92"/>
      <c r="AR55" s="90" t="s">
        <v>21</v>
      </c>
      <c r="AS55" s="91"/>
      <c r="AT55" s="78"/>
      <c r="AU55" s="78"/>
      <c r="AV55" s="78"/>
      <c r="AW55" s="78"/>
      <c r="AX55" s="78"/>
      <c r="AY55" s="78"/>
      <c r="AZ55" s="78"/>
      <c r="BA55" s="79"/>
      <c r="BB55" s="39"/>
      <c r="BC55" s="34"/>
    </row>
    <row r="56" spans="1:55">
      <c r="A56" s="34"/>
      <c r="B56" s="37"/>
      <c r="C56" s="169" t="s">
        <v>63</v>
      </c>
      <c r="D56" s="169"/>
      <c r="E56" s="170" t="s">
        <v>5</v>
      </c>
      <c r="F56" s="171"/>
      <c r="G56" s="171"/>
      <c r="H56" s="171"/>
      <c r="I56" s="171"/>
      <c r="J56" s="171"/>
      <c r="K56" s="172"/>
      <c r="L56" s="173" t="s">
        <v>64</v>
      </c>
      <c r="M56" s="174"/>
      <c r="N56" s="174"/>
      <c r="O56" s="174"/>
      <c r="P56" s="174"/>
      <c r="Q56" s="174"/>
      <c r="R56" s="175"/>
      <c r="S56" s="176" t="s">
        <v>38</v>
      </c>
      <c r="T56" s="177"/>
      <c r="U56" s="177"/>
      <c r="V56" s="178"/>
      <c r="W56" s="170" t="s">
        <v>47</v>
      </c>
      <c r="X56" s="171"/>
      <c r="Y56" s="171"/>
      <c r="Z56" s="171"/>
      <c r="AA56" s="172"/>
      <c r="AB56" s="179" t="s">
        <v>5</v>
      </c>
      <c r="AC56" s="180"/>
      <c r="AD56" s="181"/>
      <c r="AE56" s="182" t="s">
        <v>48</v>
      </c>
      <c r="AF56" s="183"/>
      <c r="AG56" s="182" t="s">
        <v>5</v>
      </c>
      <c r="AH56" s="184"/>
      <c r="AI56" s="183"/>
      <c r="AJ56" s="164" t="s">
        <v>5</v>
      </c>
      <c r="AK56" s="185"/>
      <c r="AL56" s="185"/>
      <c r="AM56" s="185"/>
      <c r="AN56" s="185"/>
      <c r="AO56" s="165"/>
      <c r="AP56" s="164" t="s">
        <v>5</v>
      </c>
      <c r="AQ56" s="165"/>
      <c r="AR56" s="166" t="s">
        <v>5</v>
      </c>
      <c r="AS56" s="167"/>
      <c r="AT56" s="167"/>
      <c r="AU56" s="167"/>
      <c r="AV56" s="167"/>
      <c r="AW56" s="167"/>
      <c r="AX56" s="167"/>
      <c r="AY56" s="167"/>
      <c r="AZ56" s="167"/>
      <c r="BA56" s="168"/>
      <c r="BB56" s="39"/>
      <c r="BC56" s="34"/>
    </row>
    <row r="57" spans="1:55">
      <c r="A57" s="34"/>
      <c r="B57" s="37"/>
      <c r="C57" s="169" t="s">
        <v>65</v>
      </c>
      <c r="D57" s="169"/>
      <c r="E57" s="170" t="s">
        <v>5</v>
      </c>
      <c r="F57" s="171"/>
      <c r="G57" s="171"/>
      <c r="H57" s="171"/>
      <c r="I57" s="171"/>
      <c r="J57" s="171"/>
      <c r="K57" s="172"/>
      <c r="L57" s="173" t="s">
        <v>146</v>
      </c>
      <c r="M57" s="174"/>
      <c r="N57" s="174"/>
      <c r="O57" s="174"/>
      <c r="P57" s="174"/>
      <c r="Q57" s="174"/>
      <c r="R57" s="175"/>
      <c r="S57" s="176" t="s">
        <v>38</v>
      </c>
      <c r="T57" s="177"/>
      <c r="U57" s="177"/>
      <c r="V57" s="178"/>
      <c r="W57" s="170" t="s">
        <v>47</v>
      </c>
      <c r="X57" s="171"/>
      <c r="Y57" s="171"/>
      <c r="Z57" s="171"/>
      <c r="AA57" s="172"/>
      <c r="AB57" s="179" t="s">
        <v>5</v>
      </c>
      <c r="AC57" s="180"/>
      <c r="AD57" s="181"/>
      <c r="AE57" s="182" t="s">
        <v>48</v>
      </c>
      <c r="AF57" s="183"/>
      <c r="AG57" s="182" t="s">
        <v>5</v>
      </c>
      <c r="AH57" s="184"/>
      <c r="AI57" s="183"/>
      <c r="AJ57" s="164" t="s">
        <v>5</v>
      </c>
      <c r="AK57" s="185"/>
      <c r="AL57" s="185"/>
      <c r="AM57" s="185"/>
      <c r="AN57" s="185"/>
      <c r="AO57" s="165"/>
      <c r="AP57" s="164" t="s">
        <v>5</v>
      </c>
      <c r="AQ57" s="165"/>
      <c r="AR57" s="166" t="s">
        <v>5</v>
      </c>
      <c r="AS57" s="167"/>
      <c r="AT57" s="167"/>
      <c r="AU57" s="167"/>
      <c r="AV57" s="167"/>
      <c r="AW57" s="167"/>
      <c r="AX57" s="167"/>
      <c r="AY57" s="167"/>
      <c r="AZ57" s="167"/>
      <c r="BA57" s="168"/>
      <c r="BB57" s="39"/>
      <c r="BC57" s="34"/>
    </row>
    <row r="58" spans="1:55">
      <c r="A58" s="34"/>
      <c r="B58" s="37"/>
      <c r="C58" s="169" t="s">
        <v>66</v>
      </c>
      <c r="D58" s="169"/>
      <c r="E58" s="170" t="s">
        <v>5</v>
      </c>
      <c r="F58" s="171"/>
      <c r="G58" s="171"/>
      <c r="H58" s="171"/>
      <c r="I58" s="171"/>
      <c r="J58" s="171"/>
      <c r="K58" s="172"/>
      <c r="L58" s="173" t="s">
        <v>179</v>
      </c>
      <c r="M58" s="174"/>
      <c r="N58" s="174"/>
      <c r="O58" s="174"/>
      <c r="P58" s="174"/>
      <c r="Q58" s="174"/>
      <c r="R58" s="175"/>
      <c r="S58" s="176" t="s">
        <v>38</v>
      </c>
      <c r="T58" s="177"/>
      <c r="U58" s="177"/>
      <c r="V58" s="178"/>
      <c r="W58" s="170" t="s">
        <v>47</v>
      </c>
      <c r="X58" s="171"/>
      <c r="Y58" s="171"/>
      <c r="Z58" s="171"/>
      <c r="AA58" s="172"/>
      <c r="AB58" s="179" t="s">
        <v>5</v>
      </c>
      <c r="AC58" s="180"/>
      <c r="AD58" s="181"/>
      <c r="AE58" s="182" t="s">
        <v>48</v>
      </c>
      <c r="AF58" s="183"/>
      <c r="AG58" s="182" t="s">
        <v>5</v>
      </c>
      <c r="AH58" s="184"/>
      <c r="AI58" s="183"/>
      <c r="AJ58" s="164" t="s">
        <v>5</v>
      </c>
      <c r="AK58" s="185"/>
      <c r="AL58" s="185"/>
      <c r="AM58" s="185"/>
      <c r="AN58" s="185"/>
      <c r="AO58" s="165"/>
      <c r="AP58" s="164" t="s">
        <v>5</v>
      </c>
      <c r="AQ58" s="165"/>
      <c r="AR58" s="166" t="s">
        <v>5</v>
      </c>
      <c r="AS58" s="167"/>
      <c r="AT58" s="167"/>
      <c r="AU58" s="167"/>
      <c r="AV58" s="167"/>
      <c r="AW58" s="167"/>
      <c r="AX58" s="167"/>
      <c r="AY58" s="167"/>
      <c r="AZ58" s="167"/>
      <c r="BA58" s="168"/>
      <c r="BB58" s="39"/>
      <c r="BC58" s="34"/>
    </row>
    <row r="59" spans="1:55">
      <c r="A59" s="34"/>
      <c r="B59" s="37"/>
      <c r="C59" s="169" t="s">
        <v>67</v>
      </c>
      <c r="D59" s="169"/>
      <c r="E59" s="170" t="s">
        <v>5</v>
      </c>
      <c r="F59" s="171"/>
      <c r="G59" s="171"/>
      <c r="H59" s="171"/>
      <c r="I59" s="171"/>
      <c r="J59" s="171"/>
      <c r="K59" s="172"/>
      <c r="L59" s="173" t="s">
        <v>186</v>
      </c>
      <c r="M59" s="174"/>
      <c r="N59" s="174"/>
      <c r="O59" s="174"/>
      <c r="P59" s="174"/>
      <c r="Q59" s="174"/>
      <c r="R59" s="175"/>
      <c r="S59" s="176" t="s">
        <v>38</v>
      </c>
      <c r="T59" s="177"/>
      <c r="U59" s="177"/>
      <c r="V59" s="178"/>
      <c r="W59" s="170" t="s">
        <v>47</v>
      </c>
      <c r="X59" s="171"/>
      <c r="Y59" s="171"/>
      <c r="Z59" s="171"/>
      <c r="AA59" s="172"/>
      <c r="AB59" s="179" t="s">
        <v>5</v>
      </c>
      <c r="AC59" s="180"/>
      <c r="AD59" s="181"/>
      <c r="AE59" s="182" t="s">
        <v>48</v>
      </c>
      <c r="AF59" s="183"/>
      <c r="AG59" s="182" t="s">
        <v>5</v>
      </c>
      <c r="AH59" s="184"/>
      <c r="AI59" s="183"/>
      <c r="AJ59" s="164" t="s">
        <v>5</v>
      </c>
      <c r="AK59" s="185"/>
      <c r="AL59" s="185"/>
      <c r="AM59" s="185"/>
      <c r="AN59" s="185"/>
      <c r="AO59" s="165"/>
      <c r="AP59" s="164" t="s">
        <v>5</v>
      </c>
      <c r="AQ59" s="165"/>
      <c r="AR59" s="166" t="s">
        <v>5</v>
      </c>
      <c r="AS59" s="167"/>
      <c r="AT59" s="167"/>
      <c r="AU59" s="167"/>
      <c r="AV59" s="167"/>
      <c r="AW59" s="167"/>
      <c r="AX59" s="167"/>
      <c r="AY59" s="167"/>
      <c r="AZ59" s="167"/>
      <c r="BA59" s="168"/>
      <c r="BB59" s="39"/>
      <c r="BC59" s="34"/>
    </row>
    <row r="60" spans="1:55">
      <c r="A60" s="34"/>
      <c r="B60" s="37"/>
      <c r="C60" s="169" t="s">
        <v>68</v>
      </c>
      <c r="D60" s="169"/>
      <c r="E60" s="170" t="s">
        <v>5</v>
      </c>
      <c r="F60" s="171"/>
      <c r="G60" s="171"/>
      <c r="H60" s="171"/>
      <c r="I60" s="171"/>
      <c r="J60" s="171"/>
      <c r="K60" s="172"/>
      <c r="L60" s="173" t="s">
        <v>187</v>
      </c>
      <c r="M60" s="174"/>
      <c r="N60" s="174"/>
      <c r="O60" s="174"/>
      <c r="P60" s="174"/>
      <c r="Q60" s="174"/>
      <c r="R60" s="175"/>
      <c r="S60" s="176" t="s">
        <v>38</v>
      </c>
      <c r="T60" s="177"/>
      <c r="U60" s="177"/>
      <c r="V60" s="178"/>
      <c r="W60" s="170" t="s">
        <v>47</v>
      </c>
      <c r="X60" s="171"/>
      <c r="Y60" s="171"/>
      <c r="Z60" s="171"/>
      <c r="AA60" s="172"/>
      <c r="AB60" s="179" t="s">
        <v>5</v>
      </c>
      <c r="AC60" s="180"/>
      <c r="AD60" s="181"/>
      <c r="AE60" s="182" t="s">
        <v>48</v>
      </c>
      <c r="AF60" s="183"/>
      <c r="AG60" s="182" t="s">
        <v>5</v>
      </c>
      <c r="AH60" s="184"/>
      <c r="AI60" s="183"/>
      <c r="AJ60" s="164" t="s">
        <v>5</v>
      </c>
      <c r="AK60" s="185"/>
      <c r="AL60" s="185"/>
      <c r="AM60" s="185"/>
      <c r="AN60" s="185"/>
      <c r="AO60" s="165"/>
      <c r="AP60" s="164" t="s">
        <v>5</v>
      </c>
      <c r="AQ60" s="165"/>
      <c r="AR60" s="166" t="s">
        <v>5</v>
      </c>
      <c r="AS60" s="167"/>
      <c r="AT60" s="167"/>
      <c r="AU60" s="167"/>
      <c r="AV60" s="167"/>
      <c r="AW60" s="167"/>
      <c r="AX60" s="167"/>
      <c r="AY60" s="167"/>
      <c r="AZ60" s="167"/>
      <c r="BA60" s="168"/>
      <c r="BB60" s="39"/>
      <c r="BC60" s="34"/>
    </row>
    <row r="61" spans="1:55">
      <c r="A61" s="34"/>
      <c r="B61" s="37"/>
      <c r="C61" s="169" t="s">
        <v>69</v>
      </c>
      <c r="D61" s="169"/>
      <c r="E61" s="170" t="s">
        <v>5</v>
      </c>
      <c r="F61" s="171"/>
      <c r="G61" s="171"/>
      <c r="H61" s="171"/>
      <c r="I61" s="171"/>
      <c r="J61" s="171"/>
      <c r="K61" s="172"/>
      <c r="L61" s="173" t="s">
        <v>203</v>
      </c>
      <c r="M61" s="174"/>
      <c r="N61" s="174"/>
      <c r="O61" s="174"/>
      <c r="P61" s="174"/>
      <c r="Q61" s="174"/>
      <c r="R61" s="175"/>
      <c r="S61" s="176" t="s">
        <v>38</v>
      </c>
      <c r="T61" s="177"/>
      <c r="U61" s="177"/>
      <c r="V61" s="178"/>
      <c r="W61" s="170" t="s">
        <v>47</v>
      </c>
      <c r="X61" s="171"/>
      <c r="Y61" s="171"/>
      <c r="Z61" s="171"/>
      <c r="AA61" s="172"/>
      <c r="AB61" s="179" t="s">
        <v>5</v>
      </c>
      <c r="AC61" s="180"/>
      <c r="AD61" s="181"/>
      <c r="AE61" s="182" t="s">
        <v>48</v>
      </c>
      <c r="AF61" s="183"/>
      <c r="AG61" s="182" t="s">
        <v>5</v>
      </c>
      <c r="AH61" s="184"/>
      <c r="AI61" s="183"/>
      <c r="AJ61" s="164" t="s">
        <v>5</v>
      </c>
      <c r="AK61" s="185"/>
      <c r="AL61" s="185"/>
      <c r="AM61" s="185"/>
      <c r="AN61" s="185"/>
      <c r="AO61" s="165"/>
      <c r="AP61" s="164" t="s">
        <v>5</v>
      </c>
      <c r="AQ61" s="165"/>
      <c r="AR61" s="166" t="s">
        <v>5</v>
      </c>
      <c r="AS61" s="167"/>
      <c r="AT61" s="167"/>
      <c r="AU61" s="167"/>
      <c r="AV61" s="167"/>
      <c r="AW61" s="167"/>
      <c r="AX61" s="167"/>
      <c r="AY61" s="167"/>
      <c r="AZ61" s="167"/>
      <c r="BA61" s="168"/>
      <c r="BB61" s="39"/>
      <c r="BC61" s="34"/>
    </row>
    <row r="62" spans="1:55">
      <c r="A62" s="34"/>
      <c r="B62" s="37"/>
      <c r="C62" s="169" t="s">
        <v>70</v>
      </c>
      <c r="D62" s="169"/>
      <c r="E62" s="170" t="s">
        <v>5</v>
      </c>
      <c r="F62" s="171"/>
      <c r="G62" s="171"/>
      <c r="H62" s="171"/>
      <c r="I62" s="171"/>
      <c r="J62" s="171"/>
      <c r="K62" s="172"/>
      <c r="L62" s="173" t="s">
        <v>130</v>
      </c>
      <c r="M62" s="174"/>
      <c r="N62" s="174"/>
      <c r="O62" s="174"/>
      <c r="P62" s="174"/>
      <c r="Q62" s="174"/>
      <c r="R62" s="175"/>
      <c r="S62" s="176" t="s">
        <v>38</v>
      </c>
      <c r="T62" s="177"/>
      <c r="U62" s="177"/>
      <c r="V62" s="178"/>
      <c r="W62" s="170" t="s">
        <v>47</v>
      </c>
      <c r="X62" s="171"/>
      <c r="Y62" s="171"/>
      <c r="Z62" s="171"/>
      <c r="AA62" s="172"/>
      <c r="AB62" s="179" t="s">
        <v>5</v>
      </c>
      <c r="AC62" s="180"/>
      <c r="AD62" s="181"/>
      <c r="AE62" s="182" t="s">
        <v>48</v>
      </c>
      <c r="AF62" s="183"/>
      <c r="AG62" s="182" t="s">
        <v>5</v>
      </c>
      <c r="AH62" s="184"/>
      <c r="AI62" s="183"/>
      <c r="AJ62" s="164" t="s">
        <v>5</v>
      </c>
      <c r="AK62" s="185"/>
      <c r="AL62" s="185"/>
      <c r="AM62" s="185"/>
      <c r="AN62" s="185"/>
      <c r="AO62" s="165"/>
      <c r="AP62" s="164" t="s">
        <v>5</v>
      </c>
      <c r="AQ62" s="165"/>
      <c r="AR62" s="166" t="s">
        <v>5</v>
      </c>
      <c r="AS62" s="167"/>
      <c r="AT62" s="167"/>
      <c r="AU62" s="167"/>
      <c r="AV62" s="167"/>
      <c r="AW62" s="167"/>
      <c r="AX62" s="167"/>
      <c r="AY62" s="167"/>
      <c r="AZ62" s="167"/>
      <c r="BA62" s="168"/>
      <c r="BB62" s="39"/>
      <c r="BC62" s="34"/>
    </row>
    <row r="63" spans="1:55">
      <c r="A63" s="34"/>
      <c r="B63" s="37"/>
      <c r="C63" s="169" t="s">
        <v>71</v>
      </c>
      <c r="D63" s="169"/>
      <c r="E63" s="170" t="s">
        <v>5</v>
      </c>
      <c r="F63" s="171"/>
      <c r="G63" s="171"/>
      <c r="H63" s="171"/>
      <c r="I63" s="171"/>
      <c r="J63" s="171"/>
      <c r="K63" s="172"/>
      <c r="L63" s="173" t="s">
        <v>204</v>
      </c>
      <c r="M63" s="174"/>
      <c r="N63" s="174"/>
      <c r="O63" s="174"/>
      <c r="P63" s="174"/>
      <c r="Q63" s="174"/>
      <c r="R63" s="175"/>
      <c r="S63" s="176" t="s">
        <v>38</v>
      </c>
      <c r="T63" s="177"/>
      <c r="U63" s="177"/>
      <c r="V63" s="178"/>
      <c r="W63" s="170" t="s">
        <v>47</v>
      </c>
      <c r="X63" s="171"/>
      <c r="Y63" s="171"/>
      <c r="Z63" s="171"/>
      <c r="AA63" s="172"/>
      <c r="AB63" s="179" t="s">
        <v>5</v>
      </c>
      <c r="AC63" s="180"/>
      <c r="AD63" s="181"/>
      <c r="AE63" s="182" t="s">
        <v>48</v>
      </c>
      <c r="AF63" s="183"/>
      <c r="AG63" s="182" t="s">
        <v>5</v>
      </c>
      <c r="AH63" s="184"/>
      <c r="AI63" s="183"/>
      <c r="AJ63" s="164" t="s">
        <v>5</v>
      </c>
      <c r="AK63" s="185"/>
      <c r="AL63" s="185"/>
      <c r="AM63" s="185"/>
      <c r="AN63" s="185"/>
      <c r="AO63" s="165"/>
      <c r="AP63" s="164" t="s">
        <v>5</v>
      </c>
      <c r="AQ63" s="165"/>
      <c r="AR63" s="166" t="s">
        <v>5</v>
      </c>
      <c r="AS63" s="167"/>
      <c r="AT63" s="167"/>
      <c r="AU63" s="167"/>
      <c r="AV63" s="167"/>
      <c r="AW63" s="167"/>
      <c r="AX63" s="167"/>
      <c r="AY63" s="167"/>
      <c r="AZ63" s="167"/>
      <c r="BA63" s="168"/>
      <c r="BB63" s="39"/>
      <c r="BC63" s="34"/>
    </row>
    <row r="64" spans="1:55">
      <c r="A64" s="34"/>
      <c r="B64" s="37"/>
      <c r="C64" s="169" t="s">
        <v>72</v>
      </c>
      <c r="D64" s="169"/>
      <c r="E64" s="170" t="s">
        <v>5</v>
      </c>
      <c r="F64" s="171"/>
      <c r="G64" s="171"/>
      <c r="H64" s="171"/>
      <c r="I64" s="171"/>
      <c r="J64" s="171"/>
      <c r="K64" s="172"/>
      <c r="L64" s="173" t="s">
        <v>148</v>
      </c>
      <c r="M64" s="174"/>
      <c r="N64" s="174"/>
      <c r="O64" s="174"/>
      <c r="P64" s="174"/>
      <c r="Q64" s="174"/>
      <c r="R64" s="175"/>
      <c r="S64" s="176" t="s">
        <v>38</v>
      </c>
      <c r="T64" s="177"/>
      <c r="U64" s="177"/>
      <c r="V64" s="178"/>
      <c r="W64" s="170" t="s">
        <v>47</v>
      </c>
      <c r="X64" s="171"/>
      <c r="Y64" s="171"/>
      <c r="Z64" s="171"/>
      <c r="AA64" s="172"/>
      <c r="AB64" s="179" t="s">
        <v>5</v>
      </c>
      <c r="AC64" s="180"/>
      <c r="AD64" s="181"/>
      <c r="AE64" s="182" t="s">
        <v>48</v>
      </c>
      <c r="AF64" s="183"/>
      <c r="AG64" s="182" t="s">
        <v>5</v>
      </c>
      <c r="AH64" s="184"/>
      <c r="AI64" s="183"/>
      <c r="AJ64" s="164" t="s">
        <v>5</v>
      </c>
      <c r="AK64" s="185"/>
      <c r="AL64" s="185"/>
      <c r="AM64" s="185"/>
      <c r="AN64" s="185"/>
      <c r="AO64" s="165"/>
      <c r="AP64" s="164" t="s">
        <v>5</v>
      </c>
      <c r="AQ64" s="165"/>
      <c r="AR64" s="166" t="s">
        <v>5</v>
      </c>
      <c r="AS64" s="167"/>
      <c r="AT64" s="167"/>
      <c r="AU64" s="167"/>
      <c r="AV64" s="167"/>
      <c r="AW64" s="167"/>
      <c r="AX64" s="167"/>
      <c r="AY64" s="167"/>
      <c r="AZ64" s="167"/>
      <c r="BA64" s="168"/>
      <c r="BB64" s="39"/>
      <c r="BC64" s="34"/>
    </row>
    <row r="65" spans="1:55">
      <c r="A65" s="34"/>
      <c r="B65" s="37"/>
      <c r="C65" s="169" t="s">
        <v>73</v>
      </c>
      <c r="D65" s="169"/>
      <c r="E65" s="170" t="s">
        <v>5</v>
      </c>
      <c r="F65" s="171"/>
      <c r="G65" s="171"/>
      <c r="H65" s="171"/>
      <c r="I65" s="171"/>
      <c r="J65" s="171"/>
      <c r="K65" s="172"/>
      <c r="L65" s="173" t="s">
        <v>149</v>
      </c>
      <c r="M65" s="174"/>
      <c r="N65" s="174"/>
      <c r="O65" s="174"/>
      <c r="P65" s="174"/>
      <c r="Q65" s="174"/>
      <c r="R65" s="175"/>
      <c r="S65" s="176" t="s">
        <v>38</v>
      </c>
      <c r="T65" s="177"/>
      <c r="U65" s="177"/>
      <c r="V65" s="178"/>
      <c r="W65" s="170" t="s">
        <v>47</v>
      </c>
      <c r="X65" s="171"/>
      <c r="Y65" s="171"/>
      <c r="Z65" s="171"/>
      <c r="AA65" s="172"/>
      <c r="AB65" s="179" t="s">
        <v>5</v>
      </c>
      <c r="AC65" s="180"/>
      <c r="AD65" s="181"/>
      <c r="AE65" s="182" t="s">
        <v>48</v>
      </c>
      <c r="AF65" s="183"/>
      <c r="AG65" s="182" t="s">
        <v>5</v>
      </c>
      <c r="AH65" s="184"/>
      <c r="AI65" s="183"/>
      <c r="AJ65" s="164" t="s">
        <v>5</v>
      </c>
      <c r="AK65" s="185"/>
      <c r="AL65" s="185"/>
      <c r="AM65" s="185"/>
      <c r="AN65" s="185"/>
      <c r="AO65" s="165"/>
      <c r="AP65" s="164" t="s">
        <v>5</v>
      </c>
      <c r="AQ65" s="165"/>
      <c r="AR65" s="166" t="s">
        <v>5</v>
      </c>
      <c r="AS65" s="167"/>
      <c r="AT65" s="167"/>
      <c r="AU65" s="167"/>
      <c r="AV65" s="167"/>
      <c r="AW65" s="167"/>
      <c r="AX65" s="167"/>
      <c r="AY65" s="167"/>
      <c r="AZ65" s="167"/>
      <c r="BA65" s="168"/>
      <c r="BB65" s="39"/>
      <c r="BC65" s="34"/>
    </row>
    <row r="66" spans="1:55">
      <c r="A66" s="34"/>
      <c r="B66" s="37"/>
      <c r="C66" s="169" t="s">
        <v>121</v>
      </c>
      <c r="D66" s="169"/>
      <c r="E66" s="170" t="s">
        <v>5</v>
      </c>
      <c r="F66" s="171"/>
      <c r="G66" s="171"/>
      <c r="H66" s="171"/>
      <c r="I66" s="171"/>
      <c r="J66" s="171"/>
      <c r="K66" s="172"/>
      <c r="L66" s="173" t="s">
        <v>205</v>
      </c>
      <c r="M66" s="174"/>
      <c r="N66" s="174"/>
      <c r="O66" s="174"/>
      <c r="P66" s="174"/>
      <c r="Q66" s="174"/>
      <c r="R66" s="175"/>
      <c r="S66" s="176" t="s">
        <v>38</v>
      </c>
      <c r="T66" s="177"/>
      <c r="U66" s="177"/>
      <c r="V66" s="178"/>
      <c r="W66" s="170" t="s">
        <v>47</v>
      </c>
      <c r="X66" s="171"/>
      <c r="Y66" s="171"/>
      <c r="Z66" s="171"/>
      <c r="AA66" s="172"/>
      <c r="AB66" s="179" t="s">
        <v>5</v>
      </c>
      <c r="AC66" s="180"/>
      <c r="AD66" s="181"/>
      <c r="AE66" s="182" t="s">
        <v>48</v>
      </c>
      <c r="AF66" s="183"/>
      <c r="AG66" s="182" t="s">
        <v>5</v>
      </c>
      <c r="AH66" s="184"/>
      <c r="AI66" s="183"/>
      <c r="AJ66" s="164" t="s">
        <v>5</v>
      </c>
      <c r="AK66" s="185"/>
      <c r="AL66" s="185"/>
      <c r="AM66" s="185"/>
      <c r="AN66" s="185"/>
      <c r="AO66" s="165"/>
      <c r="AP66" s="164" t="s">
        <v>5</v>
      </c>
      <c r="AQ66" s="165"/>
      <c r="AR66" s="166" t="s">
        <v>5</v>
      </c>
      <c r="AS66" s="167"/>
      <c r="AT66" s="167"/>
      <c r="AU66" s="167"/>
      <c r="AV66" s="167"/>
      <c r="AW66" s="167"/>
      <c r="AX66" s="167"/>
      <c r="AY66" s="167"/>
      <c r="AZ66" s="167"/>
      <c r="BA66" s="168"/>
      <c r="BB66" s="39"/>
      <c r="BC66" s="34"/>
    </row>
    <row r="67" spans="1:55" ht="13.5" customHeight="1">
      <c r="A67" s="34"/>
      <c r="B67" s="37"/>
      <c r="C67" s="169" t="s">
        <v>122</v>
      </c>
      <c r="D67" s="169"/>
      <c r="E67" s="170" t="s">
        <v>5</v>
      </c>
      <c r="F67" s="171"/>
      <c r="G67" s="171"/>
      <c r="H67" s="171"/>
      <c r="I67" s="171"/>
      <c r="J67" s="171"/>
      <c r="K67" s="172"/>
      <c r="L67" s="173" t="s">
        <v>134</v>
      </c>
      <c r="M67" s="174"/>
      <c r="N67" s="174"/>
      <c r="O67" s="174"/>
      <c r="P67" s="174"/>
      <c r="Q67" s="174"/>
      <c r="R67" s="175"/>
      <c r="S67" s="176" t="s">
        <v>38</v>
      </c>
      <c r="T67" s="177"/>
      <c r="U67" s="177"/>
      <c r="V67" s="178"/>
      <c r="W67" s="170" t="s">
        <v>47</v>
      </c>
      <c r="X67" s="171"/>
      <c r="Y67" s="171"/>
      <c r="Z67" s="171"/>
      <c r="AA67" s="172"/>
      <c r="AB67" s="179" t="s">
        <v>5</v>
      </c>
      <c r="AC67" s="180"/>
      <c r="AD67" s="181"/>
      <c r="AE67" s="182" t="s">
        <v>48</v>
      </c>
      <c r="AF67" s="183"/>
      <c r="AG67" s="182" t="s">
        <v>5</v>
      </c>
      <c r="AH67" s="184"/>
      <c r="AI67" s="183"/>
      <c r="AJ67" s="164" t="s">
        <v>5</v>
      </c>
      <c r="AK67" s="185"/>
      <c r="AL67" s="185"/>
      <c r="AM67" s="185"/>
      <c r="AN67" s="185"/>
      <c r="AO67" s="165"/>
      <c r="AP67" s="164" t="s">
        <v>5</v>
      </c>
      <c r="AQ67" s="165"/>
      <c r="AR67" s="166" t="s">
        <v>5</v>
      </c>
      <c r="AS67" s="167"/>
      <c r="AT67" s="167"/>
      <c r="AU67" s="167"/>
      <c r="AV67" s="167"/>
      <c r="AW67" s="167"/>
      <c r="AX67" s="167"/>
      <c r="AY67" s="167"/>
      <c r="AZ67" s="167"/>
      <c r="BA67" s="168"/>
      <c r="BB67" s="39"/>
      <c r="BC67" s="34"/>
    </row>
    <row r="68" spans="1:55" ht="13.5" customHeight="1">
      <c r="A68" s="34"/>
      <c r="B68" s="37"/>
      <c r="C68" s="169" t="s">
        <v>129</v>
      </c>
      <c r="D68" s="169"/>
      <c r="E68" s="170" t="s">
        <v>5</v>
      </c>
      <c r="F68" s="171"/>
      <c r="G68" s="171"/>
      <c r="H68" s="171"/>
      <c r="I68" s="171"/>
      <c r="J68" s="171"/>
      <c r="K68" s="172"/>
      <c r="L68" s="173" t="s">
        <v>206</v>
      </c>
      <c r="M68" s="174"/>
      <c r="N68" s="174"/>
      <c r="O68" s="174"/>
      <c r="P68" s="174"/>
      <c r="Q68" s="174"/>
      <c r="R68" s="175"/>
      <c r="S68" s="176" t="s">
        <v>38</v>
      </c>
      <c r="T68" s="177"/>
      <c r="U68" s="177"/>
      <c r="V68" s="178"/>
      <c r="W68" s="170" t="s">
        <v>47</v>
      </c>
      <c r="X68" s="171"/>
      <c r="Y68" s="171"/>
      <c r="Z68" s="171"/>
      <c r="AA68" s="172"/>
      <c r="AB68" s="179" t="s">
        <v>5</v>
      </c>
      <c r="AC68" s="180"/>
      <c r="AD68" s="181"/>
      <c r="AE68" s="182" t="s">
        <v>48</v>
      </c>
      <c r="AF68" s="183"/>
      <c r="AG68" s="182" t="s">
        <v>5</v>
      </c>
      <c r="AH68" s="184"/>
      <c r="AI68" s="183"/>
      <c r="AJ68" s="164" t="s">
        <v>5</v>
      </c>
      <c r="AK68" s="185"/>
      <c r="AL68" s="185"/>
      <c r="AM68" s="185"/>
      <c r="AN68" s="185"/>
      <c r="AO68" s="165"/>
      <c r="AP68" s="164" t="s">
        <v>5</v>
      </c>
      <c r="AQ68" s="165"/>
      <c r="AR68" s="166" t="s">
        <v>5</v>
      </c>
      <c r="AS68" s="167"/>
      <c r="AT68" s="167"/>
      <c r="AU68" s="167"/>
      <c r="AV68" s="167"/>
      <c r="AW68" s="167"/>
      <c r="AX68" s="167"/>
      <c r="AY68" s="167"/>
      <c r="AZ68" s="167"/>
      <c r="BA68" s="168"/>
      <c r="BB68" s="39"/>
      <c r="BC68" s="34"/>
    </row>
    <row r="69" spans="1:55" ht="13.5" customHeight="1">
      <c r="A69" s="34"/>
      <c r="B69" s="37"/>
      <c r="C69" s="169" t="s">
        <v>135</v>
      </c>
      <c r="D69" s="169"/>
      <c r="E69" s="170" t="s">
        <v>5</v>
      </c>
      <c r="F69" s="171"/>
      <c r="G69" s="171"/>
      <c r="H69" s="171"/>
      <c r="I69" s="171"/>
      <c r="J69" s="171"/>
      <c r="K69" s="172"/>
      <c r="L69" s="173" t="s">
        <v>207</v>
      </c>
      <c r="M69" s="174"/>
      <c r="N69" s="174"/>
      <c r="O69" s="174"/>
      <c r="P69" s="174"/>
      <c r="Q69" s="174"/>
      <c r="R69" s="175"/>
      <c r="S69" s="176" t="s">
        <v>38</v>
      </c>
      <c r="T69" s="177"/>
      <c r="U69" s="177"/>
      <c r="V69" s="178"/>
      <c r="W69" s="170" t="s">
        <v>47</v>
      </c>
      <c r="X69" s="171"/>
      <c r="Y69" s="171"/>
      <c r="Z69" s="171"/>
      <c r="AA69" s="172"/>
      <c r="AB69" s="179" t="s">
        <v>5</v>
      </c>
      <c r="AC69" s="180"/>
      <c r="AD69" s="181"/>
      <c r="AE69" s="182" t="s">
        <v>48</v>
      </c>
      <c r="AF69" s="183"/>
      <c r="AG69" s="182" t="s">
        <v>5</v>
      </c>
      <c r="AH69" s="184"/>
      <c r="AI69" s="183"/>
      <c r="AJ69" s="164" t="s">
        <v>5</v>
      </c>
      <c r="AK69" s="185"/>
      <c r="AL69" s="185"/>
      <c r="AM69" s="185"/>
      <c r="AN69" s="185"/>
      <c r="AO69" s="165"/>
      <c r="AP69" s="164" t="s">
        <v>5</v>
      </c>
      <c r="AQ69" s="165"/>
      <c r="AR69" s="166" t="s">
        <v>5</v>
      </c>
      <c r="AS69" s="167"/>
      <c r="AT69" s="167"/>
      <c r="AU69" s="167"/>
      <c r="AV69" s="167"/>
      <c r="AW69" s="167"/>
      <c r="AX69" s="167"/>
      <c r="AY69" s="167"/>
      <c r="AZ69" s="167"/>
      <c r="BA69" s="168"/>
      <c r="BB69" s="39"/>
      <c r="BC69" s="34"/>
    </row>
    <row r="70" spans="1:55" ht="13.5" customHeight="1">
      <c r="A70" s="34"/>
      <c r="B70" s="37"/>
      <c r="C70" s="169" t="s">
        <v>136</v>
      </c>
      <c r="D70" s="169"/>
      <c r="E70" s="170" t="s">
        <v>5</v>
      </c>
      <c r="F70" s="171"/>
      <c r="G70" s="171"/>
      <c r="H70" s="171"/>
      <c r="I70" s="171"/>
      <c r="J70" s="171"/>
      <c r="K70" s="172"/>
      <c r="L70" s="173" t="s">
        <v>208</v>
      </c>
      <c r="M70" s="174"/>
      <c r="N70" s="174"/>
      <c r="O70" s="174"/>
      <c r="P70" s="174"/>
      <c r="Q70" s="174"/>
      <c r="R70" s="175"/>
      <c r="S70" s="176" t="s">
        <v>38</v>
      </c>
      <c r="T70" s="177"/>
      <c r="U70" s="177"/>
      <c r="V70" s="178"/>
      <c r="W70" s="170" t="s">
        <v>47</v>
      </c>
      <c r="X70" s="171"/>
      <c r="Y70" s="171"/>
      <c r="Z70" s="171"/>
      <c r="AA70" s="172"/>
      <c r="AB70" s="179" t="s">
        <v>5</v>
      </c>
      <c r="AC70" s="180"/>
      <c r="AD70" s="181"/>
      <c r="AE70" s="182" t="s">
        <v>48</v>
      </c>
      <c r="AF70" s="183"/>
      <c r="AG70" s="182" t="s">
        <v>5</v>
      </c>
      <c r="AH70" s="184"/>
      <c r="AI70" s="183"/>
      <c r="AJ70" s="164" t="s">
        <v>5</v>
      </c>
      <c r="AK70" s="185"/>
      <c r="AL70" s="185"/>
      <c r="AM70" s="185"/>
      <c r="AN70" s="185"/>
      <c r="AO70" s="165"/>
      <c r="AP70" s="164" t="s">
        <v>5</v>
      </c>
      <c r="AQ70" s="165"/>
      <c r="AR70" s="166" t="s">
        <v>5</v>
      </c>
      <c r="AS70" s="167"/>
      <c r="AT70" s="167"/>
      <c r="AU70" s="167"/>
      <c r="AV70" s="167"/>
      <c r="AW70" s="167"/>
      <c r="AX70" s="167"/>
      <c r="AY70" s="167"/>
      <c r="AZ70" s="167"/>
      <c r="BA70" s="168"/>
      <c r="BB70" s="39"/>
      <c r="BC70" s="34"/>
    </row>
    <row r="71" spans="1:55" ht="13.5" customHeight="1">
      <c r="A71" s="34"/>
      <c r="B71" s="37"/>
      <c r="C71" s="169" t="s">
        <v>137</v>
      </c>
      <c r="D71" s="169"/>
      <c r="E71" s="170" t="s">
        <v>5</v>
      </c>
      <c r="F71" s="171"/>
      <c r="G71" s="171"/>
      <c r="H71" s="171"/>
      <c r="I71" s="171"/>
      <c r="J71" s="171"/>
      <c r="K71" s="172"/>
      <c r="L71" s="173" t="s">
        <v>209</v>
      </c>
      <c r="M71" s="174"/>
      <c r="N71" s="174"/>
      <c r="O71" s="174"/>
      <c r="P71" s="174"/>
      <c r="Q71" s="174"/>
      <c r="R71" s="175"/>
      <c r="S71" s="176" t="s">
        <v>38</v>
      </c>
      <c r="T71" s="177"/>
      <c r="U71" s="177"/>
      <c r="V71" s="178"/>
      <c r="W71" s="170" t="s">
        <v>47</v>
      </c>
      <c r="X71" s="171"/>
      <c r="Y71" s="171"/>
      <c r="Z71" s="171"/>
      <c r="AA71" s="172"/>
      <c r="AB71" s="179" t="s">
        <v>5</v>
      </c>
      <c r="AC71" s="180"/>
      <c r="AD71" s="181"/>
      <c r="AE71" s="182" t="s">
        <v>48</v>
      </c>
      <c r="AF71" s="183"/>
      <c r="AG71" s="182" t="s">
        <v>5</v>
      </c>
      <c r="AH71" s="184"/>
      <c r="AI71" s="183"/>
      <c r="AJ71" s="164" t="s">
        <v>5</v>
      </c>
      <c r="AK71" s="185"/>
      <c r="AL71" s="185"/>
      <c r="AM71" s="185"/>
      <c r="AN71" s="185"/>
      <c r="AO71" s="165"/>
      <c r="AP71" s="164" t="s">
        <v>5</v>
      </c>
      <c r="AQ71" s="165"/>
      <c r="AR71" s="166" t="s">
        <v>5</v>
      </c>
      <c r="AS71" s="167"/>
      <c r="AT71" s="167"/>
      <c r="AU71" s="167"/>
      <c r="AV71" s="167"/>
      <c r="AW71" s="167"/>
      <c r="AX71" s="167"/>
      <c r="AY71" s="167"/>
      <c r="AZ71" s="167"/>
      <c r="BA71" s="168"/>
      <c r="BB71" s="39"/>
      <c r="BC71" s="34"/>
    </row>
    <row r="72" spans="1:55" ht="13.5" customHeight="1">
      <c r="A72" s="34"/>
      <c r="B72" s="37"/>
      <c r="C72" s="169" t="s">
        <v>138</v>
      </c>
      <c r="D72" s="169"/>
      <c r="E72" s="170" t="s">
        <v>5</v>
      </c>
      <c r="F72" s="171"/>
      <c r="G72" s="171"/>
      <c r="H72" s="171"/>
      <c r="I72" s="171"/>
      <c r="J72" s="171"/>
      <c r="K72" s="172"/>
      <c r="L72" s="173" t="s">
        <v>182</v>
      </c>
      <c r="M72" s="174"/>
      <c r="N72" s="174"/>
      <c r="O72" s="174"/>
      <c r="P72" s="174"/>
      <c r="Q72" s="174"/>
      <c r="R72" s="175"/>
      <c r="S72" s="176" t="s">
        <v>38</v>
      </c>
      <c r="T72" s="177"/>
      <c r="U72" s="177"/>
      <c r="V72" s="178"/>
      <c r="W72" s="170" t="s">
        <v>47</v>
      </c>
      <c r="X72" s="171"/>
      <c r="Y72" s="171"/>
      <c r="Z72" s="171"/>
      <c r="AA72" s="172"/>
      <c r="AB72" s="179" t="s">
        <v>5</v>
      </c>
      <c r="AC72" s="180"/>
      <c r="AD72" s="181"/>
      <c r="AE72" s="182" t="s">
        <v>48</v>
      </c>
      <c r="AF72" s="183"/>
      <c r="AG72" s="182" t="s">
        <v>5</v>
      </c>
      <c r="AH72" s="184"/>
      <c r="AI72" s="183"/>
      <c r="AJ72" s="164" t="s">
        <v>5</v>
      </c>
      <c r="AK72" s="185"/>
      <c r="AL72" s="185"/>
      <c r="AM72" s="185"/>
      <c r="AN72" s="185"/>
      <c r="AO72" s="165"/>
      <c r="AP72" s="164" t="s">
        <v>5</v>
      </c>
      <c r="AQ72" s="165"/>
      <c r="AR72" s="166" t="s">
        <v>5</v>
      </c>
      <c r="AS72" s="167"/>
      <c r="AT72" s="167"/>
      <c r="AU72" s="167"/>
      <c r="AV72" s="167"/>
      <c r="AW72" s="167"/>
      <c r="AX72" s="167"/>
      <c r="AY72" s="167"/>
      <c r="AZ72" s="167"/>
      <c r="BA72" s="168"/>
      <c r="BB72" s="39"/>
      <c r="BC72" s="34"/>
    </row>
    <row r="73" spans="1:55">
      <c r="A73" s="34"/>
      <c r="B73" s="37"/>
      <c r="C73" s="169" t="s">
        <v>139</v>
      </c>
      <c r="D73" s="169"/>
      <c r="E73" s="170" t="s">
        <v>5</v>
      </c>
      <c r="F73" s="171"/>
      <c r="G73" s="171"/>
      <c r="H73" s="171"/>
      <c r="I73" s="171"/>
      <c r="J73" s="171"/>
      <c r="K73" s="172"/>
      <c r="L73" s="173" t="s">
        <v>5</v>
      </c>
      <c r="M73" s="174"/>
      <c r="N73" s="174"/>
      <c r="O73" s="174"/>
      <c r="P73" s="174"/>
      <c r="Q73" s="174"/>
      <c r="R73" s="175"/>
      <c r="S73" s="176" t="s">
        <v>59</v>
      </c>
      <c r="T73" s="177"/>
      <c r="U73" s="177"/>
      <c r="V73" s="178"/>
      <c r="W73" s="170" t="s">
        <v>5</v>
      </c>
      <c r="X73" s="171"/>
      <c r="Y73" s="171"/>
      <c r="Z73" s="171"/>
      <c r="AA73" s="172"/>
      <c r="AB73" s="179" t="s">
        <v>5</v>
      </c>
      <c r="AC73" s="180"/>
      <c r="AD73" s="181"/>
      <c r="AE73" s="182" t="s">
        <v>48</v>
      </c>
      <c r="AF73" s="183"/>
      <c r="AG73" s="182" t="s">
        <v>5</v>
      </c>
      <c r="AH73" s="184"/>
      <c r="AI73" s="183"/>
      <c r="AJ73" s="164" t="s">
        <v>5</v>
      </c>
      <c r="AK73" s="185"/>
      <c r="AL73" s="185"/>
      <c r="AM73" s="185"/>
      <c r="AN73" s="185"/>
      <c r="AO73" s="165"/>
      <c r="AP73" s="164" t="s">
        <v>5</v>
      </c>
      <c r="AQ73" s="165"/>
      <c r="AR73" s="166" t="s">
        <v>123</v>
      </c>
      <c r="AS73" s="167"/>
      <c r="AT73" s="167"/>
      <c r="AU73" s="167"/>
      <c r="AV73" s="167"/>
      <c r="AW73" s="167"/>
      <c r="AX73" s="167"/>
      <c r="AY73" s="167"/>
      <c r="AZ73" s="167"/>
      <c r="BA73" s="168"/>
      <c r="BB73" s="39"/>
      <c r="BC73" s="34"/>
    </row>
    <row r="74" spans="1:55" ht="13.5" customHeight="1">
      <c r="A74" s="34"/>
      <c r="B74" s="37"/>
      <c r="C74" s="169" t="s">
        <v>142</v>
      </c>
      <c r="D74" s="169"/>
      <c r="E74" s="170" t="s">
        <v>5</v>
      </c>
      <c r="F74" s="171"/>
      <c r="G74" s="171"/>
      <c r="H74" s="171"/>
      <c r="I74" s="171"/>
      <c r="J74" s="171"/>
      <c r="K74" s="172"/>
      <c r="L74" s="173" t="s">
        <v>5</v>
      </c>
      <c r="M74" s="174"/>
      <c r="N74" s="174"/>
      <c r="O74" s="174"/>
      <c r="P74" s="174"/>
      <c r="Q74" s="174"/>
      <c r="R74" s="175"/>
      <c r="S74" s="176" t="s">
        <v>59</v>
      </c>
      <c r="T74" s="177"/>
      <c r="U74" s="177"/>
      <c r="V74" s="178"/>
      <c r="W74" s="170" t="s">
        <v>5</v>
      </c>
      <c r="X74" s="171"/>
      <c r="Y74" s="171"/>
      <c r="Z74" s="171"/>
      <c r="AA74" s="172"/>
      <c r="AB74" s="179" t="s">
        <v>5</v>
      </c>
      <c r="AC74" s="180"/>
      <c r="AD74" s="181"/>
      <c r="AE74" s="182" t="s">
        <v>48</v>
      </c>
      <c r="AF74" s="183"/>
      <c r="AG74" s="182" t="s">
        <v>5</v>
      </c>
      <c r="AH74" s="184"/>
      <c r="AI74" s="183"/>
      <c r="AJ74" s="164" t="s">
        <v>5</v>
      </c>
      <c r="AK74" s="185"/>
      <c r="AL74" s="185"/>
      <c r="AM74" s="185"/>
      <c r="AN74" s="185"/>
      <c r="AO74" s="165"/>
      <c r="AP74" s="164" t="s">
        <v>5</v>
      </c>
      <c r="AQ74" s="165"/>
      <c r="AR74" s="166" t="s">
        <v>92</v>
      </c>
      <c r="AS74" s="167"/>
      <c r="AT74" s="167"/>
      <c r="AU74" s="167"/>
      <c r="AV74" s="167"/>
      <c r="AW74" s="167"/>
      <c r="AX74" s="167"/>
      <c r="AY74" s="167"/>
      <c r="AZ74" s="167"/>
      <c r="BA74" s="168"/>
      <c r="BB74" s="39"/>
      <c r="BC74" s="34"/>
    </row>
    <row r="75" spans="1:55">
      <c r="A75" s="34"/>
      <c r="B75" s="37"/>
      <c r="C75" s="63" t="s">
        <v>25</v>
      </c>
      <c r="D75" s="63" t="s">
        <v>31</v>
      </c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Y75" s="46"/>
      <c r="AZ75" s="46"/>
      <c r="BA75" s="46"/>
      <c r="BB75" s="39"/>
      <c r="BC75" s="38"/>
    </row>
    <row r="76" spans="1:55">
      <c r="A76" s="34"/>
      <c r="B76" s="37"/>
      <c r="C76" s="46"/>
      <c r="E76" s="46" t="s">
        <v>280</v>
      </c>
      <c r="F76" s="46" t="s">
        <v>293</v>
      </c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Y76" s="46"/>
      <c r="AZ76" s="46"/>
      <c r="BA76" s="46"/>
      <c r="BB76" s="39"/>
      <c r="BC76" s="38"/>
    </row>
    <row r="77" spans="1:55">
      <c r="A77" s="34"/>
      <c r="B77" s="37"/>
      <c r="C77" s="46"/>
      <c r="E77" s="46"/>
      <c r="F77" s="46" t="s">
        <v>294</v>
      </c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Y77" s="46"/>
      <c r="AZ77" s="46"/>
      <c r="BA77" s="46"/>
      <c r="BB77" s="39"/>
      <c r="BC77" s="38"/>
    </row>
    <row r="78" spans="1:55">
      <c r="A78" s="34"/>
      <c r="B78" s="37"/>
      <c r="C78" s="46"/>
      <c r="E78" s="46"/>
      <c r="F78" s="46" t="s">
        <v>295</v>
      </c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Y78" s="46"/>
      <c r="AZ78" s="46"/>
      <c r="BA78" s="46"/>
      <c r="BB78" s="39"/>
      <c r="BC78" s="38"/>
    </row>
    <row r="79" spans="1:55">
      <c r="A79" s="34"/>
      <c r="B79" s="37"/>
      <c r="C79" s="46"/>
      <c r="E79" s="46"/>
      <c r="F79" s="47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Y79" s="46"/>
      <c r="AZ79" s="46"/>
      <c r="BA79" s="46"/>
      <c r="BB79" s="39"/>
      <c r="BC79" s="38"/>
    </row>
    <row r="80" spans="1:55">
      <c r="A80" s="34"/>
      <c r="B80" s="37"/>
      <c r="C80" s="46"/>
      <c r="E80" s="46" t="s">
        <v>281</v>
      </c>
      <c r="F80" s="46" t="s">
        <v>210</v>
      </c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Y80" s="46"/>
      <c r="AZ80" s="46"/>
      <c r="BA80" s="46"/>
      <c r="BB80" s="39"/>
      <c r="BC80" s="38"/>
    </row>
    <row r="81" spans="1:55">
      <c r="A81" s="34"/>
      <c r="B81" s="37"/>
      <c r="C81" s="46"/>
      <c r="E81" s="46"/>
      <c r="F81" s="46" t="s">
        <v>196</v>
      </c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Y81" s="46"/>
      <c r="AZ81" s="46"/>
      <c r="BA81" s="46"/>
      <c r="BB81" s="39"/>
      <c r="BC81" s="38"/>
    </row>
    <row r="82" spans="1:55">
      <c r="A82" s="34"/>
      <c r="B82" s="37"/>
      <c r="C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Y82" s="46"/>
      <c r="AZ82" s="46"/>
      <c r="BA82" s="46"/>
      <c r="BB82" s="39"/>
      <c r="BC82" s="38"/>
    </row>
    <row r="83" spans="1:55">
      <c r="A83" s="34"/>
      <c r="B83" s="37"/>
      <c r="C83" s="46"/>
      <c r="E83" s="46" t="s">
        <v>282</v>
      </c>
      <c r="F83" s="46" t="s">
        <v>296</v>
      </c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Y83" s="46"/>
      <c r="AZ83" s="46"/>
      <c r="BA83" s="46"/>
      <c r="BB83" s="39"/>
      <c r="BC83" s="38"/>
    </row>
    <row r="84" spans="1:55">
      <c r="A84" s="34"/>
      <c r="B84" s="37"/>
      <c r="C84" s="46"/>
      <c r="E84" s="46"/>
      <c r="F84" s="47" t="s">
        <v>33</v>
      </c>
      <c r="G84" s="46" t="s">
        <v>34</v>
      </c>
      <c r="H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Y84" s="46"/>
      <c r="AZ84" s="46"/>
      <c r="BA84" s="46"/>
      <c r="BB84" s="39"/>
      <c r="BC84" s="38"/>
    </row>
    <row r="85" spans="1:55">
      <c r="A85" s="34"/>
      <c r="B85" s="37"/>
      <c r="C85" s="46"/>
      <c r="E85" s="46"/>
      <c r="H85" s="46"/>
      <c r="I85" s="47" t="s">
        <v>33</v>
      </c>
      <c r="J85" s="46" t="s">
        <v>17</v>
      </c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39"/>
      <c r="BC85" s="38"/>
    </row>
    <row r="86" spans="1:55">
      <c r="A86" s="34"/>
      <c r="B86" s="37"/>
      <c r="C86" s="46"/>
      <c r="E86" s="46"/>
      <c r="H86" s="46"/>
      <c r="I86" s="47" t="s">
        <v>33</v>
      </c>
      <c r="J86" s="46" t="s">
        <v>18</v>
      </c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T86" s="46"/>
      <c r="AU86" s="46"/>
      <c r="AV86" s="46"/>
      <c r="AW86" s="46"/>
      <c r="AX86" s="46"/>
      <c r="AY86" s="46"/>
      <c r="AZ86" s="46"/>
      <c r="BA86" s="46"/>
      <c r="BB86" s="39"/>
      <c r="BC86" s="38"/>
    </row>
    <row r="87" spans="1:55">
      <c r="A87" s="34"/>
      <c r="B87" s="37"/>
      <c r="C87" s="46"/>
      <c r="E87" s="46"/>
      <c r="H87" s="46"/>
      <c r="I87" s="47" t="s">
        <v>33</v>
      </c>
      <c r="J87" s="46" t="s">
        <v>32</v>
      </c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T87" s="46"/>
      <c r="AU87" s="46"/>
      <c r="AV87" s="46"/>
      <c r="AW87" s="46"/>
      <c r="AX87" s="46"/>
      <c r="AY87" s="46"/>
      <c r="AZ87" s="46"/>
      <c r="BA87" s="46"/>
      <c r="BB87" s="39"/>
      <c r="BC87" s="38"/>
    </row>
    <row r="88" spans="1:55">
      <c r="A88" s="34"/>
      <c r="B88" s="37"/>
      <c r="C88" s="46"/>
      <c r="E88" s="46"/>
      <c r="F88" s="47" t="s">
        <v>33</v>
      </c>
      <c r="G88" s="46" t="s">
        <v>35</v>
      </c>
      <c r="H88" s="46"/>
      <c r="I88" s="47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T88" s="46"/>
      <c r="AU88" s="46"/>
      <c r="AV88" s="46"/>
      <c r="AW88" s="46"/>
      <c r="AX88" s="46"/>
      <c r="AY88" s="46"/>
      <c r="AZ88" s="46"/>
      <c r="BA88" s="46"/>
      <c r="BB88" s="39"/>
      <c r="BC88" s="38"/>
    </row>
    <row r="89" spans="1:55">
      <c r="A89" s="34"/>
      <c r="B89" s="37"/>
      <c r="C89" s="46"/>
      <c r="E89" s="46"/>
      <c r="F89" s="47"/>
      <c r="G89" s="46"/>
      <c r="H89" s="46"/>
      <c r="I89" s="47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T89" s="46"/>
      <c r="AU89" s="46"/>
      <c r="AV89" s="46"/>
      <c r="AW89" s="46"/>
      <c r="AX89" s="46"/>
      <c r="AY89" s="46"/>
      <c r="AZ89" s="46"/>
      <c r="BA89" s="46"/>
      <c r="BB89" s="39"/>
      <c r="BC89" s="38"/>
    </row>
    <row r="90" spans="1:55">
      <c r="A90" s="34"/>
      <c r="B90" s="37"/>
      <c r="C90" s="46"/>
      <c r="E90" s="46" t="s">
        <v>283</v>
      </c>
      <c r="F90" s="46" t="s">
        <v>211</v>
      </c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T90" s="46"/>
      <c r="AU90" s="46"/>
      <c r="AV90" s="46"/>
      <c r="AW90" s="46"/>
      <c r="AX90" s="46"/>
      <c r="AY90" s="46"/>
      <c r="AZ90" s="46"/>
      <c r="BA90" s="46"/>
      <c r="BB90" s="39"/>
      <c r="BC90" s="38"/>
    </row>
    <row r="91" spans="1:55">
      <c r="A91" s="34"/>
      <c r="B91" s="37"/>
      <c r="C91" s="46"/>
      <c r="E91" s="46"/>
      <c r="F91" s="46" t="s">
        <v>198</v>
      </c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39"/>
      <c r="BC91" s="38"/>
    </row>
    <row r="92" spans="1:55">
      <c r="A92" s="34"/>
      <c r="B92" s="37"/>
      <c r="C92" s="46"/>
      <c r="E92" s="46"/>
      <c r="F92" s="47"/>
      <c r="G92" s="46"/>
      <c r="H92" s="46"/>
      <c r="I92" s="47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T92" s="46"/>
      <c r="AU92" s="46"/>
      <c r="AV92" s="46"/>
      <c r="AW92" s="46"/>
      <c r="AX92" s="46"/>
      <c r="AY92" s="46"/>
      <c r="AZ92" s="46"/>
      <c r="BA92" s="46"/>
      <c r="BB92" s="39"/>
      <c r="BC92" s="38"/>
    </row>
    <row r="93" spans="1:55">
      <c r="A93" s="34"/>
      <c r="B93" s="37"/>
      <c r="C93" s="46"/>
      <c r="E93" s="46" t="s">
        <v>284</v>
      </c>
      <c r="F93" s="46" t="s">
        <v>297</v>
      </c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T93" s="46"/>
      <c r="AU93" s="46"/>
      <c r="AV93" s="46"/>
      <c r="AW93" s="46"/>
      <c r="AX93" s="46"/>
      <c r="AY93" s="46"/>
      <c r="AZ93" s="46"/>
      <c r="BA93" s="46"/>
      <c r="BB93" s="39"/>
      <c r="BC93" s="38"/>
    </row>
    <row r="94" spans="1:55">
      <c r="A94" s="34"/>
      <c r="B94" s="37"/>
      <c r="C94" s="46"/>
      <c r="E94" s="46"/>
      <c r="F94" s="46" t="s">
        <v>199</v>
      </c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39"/>
      <c r="BC94" s="38"/>
    </row>
    <row r="95" spans="1:55">
      <c r="A95" s="34"/>
      <c r="B95" s="37"/>
      <c r="C95" s="46"/>
      <c r="E95" s="46"/>
      <c r="F95" s="46"/>
      <c r="G95" s="46"/>
      <c r="I95" s="83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39"/>
      <c r="BC95" s="38"/>
    </row>
    <row r="96" spans="1:55">
      <c r="A96" s="34"/>
      <c r="B96" s="37"/>
      <c r="C96" s="46"/>
      <c r="E96" s="46" t="s">
        <v>285</v>
      </c>
      <c r="F96" s="46" t="s">
        <v>212</v>
      </c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39"/>
      <c r="BC96" s="38"/>
    </row>
    <row r="97" spans="1:55">
      <c r="A97" s="34"/>
      <c r="B97" s="37"/>
      <c r="C97" s="46"/>
      <c r="E97" s="46"/>
      <c r="F97" s="46" t="s">
        <v>213</v>
      </c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39"/>
      <c r="BC97" s="38"/>
    </row>
    <row r="98" spans="1:55" ht="14.25" thickBot="1">
      <c r="A98" s="34"/>
      <c r="B98" s="56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8"/>
      <c r="BC98" s="34"/>
    </row>
    <row r="99" spans="1:55">
      <c r="A99" s="34"/>
      <c r="B99" s="34"/>
      <c r="C99" s="34"/>
      <c r="D99" s="34"/>
      <c r="Y99" s="46"/>
      <c r="Z99" s="46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</row>
    <row r="100" spans="1:55">
      <c r="Y100" s="46"/>
      <c r="Z100" s="46"/>
    </row>
  </sheetData>
  <mergeCells count="359">
    <mergeCell ref="AY3:BB4"/>
    <mergeCell ref="C41:D41"/>
    <mergeCell ref="E41:K41"/>
    <mergeCell ref="L41:R41"/>
    <mergeCell ref="S41:V41"/>
    <mergeCell ref="W41:AA41"/>
    <mergeCell ref="AB41:AD41"/>
    <mergeCell ref="AE41:AF41"/>
    <mergeCell ref="AG41:AI41"/>
    <mergeCell ref="AJ41:AO41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C43:D43"/>
    <mergeCell ref="E43:K43"/>
    <mergeCell ref="L43:R43"/>
    <mergeCell ref="S43:V43"/>
    <mergeCell ref="W43:AA43"/>
    <mergeCell ref="C42:D42"/>
    <mergeCell ref="E42:K42"/>
    <mergeCell ref="L42:R42"/>
    <mergeCell ref="S42:V42"/>
    <mergeCell ref="W42:AA42"/>
    <mergeCell ref="AB43:AD43"/>
    <mergeCell ref="AE43:AF43"/>
    <mergeCell ref="AG43:AI43"/>
    <mergeCell ref="AJ43:AO43"/>
    <mergeCell ref="AP43:AQ43"/>
    <mergeCell ref="AR43:BA43"/>
    <mergeCell ref="AE42:AF42"/>
    <mergeCell ref="AG42:AI42"/>
    <mergeCell ref="AJ42:AO42"/>
    <mergeCell ref="AP42:AQ42"/>
    <mergeCell ref="AR42:BA42"/>
    <mergeCell ref="AB42:AD42"/>
    <mergeCell ref="AJ45:AO45"/>
    <mergeCell ref="AP45:AQ45"/>
    <mergeCell ref="AR45:BA45"/>
    <mergeCell ref="AE44:AF44"/>
    <mergeCell ref="AG44:AI44"/>
    <mergeCell ref="AJ44:AO44"/>
    <mergeCell ref="AP44:AQ44"/>
    <mergeCell ref="AR44:BA44"/>
    <mergeCell ref="C45:D45"/>
    <mergeCell ref="E45:K45"/>
    <mergeCell ref="L45:R45"/>
    <mergeCell ref="S45:V45"/>
    <mergeCell ref="W45:AA45"/>
    <mergeCell ref="C44:D44"/>
    <mergeCell ref="E44:K44"/>
    <mergeCell ref="L44:R44"/>
    <mergeCell ref="S44:V44"/>
    <mergeCell ref="W44:AA44"/>
    <mergeCell ref="AB44:AD44"/>
    <mergeCell ref="AG45:AI45"/>
    <mergeCell ref="AE45:AF45"/>
    <mergeCell ref="AB45:AD45"/>
    <mergeCell ref="C47:D47"/>
    <mergeCell ref="E47:K47"/>
    <mergeCell ref="C46:D46"/>
    <mergeCell ref="E46:K46"/>
    <mergeCell ref="L47:R47"/>
    <mergeCell ref="S47:V47"/>
    <mergeCell ref="W47:AA47"/>
    <mergeCell ref="AB47:AD47"/>
    <mergeCell ref="L46:R46"/>
    <mergeCell ref="S46:V46"/>
    <mergeCell ref="W46:AA46"/>
    <mergeCell ref="AB46:AD46"/>
    <mergeCell ref="C48:D48"/>
    <mergeCell ref="E48:K48"/>
    <mergeCell ref="L50:R50"/>
    <mergeCell ref="S50:V50"/>
    <mergeCell ref="W50:AA50"/>
    <mergeCell ref="L48:R48"/>
    <mergeCell ref="S48:V48"/>
    <mergeCell ref="W48:AA48"/>
    <mergeCell ref="AB48:AD48"/>
    <mergeCell ref="AB50:AD50"/>
    <mergeCell ref="C49:D49"/>
    <mergeCell ref="E49:K49"/>
    <mergeCell ref="L49:R49"/>
    <mergeCell ref="S49:V49"/>
    <mergeCell ref="W49:AA49"/>
    <mergeCell ref="AB49:AD49"/>
    <mergeCell ref="L56:R56"/>
    <mergeCell ref="S56:V56"/>
    <mergeCell ref="W56:AA56"/>
    <mergeCell ref="C50:D50"/>
    <mergeCell ref="E50:K50"/>
    <mergeCell ref="C51:D51"/>
    <mergeCell ref="C55:D55"/>
    <mergeCell ref="E55:K55"/>
    <mergeCell ref="L55:R55"/>
    <mergeCell ref="S55:V55"/>
    <mergeCell ref="E51:K51"/>
    <mergeCell ref="L51:R51"/>
    <mergeCell ref="S51:V51"/>
    <mergeCell ref="W51:AA51"/>
    <mergeCell ref="C56:D56"/>
    <mergeCell ref="E56:K56"/>
    <mergeCell ref="C52:D52"/>
    <mergeCell ref="E52:K52"/>
    <mergeCell ref="L52:R52"/>
    <mergeCell ref="S52:V52"/>
    <mergeCell ref="W52:AA52"/>
    <mergeCell ref="W55:AA55"/>
    <mergeCell ref="AB56:AD56"/>
    <mergeCell ref="AE56:AF56"/>
    <mergeCell ref="AG56:AI56"/>
    <mergeCell ref="AJ56:AO56"/>
    <mergeCell ref="AP56:AQ56"/>
    <mergeCell ref="AR56:BA56"/>
    <mergeCell ref="AB51:AD51"/>
    <mergeCell ref="AE51:AF51"/>
    <mergeCell ref="AG51:AI51"/>
    <mergeCell ref="AJ51:AO51"/>
    <mergeCell ref="AP51:AQ51"/>
    <mergeCell ref="AR51:BA51"/>
    <mergeCell ref="AB55:AD55"/>
    <mergeCell ref="AE55:AF55"/>
    <mergeCell ref="AG55:AI55"/>
    <mergeCell ref="AJ55:AO55"/>
    <mergeCell ref="C58:D58"/>
    <mergeCell ref="E58:K58"/>
    <mergeCell ref="L58:R58"/>
    <mergeCell ref="S58:V58"/>
    <mergeCell ref="W58:AA58"/>
    <mergeCell ref="C57:D57"/>
    <mergeCell ref="E57:K57"/>
    <mergeCell ref="L57:R57"/>
    <mergeCell ref="S57:V57"/>
    <mergeCell ref="W57:AA57"/>
    <mergeCell ref="AB58:AD58"/>
    <mergeCell ref="AE58:AF58"/>
    <mergeCell ref="AG58:AI58"/>
    <mergeCell ref="AJ58:AO58"/>
    <mergeCell ref="AP58:AQ58"/>
    <mergeCell ref="AR58:BA58"/>
    <mergeCell ref="AE57:AF57"/>
    <mergeCell ref="AG57:AI57"/>
    <mergeCell ref="AJ57:AO57"/>
    <mergeCell ref="AP57:AQ57"/>
    <mergeCell ref="AR57:BA57"/>
    <mergeCell ref="AB57:AD57"/>
    <mergeCell ref="C60:D60"/>
    <mergeCell ref="E60:K60"/>
    <mergeCell ref="L60:R60"/>
    <mergeCell ref="S60:V60"/>
    <mergeCell ref="W60:AA60"/>
    <mergeCell ref="C59:D59"/>
    <mergeCell ref="E59:K59"/>
    <mergeCell ref="L59:R59"/>
    <mergeCell ref="S59:V59"/>
    <mergeCell ref="W59:AA59"/>
    <mergeCell ref="AB60:AD60"/>
    <mergeCell ref="AE60:AF60"/>
    <mergeCell ref="AG60:AI60"/>
    <mergeCell ref="AJ60:AO60"/>
    <mergeCell ref="AP60:AQ60"/>
    <mergeCell ref="AR60:BA60"/>
    <mergeCell ref="AE59:AF59"/>
    <mergeCell ref="AG59:AI59"/>
    <mergeCell ref="AJ59:AO59"/>
    <mergeCell ref="AP59:AQ59"/>
    <mergeCell ref="AR59:BA59"/>
    <mergeCell ref="AB59:AD59"/>
    <mergeCell ref="AB61:AD61"/>
    <mergeCell ref="C62:D62"/>
    <mergeCell ref="E62:K62"/>
    <mergeCell ref="L62:R62"/>
    <mergeCell ref="S62:V62"/>
    <mergeCell ref="W62:AA62"/>
    <mergeCell ref="C61:D61"/>
    <mergeCell ref="E61:K61"/>
    <mergeCell ref="L61:R61"/>
    <mergeCell ref="S61:V61"/>
    <mergeCell ref="W61:AA61"/>
    <mergeCell ref="C63:D63"/>
    <mergeCell ref="E63:K63"/>
    <mergeCell ref="L63:R63"/>
    <mergeCell ref="S63:V63"/>
    <mergeCell ref="W63:AA63"/>
    <mergeCell ref="AB62:AD62"/>
    <mergeCell ref="AE62:AF62"/>
    <mergeCell ref="AB64:AD64"/>
    <mergeCell ref="AE64:AF64"/>
    <mergeCell ref="AB63:AD63"/>
    <mergeCell ref="AE63:AF63"/>
    <mergeCell ref="AP68:AQ68"/>
    <mergeCell ref="AR68:BA68"/>
    <mergeCell ref="AE67:AF67"/>
    <mergeCell ref="AG67:AI67"/>
    <mergeCell ref="AJ67:AO67"/>
    <mergeCell ref="AP67:AQ67"/>
    <mergeCell ref="AR67:BA67"/>
    <mergeCell ref="S65:V65"/>
    <mergeCell ref="W65:AA65"/>
    <mergeCell ref="AB65:AD65"/>
    <mergeCell ref="C69:D69"/>
    <mergeCell ref="E69:K69"/>
    <mergeCell ref="L69:R69"/>
    <mergeCell ref="S69:V69"/>
    <mergeCell ref="W69:AA69"/>
    <mergeCell ref="AB68:AD68"/>
    <mergeCell ref="AE68:AF68"/>
    <mergeCell ref="AG68:AI68"/>
    <mergeCell ref="AJ68:AO68"/>
    <mergeCell ref="AB69:AD69"/>
    <mergeCell ref="AE69:AF69"/>
    <mergeCell ref="AG69:AI69"/>
    <mergeCell ref="AJ69:AO69"/>
    <mergeCell ref="E68:K68"/>
    <mergeCell ref="L68:R68"/>
    <mergeCell ref="S68:V68"/>
    <mergeCell ref="W68:AA68"/>
    <mergeCell ref="C68:D68"/>
    <mergeCell ref="C67:D67"/>
    <mergeCell ref="E67:K67"/>
    <mergeCell ref="L67:R67"/>
    <mergeCell ref="S67:V67"/>
    <mergeCell ref="W67:AA67"/>
    <mergeCell ref="C66:D66"/>
    <mergeCell ref="E66:K66"/>
    <mergeCell ref="L66:R66"/>
    <mergeCell ref="S66:V66"/>
    <mergeCell ref="W66:AA66"/>
    <mergeCell ref="C65:D65"/>
    <mergeCell ref="E65:K65"/>
    <mergeCell ref="L65:R65"/>
    <mergeCell ref="C64:D64"/>
    <mergeCell ref="E64:K64"/>
    <mergeCell ref="L64:R64"/>
    <mergeCell ref="AR66:BA66"/>
    <mergeCell ref="AE65:AF65"/>
    <mergeCell ref="AG65:AI65"/>
    <mergeCell ref="AJ65:AO65"/>
    <mergeCell ref="AP65:AQ65"/>
    <mergeCell ref="AR65:BA65"/>
    <mergeCell ref="AG64:AI64"/>
    <mergeCell ref="AJ64:AO64"/>
    <mergeCell ref="AP64:AQ64"/>
    <mergeCell ref="AR64:BA64"/>
    <mergeCell ref="S64:V64"/>
    <mergeCell ref="W64:AA64"/>
    <mergeCell ref="AG63:AI63"/>
    <mergeCell ref="AJ63:AO63"/>
    <mergeCell ref="AP63:AQ63"/>
    <mergeCell ref="AR63:BA63"/>
    <mergeCell ref="AG62:AI62"/>
    <mergeCell ref="AJ62:AO62"/>
    <mergeCell ref="AP62:AQ62"/>
    <mergeCell ref="AR62:BA62"/>
    <mergeCell ref="AE61:AF61"/>
    <mergeCell ref="AG61:AI61"/>
    <mergeCell ref="AJ61:AO61"/>
    <mergeCell ref="AP61:AQ61"/>
    <mergeCell ref="AR61:BA61"/>
    <mergeCell ref="C72:D72"/>
    <mergeCell ref="AP72:AQ72"/>
    <mergeCell ref="AR72:BA72"/>
    <mergeCell ref="AE70:AF70"/>
    <mergeCell ref="AG70:AI70"/>
    <mergeCell ref="AJ70:AO70"/>
    <mergeCell ref="AP70:AQ70"/>
    <mergeCell ref="AR70:BA70"/>
    <mergeCell ref="E72:K72"/>
    <mergeCell ref="L72:R72"/>
    <mergeCell ref="S72:V72"/>
    <mergeCell ref="W72:AA72"/>
    <mergeCell ref="C70:D70"/>
    <mergeCell ref="E70:K70"/>
    <mergeCell ref="L70:R70"/>
    <mergeCell ref="S70:V70"/>
    <mergeCell ref="W70:AA70"/>
    <mergeCell ref="AB70:AD70"/>
    <mergeCell ref="AB72:AD72"/>
    <mergeCell ref="AE72:AF72"/>
    <mergeCell ref="AG72:AI72"/>
    <mergeCell ref="AJ72:AO72"/>
    <mergeCell ref="C71:D71"/>
    <mergeCell ref="E71:K71"/>
    <mergeCell ref="AP74:AQ74"/>
    <mergeCell ref="AR74:BA74"/>
    <mergeCell ref="C74:D74"/>
    <mergeCell ref="E74:K74"/>
    <mergeCell ref="L74:R74"/>
    <mergeCell ref="S74:V74"/>
    <mergeCell ref="W74:AA74"/>
    <mergeCell ref="AB74:AD74"/>
    <mergeCell ref="AB73:AD73"/>
    <mergeCell ref="AE73:AF73"/>
    <mergeCell ref="AG73:AI73"/>
    <mergeCell ref="AJ73:AO73"/>
    <mergeCell ref="AP73:AQ73"/>
    <mergeCell ref="AR73:BA73"/>
    <mergeCell ref="AE74:AF74"/>
    <mergeCell ref="AG74:AI74"/>
    <mergeCell ref="AJ74:AO74"/>
    <mergeCell ref="C73:D73"/>
    <mergeCell ref="E73:K73"/>
    <mergeCell ref="L73:R73"/>
    <mergeCell ref="S73:V73"/>
    <mergeCell ref="W73:AA73"/>
    <mergeCell ref="AE48:AF48"/>
    <mergeCell ref="AE50:AF50"/>
    <mergeCell ref="AG50:AI50"/>
    <mergeCell ref="AJ50:AO50"/>
    <mergeCell ref="AJ46:AO46"/>
    <mergeCell ref="AP46:AQ46"/>
    <mergeCell ref="AR46:BA46"/>
    <mergeCell ref="AG48:AI48"/>
    <mergeCell ref="AJ48:AO48"/>
    <mergeCell ref="AP48:AQ48"/>
    <mergeCell ref="AR48:BA48"/>
    <mergeCell ref="AP50:AQ50"/>
    <mergeCell ref="AR50:BA50"/>
    <mergeCell ref="AE47:AF47"/>
    <mergeCell ref="AG47:AI47"/>
    <mergeCell ref="AJ47:AO47"/>
    <mergeCell ref="AP47:AQ47"/>
    <mergeCell ref="AR47:BA47"/>
    <mergeCell ref="AE46:AF46"/>
    <mergeCell ref="AG46:AI46"/>
    <mergeCell ref="AE49:AF49"/>
    <mergeCell ref="AG49:AI49"/>
    <mergeCell ref="AJ49:AO49"/>
    <mergeCell ref="AP49:AQ49"/>
    <mergeCell ref="AR49:BA49"/>
    <mergeCell ref="L71:R71"/>
    <mergeCell ref="S71:V71"/>
    <mergeCell ref="W71:AA71"/>
    <mergeCell ref="AB71:AD71"/>
    <mergeCell ref="AE71:AF71"/>
    <mergeCell ref="AG71:AI71"/>
    <mergeCell ref="AJ71:AO71"/>
    <mergeCell ref="AP71:AQ71"/>
    <mergeCell ref="AR71:BA71"/>
    <mergeCell ref="AP69:AQ69"/>
    <mergeCell ref="AR69:BA69"/>
    <mergeCell ref="AE52:AF52"/>
    <mergeCell ref="AG52:AI52"/>
    <mergeCell ref="AJ52:AO52"/>
    <mergeCell ref="AP52:AQ52"/>
    <mergeCell ref="AR52:BA52"/>
    <mergeCell ref="AB52:AD52"/>
    <mergeCell ref="AB67:AD67"/>
    <mergeCell ref="AB66:AD66"/>
    <mergeCell ref="AE66:AF66"/>
    <mergeCell ref="AG66:AI66"/>
    <mergeCell ref="AJ66:AO66"/>
    <mergeCell ref="AP66:AQ66"/>
  </mergeCells>
  <pageMargins left="0.7" right="0.7" top="0.75" bottom="0.75" header="0.3" footer="0.3"/>
  <pageSetup paperSize="9" scale="56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Data!$D$3:$D$8</xm:f>
          </x14:formula1>
          <xm:sqref>W56:AA74 W42:AA53</xm:sqref>
        </x14:dataValidation>
        <x14:dataValidation type="list" showInputMessage="1" showErrorMessage="1">
          <x14:formula1>
            <xm:f>Data!$B$3:$B$12</xm:f>
          </x14:formula1>
          <xm:sqref>S56:V74 S42:V53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C243"/>
  <sheetViews>
    <sheetView showGridLines="0" view="pageBreakPreview" topLeftCell="A4" zoomScale="85" zoomScaleNormal="100" zoomScaleSheetLayoutView="85" workbookViewId="0">
      <selection activeCell="AG86" sqref="AG86:AI86"/>
    </sheetView>
  </sheetViews>
  <sheetFormatPr defaultColWidth="2.7109375" defaultRowHeight="13.5"/>
  <cols>
    <col min="1" max="3" width="2.7109375" style="35"/>
    <col min="4" max="4" width="5.140625" style="35" customWidth="1"/>
    <col min="5" max="17" width="2.7109375" style="35"/>
    <col min="18" max="18" width="4.140625" style="35" customWidth="1"/>
    <col min="19" max="26" width="2.7109375" style="35"/>
    <col min="27" max="27" width="4.5703125" style="35" customWidth="1"/>
    <col min="28" max="29" width="2.7109375" style="35"/>
    <col min="30" max="30" width="4" style="35" customWidth="1"/>
    <col min="31" max="40" width="2.7109375" style="35"/>
    <col min="41" max="41" width="3.42578125" style="35" customWidth="1"/>
    <col min="42" max="42" width="2.7109375" style="35"/>
    <col min="43" max="43" width="4" style="35" customWidth="1"/>
    <col min="44" max="16384" width="2.7109375" style="35"/>
  </cols>
  <sheetData>
    <row r="1" spans="1:55" ht="14.25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55">
      <c r="A2" s="34"/>
      <c r="B2" s="194" t="s">
        <v>26</v>
      </c>
      <c r="C2" s="195"/>
      <c r="D2" s="195"/>
      <c r="E2" s="195"/>
      <c r="F2" s="196"/>
      <c r="G2" s="143" t="s">
        <v>0</v>
      </c>
      <c r="H2" s="143"/>
      <c r="I2" s="143"/>
      <c r="J2" s="143"/>
      <c r="K2" s="143"/>
      <c r="L2" s="143"/>
      <c r="M2" s="143"/>
      <c r="N2" s="143"/>
      <c r="O2" s="143" t="s">
        <v>1</v>
      </c>
      <c r="P2" s="143"/>
      <c r="Q2" s="143"/>
      <c r="R2" s="143"/>
      <c r="S2" s="143"/>
      <c r="T2" s="143"/>
      <c r="U2" s="143"/>
      <c r="V2" s="143"/>
      <c r="W2" s="143" t="s">
        <v>27</v>
      </c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 t="s">
        <v>29</v>
      </c>
      <c r="AL2" s="143"/>
      <c r="AM2" s="143"/>
      <c r="AN2" s="143"/>
      <c r="AO2" s="143"/>
      <c r="AP2" s="143"/>
      <c r="AQ2" s="143"/>
      <c r="AR2" s="143"/>
      <c r="AS2" s="143"/>
      <c r="AT2" s="143"/>
      <c r="AU2" s="143"/>
      <c r="AV2" s="143"/>
      <c r="AW2" s="143"/>
      <c r="AX2" s="143"/>
      <c r="AY2" s="143" t="s">
        <v>28</v>
      </c>
      <c r="AZ2" s="143"/>
      <c r="BA2" s="143"/>
      <c r="BB2" s="144"/>
      <c r="BC2" s="36"/>
    </row>
    <row r="3" spans="1:55" ht="15" customHeight="1">
      <c r="A3" s="34"/>
      <c r="B3" s="197"/>
      <c r="C3" s="198"/>
      <c r="D3" s="198"/>
      <c r="E3" s="198"/>
      <c r="F3" s="199"/>
      <c r="G3" s="200">
        <f>Overview!G3</f>
        <v>0</v>
      </c>
      <c r="H3" s="201"/>
      <c r="I3" s="201"/>
      <c r="J3" s="201"/>
      <c r="K3" s="201"/>
      <c r="L3" s="201"/>
      <c r="M3" s="201"/>
      <c r="N3" s="201"/>
      <c r="O3" s="202">
        <f>Overview!O3</f>
        <v>0</v>
      </c>
      <c r="P3" s="201"/>
      <c r="Q3" s="201"/>
      <c r="R3" s="201"/>
      <c r="S3" s="201"/>
      <c r="T3" s="201"/>
      <c r="U3" s="201"/>
      <c r="V3" s="201"/>
      <c r="W3" s="152" t="s">
        <v>254</v>
      </c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4" t="str">
        <f ca="1">RIGHT(CELL("filename",$A$1),LEN(CELL("filename",$A$1))-FIND("]",CELL("filename",$A$1)))</f>
        <v>AddNewImport</v>
      </c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6"/>
      <c r="AY3" s="159"/>
      <c r="AZ3" s="159"/>
      <c r="BA3" s="159"/>
      <c r="BB3" s="160"/>
      <c r="BC3" s="36"/>
    </row>
    <row r="4" spans="1:55">
      <c r="A4" s="34"/>
      <c r="B4" s="197"/>
      <c r="C4" s="198"/>
      <c r="D4" s="198"/>
      <c r="E4" s="198"/>
      <c r="F4" s="199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7"/>
      <c r="AL4" s="208"/>
      <c r="AM4" s="208"/>
      <c r="AN4" s="208"/>
      <c r="AO4" s="208"/>
      <c r="AP4" s="208"/>
      <c r="AQ4" s="208"/>
      <c r="AR4" s="208"/>
      <c r="AS4" s="208"/>
      <c r="AT4" s="208"/>
      <c r="AU4" s="208"/>
      <c r="AV4" s="208"/>
      <c r="AW4" s="208"/>
      <c r="AX4" s="209"/>
      <c r="AY4" s="159"/>
      <c r="AZ4" s="159"/>
      <c r="BA4" s="159"/>
      <c r="BB4" s="160"/>
      <c r="BC4" s="36"/>
    </row>
    <row r="5" spans="1:55">
      <c r="A5" s="34"/>
      <c r="B5" s="59"/>
      <c r="C5" s="60"/>
      <c r="D5" s="60"/>
      <c r="E5" s="60"/>
      <c r="F5" s="60"/>
      <c r="G5" s="60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61"/>
      <c r="AV5" s="41"/>
      <c r="AW5" s="41"/>
      <c r="AX5" s="41"/>
      <c r="AY5" s="41"/>
      <c r="AZ5" s="41"/>
      <c r="BA5" s="41"/>
      <c r="BB5" s="62"/>
      <c r="BC5" s="38"/>
    </row>
    <row r="6" spans="1:55">
      <c r="A6" s="34"/>
      <c r="B6" s="37"/>
      <c r="C6" s="63" t="s">
        <v>4</v>
      </c>
      <c r="D6" s="64" t="s">
        <v>30</v>
      </c>
      <c r="E6" s="65"/>
      <c r="F6" s="65"/>
      <c r="G6" s="65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66"/>
      <c r="AV6" s="38"/>
      <c r="AW6" s="38"/>
      <c r="AX6" s="38"/>
      <c r="AY6" s="38"/>
      <c r="AZ6" s="38"/>
      <c r="BA6" s="38"/>
      <c r="BB6" s="39"/>
      <c r="BC6" s="38"/>
    </row>
    <row r="7" spans="1:55">
      <c r="A7" s="34"/>
      <c r="B7" s="37"/>
      <c r="C7" s="63" t="s">
        <v>238</v>
      </c>
      <c r="D7" s="64"/>
      <c r="E7" s="65"/>
      <c r="F7" s="65"/>
      <c r="G7" s="65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66"/>
      <c r="AV7" s="38"/>
      <c r="AW7" s="38"/>
      <c r="AX7" s="38"/>
      <c r="AY7" s="38"/>
      <c r="AZ7" s="38"/>
      <c r="BA7" s="38"/>
      <c r="BB7" s="39"/>
      <c r="BC7" s="38"/>
    </row>
    <row r="8" spans="1:55">
      <c r="A8" s="34"/>
      <c r="B8" s="37"/>
      <c r="C8" s="65"/>
      <c r="D8" s="65"/>
      <c r="E8" s="65"/>
      <c r="F8" s="65"/>
      <c r="G8" s="65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66"/>
      <c r="AV8" s="38"/>
      <c r="AW8" s="38"/>
      <c r="AX8" s="38"/>
      <c r="AY8" s="38"/>
      <c r="AZ8" s="38"/>
      <c r="BA8" s="38"/>
      <c r="BB8" s="39"/>
      <c r="BC8" s="38"/>
    </row>
    <row r="9" spans="1:55">
      <c r="A9" s="34"/>
      <c r="B9" s="37"/>
      <c r="C9" s="65"/>
      <c r="D9" s="65"/>
      <c r="E9" s="65"/>
      <c r="F9" s="65"/>
      <c r="G9" s="65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N9" s="38"/>
      <c r="AO9" s="38"/>
      <c r="AP9" s="38"/>
      <c r="AQ9" s="38"/>
      <c r="AR9" s="38"/>
      <c r="AS9" s="38"/>
      <c r="AT9" s="38"/>
      <c r="AU9" s="66"/>
      <c r="AV9" s="38"/>
      <c r="AW9" s="38"/>
      <c r="AX9" s="38"/>
      <c r="AY9" s="38"/>
      <c r="AZ9" s="38"/>
      <c r="BA9" s="38"/>
      <c r="BB9" s="39"/>
      <c r="BC9" s="38"/>
    </row>
    <row r="10" spans="1:55">
      <c r="A10" s="34"/>
      <c r="B10" s="37"/>
      <c r="C10" s="65"/>
      <c r="D10" s="65"/>
      <c r="E10" s="65"/>
      <c r="F10" s="65"/>
      <c r="G10" s="65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N10" s="38"/>
      <c r="AO10" s="38"/>
      <c r="AP10" s="38"/>
      <c r="AQ10" s="38"/>
      <c r="AR10" s="38"/>
      <c r="AS10" s="38"/>
      <c r="AT10" s="38"/>
      <c r="AU10" s="66"/>
      <c r="AV10" s="38"/>
      <c r="AW10" s="38"/>
      <c r="AX10" s="38"/>
      <c r="AY10" s="38"/>
      <c r="AZ10" s="38"/>
      <c r="BA10" s="38"/>
      <c r="BB10" s="39"/>
      <c r="BC10" s="38"/>
    </row>
    <row r="11" spans="1:55">
      <c r="A11" s="34"/>
      <c r="B11" s="37"/>
      <c r="C11" s="67"/>
      <c r="D11" s="68"/>
      <c r="E11" s="68"/>
      <c r="F11" s="68"/>
      <c r="G11" s="68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39"/>
      <c r="BC11" s="38"/>
    </row>
    <row r="12" spans="1:55">
      <c r="A12" s="34"/>
      <c r="B12" s="37"/>
      <c r="C12" s="68"/>
      <c r="D12" s="68"/>
      <c r="E12" s="68"/>
      <c r="F12" s="68"/>
      <c r="G12" s="68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39"/>
      <c r="BC12" s="38"/>
    </row>
    <row r="13" spans="1:55">
      <c r="A13" s="34"/>
      <c r="B13" s="37"/>
      <c r="C13" s="68"/>
      <c r="D13" s="68"/>
      <c r="E13" s="68"/>
      <c r="F13" s="68"/>
      <c r="G13" s="68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39"/>
      <c r="BC13" s="38"/>
    </row>
    <row r="14" spans="1:55">
      <c r="A14" s="34"/>
      <c r="B14" s="37"/>
      <c r="C14" s="68"/>
      <c r="D14" s="68"/>
      <c r="E14" s="68"/>
      <c r="F14" s="68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39"/>
      <c r="BC14" s="38"/>
    </row>
    <row r="15" spans="1:55">
      <c r="A15" s="34"/>
      <c r="B15" s="37"/>
      <c r="C15" s="68"/>
      <c r="D15" s="68"/>
      <c r="E15" s="68"/>
      <c r="F15" s="68"/>
      <c r="G15" s="68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39"/>
      <c r="BC15" s="38"/>
    </row>
    <row r="16" spans="1:55">
      <c r="A16" s="34"/>
      <c r="B16" s="3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69"/>
      <c r="AB16" s="69"/>
      <c r="AC16" s="69"/>
      <c r="AD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39"/>
      <c r="BC16" s="38"/>
    </row>
    <row r="17" spans="1:55">
      <c r="A17" s="34"/>
      <c r="B17" s="37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70"/>
      <c r="AG17" s="55"/>
      <c r="AH17" s="71"/>
      <c r="AI17" s="71"/>
      <c r="AJ17" s="71"/>
      <c r="AK17" s="71"/>
      <c r="AL17" s="71"/>
      <c r="AM17" s="71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39"/>
      <c r="BC17" s="38"/>
    </row>
    <row r="18" spans="1:55">
      <c r="A18" s="34"/>
      <c r="B18" s="3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70"/>
      <c r="AG18" s="55"/>
      <c r="AH18" s="71"/>
      <c r="AI18" s="71"/>
      <c r="AJ18" s="71"/>
      <c r="AK18" s="71"/>
      <c r="AL18" s="71"/>
      <c r="AM18" s="71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39"/>
      <c r="BC18" s="38"/>
    </row>
    <row r="19" spans="1:55">
      <c r="A19" s="34"/>
      <c r="B19" s="3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70"/>
      <c r="AG19" s="55"/>
      <c r="AH19" s="71"/>
      <c r="AI19" s="71"/>
      <c r="AJ19" s="71"/>
      <c r="AK19" s="71"/>
      <c r="AL19" s="71"/>
      <c r="AM19" s="71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39"/>
      <c r="BC19" s="38"/>
    </row>
    <row r="20" spans="1:55">
      <c r="A20" s="34"/>
      <c r="B20" s="37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39"/>
      <c r="BC20" s="38"/>
    </row>
    <row r="21" spans="1:55">
      <c r="A21" s="34"/>
      <c r="B21" s="37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39"/>
      <c r="BC21" s="38"/>
    </row>
    <row r="22" spans="1:55">
      <c r="A22" s="34"/>
      <c r="B22" s="37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39"/>
      <c r="BC22" s="38"/>
    </row>
    <row r="23" spans="1:55">
      <c r="A23" s="34"/>
      <c r="B23" s="37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39"/>
      <c r="BC23" s="38"/>
    </row>
    <row r="24" spans="1:55">
      <c r="A24" s="34"/>
      <c r="B24" s="37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39"/>
      <c r="BC24" s="38"/>
    </row>
    <row r="25" spans="1:55">
      <c r="A25" s="34"/>
      <c r="B25" s="37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39"/>
      <c r="BC25" s="38"/>
    </row>
    <row r="26" spans="1:55">
      <c r="A26" s="34"/>
      <c r="B26" s="37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39"/>
      <c r="BC26" s="38"/>
    </row>
    <row r="27" spans="1:55">
      <c r="A27" s="34"/>
      <c r="B27" s="37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39"/>
      <c r="BC27" s="38"/>
    </row>
    <row r="28" spans="1:55">
      <c r="A28" s="34"/>
      <c r="B28" s="3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39"/>
      <c r="BC28" s="38"/>
    </row>
    <row r="29" spans="1:55">
      <c r="A29" s="34"/>
      <c r="B29" s="37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39"/>
      <c r="BC29" s="38"/>
    </row>
    <row r="30" spans="1:55">
      <c r="A30" s="34"/>
      <c r="B30" s="37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39"/>
      <c r="BC30" s="38"/>
    </row>
    <row r="31" spans="1:55">
      <c r="A31" s="34"/>
      <c r="B31" s="3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39"/>
      <c r="BC31" s="38"/>
    </row>
    <row r="32" spans="1:55">
      <c r="A32" s="34"/>
      <c r="B32" s="37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39"/>
      <c r="BC32" s="38"/>
    </row>
    <row r="33" spans="1:55">
      <c r="A33" s="34"/>
      <c r="B33" s="37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39"/>
      <c r="BC33" s="38"/>
    </row>
    <row r="34" spans="1:55">
      <c r="A34" s="34"/>
      <c r="B34" s="37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39"/>
      <c r="BC34" s="38"/>
    </row>
    <row r="35" spans="1:55">
      <c r="A35" s="34"/>
      <c r="B35" s="37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39"/>
      <c r="BC35" s="38"/>
    </row>
    <row r="36" spans="1:55">
      <c r="A36" s="34"/>
      <c r="B36" s="37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39"/>
      <c r="BC36" s="38"/>
    </row>
    <row r="37" spans="1:55">
      <c r="A37" s="34"/>
      <c r="B37" s="37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39"/>
      <c r="BC37" s="38"/>
    </row>
    <row r="38" spans="1:55">
      <c r="A38" s="34"/>
      <c r="B38" s="37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39"/>
      <c r="BC38" s="38"/>
    </row>
    <row r="39" spans="1:55">
      <c r="A39" s="34"/>
      <c r="B39" s="37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39"/>
      <c r="BC39" s="38"/>
    </row>
    <row r="40" spans="1:55">
      <c r="A40" s="34"/>
      <c r="B40" s="3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39"/>
      <c r="BC40" s="38"/>
    </row>
    <row r="41" spans="1:55">
      <c r="A41" s="34"/>
      <c r="B41" s="37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39"/>
      <c r="BC41" s="38"/>
    </row>
    <row r="42" spans="1:55">
      <c r="A42" s="34"/>
      <c r="B42" s="3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39"/>
      <c r="BC42" s="38"/>
    </row>
    <row r="43" spans="1:55">
      <c r="A43" s="34"/>
      <c r="B43" s="3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39"/>
      <c r="BC43" s="38"/>
    </row>
    <row r="44" spans="1:55">
      <c r="A44" s="34"/>
      <c r="B44" s="37"/>
      <c r="C44" s="72" t="s">
        <v>241</v>
      </c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3"/>
      <c r="BA44" s="74"/>
      <c r="BB44" s="39"/>
      <c r="BC44" s="38"/>
    </row>
    <row r="45" spans="1:55">
      <c r="A45" s="34"/>
      <c r="B45" s="37"/>
      <c r="C45" s="186" t="s">
        <v>3</v>
      </c>
      <c r="D45" s="186"/>
      <c r="E45" s="187" t="s">
        <v>37</v>
      </c>
      <c r="F45" s="188"/>
      <c r="G45" s="188"/>
      <c r="H45" s="188"/>
      <c r="I45" s="188"/>
      <c r="J45" s="188"/>
      <c r="K45" s="188"/>
      <c r="L45" s="189" t="s">
        <v>38</v>
      </c>
      <c r="M45" s="190"/>
      <c r="N45" s="190"/>
      <c r="O45" s="190"/>
      <c r="P45" s="190"/>
      <c r="Q45" s="190"/>
      <c r="R45" s="191"/>
      <c r="S45" s="189" t="s">
        <v>39</v>
      </c>
      <c r="T45" s="190"/>
      <c r="U45" s="190"/>
      <c r="V45" s="191"/>
      <c r="W45" s="189" t="s">
        <v>40</v>
      </c>
      <c r="X45" s="190"/>
      <c r="Y45" s="190"/>
      <c r="Z45" s="190"/>
      <c r="AA45" s="191"/>
      <c r="AB45" s="189" t="s">
        <v>41</v>
      </c>
      <c r="AC45" s="190"/>
      <c r="AD45" s="191"/>
      <c r="AE45" s="192" t="s">
        <v>42</v>
      </c>
      <c r="AF45" s="193"/>
      <c r="AG45" s="189" t="s">
        <v>43</v>
      </c>
      <c r="AH45" s="190"/>
      <c r="AI45" s="191"/>
      <c r="AJ45" s="189" t="s">
        <v>44</v>
      </c>
      <c r="AK45" s="190"/>
      <c r="AL45" s="190"/>
      <c r="AM45" s="190"/>
      <c r="AN45" s="190"/>
      <c r="AO45" s="191"/>
      <c r="AP45" s="99" t="s">
        <v>45</v>
      </c>
      <c r="AQ45" s="101"/>
      <c r="AR45" s="99" t="s">
        <v>21</v>
      </c>
      <c r="AS45" s="100"/>
      <c r="AT45" s="78"/>
      <c r="AU45" s="78"/>
      <c r="AV45" s="78"/>
      <c r="AW45" s="78"/>
      <c r="AX45" s="78"/>
      <c r="AY45" s="78"/>
      <c r="AZ45" s="78"/>
      <c r="BA45" s="79"/>
      <c r="BB45" s="39"/>
      <c r="BC45" s="38"/>
    </row>
    <row r="46" spans="1:55">
      <c r="A46" s="34"/>
      <c r="B46" s="37"/>
      <c r="C46" s="169" t="s">
        <v>46</v>
      </c>
      <c r="D46" s="169">
        <v>5</v>
      </c>
      <c r="E46" s="170" t="s">
        <v>5</v>
      </c>
      <c r="F46" s="171"/>
      <c r="G46" s="171"/>
      <c r="H46" s="171"/>
      <c r="I46" s="171"/>
      <c r="J46" s="171"/>
      <c r="K46" s="172"/>
      <c r="L46" s="173" t="s">
        <v>116</v>
      </c>
      <c r="M46" s="174"/>
      <c r="N46" s="174"/>
      <c r="O46" s="174"/>
      <c r="P46" s="174"/>
      <c r="Q46" s="174"/>
      <c r="R46" s="175"/>
      <c r="S46" s="176" t="s">
        <v>38</v>
      </c>
      <c r="T46" s="177"/>
      <c r="U46" s="177"/>
      <c r="V46" s="178"/>
      <c r="W46" s="170" t="s">
        <v>47</v>
      </c>
      <c r="X46" s="171"/>
      <c r="Y46" s="171"/>
      <c r="Z46" s="171"/>
      <c r="AA46" s="172"/>
      <c r="AB46" s="179" t="s">
        <v>5</v>
      </c>
      <c r="AC46" s="180"/>
      <c r="AD46" s="181"/>
      <c r="AE46" s="182" t="s">
        <v>48</v>
      </c>
      <c r="AF46" s="183"/>
      <c r="AG46" s="182" t="s">
        <v>5</v>
      </c>
      <c r="AH46" s="184"/>
      <c r="AI46" s="183"/>
      <c r="AJ46" s="164" t="s">
        <v>5</v>
      </c>
      <c r="AK46" s="185"/>
      <c r="AL46" s="185"/>
      <c r="AM46" s="185"/>
      <c r="AN46" s="185"/>
      <c r="AO46" s="165"/>
      <c r="AP46" s="164" t="s">
        <v>5</v>
      </c>
      <c r="AQ46" s="165"/>
      <c r="AR46" s="166" t="s">
        <v>5</v>
      </c>
      <c r="AS46" s="167"/>
      <c r="AT46" s="167"/>
      <c r="AU46" s="167"/>
      <c r="AV46" s="167"/>
      <c r="AW46" s="167"/>
      <c r="AX46" s="167"/>
      <c r="AY46" s="167"/>
      <c r="AZ46" s="167"/>
      <c r="BA46" s="168"/>
      <c r="BB46" s="39"/>
      <c r="BC46" s="38"/>
    </row>
    <row r="47" spans="1:55">
      <c r="A47" s="34"/>
      <c r="B47" s="37"/>
      <c r="C47" s="169" t="s">
        <v>49</v>
      </c>
      <c r="D47" s="169">
        <v>6</v>
      </c>
      <c r="E47" s="170" t="s">
        <v>5</v>
      </c>
      <c r="F47" s="171"/>
      <c r="G47" s="171"/>
      <c r="H47" s="171"/>
      <c r="I47" s="171"/>
      <c r="J47" s="171"/>
      <c r="K47" s="172"/>
      <c r="L47" s="173" t="s">
        <v>143</v>
      </c>
      <c r="M47" s="174"/>
      <c r="N47" s="174"/>
      <c r="O47" s="174"/>
      <c r="P47" s="174"/>
      <c r="Q47" s="174"/>
      <c r="R47" s="175"/>
      <c r="S47" s="176" t="s">
        <v>38</v>
      </c>
      <c r="T47" s="177"/>
      <c r="U47" s="177"/>
      <c r="V47" s="178"/>
      <c r="W47" s="170" t="s">
        <v>47</v>
      </c>
      <c r="X47" s="171"/>
      <c r="Y47" s="171"/>
      <c r="Z47" s="171"/>
      <c r="AA47" s="172"/>
      <c r="AB47" s="179" t="s">
        <v>5</v>
      </c>
      <c r="AC47" s="180"/>
      <c r="AD47" s="181"/>
      <c r="AE47" s="182" t="s">
        <v>48</v>
      </c>
      <c r="AF47" s="183"/>
      <c r="AG47" s="182" t="s">
        <v>5</v>
      </c>
      <c r="AH47" s="184"/>
      <c r="AI47" s="183"/>
      <c r="AJ47" s="164" t="s">
        <v>5</v>
      </c>
      <c r="AK47" s="185"/>
      <c r="AL47" s="185"/>
      <c r="AM47" s="185"/>
      <c r="AN47" s="185"/>
      <c r="AO47" s="165"/>
      <c r="AP47" s="164" t="s">
        <v>5</v>
      </c>
      <c r="AQ47" s="165"/>
      <c r="AR47" s="166" t="s">
        <v>5</v>
      </c>
      <c r="AS47" s="167"/>
      <c r="AT47" s="167"/>
      <c r="AU47" s="167"/>
      <c r="AV47" s="167"/>
      <c r="AW47" s="167"/>
      <c r="AX47" s="167"/>
      <c r="AY47" s="167"/>
      <c r="AZ47" s="167"/>
      <c r="BA47" s="168"/>
      <c r="BB47" s="39"/>
      <c r="BC47" s="38"/>
    </row>
    <row r="48" spans="1:55">
      <c r="A48" s="34"/>
      <c r="B48" s="37"/>
      <c r="C48" s="169" t="s">
        <v>50</v>
      </c>
      <c r="D48" s="169">
        <v>7</v>
      </c>
      <c r="E48" s="170" t="s">
        <v>5</v>
      </c>
      <c r="F48" s="171"/>
      <c r="G48" s="171"/>
      <c r="H48" s="171"/>
      <c r="I48" s="171"/>
      <c r="J48" s="171"/>
      <c r="K48" s="172"/>
      <c r="L48" s="173" t="s">
        <v>179</v>
      </c>
      <c r="M48" s="174"/>
      <c r="N48" s="174"/>
      <c r="O48" s="174"/>
      <c r="P48" s="174"/>
      <c r="Q48" s="174"/>
      <c r="R48" s="175"/>
      <c r="S48" s="176" t="s">
        <v>57</v>
      </c>
      <c r="T48" s="177"/>
      <c r="U48" s="177"/>
      <c r="V48" s="178"/>
      <c r="W48" s="170" t="s">
        <v>58</v>
      </c>
      <c r="X48" s="171"/>
      <c r="Y48" s="171"/>
      <c r="Z48" s="171"/>
      <c r="AA48" s="172"/>
      <c r="AB48" s="179" t="s">
        <v>5</v>
      </c>
      <c r="AC48" s="180"/>
      <c r="AD48" s="181"/>
      <c r="AE48" s="182" t="s">
        <v>56</v>
      </c>
      <c r="AF48" s="183"/>
      <c r="AG48" s="182" t="s">
        <v>5</v>
      </c>
      <c r="AH48" s="184"/>
      <c r="AI48" s="183"/>
      <c r="AJ48" s="164" t="s">
        <v>5</v>
      </c>
      <c r="AK48" s="185"/>
      <c r="AL48" s="185"/>
      <c r="AM48" s="185"/>
      <c r="AN48" s="185"/>
      <c r="AO48" s="165"/>
      <c r="AP48" s="164" t="s">
        <v>5</v>
      </c>
      <c r="AQ48" s="165"/>
      <c r="AR48" s="166" t="s">
        <v>5</v>
      </c>
      <c r="AS48" s="167"/>
      <c r="AT48" s="167"/>
      <c r="AU48" s="167"/>
      <c r="AV48" s="167"/>
      <c r="AW48" s="167"/>
      <c r="AX48" s="167"/>
      <c r="AY48" s="167"/>
      <c r="AZ48" s="167"/>
      <c r="BA48" s="168"/>
      <c r="BB48" s="39"/>
      <c r="BC48" s="38"/>
    </row>
    <row r="49" spans="1:55">
      <c r="A49" s="34"/>
      <c r="B49" s="37"/>
      <c r="C49" s="169" t="s">
        <v>51</v>
      </c>
      <c r="D49" s="169">
        <v>8</v>
      </c>
      <c r="E49" s="170" t="s">
        <v>5</v>
      </c>
      <c r="F49" s="171"/>
      <c r="G49" s="171"/>
      <c r="H49" s="171"/>
      <c r="I49" s="171"/>
      <c r="J49" s="171"/>
      <c r="K49" s="172"/>
      <c r="L49" s="173" t="s">
        <v>186</v>
      </c>
      <c r="M49" s="174"/>
      <c r="N49" s="174"/>
      <c r="O49" s="174"/>
      <c r="P49" s="174"/>
      <c r="Q49" s="174"/>
      <c r="R49" s="175"/>
      <c r="S49" s="176" t="s">
        <v>215</v>
      </c>
      <c r="T49" s="177"/>
      <c r="U49" s="177"/>
      <c r="V49" s="178"/>
      <c r="W49" s="170" t="s">
        <v>5</v>
      </c>
      <c r="X49" s="171"/>
      <c r="Y49" s="171"/>
      <c r="Z49" s="171"/>
      <c r="AA49" s="172"/>
      <c r="AB49" s="179" t="s">
        <v>5</v>
      </c>
      <c r="AC49" s="180"/>
      <c r="AD49" s="181"/>
      <c r="AE49" s="182" t="s">
        <v>56</v>
      </c>
      <c r="AF49" s="183"/>
      <c r="AG49" s="182" t="s">
        <v>5</v>
      </c>
      <c r="AH49" s="184"/>
      <c r="AI49" s="183"/>
      <c r="AJ49" s="164" t="s">
        <v>5</v>
      </c>
      <c r="AK49" s="185"/>
      <c r="AL49" s="185"/>
      <c r="AM49" s="185"/>
      <c r="AN49" s="185"/>
      <c r="AO49" s="165"/>
      <c r="AP49" s="164" t="s">
        <v>5</v>
      </c>
      <c r="AQ49" s="165"/>
      <c r="AR49" s="166" t="s">
        <v>5</v>
      </c>
      <c r="AS49" s="167"/>
      <c r="AT49" s="167"/>
      <c r="AU49" s="167"/>
      <c r="AV49" s="167"/>
      <c r="AW49" s="167"/>
      <c r="AX49" s="167"/>
      <c r="AY49" s="167"/>
      <c r="AZ49" s="167"/>
      <c r="BA49" s="168"/>
      <c r="BB49" s="39"/>
      <c r="BC49" s="38"/>
    </row>
    <row r="50" spans="1:55">
      <c r="A50" s="34"/>
      <c r="B50" s="37"/>
      <c r="C50" s="169" t="s">
        <v>52</v>
      </c>
      <c r="D50" s="169">
        <v>9</v>
      </c>
      <c r="E50" s="170" t="s">
        <v>5</v>
      </c>
      <c r="F50" s="171"/>
      <c r="G50" s="171"/>
      <c r="H50" s="171"/>
      <c r="I50" s="171"/>
      <c r="J50" s="171"/>
      <c r="K50" s="172"/>
      <c r="L50" s="173" t="s">
        <v>187</v>
      </c>
      <c r="M50" s="174"/>
      <c r="N50" s="174"/>
      <c r="O50" s="174"/>
      <c r="P50" s="174"/>
      <c r="Q50" s="174"/>
      <c r="R50" s="175"/>
      <c r="S50" s="176" t="s">
        <v>60</v>
      </c>
      <c r="T50" s="177"/>
      <c r="U50" s="177"/>
      <c r="V50" s="178"/>
      <c r="W50" s="170" t="s">
        <v>5</v>
      </c>
      <c r="X50" s="171"/>
      <c r="Y50" s="171"/>
      <c r="Z50" s="171"/>
      <c r="AA50" s="172"/>
      <c r="AB50" s="179" t="s">
        <v>5</v>
      </c>
      <c r="AC50" s="180"/>
      <c r="AD50" s="181"/>
      <c r="AE50" s="182" t="s">
        <v>56</v>
      </c>
      <c r="AF50" s="183"/>
      <c r="AG50" s="182" t="s">
        <v>5</v>
      </c>
      <c r="AH50" s="184"/>
      <c r="AI50" s="183"/>
      <c r="AJ50" s="164" t="s">
        <v>5</v>
      </c>
      <c r="AK50" s="185"/>
      <c r="AL50" s="185"/>
      <c r="AM50" s="185"/>
      <c r="AN50" s="185"/>
      <c r="AO50" s="165"/>
      <c r="AP50" s="164" t="s">
        <v>5</v>
      </c>
      <c r="AQ50" s="165"/>
      <c r="AR50" s="166" t="s">
        <v>5</v>
      </c>
      <c r="AS50" s="167"/>
      <c r="AT50" s="167"/>
      <c r="AU50" s="167"/>
      <c r="AV50" s="167"/>
      <c r="AW50" s="167"/>
      <c r="AX50" s="167"/>
      <c r="AY50" s="167"/>
      <c r="AZ50" s="167"/>
      <c r="BA50" s="168"/>
      <c r="BB50" s="39"/>
      <c r="BC50" s="38"/>
    </row>
    <row r="51" spans="1:55">
      <c r="A51" s="34"/>
      <c r="B51" s="37"/>
      <c r="C51" s="169" t="s">
        <v>53</v>
      </c>
      <c r="D51" s="169">
        <v>10</v>
      </c>
      <c r="E51" s="170" t="s">
        <v>5</v>
      </c>
      <c r="F51" s="171"/>
      <c r="G51" s="171"/>
      <c r="H51" s="171"/>
      <c r="I51" s="171"/>
      <c r="J51" s="171"/>
      <c r="K51" s="172"/>
      <c r="L51" s="173" t="s">
        <v>144</v>
      </c>
      <c r="M51" s="174"/>
      <c r="N51" s="174"/>
      <c r="O51" s="174"/>
      <c r="P51" s="174"/>
      <c r="Q51" s="174"/>
      <c r="R51" s="175"/>
      <c r="S51" s="176" t="s">
        <v>57</v>
      </c>
      <c r="T51" s="177"/>
      <c r="U51" s="177"/>
      <c r="V51" s="178"/>
      <c r="W51" s="170" t="s">
        <v>5</v>
      </c>
      <c r="X51" s="171"/>
      <c r="Y51" s="171"/>
      <c r="Z51" s="171"/>
      <c r="AA51" s="172"/>
      <c r="AB51" s="179" t="s">
        <v>5</v>
      </c>
      <c r="AC51" s="180"/>
      <c r="AD51" s="181"/>
      <c r="AE51" s="182" t="s">
        <v>56</v>
      </c>
      <c r="AF51" s="183"/>
      <c r="AG51" s="182" t="s">
        <v>5</v>
      </c>
      <c r="AH51" s="184"/>
      <c r="AI51" s="183"/>
      <c r="AJ51" s="164" t="s">
        <v>5</v>
      </c>
      <c r="AK51" s="185"/>
      <c r="AL51" s="185"/>
      <c r="AM51" s="185"/>
      <c r="AN51" s="185"/>
      <c r="AO51" s="165"/>
      <c r="AP51" s="164" t="s">
        <v>5</v>
      </c>
      <c r="AQ51" s="165"/>
      <c r="AR51" s="166" t="s">
        <v>5</v>
      </c>
      <c r="AS51" s="167"/>
      <c r="AT51" s="167"/>
      <c r="AU51" s="167"/>
      <c r="AV51" s="167"/>
      <c r="AW51" s="167"/>
      <c r="AX51" s="167"/>
      <c r="AY51" s="167"/>
      <c r="AZ51" s="167"/>
      <c r="BA51" s="168"/>
      <c r="BB51" s="39"/>
      <c r="BC51" s="38"/>
    </row>
    <row r="52" spans="1:55">
      <c r="A52" s="34"/>
      <c r="B52" s="37"/>
      <c r="C52" s="169" t="s">
        <v>54</v>
      </c>
      <c r="D52" s="169">
        <v>11</v>
      </c>
      <c r="E52" s="170" t="s">
        <v>5</v>
      </c>
      <c r="F52" s="171"/>
      <c r="G52" s="171"/>
      <c r="H52" s="171"/>
      <c r="I52" s="171"/>
      <c r="J52" s="171"/>
      <c r="K52" s="172"/>
      <c r="L52" s="173" t="s">
        <v>214</v>
      </c>
      <c r="M52" s="174"/>
      <c r="N52" s="174"/>
      <c r="O52" s="174"/>
      <c r="P52" s="174"/>
      <c r="Q52" s="174"/>
      <c r="R52" s="175"/>
      <c r="S52" s="176" t="s">
        <v>38</v>
      </c>
      <c r="T52" s="177"/>
      <c r="U52" s="177"/>
      <c r="V52" s="178"/>
      <c r="W52" s="170" t="s">
        <v>47</v>
      </c>
      <c r="X52" s="171"/>
      <c r="Y52" s="171"/>
      <c r="Z52" s="171"/>
      <c r="AA52" s="172"/>
      <c r="AB52" s="179" t="s">
        <v>5</v>
      </c>
      <c r="AC52" s="180"/>
      <c r="AD52" s="181"/>
      <c r="AE52" s="182" t="s">
        <v>48</v>
      </c>
      <c r="AF52" s="183"/>
      <c r="AG52" s="182" t="s">
        <v>5</v>
      </c>
      <c r="AH52" s="184"/>
      <c r="AI52" s="183"/>
      <c r="AJ52" s="164" t="s">
        <v>5</v>
      </c>
      <c r="AK52" s="185"/>
      <c r="AL52" s="185"/>
      <c r="AM52" s="185"/>
      <c r="AN52" s="185"/>
      <c r="AO52" s="165"/>
      <c r="AP52" s="164" t="s">
        <v>5</v>
      </c>
      <c r="AQ52" s="165"/>
      <c r="AR52" s="166" t="s">
        <v>5</v>
      </c>
      <c r="AS52" s="167"/>
      <c r="AT52" s="167"/>
      <c r="AU52" s="167"/>
      <c r="AV52" s="167"/>
      <c r="AW52" s="167"/>
      <c r="AX52" s="167"/>
      <c r="AY52" s="167"/>
      <c r="AZ52" s="167"/>
      <c r="BA52" s="168"/>
      <c r="BB52" s="39"/>
      <c r="BC52" s="38"/>
    </row>
    <row r="53" spans="1:55">
      <c r="A53" s="34"/>
      <c r="B53" s="37"/>
      <c r="C53" s="169" t="s">
        <v>100</v>
      </c>
      <c r="D53" s="169">
        <v>12</v>
      </c>
      <c r="E53" s="170" t="s">
        <v>5</v>
      </c>
      <c r="F53" s="171"/>
      <c r="G53" s="171"/>
      <c r="H53" s="171"/>
      <c r="I53" s="171"/>
      <c r="J53" s="171"/>
      <c r="K53" s="172"/>
      <c r="L53" s="173" t="s">
        <v>207</v>
      </c>
      <c r="M53" s="174"/>
      <c r="N53" s="174"/>
      <c r="O53" s="174"/>
      <c r="P53" s="174"/>
      <c r="Q53" s="174"/>
      <c r="R53" s="175"/>
      <c r="S53" s="176" t="s">
        <v>57</v>
      </c>
      <c r="T53" s="177"/>
      <c r="U53" s="177"/>
      <c r="V53" s="178"/>
      <c r="W53" s="170" t="s">
        <v>58</v>
      </c>
      <c r="X53" s="171"/>
      <c r="Y53" s="171"/>
      <c r="Z53" s="171"/>
      <c r="AA53" s="172"/>
      <c r="AB53" s="179" t="s">
        <v>5</v>
      </c>
      <c r="AC53" s="180"/>
      <c r="AD53" s="181"/>
      <c r="AE53" s="182" t="s">
        <v>56</v>
      </c>
      <c r="AF53" s="183"/>
      <c r="AG53" s="182" t="s">
        <v>5</v>
      </c>
      <c r="AH53" s="184"/>
      <c r="AI53" s="183"/>
      <c r="AJ53" s="164" t="s">
        <v>5</v>
      </c>
      <c r="AK53" s="185"/>
      <c r="AL53" s="185"/>
      <c r="AM53" s="185"/>
      <c r="AN53" s="185"/>
      <c r="AO53" s="165"/>
      <c r="AP53" s="164" t="s">
        <v>5</v>
      </c>
      <c r="AQ53" s="165"/>
      <c r="AR53" s="166" t="s">
        <v>5</v>
      </c>
      <c r="AS53" s="167"/>
      <c r="AT53" s="167"/>
      <c r="AU53" s="167"/>
      <c r="AV53" s="167"/>
      <c r="AW53" s="167"/>
      <c r="AX53" s="167"/>
      <c r="AY53" s="167"/>
      <c r="AZ53" s="167"/>
      <c r="BA53" s="168"/>
      <c r="BB53" s="39"/>
      <c r="BC53" s="38"/>
    </row>
    <row r="54" spans="1:55">
      <c r="A54" s="34"/>
      <c r="B54" s="37"/>
      <c r="C54" s="169" t="s">
        <v>101</v>
      </c>
      <c r="D54" s="169">
        <v>13</v>
      </c>
      <c r="E54" s="170" t="s">
        <v>5</v>
      </c>
      <c r="F54" s="171"/>
      <c r="G54" s="171"/>
      <c r="H54" s="171"/>
      <c r="I54" s="171"/>
      <c r="J54" s="171"/>
      <c r="K54" s="172"/>
      <c r="L54" s="173" t="s">
        <v>191</v>
      </c>
      <c r="M54" s="174"/>
      <c r="N54" s="174"/>
      <c r="O54" s="174"/>
      <c r="P54" s="174"/>
      <c r="Q54" s="174"/>
      <c r="R54" s="175"/>
      <c r="S54" s="176" t="s">
        <v>55</v>
      </c>
      <c r="T54" s="177"/>
      <c r="U54" s="177"/>
      <c r="V54" s="178"/>
      <c r="W54" s="170" t="s">
        <v>5</v>
      </c>
      <c r="X54" s="171"/>
      <c r="Y54" s="171"/>
      <c r="Z54" s="171"/>
      <c r="AA54" s="172"/>
      <c r="AB54" s="179" t="s">
        <v>5</v>
      </c>
      <c r="AC54" s="180"/>
      <c r="AD54" s="181"/>
      <c r="AE54" s="182" t="s">
        <v>56</v>
      </c>
      <c r="AF54" s="183"/>
      <c r="AG54" s="182" t="s">
        <v>5</v>
      </c>
      <c r="AH54" s="184"/>
      <c r="AI54" s="183"/>
      <c r="AJ54" s="164" t="s">
        <v>5</v>
      </c>
      <c r="AK54" s="185"/>
      <c r="AL54" s="185"/>
      <c r="AM54" s="185"/>
      <c r="AN54" s="185"/>
      <c r="AO54" s="165"/>
      <c r="AP54" s="164" t="s">
        <v>5</v>
      </c>
      <c r="AQ54" s="165"/>
      <c r="AR54" s="166" t="s">
        <v>5</v>
      </c>
      <c r="AS54" s="167"/>
      <c r="AT54" s="167"/>
      <c r="AU54" s="167"/>
      <c r="AV54" s="167"/>
      <c r="AW54" s="167"/>
      <c r="AX54" s="167"/>
      <c r="AY54" s="167"/>
      <c r="AZ54" s="167"/>
      <c r="BA54" s="168"/>
      <c r="BB54" s="39"/>
      <c r="BC54" s="38"/>
    </row>
    <row r="55" spans="1:55">
      <c r="A55" s="34"/>
      <c r="B55" s="37"/>
      <c r="C55" s="169" t="s">
        <v>102</v>
      </c>
      <c r="D55" s="169">
        <v>14</v>
      </c>
      <c r="E55" s="170" t="s">
        <v>5</v>
      </c>
      <c r="F55" s="171"/>
      <c r="G55" s="171"/>
      <c r="H55" s="171"/>
      <c r="I55" s="171"/>
      <c r="J55" s="171"/>
      <c r="K55" s="172"/>
      <c r="L55" s="173" t="s">
        <v>190</v>
      </c>
      <c r="M55" s="174"/>
      <c r="N55" s="174"/>
      <c r="O55" s="174"/>
      <c r="P55" s="174"/>
      <c r="Q55" s="174"/>
      <c r="R55" s="175"/>
      <c r="S55" s="176" t="s">
        <v>60</v>
      </c>
      <c r="T55" s="177"/>
      <c r="U55" s="177"/>
      <c r="V55" s="178"/>
      <c r="W55" s="170" t="s">
        <v>58</v>
      </c>
      <c r="X55" s="171"/>
      <c r="Y55" s="171"/>
      <c r="Z55" s="171"/>
      <c r="AA55" s="172"/>
      <c r="AB55" s="179" t="s">
        <v>5</v>
      </c>
      <c r="AC55" s="180"/>
      <c r="AD55" s="181"/>
      <c r="AE55" s="182" t="s">
        <v>56</v>
      </c>
      <c r="AF55" s="183"/>
      <c r="AG55" s="182" t="s">
        <v>5</v>
      </c>
      <c r="AH55" s="184"/>
      <c r="AI55" s="183"/>
      <c r="AJ55" s="164" t="s">
        <v>5</v>
      </c>
      <c r="AK55" s="185"/>
      <c r="AL55" s="185"/>
      <c r="AM55" s="185"/>
      <c r="AN55" s="185"/>
      <c r="AO55" s="165"/>
      <c r="AP55" s="164" t="s">
        <v>5</v>
      </c>
      <c r="AQ55" s="165"/>
      <c r="AR55" s="166" t="s">
        <v>5</v>
      </c>
      <c r="AS55" s="167"/>
      <c r="AT55" s="167"/>
      <c r="AU55" s="167"/>
      <c r="AV55" s="167"/>
      <c r="AW55" s="167"/>
      <c r="AX55" s="167"/>
      <c r="AY55" s="167"/>
      <c r="AZ55" s="167"/>
      <c r="BA55" s="168"/>
      <c r="BB55" s="39"/>
      <c r="BC55" s="38"/>
    </row>
    <row r="56" spans="1:55">
      <c r="A56" s="34"/>
      <c r="B56" s="37"/>
      <c r="C56" s="169" t="s">
        <v>103</v>
      </c>
      <c r="D56" s="169">
        <v>15</v>
      </c>
      <c r="E56" s="170" t="s">
        <v>5</v>
      </c>
      <c r="F56" s="171"/>
      <c r="G56" s="171"/>
      <c r="H56" s="171"/>
      <c r="I56" s="171"/>
      <c r="J56" s="171"/>
      <c r="K56" s="172"/>
      <c r="L56" s="173" t="s">
        <v>182</v>
      </c>
      <c r="M56" s="174"/>
      <c r="N56" s="174"/>
      <c r="O56" s="174"/>
      <c r="P56" s="174"/>
      <c r="Q56" s="174"/>
      <c r="R56" s="175"/>
      <c r="S56" s="176" t="s">
        <v>55</v>
      </c>
      <c r="T56" s="177"/>
      <c r="U56" s="177"/>
      <c r="V56" s="178"/>
      <c r="W56" s="170" t="s">
        <v>5</v>
      </c>
      <c r="X56" s="171"/>
      <c r="Y56" s="171"/>
      <c r="Z56" s="171"/>
      <c r="AA56" s="172"/>
      <c r="AB56" s="179" t="s">
        <v>5</v>
      </c>
      <c r="AC56" s="180"/>
      <c r="AD56" s="181"/>
      <c r="AE56" s="182" t="s">
        <v>56</v>
      </c>
      <c r="AF56" s="183"/>
      <c r="AG56" s="182" t="s">
        <v>5</v>
      </c>
      <c r="AH56" s="184"/>
      <c r="AI56" s="183"/>
      <c r="AJ56" s="164" t="s">
        <v>5</v>
      </c>
      <c r="AK56" s="185"/>
      <c r="AL56" s="185"/>
      <c r="AM56" s="185"/>
      <c r="AN56" s="185"/>
      <c r="AO56" s="165"/>
      <c r="AP56" s="164" t="s">
        <v>5</v>
      </c>
      <c r="AQ56" s="165"/>
      <c r="AR56" s="166" t="s">
        <v>5</v>
      </c>
      <c r="AS56" s="167"/>
      <c r="AT56" s="167"/>
      <c r="AU56" s="167"/>
      <c r="AV56" s="167"/>
      <c r="AW56" s="167"/>
      <c r="AX56" s="167"/>
      <c r="AY56" s="167"/>
      <c r="AZ56" s="167"/>
      <c r="BA56" s="168"/>
      <c r="BB56" s="39"/>
      <c r="BC56" s="38"/>
    </row>
    <row r="57" spans="1:55">
      <c r="A57" s="34"/>
      <c r="B57" s="37"/>
      <c r="C57" s="169" t="s">
        <v>104</v>
      </c>
      <c r="D57" s="169">
        <v>16</v>
      </c>
      <c r="E57" s="170" t="s">
        <v>5</v>
      </c>
      <c r="F57" s="171"/>
      <c r="G57" s="171"/>
      <c r="H57" s="171"/>
      <c r="I57" s="171"/>
      <c r="J57" s="171"/>
      <c r="K57" s="172"/>
      <c r="L57" s="173" t="s">
        <v>216</v>
      </c>
      <c r="M57" s="174"/>
      <c r="N57" s="174"/>
      <c r="O57" s="174"/>
      <c r="P57" s="174"/>
      <c r="Q57" s="174"/>
      <c r="R57" s="175"/>
      <c r="S57" s="176" t="s">
        <v>38</v>
      </c>
      <c r="T57" s="177"/>
      <c r="U57" s="177"/>
      <c r="V57" s="178"/>
      <c r="W57" s="170" t="s">
        <v>47</v>
      </c>
      <c r="X57" s="171"/>
      <c r="Y57" s="171"/>
      <c r="Z57" s="171"/>
      <c r="AA57" s="172"/>
      <c r="AB57" s="179" t="s">
        <v>5</v>
      </c>
      <c r="AC57" s="180"/>
      <c r="AD57" s="181"/>
      <c r="AE57" s="182" t="s">
        <v>48</v>
      </c>
      <c r="AF57" s="183"/>
      <c r="AG57" s="182" t="s">
        <v>5</v>
      </c>
      <c r="AH57" s="184"/>
      <c r="AI57" s="183"/>
      <c r="AJ57" s="164" t="s">
        <v>5</v>
      </c>
      <c r="AK57" s="185"/>
      <c r="AL57" s="185"/>
      <c r="AM57" s="185"/>
      <c r="AN57" s="185"/>
      <c r="AO57" s="165"/>
      <c r="AP57" s="164" t="s">
        <v>5</v>
      </c>
      <c r="AQ57" s="165"/>
      <c r="AR57" s="166" t="s">
        <v>5</v>
      </c>
      <c r="AS57" s="167"/>
      <c r="AT57" s="167"/>
      <c r="AU57" s="167"/>
      <c r="AV57" s="167"/>
      <c r="AW57" s="167"/>
      <c r="AX57" s="167"/>
      <c r="AY57" s="167"/>
      <c r="AZ57" s="167"/>
      <c r="BA57" s="168"/>
      <c r="BB57" s="39"/>
      <c r="BC57" s="38"/>
    </row>
    <row r="58" spans="1:55">
      <c r="A58" s="34"/>
      <c r="B58" s="37"/>
      <c r="C58" s="169" t="s">
        <v>105</v>
      </c>
      <c r="D58" s="169">
        <v>17</v>
      </c>
      <c r="E58" s="170" t="s">
        <v>5</v>
      </c>
      <c r="F58" s="171"/>
      <c r="G58" s="171"/>
      <c r="H58" s="171"/>
      <c r="I58" s="171"/>
      <c r="J58" s="171"/>
      <c r="K58" s="172"/>
      <c r="L58" s="173" t="s">
        <v>217</v>
      </c>
      <c r="M58" s="174"/>
      <c r="N58" s="174"/>
      <c r="O58" s="174"/>
      <c r="P58" s="174"/>
      <c r="Q58" s="174"/>
      <c r="R58" s="175"/>
      <c r="S58" s="176" t="s">
        <v>55</v>
      </c>
      <c r="T58" s="177"/>
      <c r="U58" s="177"/>
      <c r="V58" s="178"/>
      <c r="W58" s="170" t="s">
        <v>5</v>
      </c>
      <c r="X58" s="171"/>
      <c r="Y58" s="171"/>
      <c r="Z58" s="171"/>
      <c r="AA58" s="172"/>
      <c r="AB58" s="179" t="s">
        <v>5</v>
      </c>
      <c r="AC58" s="180"/>
      <c r="AD58" s="181"/>
      <c r="AE58" s="182" t="s">
        <v>56</v>
      </c>
      <c r="AF58" s="183"/>
      <c r="AG58" s="182" t="s">
        <v>5</v>
      </c>
      <c r="AH58" s="184"/>
      <c r="AI58" s="183"/>
      <c r="AJ58" s="164" t="s">
        <v>5</v>
      </c>
      <c r="AK58" s="185"/>
      <c r="AL58" s="185"/>
      <c r="AM58" s="185"/>
      <c r="AN58" s="185"/>
      <c r="AO58" s="165"/>
      <c r="AP58" s="164" t="s">
        <v>5</v>
      </c>
      <c r="AQ58" s="165"/>
      <c r="AR58" s="166" t="s">
        <v>5</v>
      </c>
      <c r="AS58" s="167"/>
      <c r="AT58" s="167"/>
      <c r="AU58" s="167"/>
      <c r="AV58" s="167"/>
      <c r="AW58" s="167"/>
      <c r="AX58" s="167"/>
      <c r="AY58" s="167"/>
      <c r="AZ58" s="167"/>
      <c r="BA58" s="168"/>
      <c r="BB58" s="39"/>
      <c r="BC58" s="38"/>
    </row>
    <row r="59" spans="1:55">
      <c r="A59" s="34"/>
      <c r="B59" s="37"/>
      <c r="C59" s="169" t="s">
        <v>106</v>
      </c>
      <c r="D59" s="169">
        <v>18</v>
      </c>
      <c r="E59" s="170" t="s">
        <v>5</v>
      </c>
      <c r="F59" s="171"/>
      <c r="G59" s="171"/>
      <c r="H59" s="171"/>
      <c r="I59" s="171"/>
      <c r="J59" s="171"/>
      <c r="K59" s="172"/>
      <c r="L59" s="173" t="s">
        <v>220</v>
      </c>
      <c r="M59" s="174"/>
      <c r="N59" s="174"/>
      <c r="O59" s="174"/>
      <c r="P59" s="174"/>
      <c r="Q59" s="174"/>
      <c r="R59" s="175"/>
      <c r="S59" s="176" t="s">
        <v>57</v>
      </c>
      <c r="T59" s="177"/>
      <c r="U59" s="177"/>
      <c r="V59" s="178"/>
      <c r="W59" s="170" t="s">
        <v>58</v>
      </c>
      <c r="X59" s="171"/>
      <c r="Y59" s="171"/>
      <c r="Z59" s="171"/>
      <c r="AA59" s="172"/>
      <c r="AB59" s="179" t="s">
        <v>5</v>
      </c>
      <c r="AC59" s="180"/>
      <c r="AD59" s="181"/>
      <c r="AE59" s="182" t="s">
        <v>56</v>
      </c>
      <c r="AF59" s="183"/>
      <c r="AG59" s="182" t="s">
        <v>5</v>
      </c>
      <c r="AH59" s="184"/>
      <c r="AI59" s="183"/>
      <c r="AJ59" s="164" t="s">
        <v>5</v>
      </c>
      <c r="AK59" s="185"/>
      <c r="AL59" s="185"/>
      <c r="AM59" s="185"/>
      <c r="AN59" s="185"/>
      <c r="AO59" s="165"/>
      <c r="AP59" s="164" t="s">
        <v>5</v>
      </c>
      <c r="AQ59" s="165"/>
      <c r="AR59" s="166" t="s">
        <v>5</v>
      </c>
      <c r="AS59" s="167"/>
      <c r="AT59" s="167"/>
      <c r="AU59" s="167"/>
      <c r="AV59" s="167"/>
      <c r="AW59" s="167"/>
      <c r="AX59" s="167"/>
      <c r="AY59" s="167"/>
      <c r="AZ59" s="167"/>
      <c r="BA59" s="168"/>
      <c r="BB59" s="39"/>
      <c r="BC59" s="38"/>
    </row>
    <row r="60" spans="1:55">
      <c r="A60" s="34"/>
      <c r="B60" s="37"/>
      <c r="C60" s="169" t="s">
        <v>107</v>
      </c>
      <c r="D60" s="169">
        <v>19</v>
      </c>
      <c r="E60" s="170" t="s">
        <v>5</v>
      </c>
      <c r="F60" s="171"/>
      <c r="G60" s="171"/>
      <c r="H60" s="171"/>
      <c r="I60" s="171"/>
      <c r="J60" s="171"/>
      <c r="K60" s="172"/>
      <c r="L60" s="173" t="s">
        <v>218</v>
      </c>
      <c r="M60" s="174"/>
      <c r="N60" s="174"/>
      <c r="O60" s="174"/>
      <c r="P60" s="174"/>
      <c r="Q60" s="174"/>
      <c r="R60" s="175"/>
      <c r="S60" s="176" t="s">
        <v>55</v>
      </c>
      <c r="T60" s="177"/>
      <c r="U60" s="177"/>
      <c r="V60" s="178"/>
      <c r="W60" s="170" t="s">
        <v>5</v>
      </c>
      <c r="X60" s="171"/>
      <c r="Y60" s="171"/>
      <c r="Z60" s="171"/>
      <c r="AA60" s="172"/>
      <c r="AB60" s="179" t="s">
        <v>5</v>
      </c>
      <c r="AC60" s="180"/>
      <c r="AD60" s="181"/>
      <c r="AE60" s="182" t="s">
        <v>56</v>
      </c>
      <c r="AF60" s="183"/>
      <c r="AG60" s="182" t="s">
        <v>5</v>
      </c>
      <c r="AH60" s="184"/>
      <c r="AI60" s="183"/>
      <c r="AJ60" s="164" t="s">
        <v>5</v>
      </c>
      <c r="AK60" s="185"/>
      <c r="AL60" s="185"/>
      <c r="AM60" s="185"/>
      <c r="AN60" s="185"/>
      <c r="AO60" s="165"/>
      <c r="AP60" s="164" t="s">
        <v>5</v>
      </c>
      <c r="AQ60" s="165"/>
      <c r="AR60" s="166" t="s">
        <v>5</v>
      </c>
      <c r="AS60" s="167"/>
      <c r="AT60" s="167"/>
      <c r="AU60" s="167"/>
      <c r="AV60" s="167"/>
      <c r="AW60" s="167"/>
      <c r="AX60" s="167"/>
      <c r="AY60" s="167"/>
      <c r="AZ60" s="167"/>
      <c r="BA60" s="168"/>
      <c r="BB60" s="39"/>
      <c r="BC60" s="38"/>
    </row>
    <row r="61" spans="1:55">
      <c r="A61" s="34"/>
      <c r="B61" s="37"/>
      <c r="C61" s="169" t="s">
        <v>108</v>
      </c>
      <c r="D61" s="169">
        <v>20</v>
      </c>
      <c r="E61" s="170" t="s">
        <v>5</v>
      </c>
      <c r="F61" s="171"/>
      <c r="G61" s="171"/>
      <c r="H61" s="171"/>
      <c r="I61" s="171"/>
      <c r="J61" s="171"/>
      <c r="K61" s="172"/>
      <c r="L61" s="173" t="s">
        <v>221</v>
      </c>
      <c r="M61" s="174"/>
      <c r="N61" s="174"/>
      <c r="O61" s="174"/>
      <c r="P61" s="174"/>
      <c r="Q61" s="174"/>
      <c r="R61" s="175"/>
      <c r="S61" s="176" t="s">
        <v>57</v>
      </c>
      <c r="T61" s="177"/>
      <c r="U61" s="177"/>
      <c r="V61" s="178"/>
      <c r="W61" s="170" t="s">
        <v>58</v>
      </c>
      <c r="X61" s="171"/>
      <c r="Y61" s="171"/>
      <c r="Z61" s="171"/>
      <c r="AA61" s="172"/>
      <c r="AB61" s="179" t="s">
        <v>5</v>
      </c>
      <c r="AC61" s="180"/>
      <c r="AD61" s="181"/>
      <c r="AE61" s="182" t="s">
        <v>56</v>
      </c>
      <c r="AF61" s="183"/>
      <c r="AG61" s="182" t="s">
        <v>5</v>
      </c>
      <c r="AH61" s="184"/>
      <c r="AI61" s="183"/>
      <c r="AJ61" s="164" t="s">
        <v>5</v>
      </c>
      <c r="AK61" s="185"/>
      <c r="AL61" s="185"/>
      <c r="AM61" s="185"/>
      <c r="AN61" s="185"/>
      <c r="AO61" s="165"/>
      <c r="AP61" s="164" t="s">
        <v>5</v>
      </c>
      <c r="AQ61" s="165"/>
      <c r="AR61" s="166" t="s">
        <v>5</v>
      </c>
      <c r="AS61" s="167"/>
      <c r="AT61" s="167"/>
      <c r="AU61" s="167"/>
      <c r="AV61" s="167"/>
      <c r="AW61" s="167"/>
      <c r="AX61" s="167"/>
      <c r="AY61" s="167"/>
      <c r="AZ61" s="167"/>
      <c r="BA61" s="168"/>
      <c r="BB61" s="39"/>
      <c r="BC61" s="38"/>
    </row>
    <row r="62" spans="1:55">
      <c r="A62" s="34"/>
      <c r="B62" s="37"/>
      <c r="C62" s="169" t="s">
        <v>109</v>
      </c>
      <c r="D62" s="169">
        <v>21</v>
      </c>
      <c r="E62" s="170" t="s">
        <v>5</v>
      </c>
      <c r="F62" s="171"/>
      <c r="G62" s="171"/>
      <c r="H62" s="171"/>
      <c r="I62" s="171"/>
      <c r="J62" s="171"/>
      <c r="K62" s="172"/>
      <c r="L62" s="173" t="s">
        <v>219</v>
      </c>
      <c r="M62" s="174"/>
      <c r="N62" s="174"/>
      <c r="O62" s="174"/>
      <c r="P62" s="174"/>
      <c r="Q62" s="174"/>
      <c r="R62" s="175"/>
      <c r="S62" s="176" t="s">
        <v>55</v>
      </c>
      <c r="T62" s="177"/>
      <c r="U62" s="177"/>
      <c r="V62" s="178"/>
      <c r="W62" s="170" t="s">
        <v>5</v>
      </c>
      <c r="X62" s="171"/>
      <c r="Y62" s="171"/>
      <c r="Z62" s="171"/>
      <c r="AA62" s="172"/>
      <c r="AB62" s="179" t="s">
        <v>5</v>
      </c>
      <c r="AC62" s="180"/>
      <c r="AD62" s="181"/>
      <c r="AE62" s="182" t="s">
        <v>56</v>
      </c>
      <c r="AF62" s="183"/>
      <c r="AG62" s="182" t="s">
        <v>5</v>
      </c>
      <c r="AH62" s="184"/>
      <c r="AI62" s="183"/>
      <c r="AJ62" s="164" t="s">
        <v>5</v>
      </c>
      <c r="AK62" s="185"/>
      <c r="AL62" s="185"/>
      <c r="AM62" s="185"/>
      <c r="AN62" s="185"/>
      <c r="AO62" s="165"/>
      <c r="AP62" s="164" t="s">
        <v>5</v>
      </c>
      <c r="AQ62" s="165"/>
      <c r="AR62" s="166" t="s">
        <v>5</v>
      </c>
      <c r="AS62" s="167"/>
      <c r="AT62" s="167"/>
      <c r="AU62" s="167"/>
      <c r="AV62" s="167"/>
      <c r="AW62" s="167"/>
      <c r="AX62" s="167"/>
      <c r="AY62" s="167"/>
      <c r="AZ62" s="167"/>
      <c r="BA62" s="168"/>
      <c r="BB62" s="39"/>
      <c r="BC62" s="38"/>
    </row>
    <row r="63" spans="1:55">
      <c r="A63" s="34"/>
      <c r="B63" s="37"/>
      <c r="C63" s="169" t="s">
        <v>110</v>
      </c>
      <c r="D63" s="169">
        <v>22</v>
      </c>
      <c r="E63" s="170" t="s">
        <v>5</v>
      </c>
      <c r="F63" s="171"/>
      <c r="G63" s="171"/>
      <c r="H63" s="171"/>
      <c r="I63" s="171"/>
      <c r="J63" s="171"/>
      <c r="K63" s="172"/>
      <c r="L63" s="173" t="s">
        <v>222</v>
      </c>
      <c r="M63" s="174"/>
      <c r="N63" s="174"/>
      <c r="O63" s="174"/>
      <c r="P63" s="174"/>
      <c r="Q63" s="174"/>
      <c r="R63" s="175"/>
      <c r="S63" s="176" t="s">
        <v>57</v>
      </c>
      <c r="T63" s="177"/>
      <c r="U63" s="177"/>
      <c r="V63" s="178"/>
      <c r="W63" s="170" t="s">
        <v>58</v>
      </c>
      <c r="X63" s="171"/>
      <c r="Y63" s="171"/>
      <c r="Z63" s="171"/>
      <c r="AA63" s="172"/>
      <c r="AB63" s="179" t="s">
        <v>5</v>
      </c>
      <c r="AC63" s="180"/>
      <c r="AD63" s="181"/>
      <c r="AE63" s="182" t="s">
        <v>56</v>
      </c>
      <c r="AF63" s="183"/>
      <c r="AG63" s="182" t="s">
        <v>5</v>
      </c>
      <c r="AH63" s="184"/>
      <c r="AI63" s="183"/>
      <c r="AJ63" s="164" t="s">
        <v>5</v>
      </c>
      <c r="AK63" s="185"/>
      <c r="AL63" s="185"/>
      <c r="AM63" s="185"/>
      <c r="AN63" s="185"/>
      <c r="AO63" s="165"/>
      <c r="AP63" s="164" t="s">
        <v>5</v>
      </c>
      <c r="AQ63" s="165"/>
      <c r="AR63" s="166" t="s">
        <v>5</v>
      </c>
      <c r="AS63" s="167"/>
      <c r="AT63" s="167"/>
      <c r="AU63" s="167"/>
      <c r="AV63" s="167"/>
      <c r="AW63" s="167"/>
      <c r="AX63" s="167"/>
      <c r="AY63" s="167"/>
      <c r="AZ63" s="167"/>
      <c r="BA63" s="168"/>
      <c r="BB63" s="39"/>
      <c r="BC63" s="38"/>
    </row>
    <row r="64" spans="1:55">
      <c r="A64" s="34"/>
      <c r="B64" s="37"/>
      <c r="C64" s="169" t="s">
        <v>111</v>
      </c>
      <c r="D64" s="169">
        <v>23</v>
      </c>
      <c r="E64" s="170" t="s">
        <v>5</v>
      </c>
      <c r="F64" s="171"/>
      <c r="G64" s="171"/>
      <c r="H64" s="171"/>
      <c r="I64" s="171"/>
      <c r="J64" s="171"/>
      <c r="K64" s="172"/>
      <c r="L64" s="173" t="s">
        <v>223</v>
      </c>
      <c r="M64" s="174"/>
      <c r="N64" s="174"/>
      <c r="O64" s="174"/>
      <c r="P64" s="174"/>
      <c r="Q64" s="174"/>
      <c r="R64" s="175"/>
      <c r="S64" s="176" t="s">
        <v>38</v>
      </c>
      <c r="T64" s="177"/>
      <c r="U64" s="177"/>
      <c r="V64" s="178"/>
      <c r="W64" s="170" t="s">
        <v>47</v>
      </c>
      <c r="X64" s="171"/>
      <c r="Y64" s="171"/>
      <c r="Z64" s="171"/>
      <c r="AA64" s="172"/>
      <c r="AB64" s="179" t="s">
        <v>5</v>
      </c>
      <c r="AC64" s="180"/>
      <c r="AD64" s="181"/>
      <c r="AE64" s="182" t="s">
        <v>48</v>
      </c>
      <c r="AF64" s="183"/>
      <c r="AG64" s="182" t="s">
        <v>5</v>
      </c>
      <c r="AH64" s="184"/>
      <c r="AI64" s="183"/>
      <c r="AJ64" s="164" t="s">
        <v>5</v>
      </c>
      <c r="AK64" s="185"/>
      <c r="AL64" s="185"/>
      <c r="AM64" s="185"/>
      <c r="AN64" s="185"/>
      <c r="AO64" s="165"/>
      <c r="AP64" s="164" t="s">
        <v>5</v>
      </c>
      <c r="AQ64" s="165"/>
      <c r="AR64" s="166" t="s">
        <v>5</v>
      </c>
      <c r="AS64" s="167"/>
      <c r="AT64" s="167"/>
      <c r="AU64" s="167"/>
      <c r="AV64" s="167"/>
      <c r="AW64" s="167"/>
      <c r="AX64" s="167"/>
      <c r="AY64" s="167"/>
      <c r="AZ64" s="167"/>
      <c r="BA64" s="168"/>
      <c r="BB64" s="39"/>
      <c r="BC64" s="38"/>
    </row>
    <row r="65" spans="1:55">
      <c r="A65" s="34"/>
      <c r="B65" s="37"/>
      <c r="C65" s="169" t="s">
        <v>112</v>
      </c>
      <c r="D65" s="169">
        <v>24</v>
      </c>
      <c r="E65" s="170" t="s">
        <v>5</v>
      </c>
      <c r="F65" s="171"/>
      <c r="G65" s="171"/>
      <c r="H65" s="171"/>
      <c r="I65" s="171"/>
      <c r="J65" s="171"/>
      <c r="K65" s="172"/>
      <c r="L65" s="173" t="s">
        <v>224</v>
      </c>
      <c r="M65" s="174"/>
      <c r="N65" s="174"/>
      <c r="O65" s="174"/>
      <c r="P65" s="174"/>
      <c r="Q65" s="174"/>
      <c r="R65" s="175"/>
      <c r="S65" s="176" t="s">
        <v>57</v>
      </c>
      <c r="T65" s="177"/>
      <c r="U65" s="177"/>
      <c r="V65" s="178"/>
      <c r="W65" s="170" t="s">
        <v>58</v>
      </c>
      <c r="X65" s="171"/>
      <c r="Y65" s="171"/>
      <c r="Z65" s="171"/>
      <c r="AA65" s="172"/>
      <c r="AB65" s="179" t="s">
        <v>5</v>
      </c>
      <c r="AC65" s="180"/>
      <c r="AD65" s="181"/>
      <c r="AE65" s="182" t="s">
        <v>56</v>
      </c>
      <c r="AF65" s="183"/>
      <c r="AG65" s="182" t="s">
        <v>5</v>
      </c>
      <c r="AH65" s="184"/>
      <c r="AI65" s="183"/>
      <c r="AJ65" s="164" t="s">
        <v>5</v>
      </c>
      <c r="AK65" s="185"/>
      <c r="AL65" s="185"/>
      <c r="AM65" s="185"/>
      <c r="AN65" s="185"/>
      <c r="AO65" s="165"/>
      <c r="AP65" s="164" t="s">
        <v>5</v>
      </c>
      <c r="AQ65" s="165"/>
      <c r="AR65" s="166" t="s">
        <v>5</v>
      </c>
      <c r="AS65" s="167"/>
      <c r="AT65" s="167"/>
      <c r="AU65" s="167"/>
      <c r="AV65" s="167"/>
      <c r="AW65" s="167"/>
      <c r="AX65" s="167"/>
      <c r="AY65" s="167"/>
      <c r="AZ65" s="167"/>
      <c r="BA65" s="168"/>
      <c r="BB65" s="39"/>
      <c r="BC65" s="38"/>
    </row>
    <row r="66" spans="1:55">
      <c r="A66" s="34"/>
      <c r="B66" s="37"/>
      <c r="C66" s="169" t="s">
        <v>113</v>
      </c>
      <c r="D66" s="169">
        <v>25</v>
      </c>
      <c r="E66" s="170" t="s">
        <v>5</v>
      </c>
      <c r="F66" s="171"/>
      <c r="G66" s="171"/>
      <c r="H66" s="171"/>
      <c r="I66" s="171"/>
      <c r="J66" s="171"/>
      <c r="K66" s="172"/>
      <c r="L66" s="173" t="s">
        <v>133</v>
      </c>
      <c r="M66" s="174"/>
      <c r="N66" s="174"/>
      <c r="O66" s="174"/>
      <c r="P66" s="174"/>
      <c r="Q66" s="174"/>
      <c r="R66" s="175"/>
      <c r="S66" s="176" t="s">
        <v>57</v>
      </c>
      <c r="T66" s="177"/>
      <c r="U66" s="177"/>
      <c r="V66" s="178"/>
      <c r="W66" s="170" t="s">
        <v>58</v>
      </c>
      <c r="X66" s="171"/>
      <c r="Y66" s="171"/>
      <c r="Z66" s="171"/>
      <c r="AA66" s="172"/>
      <c r="AB66" s="179" t="s">
        <v>5</v>
      </c>
      <c r="AC66" s="180"/>
      <c r="AD66" s="181"/>
      <c r="AE66" s="182" t="s">
        <v>56</v>
      </c>
      <c r="AF66" s="183"/>
      <c r="AG66" s="182" t="s">
        <v>5</v>
      </c>
      <c r="AH66" s="184"/>
      <c r="AI66" s="183"/>
      <c r="AJ66" s="164" t="s">
        <v>5</v>
      </c>
      <c r="AK66" s="185"/>
      <c r="AL66" s="185"/>
      <c r="AM66" s="185"/>
      <c r="AN66" s="185"/>
      <c r="AO66" s="165"/>
      <c r="AP66" s="164" t="s">
        <v>5</v>
      </c>
      <c r="AQ66" s="165"/>
      <c r="AR66" s="166" t="s">
        <v>5</v>
      </c>
      <c r="AS66" s="167"/>
      <c r="AT66" s="167"/>
      <c r="AU66" s="167"/>
      <c r="AV66" s="167"/>
      <c r="AW66" s="167"/>
      <c r="AX66" s="167"/>
      <c r="AY66" s="167"/>
      <c r="AZ66" s="167"/>
      <c r="BA66" s="168"/>
      <c r="BB66" s="39"/>
      <c r="BC66" s="38"/>
    </row>
    <row r="67" spans="1:55">
      <c r="A67" s="34"/>
      <c r="B67" s="37"/>
      <c r="C67" s="169" t="s">
        <v>114</v>
      </c>
      <c r="D67" s="169">
        <v>26</v>
      </c>
      <c r="E67" s="170" t="s">
        <v>5</v>
      </c>
      <c r="F67" s="171"/>
      <c r="G67" s="171"/>
      <c r="H67" s="171"/>
      <c r="I67" s="171"/>
      <c r="J67" s="171"/>
      <c r="K67" s="172"/>
      <c r="L67" s="173" t="s">
        <v>225</v>
      </c>
      <c r="M67" s="174"/>
      <c r="N67" s="174"/>
      <c r="O67" s="174"/>
      <c r="P67" s="174"/>
      <c r="Q67" s="174"/>
      <c r="R67" s="175"/>
      <c r="S67" s="176" t="s">
        <v>57</v>
      </c>
      <c r="T67" s="177"/>
      <c r="U67" s="177"/>
      <c r="V67" s="178"/>
      <c r="W67" s="170" t="s">
        <v>58</v>
      </c>
      <c r="X67" s="171"/>
      <c r="Y67" s="171"/>
      <c r="Z67" s="171"/>
      <c r="AA67" s="172"/>
      <c r="AB67" s="179" t="s">
        <v>5</v>
      </c>
      <c r="AC67" s="180"/>
      <c r="AD67" s="181"/>
      <c r="AE67" s="182" t="s">
        <v>56</v>
      </c>
      <c r="AF67" s="183"/>
      <c r="AG67" s="182" t="s">
        <v>5</v>
      </c>
      <c r="AH67" s="184"/>
      <c r="AI67" s="183"/>
      <c r="AJ67" s="164" t="s">
        <v>5</v>
      </c>
      <c r="AK67" s="185"/>
      <c r="AL67" s="185"/>
      <c r="AM67" s="185"/>
      <c r="AN67" s="185"/>
      <c r="AO67" s="165"/>
      <c r="AP67" s="164" t="s">
        <v>5</v>
      </c>
      <c r="AQ67" s="165"/>
      <c r="AR67" s="166" t="s">
        <v>5</v>
      </c>
      <c r="AS67" s="167"/>
      <c r="AT67" s="167"/>
      <c r="AU67" s="167"/>
      <c r="AV67" s="167"/>
      <c r="AW67" s="167"/>
      <c r="AX67" s="167"/>
      <c r="AY67" s="167"/>
      <c r="AZ67" s="167"/>
      <c r="BA67" s="168"/>
      <c r="BB67" s="39"/>
      <c r="BC67" s="38"/>
    </row>
    <row r="68" spans="1:55">
      <c r="A68" s="34"/>
      <c r="B68" s="37"/>
      <c r="C68" s="169" t="s">
        <v>115</v>
      </c>
      <c r="D68" s="169">
        <v>27</v>
      </c>
      <c r="E68" s="170" t="s">
        <v>5</v>
      </c>
      <c r="F68" s="171"/>
      <c r="G68" s="171"/>
      <c r="H68" s="171"/>
      <c r="I68" s="171"/>
      <c r="J68" s="171"/>
      <c r="K68" s="172"/>
      <c r="L68" s="173" t="s">
        <v>226</v>
      </c>
      <c r="M68" s="174"/>
      <c r="N68" s="174"/>
      <c r="O68" s="174"/>
      <c r="P68" s="174"/>
      <c r="Q68" s="174"/>
      <c r="R68" s="175"/>
      <c r="S68" s="176" t="s">
        <v>38</v>
      </c>
      <c r="T68" s="177"/>
      <c r="U68" s="177"/>
      <c r="V68" s="178"/>
      <c r="W68" s="170" t="s">
        <v>47</v>
      </c>
      <c r="X68" s="171"/>
      <c r="Y68" s="171"/>
      <c r="Z68" s="171"/>
      <c r="AA68" s="172"/>
      <c r="AB68" s="179" t="s">
        <v>5</v>
      </c>
      <c r="AC68" s="180"/>
      <c r="AD68" s="181"/>
      <c r="AE68" s="182" t="s">
        <v>48</v>
      </c>
      <c r="AF68" s="183"/>
      <c r="AG68" s="182" t="s">
        <v>5</v>
      </c>
      <c r="AH68" s="184"/>
      <c r="AI68" s="183"/>
      <c r="AJ68" s="164" t="s">
        <v>5</v>
      </c>
      <c r="AK68" s="185"/>
      <c r="AL68" s="185"/>
      <c r="AM68" s="185"/>
      <c r="AN68" s="185"/>
      <c r="AO68" s="165"/>
      <c r="AP68" s="164" t="s">
        <v>5</v>
      </c>
      <c r="AQ68" s="165"/>
      <c r="AR68" s="166" t="s">
        <v>5</v>
      </c>
      <c r="AS68" s="167"/>
      <c r="AT68" s="167"/>
      <c r="AU68" s="167"/>
      <c r="AV68" s="167"/>
      <c r="AW68" s="167"/>
      <c r="AX68" s="167"/>
      <c r="AY68" s="167"/>
      <c r="AZ68" s="167"/>
      <c r="BA68" s="168"/>
      <c r="BB68" s="39"/>
      <c r="BC68" s="38"/>
    </row>
    <row r="69" spans="1:55">
      <c r="A69" s="34"/>
      <c r="B69" s="37"/>
      <c r="C69" s="169" t="s">
        <v>261</v>
      </c>
      <c r="D69" s="169">
        <v>28</v>
      </c>
      <c r="E69" s="170" t="s">
        <v>5</v>
      </c>
      <c r="F69" s="171"/>
      <c r="G69" s="171"/>
      <c r="H69" s="171"/>
      <c r="I69" s="171"/>
      <c r="J69" s="171"/>
      <c r="K69" s="172"/>
      <c r="L69" s="173" t="s">
        <v>193</v>
      </c>
      <c r="M69" s="174"/>
      <c r="N69" s="174"/>
      <c r="O69" s="174"/>
      <c r="P69" s="174"/>
      <c r="Q69" s="174"/>
      <c r="R69" s="175"/>
      <c r="S69" s="176" t="s">
        <v>57</v>
      </c>
      <c r="T69" s="177"/>
      <c r="U69" s="177"/>
      <c r="V69" s="178"/>
      <c r="W69" s="170" t="s">
        <v>58</v>
      </c>
      <c r="X69" s="171"/>
      <c r="Y69" s="171"/>
      <c r="Z69" s="171"/>
      <c r="AA69" s="172"/>
      <c r="AB69" s="179" t="s">
        <v>5</v>
      </c>
      <c r="AC69" s="180"/>
      <c r="AD69" s="181"/>
      <c r="AE69" s="182" t="s">
        <v>56</v>
      </c>
      <c r="AF69" s="183"/>
      <c r="AG69" s="182" t="s">
        <v>5</v>
      </c>
      <c r="AH69" s="184"/>
      <c r="AI69" s="183"/>
      <c r="AJ69" s="164" t="s">
        <v>5</v>
      </c>
      <c r="AK69" s="185"/>
      <c r="AL69" s="185"/>
      <c r="AM69" s="185"/>
      <c r="AN69" s="185"/>
      <c r="AO69" s="165"/>
      <c r="AP69" s="164" t="s">
        <v>5</v>
      </c>
      <c r="AQ69" s="165"/>
      <c r="AR69" s="166" t="s">
        <v>5</v>
      </c>
      <c r="AS69" s="167"/>
      <c r="AT69" s="167"/>
      <c r="AU69" s="167"/>
      <c r="AV69" s="167"/>
      <c r="AW69" s="167"/>
      <c r="AX69" s="167"/>
      <c r="AY69" s="167"/>
      <c r="AZ69" s="167"/>
      <c r="BA69" s="168"/>
      <c r="BB69" s="39"/>
      <c r="BC69" s="38"/>
    </row>
    <row r="70" spans="1:55">
      <c r="A70" s="34"/>
      <c r="B70" s="37"/>
      <c r="C70" s="169" t="s">
        <v>262</v>
      </c>
      <c r="D70" s="169">
        <v>29</v>
      </c>
      <c r="E70" s="170" t="s">
        <v>5</v>
      </c>
      <c r="F70" s="171"/>
      <c r="G70" s="171"/>
      <c r="H70" s="171"/>
      <c r="I70" s="171"/>
      <c r="J70" s="171"/>
      <c r="K70" s="172"/>
      <c r="L70" s="173" t="s">
        <v>118</v>
      </c>
      <c r="M70" s="174"/>
      <c r="N70" s="174"/>
      <c r="O70" s="174"/>
      <c r="P70" s="174"/>
      <c r="Q70" s="174"/>
      <c r="R70" s="175"/>
      <c r="S70" s="176" t="s">
        <v>55</v>
      </c>
      <c r="T70" s="177"/>
      <c r="U70" s="177"/>
      <c r="V70" s="178"/>
      <c r="W70" s="170" t="s">
        <v>5</v>
      </c>
      <c r="X70" s="171"/>
      <c r="Y70" s="171"/>
      <c r="Z70" s="171"/>
      <c r="AA70" s="172"/>
      <c r="AB70" s="179" t="s">
        <v>5</v>
      </c>
      <c r="AC70" s="180"/>
      <c r="AD70" s="181"/>
      <c r="AE70" s="182" t="s">
        <v>56</v>
      </c>
      <c r="AF70" s="183"/>
      <c r="AG70" s="182" t="s">
        <v>5</v>
      </c>
      <c r="AH70" s="184"/>
      <c r="AI70" s="183"/>
      <c r="AJ70" s="164" t="s">
        <v>5</v>
      </c>
      <c r="AK70" s="185"/>
      <c r="AL70" s="185"/>
      <c r="AM70" s="185"/>
      <c r="AN70" s="185"/>
      <c r="AO70" s="165"/>
      <c r="AP70" s="164" t="s">
        <v>5</v>
      </c>
      <c r="AQ70" s="165"/>
      <c r="AR70" s="166" t="s">
        <v>5</v>
      </c>
      <c r="AS70" s="167"/>
      <c r="AT70" s="167"/>
      <c r="AU70" s="167"/>
      <c r="AV70" s="167"/>
      <c r="AW70" s="167"/>
      <c r="AX70" s="167"/>
      <c r="AY70" s="167"/>
      <c r="AZ70" s="167"/>
      <c r="BA70" s="168"/>
      <c r="BB70" s="39"/>
      <c r="BC70" s="38"/>
    </row>
    <row r="71" spans="1:55">
      <c r="A71" s="34"/>
      <c r="B71" s="37"/>
      <c r="C71" s="169" t="s">
        <v>263</v>
      </c>
      <c r="D71" s="169">
        <v>30</v>
      </c>
      <c r="E71" s="170" t="s">
        <v>5</v>
      </c>
      <c r="F71" s="171"/>
      <c r="G71" s="171"/>
      <c r="H71" s="171"/>
      <c r="I71" s="171"/>
      <c r="J71" s="171"/>
      <c r="K71" s="172"/>
      <c r="L71" s="173" t="s">
        <v>130</v>
      </c>
      <c r="M71" s="174"/>
      <c r="N71" s="174"/>
      <c r="O71" s="174"/>
      <c r="P71" s="174"/>
      <c r="Q71" s="174"/>
      <c r="R71" s="175"/>
      <c r="S71" s="176" t="s">
        <v>55</v>
      </c>
      <c r="T71" s="177"/>
      <c r="U71" s="177"/>
      <c r="V71" s="178"/>
      <c r="W71" s="170" t="s">
        <v>5</v>
      </c>
      <c r="X71" s="171"/>
      <c r="Y71" s="171"/>
      <c r="Z71" s="171"/>
      <c r="AA71" s="172"/>
      <c r="AB71" s="179" t="s">
        <v>5</v>
      </c>
      <c r="AC71" s="180"/>
      <c r="AD71" s="181"/>
      <c r="AE71" s="182" t="s">
        <v>56</v>
      </c>
      <c r="AF71" s="183"/>
      <c r="AG71" s="182" t="s">
        <v>5</v>
      </c>
      <c r="AH71" s="184"/>
      <c r="AI71" s="183"/>
      <c r="AJ71" s="164" t="s">
        <v>5</v>
      </c>
      <c r="AK71" s="185"/>
      <c r="AL71" s="185"/>
      <c r="AM71" s="185"/>
      <c r="AN71" s="185"/>
      <c r="AO71" s="165"/>
      <c r="AP71" s="164" t="s">
        <v>5</v>
      </c>
      <c r="AQ71" s="165"/>
      <c r="AR71" s="166" t="s">
        <v>5</v>
      </c>
      <c r="AS71" s="167"/>
      <c r="AT71" s="167"/>
      <c r="AU71" s="167"/>
      <c r="AV71" s="167"/>
      <c r="AW71" s="167"/>
      <c r="AX71" s="167"/>
      <c r="AY71" s="167"/>
      <c r="AZ71" s="167"/>
      <c r="BA71" s="168"/>
      <c r="BB71" s="39"/>
      <c r="BC71" s="38"/>
    </row>
    <row r="72" spans="1:55">
      <c r="A72" s="34"/>
      <c r="B72" s="37"/>
      <c r="C72" s="169" t="s">
        <v>264</v>
      </c>
      <c r="D72" s="169">
        <v>31</v>
      </c>
      <c r="E72" s="170" t="s">
        <v>5</v>
      </c>
      <c r="F72" s="171"/>
      <c r="G72" s="171"/>
      <c r="H72" s="171"/>
      <c r="I72" s="171"/>
      <c r="J72" s="171"/>
      <c r="K72" s="172"/>
      <c r="L72" s="173" t="s">
        <v>132</v>
      </c>
      <c r="M72" s="174"/>
      <c r="N72" s="174"/>
      <c r="O72" s="174"/>
      <c r="P72" s="174"/>
      <c r="Q72" s="174"/>
      <c r="R72" s="175"/>
      <c r="S72" s="176" t="s">
        <v>55</v>
      </c>
      <c r="T72" s="177"/>
      <c r="U72" s="177"/>
      <c r="V72" s="178"/>
      <c r="W72" s="170" t="s">
        <v>5</v>
      </c>
      <c r="X72" s="171"/>
      <c r="Y72" s="171"/>
      <c r="Z72" s="171"/>
      <c r="AA72" s="172"/>
      <c r="AB72" s="179" t="s">
        <v>5</v>
      </c>
      <c r="AC72" s="180"/>
      <c r="AD72" s="181"/>
      <c r="AE72" s="182" t="s">
        <v>56</v>
      </c>
      <c r="AF72" s="183"/>
      <c r="AG72" s="182" t="s">
        <v>5</v>
      </c>
      <c r="AH72" s="184"/>
      <c r="AI72" s="183"/>
      <c r="AJ72" s="164" t="s">
        <v>5</v>
      </c>
      <c r="AK72" s="185"/>
      <c r="AL72" s="185"/>
      <c r="AM72" s="185"/>
      <c r="AN72" s="185"/>
      <c r="AO72" s="165"/>
      <c r="AP72" s="164" t="s">
        <v>5</v>
      </c>
      <c r="AQ72" s="165"/>
      <c r="AR72" s="166" t="s">
        <v>5</v>
      </c>
      <c r="AS72" s="167"/>
      <c r="AT72" s="167"/>
      <c r="AU72" s="167"/>
      <c r="AV72" s="167"/>
      <c r="AW72" s="167"/>
      <c r="AX72" s="167"/>
      <c r="AY72" s="167"/>
      <c r="AZ72" s="167"/>
      <c r="BA72" s="168"/>
      <c r="BB72" s="39"/>
      <c r="BC72" s="38"/>
    </row>
    <row r="73" spans="1:55">
      <c r="A73" s="34"/>
      <c r="B73" s="37"/>
      <c r="C73" s="169" t="s">
        <v>265</v>
      </c>
      <c r="D73" s="169">
        <v>32</v>
      </c>
      <c r="E73" s="170" t="s">
        <v>5</v>
      </c>
      <c r="F73" s="171"/>
      <c r="G73" s="171"/>
      <c r="H73" s="171"/>
      <c r="I73" s="171"/>
      <c r="J73" s="171"/>
      <c r="K73" s="172"/>
      <c r="L73" s="173" t="s">
        <v>124</v>
      </c>
      <c r="M73" s="174"/>
      <c r="N73" s="174"/>
      <c r="O73" s="174"/>
      <c r="P73" s="174"/>
      <c r="Q73" s="174"/>
      <c r="R73" s="175"/>
      <c r="S73" s="176" t="s">
        <v>38</v>
      </c>
      <c r="T73" s="177"/>
      <c r="U73" s="177"/>
      <c r="V73" s="178"/>
      <c r="W73" s="170" t="s">
        <v>47</v>
      </c>
      <c r="X73" s="171"/>
      <c r="Y73" s="171"/>
      <c r="Z73" s="171"/>
      <c r="AA73" s="172"/>
      <c r="AB73" s="179" t="s">
        <v>5</v>
      </c>
      <c r="AC73" s="180"/>
      <c r="AD73" s="181"/>
      <c r="AE73" s="182" t="s">
        <v>48</v>
      </c>
      <c r="AF73" s="183"/>
      <c r="AG73" s="182" t="s">
        <v>5</v>
      </c>
      <c r="AH73" s="184"/>
      <c r="AI73" s="183"/>
      <c r="AJ73" s="164" t="s">
        <v>5</v>
      </c>
      <c r="AK73" s="185"/>
      <c r="AL73" s="185"/>
      <c r="AM73" s="185"/>
      <c r="AN73" s="185"/>
      <c r="AO73" s="165"/>
      <c r="AP73" s="164" t="s">
        <v>5</v>
      </c>
      <c r="AQ73" s="165"/>
      <c r="AR73" s="166" t="s">
        <v>5</v>
      </c>
      <c r="AS73" s="167"/>
      <c r="AT73" s="167"/>
      <c r="AU73" s="167"/>
      <c r="AV73" s="167"/>
      <c r="AW73" s="167"/>
      <c r="AX73" s="167"/>
      <c r="AY73" s="167"/>
      <c r="AZ73" s="167"/>
      <c r="BA73" s="168"/>
      <c r="BB73" s="39"/>
      <c r="BC73" s="38"/>
    </row>
    <row r="74" spans="1:55">
      <c r="A74" s="34"/>
      <c r="B74" s="37"/>
      <c r="C74" s="169" t="s">
        <v>266</v>
      </c>
      <c r="D74" s="169">
        <v>33</v>
      </c>
      <c r="E74" s="170" t="s">
        <v>5</v>
      </c>
      <c r="F74" s="171"/>
      <c r="G74" s="171"/>
      <c r="H74" s="171"/>
      <c r="I74" s="171"/>
      <c r="J74" s="171"/>
      <c r="K74" s="172"/>
      <c r="L74" s="173" t="s">
        <v>141</v>
      </c>
      <c r="M74" s="174"/>
      <c r="N74" s="174"/>
      <c r="O74" s="174"/>
      <c r="P74" s="174"/>
      <c r="Q74" s="174"/>
      <c r="R74" s="175"/>
      <c r="S74" s="176" t="s">
        <v>145</v>
      </c>
      <c r="T74" s="177"/>
      <c r="U74" s="177"/>
      <c r="V74" s="178"/>
      <c r="W74" s="170" t="s">
        <v>5</v>
      </c>
      <c r="X74" s="171"/>
      <c r="Y74" s="171"/>
      <c r="Z74" s="171"/>
      <c r="AA74" s="172"/>
      <c r="AB74" s="179" t="s">
        <v>5</v>
      </c>
      <c r="AC74" s="180"/>
      <c r="AD74" s="181"/>
      <c r="AE74" s="182" t="s">
        <v>48</v>
      </c>
      <c r="AF74" s="183"/>
      <c r="AG74" s="182" t="s">
        <v>5</v>
      </c>
      <c r="AH74" s="184"/>
      <c r="AI74" s="183"/>
      <c r="AJ74" s="164" t="s">
        <v>5</v>
      </c>
      <c r="AK74" s="185"/>
      <c r="AL74" s="185"/>
      <c r="AM74" s="185"/>
      <c r="AN74" s="185"/>
      <c r="AO74" s="165"/>
      <c r="AP74" s="164" t="s">
        <v>5</v>
      </c>
      <c r="AQ74" s="165"/>
      <c r="AR74" s="166" t="s">
        <v>5</v>
      </c>
      <c r="AS74" s="167"/>
      <c r="AT74" s="167"/>
      <c r="AU74" s="167"/>
      <c r="AV74" s="167"/>
      <c r="AW74" s="167"/>
      <c r="AX74" s="167"/>
      <c r="AY74" s="167"/>
      <c r="AZ74" s="167"/>
      <c r="BA74" s="168"/>
      <c r="BB74" s="39"/>
      <c r="BC74" s="38"/>
    </row>
    <row r="75" spans="1:55">
      <c r="A75" s="34"/>
      <c r="B75" s="37"/>
      <c r="C75" s="169" t="s">
        <v>267</v>
      </c>
      <c r="D75" s="169">
        <v>34</v>
      </c>
      <c r="E75" s="170" t="s">
        <v>5</v>
      </c>
      <c r="F75" s="171"/>
      <c r="G75" s="171"/>
      <c r="H75" s="171"/>
      <c r="I75" s="171"/>
      <c r="J75" s="171"/>
      <c r="K75" s="172"/>
      <c r="L75" s="173"/>
      <c r="M75" s="174"/>
      <c r="N75" s="174"/>
      <c r="O75" s="174"/>
      <c r="P75" s="174"/>
      <c r="Q75" s="174"/>
      <c r="R75" s="175"/>
      <c r="S75" s="176" t="s">
        <v>62</v>
      </c>
      <c r="T75" s="177"/>
      <c r="U75" s="177"/>
      <c r="V75" s="178"/>
      <c r="W75" s="170" t="s">
        <v>5</v>
      </c>
      <c r="X75" s="171"/>
      <c r="Y75" s="171"/>
      <c r="Z75" s="171"/>
      <c r="AA75" s="172"/>
      <c r="AB75" s="179" t="s">
        <v>5</v>
      </c>
      <c r="AC75" s="180"/>
      <c r="AD75" s="181"/>
      <c r="AE75" s="182" t="s">
        <v>48</v>
      </c>
      <c r="AF75" s="183"/>
      <c r="AG75" s="182" t="s">
        <v>5</v>
      </c>
      <c r="AH75" s="184"/>
      <c r="AI75" s="183"/>
      <c r="AJ75" s="164" t="s">
        <v>5</v>
      </c>
      <c r="AK75" s="185"/>
      <c r="AL75" s="185"/>
      <c r="AM75" s="185"/>
      <c r="AN75" s="185"/>
      <c r="AO75" s="165"/>
      <c r="AP75" s="164" t="s">
        <v>5</v>
      </c>
      <c r="AQ75" s="165"/>
      <c r="AR75" s="166" t="s">
        <v>312</v>
      </c>
      <c r="AS75" s="167"/>
      <c r="AT75" s="167"/>
      <c r="AU75" s="167"/>
      <c r="AV75" s="167"/>
      <c r="AW75" s="167"/>
      <c r="AX75" s="167"/>
      <c r="AY75" s="167"/>
      <c r="AZ75" s="167"/>
      <c r="BA75" s="168"/>
      <c r="BB75" s="39"/>
      <c r="BC75" s="38"/>
    </row>
    <row r="76" spans="1:55">
      <c r="A76" s="34"/>
      <c r="B76" s="37"/>
      <c r="C76" s="169" t="s">
        <v>268</v>
      </c>
      <c r="D76" s="169">
        <v>35</v>
      </c>
      <c r="E76" s="170" t="s">
        <v>5</v>
      </c>
      <c r="F76" s="171"/>
      <c r="G76" s="171"/>
      <c r="H76" s="171"/>
      <c r="I76" s="171"/>
      <c r="J76" s="171"/>
      <c r="K76" s="172"/>
      <c r="L76" s="173" t="s">
        <v>120</v>
      </c>
      <c r="M76" s="174"/>
      <c r="N76" s="174"/>
      <c r="O76" s="174"/>
      <c r="P76" s="174"/>
      <c r="Q76" s="174"/>
      <c r="R76" s="175"/>
      <c r="S76" s="176" t="s">
        <v>38</v>
      </c>
      <c r="T76" s="177"/>
      <c r="U76" s="177"/>
      <c r="V76" s="178"/>
      <c r="W76" s="170" t="s">
        <v>5</v>
      </c>
      <c r="X76" s="171"/>
      <c r="Y76" s="171"/>
      <c r="Z76" s="171"/>
      <c r="AA76" s="172"/>
      <c r="AB76" s="179" t="s">
        <v>5</v>
      </c>
      <c r="AC76" s="180"/>
      <c r="AD76" s="181"/>
      <c r="AE76" s="182" t="s">
        <v>48</v>
      </c>
      <c r="AF76" s="183"/>
      <c r="AG76" s="182" t="s">
        <v>5</v>
      </c>
      <c r="AH76" s="184"/>
      <c r="AI76" s="183"/>
      <c r="AJ76" s="164" t="s">
        <v>5</v>
      </c>
      <c r="AK76" s="185"/>
      <c r="AL76" s="185"/>
      <c r="AM76" s="185"/>
      <c r="AN76" s="185"/>
      <c r="AO76" s="165"/>
      <c r="AP76" s="164" t="s">
        <v>5</v>
      </c>
      <c r="AQ76" s="165"/>
      <c r="AR76" s="166" t="s">
        <v>5</v>
      </c>
      <c r="AS76" s="167"/>
      <c r="AT76" s="167"/>
      <c r="AU76" s="167"/>
      <c r="AV76" s="167"/>
      <c r="AW76" s="167"/>
      <c r="AX76" s="167"/>
      <c r="AY76" s="167"/>
      <c r="AZ76" s="167"/>
      <c r="BA76" s="168"/>
      <c r="BB76" s="39"/>
      <c r="BC76" s="38"/>
    </row>
    <row r="77" spans="1:55">
      <c r="A77" s="34"/>
      <c r="B77" s="37"/>
      <c r="C77" s="169" t="s">
        <v>269</v>
      </c>
      <c r="D77" s="169">
        <v>36</v>
      </c>
      <c r="E77" s="170" t="s">
        <v>5</v>
      </c>
      <c r="F77" s="171"/>
      <c r="G77" s="171"/>
      <c r="H77" s="171"/>
      <c r="I77" s="171"/>
      <c r="J77" s="171"/>
      <c r="K77" s="172"/>
      <c r="L77" s="173" t="s">
        <v>244</v>
      </c>
      <c r="M77" s="174"/>
      <c r="N77" s="174"/>
      <c r="O77" s="174"/>
      <c r="P77" s="174"/>
      <c r="Q77" s="174"/>
      <c r="R77" s="175"/>
      <c r="S77" s="176" t="s">
        <v>55</v>
      </c>
      <c r="T77" s="177"/>
      <c r="U77" s="177"/>
      <c r="V77" s="178"/>
      <c r="W77" s="170" t="s">
        <v>5</v>
      </c>
      <c r="X77" s="171"/>
      <c r="Y77" s="171"/>
      <c r="Z77" s="171"/>
      <c r="AA77" s="172"/>
      <c r="AB77" s="179" t="s">
        <v>5</v>
      </c>
      <c r="AC77" s="180"/>
      <c r="AD77" s="181"/>
      <c r="AE77" s="182" t="s">
        <v>48</v>
      </c>
      <c r="AF77" s="183"/>
      <c r="AG77" s="182" t="s">
        <v>5</v>
      </c>
      <c r="AH77" s="184"/>
      <c r="AI77" s="183"/>
      <c r="AJ77" s="164" t="s">
        <v>5</v>
      </c>
      <c r="AK77" s="185"/>
      <c r="AL77" s="185"/>
      <c r="AM77" s="185"/>
      <c r="AN77" s="185"/>
      <c r="AO77" s="165"/>
      <c r="AP77" s="164" t="s">
        <v>5</v>
      </c>
      <c r="AQ77" s="165"/>
      <c r="AR77" s="166" t="s">
        <v>5</v>
      </c>
      <c r="AS77" s="167"/>
      <c r="AT77" s="167"/>
      <c r="AU77" s="167"/>
      <c r="AV77" s="167"/>
      <c r="AW77" s="167"/>
      <c r="AX77" s="167"/>
      <c r="AY77" s="167"/>
      <c r="AZ77" s="167"/>
      <c r="BA77" s="168"/>
      <c r="BB77" s="39"/>
      <c r="BC77" s="38"/>
    </row>
    <row r="78" spans="1:55">
      <c r="A78" s="34"/>
      <c r="B78" s="37"/>
      <c r="C78" s="169" t="s">
        <v>270</v>
      </c>
      <c r="D78" s="169">
        <v>37</v>
      </c>
      <c r="E78" s="170" t="s">
        <v>5</v>
      </c>
      <c r="F78" s="171"/>
      <c r="G78" s="171"/>
      <c r="H78" s="171"/>
      <c r="I78" s="171"/>
      <c r="J78" s="171"/>
      <c r="K78" s="172"/>
      <c r="L78" s="173"/>
      <c r="M78" s="174"/>
      <c r="N78" s="174"/>
      <c r="O78" s="174"/>
      <c r="P78" s="174"/>
      <c r="Q78" s="174"/>
      <c r="R78" s="175"/>
      <c r="S78" s="176" t="s">
        <v>62</v>
      </c>
      <c r="T78" s="177"/>
      <c r="U78" s="177"/>
      <c r="V78" s="178"/>
      <c r="W78" s="170" t="s">
        <v>5</v>
      </c>
      <c r="X78" s="171"/>
      <c r="Y78" s="171"/>
      <c r="Z78" s="171"/>
      <c r="AA78" s="172"/>
      <c r="AB78" s="179" t="s">
        <v>5</v>
      </c>
      <c r="AC78" s="180"/>
      <c r="AD78" s="181"/>
      <c r="AE78" s="182" t="s">
        <v>48</v>
      </c>
      <c r="AF78" s="183"/>
      <c r="AG78" s="182" t="s">
        <v>5</v>
      </c>
      <c r="AH78" s="184"/>
      <c r="AI78" s="183"/>
      <c r="AJ78" s="164" t="s">
        <v>5</v>
      </c>
      <c r="AK78" s="185"/>
      <c r="AL78" s="185"/>
      <c r="AM78" s="185"/>
      <c r="AN78" s="185"/>
      <c r="AO78" s="165"/>
      <c r="AP78" s="164" t="s">
        <v>5</v>
      </c>
      <c r="AQ78" s="165"/>
      <c r="AR78" s="166" t="s">
        <v>313</v>
      </c>
      <c r="AS78" s="167"/>
      <c r="AT78" s="167"/>
      <c r="AU78" s="167"/>
      <c r="AV78" s="167"/>
      <c r="AW78" s="167"/>
      <c r="AX78" s="167"/>
      <c r="AY78" s="167"/>
      <c r="AZ78" s="167"/>
      <c r="BA78" s="168"/>
      <c r="BB78" s="39"/>
      <c r="BC78" s="38"/>
    </row>
    <row r="79" spans="1:55" ht="13.5" customHeight="1">
      <c r="A79" s="34"/>
      <c r="B79" s="37"/>
      <c r="C79" s="169" t="s">
        <v>271</v>
      </c>
      <c r="D79" s="169">
        <v>38</v>
      </c>
      <c r="E79" s="170" t="s">
        <v>5</v>
      </c>
      <c r="F79" s="171"/>
      <c r="G79" s="171"/>
      <c r="H79" s="171"/>
      <c r="I79" s="171"/>
      <c r="J79" s="171"/>
      <c r="K79" s="172"/>
      <c r="L79" s="173" t="s">
        <v>97</v>
      </c>
      <c r="M79" s="174"/>
      <c r="N79" s="174"/>
      <c r="O79" s="174"/>
      <c r="P79" s="174"/>
      <c r="Q79" s="174"/>
      <c r="R79" s="175"/>
      <c r="S79" s="176" t="s">
        <v>59</v>
      </c>
      <c r="T79" s="177"/>
      <c r="U79" s="177"/>
      <c r="V79" s="178"/>
      <c r="W79" s="170" t="s">
        <v>5</v>
      </c>
      <c r="X79" s="171"/>
      <c r="Y79" s="171"/>
      <c r="Z79" s="171"/>
      <c r="AA79" s="172"/>
      <c r="AB79" s="179" t="s">
        <v>5</v>
      </c>
      <c r="AC79" s="180"/>
      <c r="AD79" s="181"/>
      <c r="AE79" s="182" t="s">
        <v>48</v>
      </c>
      <c r="AF79" s="183"/>
      <c r="AG79" s="182" t="s">
        <v>5</v>
      </c>
      <c r="AH79" s="184"/>
      <c r="AI79" s="183"/>
      <c r="AJ79" s="164" t="s">
        <v>5</v>
      </c>
      <c r="AK79" s="185"/>
      <c r="AL79" s="185"/>
      <c r="AM79" s="185"/>
      <c r="AN79" s="185"/>
      <c r="AO79" s="165"/>
      <c r="AP79" s="164" t="s">
        <v>5</v>
      </c>
      <c r="AQ79" s="165"/>
      <c r="AR79" s="166" t="s">
        <v>236</v>
      </c>
      <c r="AS79" s="167"/>
      <c r="AT79" s="167"/>
      <c r="AU79" s="167"/>
      <c r="AV79" s="167"/>
      <c r="AW79" s="167"/>
      <c r="AX79" s="167"/>
      <c r="AY79" s="167"/>
      <c r="AZ79" s="167"/>
      <c r="BA79" s="168"/>
      <c r="BB79" s="39"/>
      <c r="BC79" s="38"/>
    </row>
    <row r="80" spans="1:55" ht="13.5" customHeight="1">
      <c r="A80" s="34"/>
      <c r="B80" s="37"/>
      <c r="C80" s="169" t="s">
        <v>272</v>
      </c>
      <c r="D80" s="169">
        <v>39</v>
      </c>
      <c r="E80" s="170" t="s">
        <v>5</v>
      </c>
      <c r="F80" s="171"/>
      <c r="G80" s="171"/>
      <c r="H80" s="171"/>
      <c r="I80" s="171"/>
      <c r="J80" s="171"/>
      <c r="K80" s="172"/>
      <c r="L80" s="173" t="s">
        <v>150</v>
      </c>
      <c r="M80" s="174"/>
      <c r="N80" s="174"/>
      <c r="O80" s="174"/>
      <c r="P80" s="174"/>
      <c r="Q80" s="174"/>
      <c r="R80" s="175"/>
      <c r="S80" s="176" t="s">
        <v>59</v>
      </c>
      <c r="T80" s="177"/>
      <c r="U80" s="177"/>
      <c r="V80" s="178"/>
      <c r="W80" s="170" t="s">
        <v>5</v>
      </c>
      <c r="X80" s="171"/>
      <c r="Y80" s="171"/>
      <c r="Z80" s="171"/>
      <c r="AA80" s="172"/>
      <c r="AB80" s="179" t="s">
        <v>5</v>
      </c>
      <c r="AC80" s="180"/>
      <c r="AD80" s="181"/>
      <c r="AE80" s="182" t="s">
        <v>48</v>
      </c>
      <c r="AF80" s="183"/>
      <c r="AG80" s="182" t="s">
        <v>5</v>
      </c>
      <c r="AH80" s="184"/>
      <c r="AI80" s="183"/>
      <c r="AJ80" s="164" t="s">
        <v>5</v>
      </c>
      <c r="AK80" s="185"/>
      <c r="AL80" s="185"/>
      <c r="AM80" s="185"/>
      <c r="AN80" s="185"/>
      <c r="AO80" s="165"/>
      <c r="AP80" s="164" t="s">
        <v>5</v>
      </c>
      <c r="AQ80" s="165"/>
      <c r="AR80" s="166" t="s">
        <v>237</v>
      </c>
      <c r="AS80" s="167"/>
      <c r="AT80" s="167"/>
      <c r="AU80" s="167"/>
      <c r="AV80" s="167"/>
      <c r="AW80" s="167"/>
      <c r="AX80" s="167"/>
      <c r="AY80" s="167"/>
      <c r="AZ80" s="167"/>
      <c r="BA80" s="168"/>
      <c r="BB80" s="39"/>
      <c r="BC80" s="38"/>
    </row>
    <row r="81" spans="1:55" ht="13.5" customHeight="1">
      <c r="A81" s="34"/>
      <c r="B81" s="37"/>
      <c r="C81" s="93"/>
      <c r="D81" s="93"/>
      <c r="E81" s="94"/>
      <c r="F81" s="94"/>
      <c r="G81" s="94"/>
      <c r="H81" s="94"/>
      <c r="I81" s="94"/>
      <c r="J81" s="94"/>
      <c r="K81" s="94"/>
      <c r="L81" s="95"/>
      <c r="M81" s="95"/>
      <c r="N81" s="95"/>
      <c r="O81" s="95"/>
      <c r="P81" s="95"/>
      <c r="Q81" s="95"/>
      <c r="R81" s="95"/>
      <c r="S81" s="96"/>
      <c r="T81" s="96"/>
      <c r="U81" s="96"/>
      <c r="V81" s="96"/>
      <c r="W81" s="94"/>
      <c r="X81" s="94"/>
      <c r="Y81" s="94"/>
      <c r="Z81" s="94"/>
      <c r="AA81" s="94"/>
      <c r="AB81" s="97"/>
      <c r="AC81" s="97"/>
      <c r="AD81" s="97"/>
      <c r="AE81" s="36"/>
      <c r="AF81" s="36"/>
      <c r="AG81" s="36"/>
      <c r="AH81" s="36"/>
      <c r="AI81" s="36"/>
      <c r="AJ81" s="65"/>
      <c r="AK81" s="65"/>
      <c r="AL81" s="65"/>
      <c r="AM81" s="65"/>
      <c r="AN81" s="65"/>
      <c r="AO81" s="65"/>
      <c r="AP81" s="65"/>
      <c r="AQ81" s="65"/>
      <c r="AR81" s="98"/>
      <c r="AS81" s="98"/>
      <c r="AT81" s="98"/>
      <c r="AU81" s="98"/>
      <c r="AV81" s="98"/>
      <c r="AW81" s="98"/>
      <c r="AX81" s="98"/>
      <c r="AY81" s="98"/>
      <c r="AZ81" s="98"/>
      <c r="BA81" s="98"/>
      <c r="BB81" s="39"/>
      <c r="BC81" s="38"/>
    </row>
    <row r="82" spans="1:55" ht="13.5" customHeight="1">
      <c r="A82" s="34"/>
      <c r="B82" s="37"/>
      <c r="C82" s="72" t="s">
        <v>124</v>
      </c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  <c r="AK82" s="73"/>
      <c r="AL82" s="73"/>
      <c r="AM82" s="73"/>
      <c r="AN82" s="73"/>
      <c r="AO82" s="73"/>
      <c r="AP82" s="73"/>
      <c r="AQ82" s="73"/>
      <c r="AR82" s="73"/>
      <c r="AS82" s="73"/>
      <c r="AT82" s="73"/>
      <c r="AU82" s="73"/>
      <c r="AV82" s="73"/>
      <c r="AW82" s="73"/>
      <c r="AX82" s="73"/>
      <c r="AY82" s="73"/>
      <c r="AZ82" s="73"/>
      <c r="BA82" s="74"/>
      <c r="BB82" s="39"/>
      <c r="BC82" s="38"/>
    </row>
    <row r="83" spans="1:55" ht="13.5" customHeight="1">
      <c r="A83" s="34"/>
      <c r="B83" s="37"/>
      <c r="C83" s="186" t="s">
        <v>3</v>
      </c>
      <c r="D83" s="186"/>
      <c r="E83" s="187" t="s">
        <v>37</v>
      </c>
      <c r="F83" s="188"/>
      <c r="G83" s="188"/>
      <c r="H83" s="188"/>
      <c r="I83" s="188"/>
      <c r="J83" s="188"/>
      <c r="K83" s="188"/>
      <c r="L83" s="189" t="s">
        <v>38</v>
      </c>
      <c r="M83" s="190"/>
      <c r="N83" s="190"/>
      <c r="O83" s="190"/>
      <c r="P83" s="190"/>
      <c r="Q83" s="190"/>
      <c r="R83" s="191"/>
      <c r="S83" s="189" t="s">
        <v>39</v>
      </c>
      <c r="T83" s="190"/>
      <c r="U83" s="190"/>
      <c r="V83" s="191"/>
      <c r="W83" s="189" t="s">
        <v>40</v>
      </c>
      <c r="X83" s="190"/>
      <c r="Y83" s="190"/>
      <c r="Z83" s="190"/>
      <c r="AA83" s="191"/>
      <c r="AB83" s="189" t="s">
        <v>41</v>
      </c>
      <c r="AC83" s="190"/>
      <c r="AD83" s="191"/>
      <c r="AE83" s="192" t="s">
        <v>42</v>
      </c>
      <c r="AF83" s="193"/>
      <c r="AG83" s="189" t="s">
        <v>43</v>
      </c>
      <c r="AH83" s="190"/>
      <c r="AI83" s="191"/>
      <c r="AJ83" s="189" t="s">
        <v>44</v>
      </c>
      <c r="AK83" s="190"/>
      <c r="AL83" s="190"/>
      <c r="AM83" s="190"/>
      <c r="AN83" s="190"/>
      <c r="AO83" s="191"/>
      <c r="AP83" s="99" t="s">
        <v>45</v>
      </c>
      <c r="AQ83" s="101"/>
      <c r="AR83" s="99" t="s">
        <v>21</v>
      </c>
      <c r="AS83" s="100"/>
      <c r="AT83" s="78"/>
      <c r="AU83" s="78"/>
      <c r="AV83" s="78"/>
      <c r="AW83" s="78"/>
      <c r="AX83" s="78"/>
      <c r="AY83" s="78"/>
      <c r="AZ83" s="78"/>
      <c r="BA83" s="79"/>
      <c r="BB83" s="39"/>
      <c r="BC83" s="38"/>
    </row>
    <row r="84" spans="1:55" ht="13.5" customHeight="1">
      <c r="A84" s="34"/>
      <c r="B84" s="37"/>
      <c r="C84" s="169" t="s">
        <v>63</v>
      </c>
      <c r="D84" s="169">
        <v>7</v>
      </c>
      <c r="E84" s="170" t="s">
        <v>5</v>
      </c>
      <c r="F84" s="171"/>
      <c r="G84" s="171"/>
      <c r="H84" s="171"/>
      <c r="I84" s="171"/>
      <c r="J84" s="171"/>
      <c r="K84" s="172"/>
      <c r="L84" s="173" t="s">
        <v>3</v>
      </c>
      <c r="M84" s="174"/>
      <c r="N84" s="174"/>
      <c r="O84" s="174"/>
      <c r="P84" s="174"/>
      <c r="Q84" s="174"/>
      <c r="R84" s="175"/>
      <c r="S84" s="176" t="s">
        <v>38</v>
      </c>
      <c r="T84" s="177"/>
      <c r="U84" s="177"/>
      <c r="V84" s="178"/>
      <c r="W84" s="170" t="s">
        <v>5</v>
      </c>
      <c r="X84" s="171"/>
      <c r="Y84" s="171"/>
      <c r="Z84" s="171"/>
      <c r="AA84" s="172"/>
      <c r="AB84" s="179" t="s">
        <v>5</v>
      </c>
      <c r="AC84" s="180"/>
      <c r="AD84" s="181"/>
      <c r="AE84" s="182" t="s">
        <v>48</v>
      </c>
      <c r="AF84" s="183"/>
      <c r="AG84" s="182" t="s">
        <v>5</v>
      </c>
      <c r="AH84" s="184"/>
      <c r="AI84" s="183"/>
      <c r="AJ84" s="164" t="s">
        <v>5</v>
      </c>
      <c r="AK84" s="185"/>
      <c r="AL84" s="185"/>
      <c r="AM84" s="185"/>
      <c r="AN84" s="185"/>
      <c r="AO84" s="165"/>
      <c r="AP84" s="164" t="s">
        <v>5</v>
      </c>
      <c r="AQ84" s="165"/>
      <c r="AR84" s="166" t="s">
        <v>5</v>
      </c>
      <c r="AS84" s="167"/>
      <c r="AT84" s="167"/>
      <c r="AU84" s="167"/>
      <c r="AV84" s="167"/>
      <c r="AW84" s="167"/>
      <c r="AX84" s="167"/>
      <c r="AY84" s="167"/>
      <c r="AZ84" s="167"/>
      <c r="BA84" s="168"/>
      <c r="BB84" s="39"/>
      <c r="BC84" s="38"/>
    </row>
    <row r="85" spans="1:55" ht="13.5" customHeight="1">
      <c r="A85" s="34"/>
      <c r="B85" s="37"/>
      <c r="C85" s="169" t="s">
        <v>65</v>
      </c>
      <c r="D85" s="169">
        <v>8</v>
      </c>
      <c r="E85" s="170" t="s">
        <v>5</v>
      </c>
      <c r="F85" s="171"/>
      <c r="G85" s="171"/>
      <c r="H85" s="171"/>
      <c r="I85" s="171"/>
      <c r="J85" s="171"/>
      <c r="K85" s="172"/>
      <c r="L85" s="173" t="s">
        <v>204</v>
      </c>
      <c r="M85" s="174"/>
      <c r="N85" s="174"/>
      <c r="O85" s="174"/>
      <c r="P85" s="174"/>
      <c r="Q85" s="174"/>
      <c r="R85" s="175"/>
      <c r="S85" s="176" t="s">
        <v>57</v>
      </c>
      <c r="T85" s="177"/>
      <c r="U85" s="177"/>
      <c r="V85" s="178"/>
      <c r="W85" s="170" t="s">
        <v>58</v>
      </c>
      <c r="X85" s="171"/>
      <c r="Y85" s="171"/>
      <c r="Z85" s="171"/>
      <c r="AA85" s="172"/>
      <c r="AB85" s="179" t="s">
        <v>5</v>
      </c>
      <c r="AC85" s="180"/>
      <c r="AD85" s="181"/>
      <c r="AE85" s="182" t="s">
        <v>56</v>
      </c>
      <c r="AF85" s="183"/>
      <c r="AG85" s="182" t="s">
        <v>5</v>
      </c>
      <c r="AH85" s="184"/>
      <c r="AI85" s="183"/>
      <c r="AJ85" s="164" t="s">
        <v>5</v>
      </c>
      <c r="AK85" s="185"/>
      <c r="AL85" s="185"/>
      <c r="AM85" s="185"/>
      <c r="AN85" s="185"/>
      <c r="AO85" s="165"/>
      <c r="AP85" s="164" t="s">
        <v>5</v>
      </c>
      <c r="AQ85" s="165"/>
      <c r="AR85" s="166" t="s">
        <v>5</v>
      </c>
      <c r="AS85" s="167"/>
      <c r="AT85" s="167"/>
      <c r="AU85" s="167"/>
      <c r="AV85" s="167"/>
      <c r="AW85" s="167"/>
      <c r="AX85" s="167"/>
      <c r="AY85" s="167"/>
      <c r="AZ85" s="167"/>
      <c r="BA85" s="168"/>
      <c r="BB85" s="39"/>
      <c r="BC85" s="38"/>
    </row>
    <row r="86" spans="1:55" ht="13.5" customHeight="1">
      <c r="A86" s="34"/>
      <c r="B86" s="37"/>
      <c r="C86" s="169" t="s">
        <v>66</v>
      </c>
      <c r="D86" s="169">
        <v>9</v>
      </c>
      <c r="E86" s="170" t="s">
        <v>5</v>
      </c>
      <c r="F86" s="171"/>
      <c r="G86" s="171"/>
      <c r="H86" s="171"/>
      <c r="I86" s="171"/>
      <c r="J86" s="171"/>
      <c r="K86" s="172"/>
      <c r="L86" s="173" t="s">
        <v>125</v>
      </c>
      <c r="M86" s="174"/>
      <c r="N86" s="174"/>
      <c r="O86" s="174"/>
      <c r="P86" s="174"/>
      <c r="Q86" s="174"/>
      <c r="R86" s="175"/>
      <c r="S86" s="176" t="s">
        <v>38</v>
      </c>
      <c r="T86" s="177"/>
      <c r="U86" s="177"/>
      <c r="V86" s="178"/>
      <c r="W86" s="170" t="s">
        <v>47</v>
      </c>
      <c r="X86" s="171"/>
      <c r="Y86" s="171"/>
      <c r="Z86" s="171"/>
      <c r="AA86" s="172"/>
      <c r="AB86" s="179" t="s">
        <v>5</v>
      </c>
      <c r="AC86" s="180"/>
      <c r="AD86" s="181"/>
      <c r="AE86" s="182" t="s">
        <v>48</v>
      </c>
      <c r="AF86" s="183"/>
      <c r="AG86" s="182" t="s">
        <v>5</v>
      </c>
      <c r="AH86" s="184"/>
      <c r="AI86" s="183"/>
      <c r="AJ86" s="164" t="s">
        <v>5</v>
      </c>
      <c r="AK86" s="185"/>
      <c r="AL86" s="185"/>
      <c r="AM86" s="185"/>
      <c r="AN86" s="185"/>
      <c r="AO86" s="165"/>
      <c r="AP86" s="164" t="s">
        <v>5</v>
      </c>
      <c r="AQ86" s="165"/>
      <c r="AR86" s="166" t="s">
        <v>5</v>
      </c>
      <c r="AS86" s="167"/>
      <c r="AT86" s="167"/>
      <c r="AU86" s="167"/>
      <c r="AV86" s="167"/>
      <c r="AW86" s="167"/>
      <c r="AX86" s="167"/>
      <c r="AY86" s="167"/>
      <c r="AZ86" s="167"/>
      <c r="BA86" s="168"/>
      <c r="BB86" s="39"/>
      <c r="BC86" s="38"/>
    </row>
    <row r="87" spans="1:55" ht="13.5" customHeight="1">
      <c r="A87" s="34"/>
      <c r="B87" s="37"/>
      <c r="C87" s="169" t="s">
        <v>67</v>
      </c>
      <c r="D87" s="169">
        <v>10</v>
      </c>
      <c r="E87" s="170" t="s">
        <v>5</v>
      </c>
      <c r="F87" s="171"/>
      <c r="G87" s="171"/>
      <c r="H87" s="171"/>
      <c r="I87" s="171"/>
      <c r="J87" s="171"/>
      <c r="K87" s="172"/>
      <c r="L87" s="173" t="s">
        <v>124</v>
      </c>
      <c r="M87" s="174"/>
      <c r="N87" s="174"/>
      <c r="O87" s="174"/>
      <c r="P87" s="174"/>
      <c r="Q87" s="174"/>
      <c r="R87" s="175"/>
      <c r="S87" s="176" t="s">
        <v>38</v>
      </c>
      <c r="T87" s="177"/>
      <c r="U87" s="177"/>
      <c r="V87" s="178"/>
      <c r="W87" s="170" t="s">
        <v>47</v>
      </c>
      <c r="X87" s="171"/>
      <c r="Y87" s="171"/>
      <c r="Z87" s="171"/>
      <c r="AA87" s="172"/>
      <c r="AB87" s="179" t="s">
        <v>5</v>
      </c>
      <c r="AC87" s="180"/>
      <c r="AD87" s="181"/>
      <c r="AE87" s="182" t="s">
        <v>48</v>
      </c>
      <c r="AF87" s="183"/>
      <c r="AG87" s="182" t="s">
        <v>5</v>
      </c>
      <c r="AH87" s="184"/>
      <c r="AI87" s="183"/>
      <c r="AJ87" s="164" t="s">
        <v>5</v>
      </c>
      <c r="AK87" s="185"/>
      <c r="AL87" s="185"/>
      <c r="AM87" s="185"/>
      <c r="AN87" s="185"/>
      <c r="AO87" s="165"/>
      <c r="AP87" s="164" t="s">
        <v>5</v>
      </c>
      <c r="AQ87" s="165"/>
      <c r="AR87" s="166" t="s">
        <v>5</v>
      </c>
      <c r="AS87" s="167"/>
      <c r="AT87" s="167"/>
      <c r="AU87" s="167"/>
      <c r="AV87" s="167"/>
      <c r="AW87" s="167"/>
      <c r="AX87" s="167"/>
      <c r="AY87" s="167"/>
      <c r="AZ87" s="167"/>
      <c r="BA87" s="168"/>
      <c r="BB87" s="39"/>
      <c r="BC87" s="38"/>
    </row>
    <row r="88" spans="1:55" ht="13.5" customHeight="1">
      <c r="A88" s="34"/>
      <c r="B88" s="37"/>
      <c r="C88" s="169" t="s">
        <v>68</v>
      </c>
      <c r="D88" s="169">
        <v>11</v>
      </c>
      <c r="E88" s="170" t="s">
        <v>5</v>
      </c>
      <c r="F88" s="171"/>
      <c r="G88" s="171"/>
      <c r="H88" s="171"/>
      <c r="I88" s="171"/>
      <c r="J88" s="171"/>
      <c r="K88" s="172"/>
      <c r="L88" s="173" t="s">
        <v>31</v>
      </c>
      <c r="M88" s="174"/>
      <c r="N88" s="174"/>
      <c r="O88" s="174"/>
      <c r="P88" s="174"/>
      <c r="Q88" s="174"/>
      <c r="R88" s="175"/>
      <c r="S88" s="176" t="s">
        <v>57</v>
      </c>
      <c r="T88" s="177"/>
      <c r="U88" s="177"/>
      <c r="V88" s="178"/>
      <c r="W88" s="170" t="s">
        <v>58</v>
      </c>
      <c r="X88" s="171"/>
      <c r="Y88" s="171"/>
      <c r="Z88" s="171"/>
      <c r="AA88" s="172"/>
      <c r="AB88" s="179" t="s">
        <v>5</v>
      </c>
      <c r="AC88" s="180"/>
      <c r="AD88" s="181"/>
      <c r="AE88" s="182" t="s">
        <v>48</v>
      </c>
      <c r="AF88" s="183"/>
      <c r="AG88" s="182" t="s">
        <v>5</v>
      </c>
      <c r="AH88" s="184"/>
      <c r="AI88" s="183"/>
      <c r="AJ88" s="164" t="s">
        <v>5</v>
      </c>
      <c r="AK88" s="185"/>
      <c r="AL88" s="185"/>
      <c r="AM88" s="185"/>
      <c r="AN88" s="185"/>
      <c r="AO88" s="165"/>
      <c r="AP88" s="164" t="s">
        <v>5</v>
      </c>
      <c r="AQ88" s="165"/>
      <c r="AR88" s="166" t="s">
        <v>5</v>
      </c>
      <c r="AS88" s="167"/>
      <c r="AT88" s="167"/>
      <c r="AU88" s="167"/>
      <c r="AV88" s="167"/>
      <c r="AW88" s="167"/>
      <c r="AX88" s="167"/>
      <c r="AY88" s="167"/>
      <c r="AZ88" s="167"/>
      <c r="BA88" s="168"/>
      <c r="BB88" s="39"/>
      <c r="BC88" s="38"/>
    </row>
    <row r="89" spans="1:55" ht="13.5" customHeight="1">
      <c r="A89" s="34"/>
      <c r="B89" s="37"/>
      <c r="C89" s="169" t="s">
        <v>69</v>
      </c>
      <c r="D89" s="169">
        <v>12</v>
      </c>
      <c r="E89" s="170" t="s">
        <v>5</v>
      </c>
      <c r="F89" s="171"/>
      <c r="G89" s="171"/>
      <c r="H89" s="171"/>
      <c r="I89" s="171"/>
      <c r="J89" s="171"/>
      <c r="K89" s="172"/>
      <c r="L89" s="173" t="s">
        <v>205</v>
      </c>
      <c r="M89" s="174"/>
      <c r="N89" s="174"/>
      <c r="O89" s="174"/>
      <c r="P89" s="174"/>
      <c r="Q89" s="174"/>
      <c r="R89" s="175"/>
      <c r="S89" s="176" t="s">
        <v>38</v>
      </c>
      <c r="T89" s="177"/>
      <c r="U89" s="177"/>
      <c r="V89" s="178"/>
      <c r="W89" s="170" t="s">
        <v>47</v>
      </c>
      <c r="X89" s="171"/>
      <c r="Y89" s="171"/>
      <c r="Z89" s="171"/>
      <c r="AA89" s="172"/>
      <c r="AB89" s="179" t="s">
        <v>5</v>
      </c>
      <c r="AC89" s="180"/>
      <c r="AD89" s="181"/>
      <c r="AE89" s="182" t="s">
        <v>48</v>
      </c>
      <c r="AF89" s="183"/>
      <c r="AG89" s="182" t="s">
        <v>5</v>
      </c>
      <c r="AH89" s="184"/>
      <c r="AI89" s="183"/>
      <c r="AJ89" s="164" t="s">
        <v>5</v>
      </c>
      <c r="AK89" s="185"/>
      <c r="AL89" s="185"/>
      <c r="AM89" s="185"/>
      <c r="AN89" s="185"/>
      <c r="AO89" s="165"/>
      <c r="AP89" s="164" t="s">
        <v>5</v>
      </c>
      <c r="AQ89" s="165"/>
      <c r="AR89" s="166" t="s">
        <v>5</v>
      </c>
      <c r="AS89" s="167"/>
      <c r="AT89" s="167"/>
      <c r="AU89" s="167"/>
      <c r="AV89" s="167"/>
      <c r="AW89" s="167"/>
      <c r="AX89" s="167"/>
      <c r="AY89" s="167"/>
      <c r="AZ89" s="167"/>
      <c r="BA89" s="168"/>
      <c r="BB89" s="39"/>
      <c r="BC89" s="38"/>
    </row>
    <row r="90" spans="1:55" ht="13.5" customHeight="1">
      <c r="A90" s="34"/>
      <c r="B90" s="37"/>
      <c r="C90" s="169" t="s">
        <v>70</v>
      </c>
      <c r="D90" s="169">
        <v>13</v>
      </c>
      <c r="E90" s="170" t="s">
        <v>5</v>
      </c>
      <c r="F90" s="171"/>
      <c r="G90" s="171"/>
      <c r="H90" s="171"/>
      <c r="I90" s="171"/>
      <c r="J90" s="171"/>
      <c r="K90" s="172"/>
      <c r="L90" s="173" t="s">
        <v>134</v>
      </c>
      <c r="M90" s="174"/>
      <c r="N90" s="174"/>
      <c r="O90" s="174"/>
      <c r="P90" s="174"/>
      <c r="Q90" s="174"/>
      <c r="R90" s="175"/>
      <c r="S90" s="176" t="s">
        <v>38</v>
      </c>
      <c r="T90" s="177"/>
      <c r="U90" s="177"/>
      <c r="V90" s="178"/>
      <c r="W90" s="170" t="s">
        <v>47</v>
      </c>
      <c r="X90" s="171"/>
      <c r="Y90" s="171"/>
      <c r="Z90" s="171"/>
      <c r="AA90" s="172"/>
      <c r="AB90" s="179" t="s">
        <v>5</v>
      </c>
      <c r="AC90" s="180"/>
      <c r="AD90" s="181"/>
      <c r="AE90" s="182" t="s">
        <v>48</v>
      </c>
      <c r="AF90" s="183"/>
      <c r="AG90" s="182" t="s">
        <v>5</v>
      </c>
      <c r="AH90" s="184"/>
      <c r="AI90" s="183"/>
      <c r="AJ90" s="164" t="s">
        <v>5</v>
      </c>
      <c r="AK90" s="185"/>
      <c r="AL90" s="185"/>
      <c r="AM90" s="185"/>
      <c r="AN90" s="185"/>
      <c r="AO90" s="165"/>
      <c r="AP90" s="164" t="s">
        <v>5</v>
      </c>
      <c r="AQ90" s="165"/>
      <c r="AR90" s="166" t="s">
        <v>5</v>
      </c>
      <c r="AS90" s="167"/>
      <c r="AT90" s="167"/>
      <c r="AU90" s="167"/>
      <c r="AV90" s="167"/>
      <c r="AW90" s="167"/>
      <c r="AX90" s="167"/>
      <c r="AY90" s="167"/>
      <c r="AZ90" s="167"/>
      <c r="BA90" s="168"/>
      <c r="BB90" s="39"/>
      <c r="BC90" s="38"/>
    </row>
    <row r="91" spans="1:55" ht="13.5" customHeight="1">
      <c r="A91" s="34"/>
      <c r="B91" s="37"/>
      <c r="C91" s="169" t="s">
        <v>71</v>
      </c>
      <c r="D91" s="169">
        <v>14</v>
      </c>
      <c r="E91" s="170" t="s">
        <v>5</v>
      </c>
      <c r="F91" s="171"/>
      <c r="G91" s="171"/>
      <c r="H91" s="171"/>
      <c r="I91" s="171"/>
      <c r="J91" s="171"/>
      <c r="K91" s="172"/>
      <c r="L91" s="173" t="s">
        <v>126</v>
      </c>
      <c r="M91" s="174"/>
      <c r="N91" s="174"/>
      <c r="O91" s="174"/>
      <c r="P91" s="174"/>
      <c r="Q91" s="174"/>
      <c r="R91" s="175"/>
      <c r="S91" s="176" t="s">
        <v>38</v>
      </c>
      <c r="T91" s="177"/>
      <c r="U91" s="177"/>
      <c r="V91" s="178"/>
      <c r="W91" s="170" t="s">
        <v>47</v>
      </c>
      <c r="X91" s="171"/>
      <c r="Y91" s="171"/>
      <c r="Z91" s="171"/>
      <c r="AA91" s="172"/>
      <c r="AB91" s="179" t="s">
        <v>5</v>
      </c>
      <c r="AC91" s="180"/>
      <c r="AD91" s="181"/>
      <c r="AE91" s="182" t="s">
        <v>48</v>
      </c>
      <c r="AF91" s="183"/>
      <c r="AG91" s="182" t="s">
        <v>5</v>
      </c>
      <c r="AH91" s="184"/>
      <c r="AI91" s="183"/>
      <c r="AJ91" s="164" t="s">
        <v>5</v>
      </c>
      <c r="AK91" s="185"/>
      <c r="AL91" s="185"/>
      <c r="AM91" s="185"/>
      <c r="AN91" s="185"/>
      <c r="AO91" s="165"/>
      <c r="AP91" s="164" t="s">
        <v>5</v>
      </c>
      <c r="AQ91" s="165"/>
      <c r="AR91" s="166" t="s">
        <v>5</v>
      </c>
      <c r="AS91" s="167"/>
      <c r="AT91" s="167"/>
      <c r="AU91" s="167"/>
      <c r="AV91" s="167"/>
      <c r="AW91" s="167"/>
      <c r="AX91" s="167"/>
      <c r="AY91" s="167"/>
      <c r="AZ91" s="167"/>
      <c r="BA91" s="168"/>
      <c r="BB91" s="39"/>
      <c r="BC91" s="38"/>
    </row>
    <row r="92" spans="1:55" ht="13.5" customHeight="1">
      <c r="A92" s="34"/>
      <c r="B92" s="37"/>
      <c r="C92" s="169" t="s">
        <v>72</v>
      </c>
      <c r="D92" s="169">
        <v>15</v>
      </c>
      <c r="E92" s="170" t="s">
        <v>5</v>
      </c>
      <c r="F92" s="171"/>
      <c r="G92" s="171"/>
      <c r="H92" s="171"/>
      <c r="I92" s="171"/>
      <c r="J92" s="171"/>
      <c r="K92" s="172"/>
      <c r="L92" s="173" t="s">
        <v>127</v>
      </c>
      <c r="M92" s="174"/>
      <c r="N92" s="174"/>
      <c r="O92" s="174"/>
      <c r="P92" s="174"/>
      <c r="Q92" s="174"/>
      <c r="R92" s="175"/>
      <c r="S92" s="176" t="s">
        <v>38</v>
      </c>
      <c r="T92" s="177"/>
      <c r="U92" s="177"/>
      <c r="V92" s="178"/>
      <c r="W92" s="170" t="s">
        <v>47</v>
      </c>
      <c r="X92" s="171"/>
      <c r="Y92" s="171"/>
      <c r="Z92" s="171"/>
      <c r="AA92" s="172"/>
      <c r="AB92" s="179" t="s">
        <v>5</v>
      </c>
      <c r="AC92" s="180"/>
      <c r="AD92" s="181"/>
      <c r="AE92" s="182" t="s">
        <v>48</v>
      </c>
      <c r="AF92" s="183"/>
      <c r="AG92" s="182" t="s">
        <v>5</v>
      </c>
      <c r="AH92" s="184"/>
      <c r="AI92" s="183"/>
      <c r="AJ92" s="164" t="s">
        <v>5</v>
      </c>
      <c r="AK92" s="185"/>
      <c r="AL92" s="185"/>
      <c r="AM92" s="185"/>
      <c r="AN92" s="185"/>
      <c r="AO92" s="165"/>
      <c r="AP92" s="164" t="s">
        <v>5</v>
      </c>
      <c r="AQ92" s="165"/>
      <c r="AR92" s="166" t="s">
        <v>5</v>
      </c>
      <c r="AS92" s="167"/>
      <c r="AT92" s="167"/>
      <c r="AU92" s="167"/>
      <c r="AV92" s="167"/>
      <c r="AW92" s="167"/>
      <c r="AX92" s="167"/>
      <c r="AY92" s="167"/>
      <c r="AZ92" s="167"/>
      <c r="BA92" s="168"/>
      <c r="BB92" s="39"/>
      <c r="BC92" s="38"/>
    </row>
    <row r="93" spans="1:55" ht="13.5" customHeight="1">
      <c r="A93" s="34"/>
      <c r="B93" s="37"/>
      <c r="C93" s="169" t="s">
        <v>73</v>
      </c>
      <c r="D93" s="169">
        <v>16</v>
      </c>
      <c r="E93" s="170" t="s">
        <v>5</v>
      </c>
      <c r="F93" s="171"/>
      <c r="G93" s="171"/>
      <c r="H93" s="171"/>
      <c r="I93" s="171"/>
      <c r="J93" s="171"/>
      <c r="K93" s="172"/>
      <c r="L93" s="173"/>
      <c r="M93" s="174"/>
      <c r="N93" s="174"/>
      <c r="O93" s="174"/>
      <c r="P93" s="174"/>
      <c r="Q93" s="174"/>
      <c r="R93" s="175"/>
      <c r="S93" s="176" t="s">
        <v>59</v>
      </c>
      <c r="T93" s="177"/>
      <c r="U93" s="177"/>
      <c r="V93" s="178"/>
      <c r="W93" s="170" t="s">
        <v>5</v>
      </c>
      <c r="X93" s="171"/>
      <c r="Y93" s="171"/>
      <c r="Z93" s="171"/>
      <c r="AA93" s="172"/>
      <c r="AB93" s="179" t="s">
        <v>5</v>
      </c>
      <c r="AC93" s="180"/>
      <c r="AD93" s="181"/>
      <c r="AE93" s="182" t="s">
        <v>48</v>
      </c>
      <c r="AF93" s="183"/>
      <c r="AG93" s="182" t="s">
        <v>5</v>
      </c>
      <c r="AH93" s="184"/>
      <c r="AI93" s="183"/>
      <c r="AJ93" s="164" t="s">
        <v>5</v>
      </c>
      <c r="AK93" s="185"/>
      <c r="AL93" s="185"/>
      <c r="AM93" s="185"/>
      <c r="AN93" s="185"/>
      <c r="AO93" s="165"/>
      <c r="AP93" s="164" t="s">
        <v>5</v>
      </c>
      <c r="AQ93" s="165"/>
      <c r="AR93" s="166" t="s">
        <v>242</v>
      </c>
      <c r="AS93" s="167"/>
      <c r="AT93" s="167"/>
      <c r="AU93" s="167"/>
      <c r="AV93" s="167"/>
      <c r="AW93" s="167"/>
      <c r="AX93" s="167"/>
      <c r="AY93" s="167"/>
      <c r="AZ93" s="167"/>
      <c r="BA93" s="168"/>
      <c r="BB93" s="39"/>
      <c r="BC93" s="38"/>
    </row>
    <row r="94" spans="1:55" ht="13.5" customHeight="1">
      <c r="A94" s="34"/>
      <c r="B94" s="37"/>
      <c r="C94" s="169" t="s">
        <v>121</v>
      </c>
      <c r="D94" s="169">
        <v>17</v>
      </c>
      <c r="E94" s="170" t="s">
        <v>5</v>
      </c>
      <c r="F94" s="171"/>
      <c r="G94" s="171"/>
      <c r="H94" s="171"/>
      <c r="I94" s="171"/>
      <c r="J94" s="171"/>
      <c r="K94" s="172"/>
      <c r="L94" s="173"/>
      <c r="M94" s="174"/>
      <c r="N94" s="174"/>
      <c r="O94" s="174"/>
      <c r="P94" s="174"/>
      <c r="Q94" s="174"/>
      <c r="R94" s="175"/>
      <c r="S94" s="176" t="s">
        <v>59</v>
      </c>
      <c r="T94" s="177"/>
      <c r="U94" s="177"/>
      <c r="V94" s="178"/>
      <c r="W94" s="170" t="s">
        <v>5</v>
      </c>
      <c r="X94" s="171"/>
      <c r="Y94" s="171"/>
      <c r="Z94" s="171"/>
      <c r="AA94" s="172"/>
      <c r="AB94" s="179" t="s">
        <v>5</v>
      </c>
      <c r="AC94" s="180"/>
      <c r="AD94" s="181"/>
      <c r="AE94" s="182" t="s">
        <v>48</v>
      </c>
      <c r="AF94" s="183"/>
      <c r="AG94" s="182" t="s">
        <v>5</v>
      </c>
      <c r="AH94" s="184"/>
      <c r="AI94" s="183"/>
      <c r="AJ94" s="164" t="s">
        <v>5</v>
      </c>
      <c r="AK94" s="185"/>
      <c r="AL94" s="185"/>
      <c r="AM94" s="185"/>
      <c r="AN94" s="185"/>
      <c r="AO94" s="165"/>
      <c r="AP94" s="164" t="s">
        <v>5</v>
      </c>
      <c r="AQ94" s="165"/>
      <c r="AR94" s="166" t="s">
        <v>243</v>
      </c>
      <c r="AS94" s="167"/>
      <c r="AT94" s="167"/>
      <c r="AU94" s="167"/>
      <c r="AV94" s="167"/>
      <c r="AW94" s="167"/>
      <c r="AX94" s="167"/>
      <c r="AY94" s="167"/>
      <c r="AZ94" s="167"/>
      <c r="BA94" s="168"/>
      <c r="BB94" s="39"/>
      <c r="BC94" s="38"/>
    </row>
    <row r="95" spans="1:55" ht="13.5" customHeight="1">
      <c r="A95" s="34"/>
      <c r="B95" s="37"/>
      <c r="C95" s="169" t="s">
        <v>122</v>
      </c>
      <c r="D95" s="169">
        <v>18</v>
      </c>
      <c r="E95" s="170" t="s">
        <v>5</v>
      </c>
      <c r="F95" s="171"/>
      <c r="G95" s="171"/>
      <c r="H95" s="171"/>
      <c r="I95" s="171"/>
      <c r="J95" s="171"/>
      <c r="K95" s="172"/>
      <c r="L95" s="173" t="s">
        <v>3</v>
      </c>
      <c r="M95" s="174"/>
      <c r="N95" s="174"/>
      <c r="O95" s="174"/>
      <c r="P95" s="174"/>
      <c r="Q95" s="174"/>
      <c r="R95" s="175"/>
      <c r="S95" s="176" t="s">
        <v>38</v>
      </c>
      <c r="T95" s="177"/>
      <c r="U95" s="177"/>
      <c r="V95" s="178"/>
      <c r="W95" s="170" t="s">
        <v>47</v>
      </c>
      <c r="X95" s="171"/>
      <c r="Y95" s="171"/>
      <c r="Z95" s="171"/>
      <c r="AA95" s="172"/>
      <c r="AB95" s="179" t="s">
        <v>5</v>
      </c>
      <c r="AC95" s="180"/>
      <c r="AD95" s="181"/>
      <c r="AE95" s="182" t="s">
        <v>48</v>
      </c>
      <c r="AF95" s="183"/>
      <c r="AG95" s="182" t="s">
        <v>5</v>
      </c>
      <c r="AH95" s="184"/>
      <c r="AI95" s="183"/>
      <c r="AJ95" s="164" t="s">
        <v>5</v>
      </c>
      <c r="AK95" s="185"/>
      <c r="AL95" s="185"/>
      <c r="AM95" s="185"/>
      <c r="AN95" s="185"/>
      <c r="AO95" s="165"/>
      <c r="AP95" s="164" t="s">
        <v>5</v>
      </c>
      <c r="AQ95" s="165"/>
      <c r="AR95" s="166" t="s">
        <v>5</v>
      </c>
      <c r="AS95" s="167"/>
      <c r="AT95" s="167"/>
      <c r="AU95" s="167"/>
      <c r="AV95" s="167"/>
      <c r="AW95" s="167"/>
      <c r="AX95" s="167"/>
      <c r="AY95" s="167"/>
      <c r="AZ95" s="167"/>
      <c r="BA95" s="168"/>
      <c r="BB95" s="39"/>
      <c r="BC95" s="38"/>
    </row>
    <row r="96" spans="1:55" ht="13.5" customHeight="1">
      <c r="A96" s="34"/>
      <c r="B96" s="37"/>
      <c r="C96" s="169" t="s">
        <v>129</v>
      </c>
      <c r="D96" s="169">
        <v>19</v>
      </c>
      <c r="E96" s="170" t="s">
        <v>5</v>
      </c>
      <c r="F96" s="171"/>
      <c r="G96" s="171"/>
      <c r="H96" s="171"/>
      <c r="I96" s="171"/>
      <c r="J96" s="171"/>
      <c r="K96" s="172"/>
      <c r="L96" s="173" t="s">
        <v>125</v>
      </c>
      <c r="M96" s="174"/>
      <c r="N96" s="174"/>
      <c r="O96" s="174"/>
      <c r="P96" s="174"/>
      <c r="Q96" s="174"/>
      <c r="R96" s="175"/>
      <c r="S96" s="176" t="s">
        <v>38</v>
      </c>
      <c r="T96" s="177"/>
      <c r="U96" s="177"/>
      <c r="V96" s="178"/>
      <c r="W96" s="170" t="s">
        <v>47</v>
      </c>
      <c r="X96" s="171"/>
      <c r="Y96" s="171"/>
      <c r="Z96" s="171"/>
      <c r="AA96" s="172"/>
      <c r="AB96" s="179" t="s">
        <v>5</v>
      </c>
      <c r="AC96" s="180"/>
      <c r="AD96" s="181"/>
      <c r="AE96" s="182" t="s">
        <v>48</v>
      </c>
      <c r="AF96" s="183"/>
      <c r="AG96" s="182" t="s">
        <v>5</v>
      </c>
      <c r="AH96" s="184"/>
      <c r="AI96" s="183"/>
      <c r="AJ96" s="164" t="s">
        <v>5</v>
      </c>
      <c r="AK96" s="185"/>
      <c r="AL96" s="185"/>
      <c r="AM96" s="185"/>
      <c r="AN96" s="185"/>
      <c r="AO96" s="165"/>
      <c r="AP96" s="164" t="s">
        <v>5</v>
      </c>
      <c r="AQ96" s="165"/>
      <c r="AR96" s="166" t="s">
        <v>5</v>
      </c>
      <c r="AS96" s="167"/>
      <c r="AT96" s="167"/>
      <c r="AU96" s="167"/>
      <c r="AV96" s="167"/>
      <c r="AW96" s="167"/>
      <c r="AX96" s="167"/>
      <c r="AY96" s="167"/>
      <c r="AZ96" s="167"/>
      <c r="BA96" s="168"/>
      <c r="BB96" s="39"/>
      <c r="BC96" s="38"/>
    </row>
    <row r="97" spans="1:55" ht="13.5" customHeight="1">
      <c r="A97" s="34"/>
      <c r="B97" s="37"/>
      <c r="C97" s="169" t="s">
        <v>135</v>
      </c>
      <c r="D97" s="169">
        <v>20</v>
      </c>
      <c r="E97" s="170" t="s">
        <v>5</v>
      </c>
      <c r="F97" s="171"/>
      <c r="G97" s="171"/>
      <c r="H97" s="171"/>
      <c r="I97" s="171"/>
      <c r="J97" s="171"/>
      <c r="K97" s="172"/>
      <c r="L97" s="173" t="s">
        <v>124</v>
      </c>
      <c r="M97" s="174"/>
      <c r="N97" s="174"/>
      <c r="O97" s="174"/>
      <c r="P97" s="174"/>
      <c r="Q97" s="174"/>
      <c r="R97" s="175"/>
      <c r="S97" s="176" t="s">
        <v>38</v>
      </c>
      <c r="T97" s="177"/>
      <c r="U97" s="177"/>
      <c r="V97" s="178"/>
      <c r="W97" s="170" t="s">
        <v>47</v>
      </c>
      <c r="X97" s="171"/>
      <c r="Y97" s="171"/>
      <c r="Z97" s="171"/>
      <c r="AA97" s="172"/>
      <c r="AB97" s="179" t="s">
        <v>5</v>
      </c>
      <c r="AC97" s="180"/>
      <c r="AD97" s="181"/>
      <c r="AE97" s="182" t="s">
        <v>48</v>
      </c>
      <c r="AF97" s="183"/>
      <c r="AG97" s="182" t="s">
        <v>5</v>
      </c>
      <c r="AH97" s="184"/>
      <c r="AI97" s="183"/>
      <c r="AJ97" s="164" t="s">
        <v>5</v>
      </c>
      <c r="AK97" s="185"/>
      <c r="AL97" s="185"/>
      <c r="AM97" s="185"/>
      <c r="AN97" s="185"/>
      <c r="AO97" s="165"/>
      <c r="AP97" s="164" t="s">
        <v>5</v>
      </c>
      <c r="AQ97" s="165"/>
      <c r="AR97" s="166" t="s">
        <v>5</v>
      </c>
      <c r="AS97" s="167"/>
      <c r="AT97" s="167"/>
      <c r="AU97" s="167"/>
      <c r="AV97" s="167"/>
      <c r="AW97" s="167"/>
      <c r="AX97" s="167"/>
      <c r="AY97" s="167"/>
      <c r="AZ97" s="167"/>
      <c r="BA97" s="168"/>
      <c r="BB97" s="39"/>
      <c r="BC97" s="38"/>
    </row>
    <row r="98" spans="1:55" ht="13.5" customHeight="1">
      <c r="A98" s="34"/>
      <c r="B98" s="37"/>
      <c r="C98" s="169" t="s">
        <v>136</v>
      </c>
      <c r="D98" s="169">
        <v>21</v>
      </c>
      <c r="E98" s="170" t="s">
        <v>5</v>
      </c>
      <c r="F98" s="171"/>
      <c r="G98" s="171"/>
      <c r="H98" s="171"/>
      <c r="I98" s="171"/>
      <c r="J98" s="171"/>
      <c r="K98" s="172"/>
      <c r="L98" s="173" t="s">
        <v>31</v>
      </c>
      <c r="M98" s="174"/>
      <c r="N98" s="174"/>
      <c r="O98" s="174"/>
      <c r="P98" s="174"/>
      <c r="Q98" s="174"/>
      <c r="R98" s="175"/>
      <c r="S98" s="176" t="s">
        <v>38</v>
      </c>
      <c r="T98" s="177"/>
      <c r="U98" s="177"/>
      <c r="V98" s="178"/>
      <c r="W98" s="170" t="s">
        <v>47</v>
      </c>
      <c r="X98" s="171"/>
      <c r="Y98" s="171"/>
      <c r="Z98" s="171"/>
      <c r="AA98" s="172"/>
      <c r="AB98" s="179" t="s">
        <v>5</v>
      </c>
      <c r="AC98" s="180"/>
      <c r="AD98" s="181"/>
      <c r="AE98" s="182" t="s">
        <v>48</v>
      </c>
      <c r="AF98" s="183"/>
      <c r="AG98" s="182" t="s">
        <v>5</v>
      </c>
      <c r="AH98" s="184"/>
      <c r="AI98" s="183"/>
      <c r="AJ98" s="164" t="s">
        <v>5</v>
      </c>
      <c r="AK98" s="185"/>
      <c r="AL98" s="185"/>
      <c r="AM98" s="185"/>
      <c r="AN98" s="185"/>
      <c r="AO98" s="165"/>
      <c r="AP98" s="164" t="s">
        <v>5</v>
      </c>
      <c r="AQ98" s="165"/>
      <c r="AR98" s="166" t="s">
        <v>5</v>
      </c>
      <c r="AS98" s="167"/>
      <c r="AT98" s="167"/>
      <c r="AU98" s="167"/>
      <c r="AV98" s="167"/>
      <c r="AW98" s="167"/>
      <c r="AX98" s="167"/>
      <c r="AY98" s="167"/>
      <c r="AZ98" s="167"/>
      <c r="BA98" s="168"/>
      <c r="BB98" s="39"/>
      <c r="BC98" s="38"/>
    </row>
    <row r="99" spans="1:55" ht="13.5" customHeight="1">
      <c r="A99" s="34"/>
      <c r="B99" s="37"/>
      <c r="C99" s="169" t="s">
        <v>137</v>
      </c>
      <c r="D99" s="169">
        <v>22</v>
      </c>
      <c r="E99" s="170" t="s">
        <v>5</v>
      </c>
      <c r="F99" s="171"/>
      <c r="G99" s="171"/>
      <c r="H99" s="171"/>
      <c r="I99" s="171"/>
      <c r="J99" s="171"/>
      <c r="K99" s="172"/>
      <c r="L99" s="173" t="s">
        <v>205</v>
      </c>
      <c r="M99" s="174"/>
      <c r="N99" s="174"/>
      <c r="O99" s="174"/>
      <c r="P99" s="174"/>
      <c r="Q99" s="174"/>
      <c r="R99" s="175"/>
      <c r="S99" s="176" t="s">
        <v>38</v>
      </c>
      <c r="T99" s="177"/>
      <c r="U99" s="177"/>
      <c r="V99" s="178"/>
      <c r="W99" s="170" t="s">
        <v>47</v>
      </c>
      <c r="X99" s="171"/>
      <c r="Y99" s="171"/>
      <c r="Z99" s="171"/>
      <c r="AA99" s="172"/>
      <c r="AB99" s="179" t="s">
        <v>5</v>
      </c>
      <c r="AC99" s="180"/>
      <c r="AD99" s="181"/>
      <c r="AE99" s="182" t="s">
        <v>48</v>
      </c>
      <c r="AF99" s="183"/>
      <c r="AG99" s="182" t="s">
        <v>5</v>
      </c>
      <c r="AH99" s="184"/>
      <c r="AI99" s="183"/>
      <c r="AJ99" s="164" t="s">
        <v>5</v>
      </c>
      <c r="AK99" s="185"/>
      <c r="AL99" s="185"/>
      <c r="AM99" s="185"/>
      <c r="AN99" s="185"/>
      <c r="AO99" s="165"/>
      <c r="AP99" s="164" t="s">
        <v>5</v>
      </c>
      <c r="AQ99" s="165"/>
      <c r="AR99" s="166" t="s">
        <v>5</v>
      </c>
      <c r="AS99" s="167"/>
      <c r="AT99" s="167"/>
      <c r="AU99" s="167"/>
      <c r="AV99" s="167"/>
      <c r="AW99" s="167"/>
      <c r="AX99" s="167"/>
      <c r="AY99" s="167"/>
      <c r="AZ99" s="167"/>
      <c r="BA99" s="168"/>
      <c r="BB99" s="39"/>
      <c r="BC99" s="38"/>
    </row>
    <row r="100" spans="1:55" ht="13.5" customHeight="1">
      <c r="A100" s="34"/>
      <c r="B100" s="37"/>
      <c r="C100" s="169" t="s">
        <v>138</v>
      </c>
      <c r="D100" s="169">
        <v>23</v>
      </c>
      <c r="E100" s="170" t="s">
        <v>5</v>
      </c>
      <c r="F100" s="171"/>
      <c r="G100" s="171"/>
      <c r="H100" s="171"/>
      <c r="I100" s="171"/>
      <c r="J100" s="171"/>
      <c r="K100" s="172"/>
      <c r="L100" s="173" t="s">
        <v>134</v>
      </c>
      <c r="M100" s="174"/>
      <c r="N100" s="174"/>
      <c r="O100" s="174"/>
      <c r="P100" s="174"/>
      <c r="Q100" s="174"/>
      <c r="R100" s="175"/>
      <c r="S100" s="176" t="s">
        <v>38</v>
      </c>
      <c r="T100" s="177"/>
      <c r="U100" s="177"/>
      <c r="V100" s="178"/>
      <c r="W100" s="170" t="s">
        <v>47</v>
      </c>
      <c r="X100" s="171"/>
      <c r="Y100" s="171"/>
      <c r="Z100" s="171"/>
      <c r="AA100" s="172"/>
      <c r="AB100" s="179" t="s">
        <v>5</v>
      </c>
      <c r="AC100" s="180"/>
      <c r="AD100" s="181"/>
      <c r="AE100" s="182" t="s">
        <v>48</v>
      </c>
      <c r="AF100" s="183"/>
      <c r="AG100" s="182" t="s">
        <v>5</v>
      </c>
      <c r="AH100" s="184"/>
      <c r="AI100" s="183"/>
      <c r="AJ100" s="164" t="s">
        <v>5</v>
      </c>
      <c r="AK100" s="185"/>
      <c r="AL100" s="185"/>
      <c r="AM100" s="185"/>
      <c r="AN100" s="185"/>
      <c r="AO100" s="165"/>
      <c r="AP100" s="164" t="s">
        <v>5</v>
      </c>
      <c r="AQ100" s="165"/>
      <c r="AR100" s="166" t="s">
        <v>5</v>
      </c>
      <c r="AS100" s="167"/>
      <c r="AT100" s="167"/>
      <c r="AU100" s="167"/>
      <c r="AV100" s="167"/>
      <c r="AW100" s="167"/>
      <c r="AX100" s="167"/>
      <c r="AY100" s="167"/>
      <c r="AZ100" s="167"/>
      <c r="BA100" s="168"/>
      <c r="BB100" s="39"/>
      <c r="BC100" s="38"/>
    </row>
    <row r="101" spans="1:55" ht="13.5" customHeight="1">
      <c r="A101" s="34"/>
      <c r="B101" s="37"/>
      <c r="C101" s="169" t="s">
        <v>139</v>
      </c>
      <c r="D101" s="169">
        <v>24</v>
      </c>
      <c r="E101" s="170" t="s">
        <v>5</v>
      </c>
      <c r="F101" s="171"/>
      <c r="G101" s="171"/>
      <c r="H101" s="171"/>
      <c r="I101" s="171"/>
      <c r="J101" s="171"/>
      <c r="K101" s="172"/>
      <c r="L101" s="173" t="s">
        <v>126</v>
      </c>
      <c r="M101" s="174"/>
      <c r="N101" s="174"/>
      <c r="O101" s="174"/>
      <c r="P101" s="174"/>
      <c r="Q101" s="174"/>
      <c r="R101" s="175"/>
      <c r="S101" s="176" t="s">
        <v>38</v>
      </c>
      <c r="T101" s="177"/>
      <c r="U101" s="177"/>
      <c r="V101" s="178"/>
      <c r="W101" s="170" t="s">
        <v>47</v>
      </c>
      <c r="X101" s="171"/>
      <c r="Y101" s="171"/>
      <c r="Z101" s="171"/>
      <c r="AA101" s="172"/>
      <c r="AB101" s="179" t="s">
        <v>5</v>
      </c>
      <c r="AC101" s="180"/>
      <c r="AD101" s="181"/>
      <c r="AE101" s="182" t="s">
        <v>48</v>
      </c>
      <c r="AF101" s="183"/>
      <c r="AG101" s="182" t="s">
        <v>5</v>
      </c>
      <c r="AH101" s="184"/>
      <c r="AI101" s="183"/>
      <c r="AJ101" s="164" t="s">
        <v>5</v>
      </c>
      <c r="AK101" s="185"/>
      <c r="AL101" s="185"/>
      <c r="AM101" s="185"/>
      <c r="AN101" s="185"/>
      <c r="AO101" s="165"/>
      <c r="AP101" s="164" t="s">
        <v>5</v>
      </c>
      <c r="AQ101" s="165"/>
      <c r="AR101" s="166" t="s">
        <v>5</v>
      </c>
      <c r="AS101" s="167"/>
      <c r="AT101" s="167"/>
      <c r="AU101" s="167"/>
      <c r="AV101" s="167"/>
      <c r="AW101" s="167"/>
      <c r="AX101" s="167"/>
      <c r="AY101" s="167"/>
      <c r="AZ101" s="167"/>
      <c r="BA101" s="168"/>
      <c r="BB101" s="39"/>
      <c r="BC101" s="38"/>
    </row>
    <row r="102" spans="1:55" ht="13.5" customHeight="1">
      <c r="A102" s="34"/>
      <c r="B102" s="37"/>
      <c r="C102" s="169" t="s">
        <v>142</v>
      </c>
      <c r="D102" s="169">
        <v>25</v>
      </c>
      <c r="E102" s="170" t="s">
        <v>5</v>
      </c>
      <c r="F102" s="171"/>
      <c r="G102" s="171"/>
      <c r="H102" s="171"/>
      <c r="I102" s="171"/>
      <c r="J102" s="171"/>
      <c r="K102" s="172"/>
      <c r="L102" s="173"/>
      <c r="M102" s="174"/>
      <c r="N102" s="174"/>
      <c r="O102" s="174"/>
      <c r="P102" s="174"/>
      <c r="Q102" s="174"/>
      <c r="R102" s="175"/>
      <c r="S102" s="176" t="s">
        <v>59</v>
      </c>
      <c r="T102" s="177"/>
      <c r="U102" s="177"/>
      <c r="V102" s="178"/>
      <c r="W102" s="170" t="s">
        <v>5</v>
      </c>
      <c r="X102" s="171"/>
      <c r="Y102" s="171"/>
      <c r="Z102" s="171"/>
      <c r="AA102" s="172"/>
      <c r="AB102" s="179" t="s">
        <v>5</v>
      </c>
      <c r="AC102" s="180"/>
      <c r="AD102" s="181"/>
      <c r="AE102" s="182" t="s">
        <v>48</v>
      </c>
      <c r="AF102" s="183"/>
      <c r="AG102" s="182" t="s">
        <v>5</v>
      </c>
      <c r="AH102" s="184"/>
      <c r="AI102" s="183"/>
      <c r="AJ102" s="164" t="s">
        <v>5</v>
      </c>
      <c r="AK102" s="185"/>
      <c r="AL102" s="185"/>
      <c r="AM102" s="185"/>
      <c r="AN102" s="185"/>
      <c r="AO102" s="165"/>
      <c r="AP102" s="164" t="s">
        <v>5</v>
      </c>
      <c r="AQ102" s="165"/>
      <c r="AR102" s="166" t="s">
        <v>245</v>
      </c>
      <c r="AS102" s="167"/>
      <c r="AT102" s="167"/>
      <c r="AU102" s="167"/>
      <c r="AV102" s="167"/>
      <c r="AW102" s="167"/>
      <c r="AX102" s="167"/>
      <c r="AY102" s="167"/>
      <c r="AZ102" s="167"/>
      <c r="BA102" s="168"/>
      <c r="BB102" s="39"/>
      <c r="BC102" s="38"/>
    </row>
    <row r="103" spans="1:55" ht="13.5" customHeight="1">
      <c r="A103" s="34"/>
      <c r="B103" s="37"/>
      <c r="C103" s="169" t="s">
        <v>314</v>
      </c>
      <c r="D103" s="169">
        <v>26</v>
      </c>
      <c r="E103" s="170" t="s">
        <v>5</v>
      </c>
      <c r="F103" s="171"/>
      <c r="G103" s="171"/>
      <c r="H103" s="171"/>
      <c r="I103" s="171"/>
      <c r="J103" s="171"/>
      <c r="K103" s="172"/>
      <c r="L103" s="173"/>
      <c r="M103" s="174"/>
      <c r="N103" s="174"/>
      <c r="O103" s="174"/>
      <c r="P103" s="174"/>
      <c r="Q103" s="174"/>
      <c r="R103" s="175"/>
      <c r="S103" s="176" t="s">
        <v>59</v>
      </c>
      <c r="T103" s="177"/>
      <c r="U103" s="177"/>
      <c r="V103" s="178"/>
      <c r="W103" s="170" t="s">
        <v>5</v>
      </c>
      <c r="X103" s="171"/>
      <c r="Y103" s="171"/>
      <c r="Z103" s="171"/>
      <c r="AA103" s="172"/>
      <c r="AB103" s="179" t="s">
        <v>5</v>
      </c>
      <c r="AC103" s="180"/>
      <c r="AD103" s="181"/>
      <c r="AE103" s="182" t="s">
        <v>48</v>
      </c>
      <c r="AF103" s="183"/>
      <c r="AG103" s="182" t="s">
        <v>5</v>
      </c>
      <c r="AH103" s="184"/>
      <c r="AI103" s="183"/>
      <c r="AJ103" s="164" t="s">
        <v>5</v>
      </c>
      <c r="AK103" s="185"/>
      <c r="AL103" s="185"/>
      <c r="AM103" s="185"/>
      <c r="AN103" s="185"/>
      <c r="AO103" s="165"/>
      <c r="AP103" s="164" t="s">
        <v>5</v>
      </c>
      <c r="AQ103" s="165"/>
      <c r="AR103" s="166" t="s">
        <v>246</v>
      </c>
      <c r="AS103" s="167"/>
      <c r="AT103" s="167"/>
      <c r="AU103" s="167"/>
      <c r="AV103" s="167"/>
      <c r="AW103" s="167"/>
      <c r="AX103" s="167"/>
      <c r="AY103" s="167"/>
      <c r="AZ103" s="167"/>
      <c r="BA103" s="168"/>
      <c r="BB103" s="39"/>
      <c r="BC103" s="38"/>
    </row>
    <row r="104" spans="1:55" ht="13.5" customHeight="1">
      <c r="A104" s="34"/>
      <c r="B104" s="37"/>
      <c r="C104" s="93"/>
      <c r="D104" s="93"/>
      <c r="E104" s="94"/>
      <c r="F104" s="94"/>
      <c r="G104" s="94"/>
      <c r="H104" s="94"/>
      <c r="I104" s="94"/>
      <c r="J104" s="94"/>
      <c r="K104" s="94"/>
      <c r="L104" s="95"/>
      <c r="M104" s="95"/>
      <c r="N104" s="95"/>
      <c r="O104" s="95"/>
      <c r="P104" s="95"/>
      <c r="Q104" s="95"/>
      <c r="R104" s="95"/>
      <c r="S104" s="96"/>
      <c r="T104" s="96"/>
      <c r="U104" s="96"/>
      <c r="V104" s="96"/>
      <c r="W104" s="94"/>
      <c r="X104" s="94"/>
      <c r="Y104" s="94"/>
      <c r="Z104" s="94"/>
      <c r="AA104" s="94"/>
      <c r="AB104" s="97"/>
      <c r="AC104" s="97"/>
      <c r="AD104" s="97"/>
      <c r="AE104" s="36"/>
      <c r="AF104" s="36"/>
      <c r="AG104" s="36"/>
      <c r="AH104" s="36"/>
      <c r="AI104" s="36"/>
      <c r="AJ104" s="65"/>
      <c r="AK104" s="65"/>
      <c r="AL104" s="65"/>
      <c r="AM104" s="65"/>
      <c r="AN104" s="65"/>
      <c r="AO104" s="65"/>
      <c r="AP104" s="65"/>
      <c r="AQ104" s="65"/>
      <c r="AR104" s="98"/>
      <c r="AS104" s="98"/>
      <c r="AT104" s="98"/>
      <c r="AU104" s="98"/>
      <c r="AV104" s="98"/>
      <c r="AW104" s="98"/>
      <c r="AX104" s="98"/>
      <c r="AY104" s="98"/>
      <c r="AZ104" s="98"/>
      <c r="BA104" s="98"/>
      <c r="BB104" s="39"/>
      <c r="BC104" s="38"/>
    </row>
    <row r="105" spans="1:55">
      <c r="A105" s="34"/>
      <c r="B105" s="37"/>
      <c r="C105" s="63" t="s">
        <v>239</v>
      </c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39"/>
      <c r="BC105" s="38"/>
    </row>
    <row r="106" spans="1:55">
      <c r="A106" s="34"/>
      <c r="B106" s="37"/>
      <c r="C106" s="63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39"/>
      <c r="BC106" s="38"/>
    </row>
    <row r="107" spans="1:55">
      <c r="A107" s="34"/>
      <c r="B107" s="37"/>
      <c r="C107" s="63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39"/>
      <c r="BC107" s="38"/>
    </row>
    <row r="108" spans="1:55">
      <c r="A108" s="34"/>
      <c r="B108" s="37"/>
      <c r="C108" s="63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39"/>
      <c r="BC108" s="38"/>
    </row>
    <row r="109" spans="1:55">
      <c r="A109" s="34"/>
      <c r="B109" s="37"/>
      <c r="C109" s="63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39"/>
      <c r="BC109" s="38"/>
    </row>
    <row r="110" spans="1:55">
      <c r="A110" s="34"/>
      <c r="B110" s="37"/>
      <c r="C110" s="63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39"/>
      <c r="BC110" s="38"/>
    </row>
    <row r="111" spans="1:55">
      <c r="A111" s="34"/>
      <c r="B111" s="37"/>
      <c r="C111" s="63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39"/>
      <c r="BC111" s="38"/>
    </row>
    <row r="112" spans="1:55">
      <c r="A112" s="34"/>
      <c r="B112" s="37"/>
      <c r="C112" s="63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39"/>
      <c r="BC112" s="38"/>
    </row>
    <row r="113" spans="1:55">
      <c r="A113" s="34"/>
      <c r="B113" s="37"/>
      <c r="C113" s="63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39"/>
      <c r="BC113" s="38"/>
    </row>
    <row r="114" spans="1:55">
      <c r="A114" s="34"/>
      <c r="B114" s="37"/>
      <c r="C114" s="63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39"/>
      <c r="BC114" s="38"/>
    </row>
    <row r="115" spans="1:55">
      <c r="A115" s="34"/>
      <c r="B115" s="37"/>
      <c r="C115" s="63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39"/>
      <c r="BC115" s="38"/>
    </row>
    <row r="116" spans="1:55">
      <c r="A116" s="34"/>
      <c r="B116" s="37"/>
      <c r="C116" s="63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39"/>
      <c r="BC116" s="38"/>
    </row>
    <row r="117" spans="1:55">
      <c r="A117" s="34"/>
      <c r="B117" s="37"/>
      <c r="C117" s="63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39"/>
      <c r="BC117" s="38"/>
    </row>
    <row r="118" spans="1:55">
      <c r="A118" s="34"/>
      <c r="B118" s="37"/>
      <c r="C118" s="63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39"/>
      <c r="BC118" s="38"/>
    </row>
    <row r="119" spans="1:55">
      <c r="A119" s="34"/>
      <c r="B119" s="37"/>
      <c r="C119" s="63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39"/>
      <c r="BC119" s="38"/>
    </row>
    <row r="120" spans="1:55">
      <c r="A120" s="34"/>
      <c r="B120" s="37"/>
      <c r="C120" s="63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39"/>
      <c r="BC120" s="38"/>
    </row>
    <row r="121" spans="1:55">
      <c r="A121" s="34"/>
      <c r="B121" s="37"/>
      <c r="C121" s="63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39"/>
      <c r="BC121" s="38"/>
    </row>
    <row r="122" spans="1:55">
      <c r="A122" s="34"/>
      <c r="B122" s="37"/>
      <c r="C122" s="63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39"/>
      <c r="BC122" s="38"/>
    </row>
    <row r="123" spans="1:55">
      <c r="A123" s="34"/>
      <c r="B123" s="37"/>
      <c r="C123" s="63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39"/>
      <c r="BC123" s="38"/>
    </row>
    <row r="124" spans="1:55">
      <c r="A124" s="34"/>
      <c r="B124" s="37"/>
      <c r="C124" s="63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39"/>
      <c r="BC124" s="38"/>
    </row>
    <row r="125" spans="1:55">
      <c r="A125" s="34"/>
      <c r="B125" s="37"/>
      <c r="C125" s="63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39"/>
      <c r="BC125" s="38"/>
    </row>
    <row r="126" spans="1:55">
      <c r="A126" s="34"/>
      <c r="B126" s="37"/>
      <c r="C126" s="63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39"/>
      <c r="BC126" s="38"/>
    </row>
    <row r="127" spans="1:55">
      <c r="A127" s="34"/>
      <c r="B127" s="37"/>
      <c r="C127" s="63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39"/>
      <c r="BC127" s="38"/>
    </row>
    <row r="128" spans="1:55">
      <c r="A128" s="34"/>
      <c r="B128" s="37"/>
      <c r="C128" s="63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39"/>
      <c r="BC128" s="38"/>
    </row>
    <row r="129" spans="1:55">
      <c r="A129" s="34"/>
      <c r="B129" s="37"/>
      <c r="C129" s="63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39"/>
      <c r="BC129" s="38"/>
    </row>
    <row r="130" spans="1:55">
      <c r="A130" s="34"/>
      <c r="B130" s="37"/>
      <c r="C130" s="63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39"/>
      <c r="BC130" s="38"/>
    </row>
    <row r="131" spans="1:55">
      <c r="A131" s="34"/>
      <c r="B131" s="37"/>
      <c r="C131" s="63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39"/>
      <c r="BC131" s="38"/>
    </row>
    <row r="132" spans="1:55">
      <c r="A132" s="34"/>
      <c r="B132" s="37"/>
      <c r="C132" s="63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39"/>
      <c r="BC132" s="38"/>
    </row>
    <row r="133" spans="1:55">
      <c r="A133" s="34"/>
      <c r="B133" s="37"/>
      <c r="C133" s="63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39"/>
      <c r="BC133" s="38"/>
    </row>
    <row r="134" spans="1:55">
      <c r="A134" s="34"/>
      <c r="B134" s="37"/>
      <c r="C134" s="63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39"/>
      <c r="BC134" s="38"/>
    </row>
    <row r="135" spans="1:55">
      <c r="A135" s="34"/>
      <c r="B135" s="37"/>
      <c r="C135" s="63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39"/>
      <c r="BC135" s="38"/>
    </row>
    <row r="136" spans="1:55">
      <c r="A136" s="34"/>
      <c r="B136" s="37"/>
      <c r="C136" s="63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39"/>
      <c r="BC136" s="38"/>
    </row>
    <row r="137" spans="1:55">
      <c r="A137" s="34"/>
      <c r="B137" s="37"/>
      <c r="C137" s="63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39"/>
      <c r="BC137" s="38"/>
    </row>
    <row r="138" spans="1:55">
      <c r="A138" s="34"/>
      <c r="B138" s="37"/>
      <c r="C138" s="63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39"/>
      <c r="BC138" s="38"/>
    </row>
    <row r="139" spans="1:55">
      <c r="A139" s="34"/>
      <c r="B139" s="37"/>
      <c r="C139" s="63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39"/>
      <c r="BC139" s="38"/>
    </row>
    <row r="140" spans="1:55">
      <c r="A140" s="34"/>
      <c r="B140" s="37"/>
      <c r="C140" s="63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39"/>
      <c r="BC140" s="38"/>
    </row>
    <row r="141" spans="1:55">
      <c r="A141" s="34"/>
      <c r="B141" s="37"/>
      <c r="C141" s="63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39"/>
      <c r="BC141" s="38"/>
    </row>
    <row r="142" spans="1:55">
      <c r="A142" s="34"/>
      <c r="B142" s="37"/>
      <c r="C142" s="72" t="s">
        <v>240</v>
      </c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  <c r="AJ142" s="73"/>
      <c r="AK142" s="73"/>
      <c r="AL142" s="73"/>
      <c r="AM142" s="73"/>
      <c r="AN142" s="73"/>
      <c r="AO142" s="73"/>
      <c r="AP142" s="73"/>
      <c r="AQ142" s="73"/>
      <c r="AR142" s="73"/>
      <c r="AS142" s="73"/>
      <c r="AT142" s="73"/>
      <c r="AU142" s="73"/>
      <c r="AV142" s="73"/>
      <c r="AW142" s="73"/>
      <c r="AX142" s="73"/>
      <c r="AY142" s="73"/>
      <c r="AZ142" s="73"/>
      <c r="BA142" s="74"/>
      <c r="BB142" s="39"/>
      <c r="BC142" s="38"/>
    </row>
    <row r="143" spans="1:55">
      <c r="A143" s="34"/>
      <c r="B143" s="37"/>
      <c r="C143" s="186" t="s">
        <v>3</v>
      </c>
      <c r="D143" s="186"/>
      <c r="E143" s="187" t="s">
        <v>37</v>
      </c>
      <c r="F143" s="188"/>
      <c r="G143" s="188"/>
      <c r="H143" s="188"/>
      <c r="I143" s="188"/>
      <c r="J143" s="188"/>
      <c r="K143" s="188"/>
      <c r="L143" s="189" t="s">
        <v>38</v>
      </c>
      <c r="M143" s="190"/>
      <c r="N143" s="190"/>
      <c r="O143" s="190"/>
      <c r="P143" s="190"/>
      <c r="Q143" s="190"/>
      <c r="R143" s="191"/>
      <c r="S143" s="189" t="s">
        <v>39</v>
      </c>
      <c r="T143" s="190"/>
      <c r="U143" s="190"/>
      <c r="V143" s="191"/>
      <c r="W143" s="189" t="s">
        <v>40</v>
      </c>
      <c r="X143" s="190"/>
      <c r="Y143" s="190"/>
      <c r="Z143" s="190"/>
      <c r="AA143" s="191"/>
      <c r="AB143" s="189" t="s">
        <v>41</v>
      </c>
      <c r="AC143" s="190"/>
      <c r="AD143" s="191"/>
      <c r="AE143" s="192" t="s">
        <v>42</v>
      </c>
      <c r="AF143" s="193"/>
      <c r="AG143" s="189" t="s">
        <v>43</v>
      </c>
      <c r="AH143" s="190"/>
      <c r="AI143" s="191"/>
      <c r="AJ143" s="189" t="s">
        <v>44</v>
      </c>
      <c r="AK143" s="190"/>
      <c r="AL143" s="190"/>
      <c r="AM143" s="190"/>
      <c r="AN143" s="190"/>
      <c r="AO143" s="191"/>
      <c r="AP143" s="103" t="s">
        <v>45</v>
      </c>
      <c r="AQ143" s="105"/>
      <c r="AR143" s="103" t="s">
        <v>21</v>
      </c>
      <c r="AS143" s="104"/>
      <c r="AT143" s="78"/>
      <c r="AU143" s="78"/>
      <c r="AV143" s="78"/>
      <c r="AW143" s="78"/>
      <c r="AX143" s="78"/>
      <c r="AY143" s="78"/>
      <c r="AZ143" s="78"/>
      <c r="BA143" s="79"/>
      <c r="BB143" s="39"/>
      <c r="BC143" s="38"/>
    </row>
    <row r="144" spans="1:55">
      <c r="A144" s="34"/>
      <c r="B144" s="37"/>
      <c r="C144" s="169" t="s">
        <v>227</v>
      </c>
      <c r="D144" s="169">
        <v>5</v>
      </c>
      <c r="E144" s="170" t="s">
        <v>5</v>
      </c>
      <c r="F144" s="171"/>
      <c r="G144" s="171"/>
      <c r="H144" s="171"/>
      <c r="I144" s="171"/>
      <c r="J144" s="171"/>
      <c r="K144" s="172"/>
      <c r="L144" s="173" t="s">
        <v>116</v>
      </c>
      <c r="M144" s="174"/>
      <c r="N144" s="174"/>
      <c r="O144" s="174"/>
      <c r="P144" s="174"/>
      <c r="Q144" s="174"/>
      <c r="R144" s="175"/>
      <c r="S144" s="176" t="s">
        <v>38</v>
      </c>
      <c r="T144" s="177"/>
      <c r="U144" s="177"/>
      <c r="V144" s="178"/>
      <c r="W144" s="170" t="s">
        <v>47</v>
      </c>
      <c r="X144" s="171"/>
      <c r="Y144" s="171"/>
      <c r="Z144" s="171"/>
      <c r="AA144" s="172"/>
      <c r="AB144" s="179" t="s">
        <v>5</v>
      </c>
      <c r="AC144" s="180"/>
      <c r="AD144" s="181"/>
      <c r="AE144" s="182" t="s">
        <v>48</v>
      </c>
      <c r="AF144" s="183"/>
      <c r="AG144" s="182" t="s">
        <v>5</v>
      </c>
      <c r="AH144" s="184"/>
      <c r="AI144" s="183"/>
      <c r="AJ144" s="164" t="s">
        <v>5</v>
      </c>
      <c r="AK144" s="185"/>
      <c r="AL144" s="185"/>
      <c r="AM144" s="185"/>
      <c r="AN144" s="185"/>
      <c r="AO144" s="165"/>
      <c r="AP144" s="164" t="s">
        <v>5</v>
      </c>
      <c r="AQ144" s="165"/>
      <c r="AR144" s="166" t="s">
        <v>5</v>
      </c>
      <c r="AS144" s="167"/>
      <c r="AT144" s="167"/>
      <c r="AU144" s="167"/>
      <c r="AV144" s="167"/>
      <c r="AW144" s="167"/>
      <c r="AX144" s="167"/>
      <c r="AY144" s="167"/>
      <c r="AZ144" s="167"/>
      <c r="BA144" s="168"/>
      <c r="BB144" s="39"/>
      <c r="BC144" s="38"/>
    </row>
    <row r="145" spans="1:55">
      <c r="A145" s="34"/>
      <c r="B145" s="37"/>
      <c r="C145" s="169" t="s">
        <v>228</v>
      </c>
      <c r="D145" s="169">
        <v>6</v>
      </c>
      <c r="E145" s="170" t="s">
        <v>5</v>
      </c>
      <c r="F145" s="171"/>
      <c r="G145" s="171"/>
      <c r="H145" s="171"/>
      <c r="I145" s="171"/>
      <c r="J145" s="171"/>
      <c r="K145" s="172"/>
      <c r="L145" s="173" t="s">
        <v>143</v>
      </c>
      <c r="M145" s="174"/>
      <c r="N145" s="174"/>
      <c r="O145" s="174"/>
      <c r="P145" s="174"/>
      <c r="Q145" s="174"/>
      <c r="R145" s="175"/>
      <c r="S145" s="176" t="s">
        <v>38</v>
      </c>
      <c r="T145" s="177"/>
      <c r="U145" s="177"/>
      <c r="V145" s="178"/>
      <c r="W145" s="170" t="s">
        <v>47</v>
      </c>
      <c r="X145" s="171"/>
      <c r="Y145" s="171"/>
      <c r="Z145" s="171"/>
      <c r="AA145" s="172"/>
      <c r="AB145" s="179" t="s">
        <v>5</v>
      </c>
      <c r="AC145" s="180"/>
      <c r="AD145" s="181"/>
      <c r="AE145" s="182" t="s">
        <v>48</v>
      </c>
      <c r="AF145" s="183"/>
      <c r="AG145" s="182" t="s">
        <v>5</v>
      </c>
      <c r="AH145" s="184"/>
      <c r="AI145" s="183"/>
      <c r="AJ145" s="164" t="s">
        <v>5</v>
      </c>
      <c r="AK145" s="185"/>
      <c r="AL145" s="185"/>
      <c r="AM145" s="185"/>
      <c r="AN145" s="185"/>
      <c r="AO145" s="165"/>
      <c r="AP145" s="164" t="s">
        <v>5</v>
      </c>
      <c r="AQ145" s="165"/>
      <c r="AR145" s="166" t="s">
        <v>5</v>
      </c>
      <c r="AS145" s="167"/>
      <c r="AT145" s="167"/>
      <c r="AU145" s="167"/>
      <c r="AV145" s="167"/>
      <c r="AW145" s="167"/>
      <c r="AX145" s="167"/>
      <c r="AY145" s="167"/>
      <c r="AZ145" s="167"/>
      <c r="BA145" s="168"/>
      <c r="BB145" s="39"/>
      <c r="BC145" s="38"/>
    </row>
    <row r="146" spans="1:55">
      <c r="A146" s="34"/>
      <c r="B146" s="37"/>
      <c r="C146" s="169" t="s">
        <v>229</v>
      </c>
      <c r="D146" s="169">
        <v>7</v>
      </c>
      <c r="E146" s="170" t="s">
        <v>5</v>
      </c>
      <c r="F146" s="171"/>
      <c r="G146" s="171"/>
      <c r="H146" s="171"/>
      <c r="I146" s="171"/>
      <c r="J146" s="171"/>
      <c r="K146" s="172"/>
      <c r="L146" s="173" t="s">
        <v>179</v>
      </c>
      <c r="M146" s="174"/>
      <c r="N146" s="174"/>
      <c r="O146" s="174"/>
      <c r="P146" s="174"/>
      <c r="Q146" s="174"/>
      <c r="R146" s="175"/>
      <c r="S146" s="176" t="s">
        <v>57</v>
      </c>
      <c r="T146" s="177"/>
      <c r="U146" s="177"/>
      <c r="V146" s="178"/>
      <c r="W146" s="170" t="s">
        <v>58</v>
      </c>
      <c r="X146" s="171"/>
      <c r="Y146" s="171"/>
      <c r="Z146" s="171"/>
      <c r="AA146" s="172"/>
      <c r="AB146" s="179" t="s">
        <v>5</v>
      </c>
      <c r="AC146" s="180"/>
      <c r="AD146" s="181"/>
      <c r="AE146" s="182" t="s">
        <v>56</v>
      </c>
      <c r="AF146" s="183"/>
      <c r="AG146" s="182" t="s">
        <v>5</v>
      </c>
      <c r="AH146" s="184"/>
      <c r="AI146" s="183"/>
      <c r="AJ146" s="164" t="s">
        <v>5</v>
      </c>
      <c r="AK146" s="185"/>
      <c r="AL146" s="185"/>
      <c r="AM146" s="185"/>
      <c r="AN146" s="185"/>
      <c r="AO146" s="165"/>
      <c r="AP146" s="164" t="s">
        <v>5</v>
      </c>
      <c r="AQ146" s="165"/>
      <c r="AR146" s="166" t="s">
        <v>5</v>
      </c>
      <c r="AS146" s="167"/>
      <c r="AT146" s="167"/>
      <c r="AU146" s="167"/>
      <c r="AV146" s="167"/>
      <c r="AW146" s="167"/>
      <c r="AX146" s="167"/>
      <c r="AY146" s="167"/>
      <c r="AZ146" s="167"/>
      <c r="BA146" s="168"/>
      <c r="BB146" s="39"/>
      <c r="BC146" s="38"/>
    </row>
    <row r="147" spans="1:55">
      <c r="A147" s="34"/>
      <c r="B147" s="37"/>
      <c r="C147" s="169" t="s">
        <v>230</v>
      </c>
      <c r="D147" s="169">
        <v>8</v>
      </c>
      <c r="E147" s="170" t="s">
        <v>5</v>
      </c>
      <c r="F147" s="171"/>
      <c r="G147" s="171"/>
      <c r="H147" s="171"/>
      <c r="I147" s="171"/>
      <c r="J147" s="171"/>
      <c r="K147" s="172"/>
      <c r="L147" s="173" t="s">
        <v>186</v>
      </c>
      <c r="M147" s="174"/>
      <c r="N147" s="174"/>
      <c r="O147" s="174"/>
      <c r="P147" s="174"/>
      <c r="Q147" s="174"/>
      <c r="R147" s="175"/>
      <c r="S147" s="176" t="s">
        <v>215</v>
      </c>
      <c r="T147" s="177"/>
      <c r="U147" s="177"/>
      <c r="V147" s="178"/>
      <c r="W147" s="170" t="s">
        <v>5</v>
      </c>
      <c r="X147" s="171"/>
      <c r="Y147" s="171"/>
      <c r="Z147" s="171"/>
      <c r="AA147" s="172"/>
      <c r="AB147" s="179" t="s">
        <v>5</v>
      </c>
      <c r="AC147" s="180"/>
      <c r="AD147" s="181"/>
      <c r="AE147" s="182" t="s">
        <v>56</v>
      </c>
      <c r="AF147" s="183"/>
      <c r="AG147" s="182" t="s">
        <v>5</v>
      </c>
      <c r="AH147" s="184"/>
      <c r="AI147" s="183"/>
      <c r="AJ147" s="164" t="s">
        <v>5</v>
      </c>
      <c r="AK147" s="185"/>
      <c r="AL147" s="185"/>
      <c r="AM147" s="185"/>
      <c r="AN147" s="185"/>
      <c r="AO147" s="165"/>
      <c r="AP147" s="164" t="s">
        <v>5</v>
      </c>
      <c r="AQ147" s="165"/>
      <c r="AR147" s="166" t="s">
        <v>5</v>
      </c>
      <c r="AS147" s="167"/>
      <c r="AT147" s="167"/>
      <c r="AU147" s="167"/>
      <c r="AV147" s="167"/>
      <c r="AW147" s="167"/>
      <c r="AX147" s="167"/>
      <c r="AY147" s="167"/>
      <c r="AZ147" s="167"/>
      <c r="BA147" s="168"/>
      <c r="BB147" s="39"/>
      <c r="BC147" s="38"/>
    </row>
    <row r="148" spans="1:55">
      <c r="A148" s="34"/>
      <c r="B148" s="37"/>
      <c r="C148" s="169" t="s">
        <v>315</v>
      </c>
      <c r="D148" s="169">
        <v>9</v>
      </c>
      <c r="E148" s="170" t="s">
        <v>5</v>
      </c>
      <c r="F148" s="171"/>
      <c r="G148" s="171"/>
      <c r="H148" s="171"/>
      <c r="I148" s="171"/>
      <c r="J148" s="171"/>
      <c r="K148" s="172"/>
      <c r="L148" s="173" t="s">
        <v>187</v>
      </c>
      <c r="M148" s="174"/>
      <c r="N148" s="174"/>
      <c r="O148" s="174"/>
      <c r="P148" s="174"/>
      <c r="Q148" s="174"/>
      <c r="R148" s="175"/>
      <c r="S148" s="176" t="s">
        <v>60</v>
      </c>
      <c r="T148" s="177"/>
      <c r="U148" s="177"/>
      <c r="V148" s="178"/>
      <c r="W148" s="170" t="s">
        <v>5</v>
      </c>
      <c r="X148" s="171"/>
      <c r="Y148" s="171"/>
      <c r="Z148" s="171"/>
      <c r="AA148" s="172"/>
      <c r="AB148" s="179" t="s">
        <v>5</v>
      </c>
      <c r="AC148" s="180"/>
      <c r="AD148" s="181"/>
      <c r="AE148" s="182" t="s">
        <v>56</v>
      </c>
      <c r="AF148" s="183"/>
      <c r="AG148" s="182" t="s">
        <v>5</v>
      </c>
      <c r="AH148" s="184"/>
      <c r="AI148" s="183"/>
      <c r="AJ148" s="164" t="s">
        <v>5</v>
      </c>
      <c r="AK148" s="185"/>
      <c r="AL148" s="185"/>
      <c r="AM148" s="185"/>
      <c r="AN148" s="185"/>
      <c r="AO148" s="165"/>
      <c r="AP148" s="164" t="s">
        <v>5</v>
      </c>
      <c r="AQ148" s="165"/>
      <c r="AR148" s="166" t="s">
        <v>5</v>
      </c>
      <c r="AS148" s="167"/>
      <c r="AT148" s="167"/>
      <c r="AU148" s="167"/>
      <c r="AV148" s="167"/>
      <c r="AW148" s="167"/>
      <c r="AX148" s="167"/>
      <c r="AY148" s="167"/>
      <c r="AZ148" s="167"/>
      <c r="BA148" s="168"/>
      <c r="BB148" s="39"/>
      <c r="BC148" s="38"/>
    </row>
    <row r="149" spans="1:55">
      <c r="A149" s="34"/>
      <c r="B149" s="37"/>
      <c r="C149" s="169" t="s">
        <v>316</v>
      </c>
      <c r="D149" s="169">
        <v>10</v>
      </c>
      <c r="E149" s="170" t="s">
        <v>5</v>
      </c>
      <c r="F149" s="171"/>
      <c r="G149" s="171"/>
      <c r="H149" s="171"/>
      <c r="I149" s="171"/>
      <c r="J149" s="171"/>
      <c r="K149" s="172"/>
      <c r="L149" s="173" t="s">
        <v>144</v>
      </c>
      <c r="M149" s="174"/>
      <c r="N149" s="174"/>
      <c r="O149" s="174"/>
      <c r="P149" s="174"/>
      <c r="Q149" s="174"/>
      <c r="R149" s="175"/>
      <c r="S149" s="176" t="s">
        <v>57</v>
      </c>
      <c r="T149" s="177"/>
      <c r="U149" s="177"/>
      <c r="V149" s="178"/>
      <c r="W149" s="170" t="s">
        <v>5</v>
      </c>
      <c r="X149" s="171"/>
      <c r="Y149" s="171"/>
      <c r="Z149" s="171"/>
      <c r="AA149" s="172"/>
      <c r="AB149" s="179" t="s">
        <v>5</v>
      </c>
      <c r="AC149" s="180"/>
      <c r="AD149" s="181"/>
      <c r="AE149" s="182" t="s">
        <v>56</v>
      </c>
      <c r="AF149" s="183"/>
      <c r="AG149" s="182" t="s">
        <v>5</v>
      </c>
      <c r="AH149" s="184"/>
      <c r="AI149" s="183"/>
      <c r="AJ149" s="164" t="s">
        <v>5</v>
      </c>
      <c r="AK149" s="185"/>
      <c r="AL149" s="185"/>
      <c r="AM149" s="185"/>
      <c r="AN149" s="185"/>
      <c r="AO149" s="165"/>
      <c r="AP149" s="164" t="s">
        <v>5</v>
      </c>
      <c r="AQ149" s="165"/>
      <c r="AR149" s="166" t="s">
        <v>5</v>
      </c>
      <c r="AS149" s="167"/>
      <c r="AT149" s="167"/>
      <c r="AU149" s="167"/>
      <c r="AV149" s="167"/>
      <c r="AW149" s="167"/>
      <c r="AX149" s="167"/>
      <c r="AY149" s="167"/>
      <c r="AZ149" s="167"/>
      <c r="BA149" s="168"/>
      <c r="BB149" s="39"/>
      <c r="BC149" s="38"/>
    </row>
    <row r="150" spans="1:55">
      <c r="A150" s="34"/>
      <c r="B150" s="37"/>
      <c r="C150" s="169" t="s">
        <v>317</v>
      </c>
      <c r="D150" s="169">
        <v>11</v>
      </c>
      <c r="E150" s="170" t="s">
        <v>5</v>
      </c>
      <c r="F150" s="171"/>
      <c r="G150" s="171"/>
      <c r="H150" s="171"/>
      <c r="I150" s="171"/>
      <c r="J150" s="171"/>
      <c r="K150" s="172"/>
      <c r="L150" s="173" t="s">
        <v>214</v>
      </c>
      <c r="M150" s="174"/>
      <c r="N150" s="174"/>
      <c r="O150" s="174"/>
      <c r="P150" s="174"/>
      <c r="Q150" s="174"/>
      <c r="R150" s="175"/>
      <c r="S150" s="176" t="s">
        <v>38</v>
      </c>
      <c r="T150" s="177"/>
      <c r="U150" s="177"/>
      <c r="V150" s="178"/>
      <c r="W150" s="170" t="s">
        <v>47</v>
      </c>
      <c r="X150" s="171"/>
      <c r="Y150" s="171"/>
      <c r="Z150" s="171"/>
      <c r="AA150" s="172"/>
      <c r="AB150" s="179" t="s">
        <v>5</v>
      </c>
      <c r="AC150" s="180"/>
      <c r="AD150" s="181"/>
      <c r="AE150" s="182" t="s">
        <v>48</v>
      </c>
      <c r="AF150" s="183"/>
      <c r="AG150" s="182" t="s">
        <v>5</v>
      </c>
      <c r="AH150" s="184"/>
      <c r="AI150" s="183"/>
      <c r="AJ150" s="164" t="s">
        <v>5</v>
      </c>
      <c r="AK150" s="185"/>
      <c r="AL150" s="185"/>
      <c r="AM150" s="185"/>
      <c r="AN150" s="185"/>
      <c r="AO150" s="165"/>
      <c r="AP150" s="164" t="s">
        <v>5</v>
      </c>
      <c r="AQ150" s="165"/>
      <c r="AR150" s="166" t="s">
        <v>5</v>
      </c>
      <c r="AS150" s="167"/>
      <c r="AT150" s="167"/>
      <c r="AU150" s="167"/>
      <c r="AV150" s="167"/>
      <c r="AW150" s="167"/>
      <c r="AX150" s="167"/>
      <c r="AY150" s="167"/>
      <c r="AZ150" s="167"/>
      <c r="BA150" s="168"/>
      <c r="BB150" s="39"/>
      <c r="BC150" s="38"/>
    </row>
    <row r="151" spans="1:55">
      <c r="A151" s="34"/>
      <c r="B151" s="37"/>
      <c r="C151" s="169" t="s">
        <v>318</v>
      </c>
      <c r="D151" s="169">
        <v>12</v>
      </c>
      <c r="E151" s="170" t="s">
        <v>5</v>
      </c>
      <c r="F151" s="171"/>
      <c r="G151" s="171"/>
      <c r="H151" s="171"/>
      <c r="I151" s="171"/>
      <c r="J151" s="171"/>
      <c r="K151" s="172"/>
      <c r="L151" s="173" t="s">
        <v>207</v>
      </c>
      <c r="M151" s="174"/>
      <c r="N151" s="174"/>
      <c r="O151" s="174"/>
      <c r="P151" s="174"/>
      <c r="Q151" s="174"/>
      <c r="R151" s="175"/>
      <c r="S151" s="176" t="s">
        <v>57</v>
      </c>
      <c r="T151" s="177"/>
      <c r="U151" s="177"/>
      <c r="V151" s="178"/>
      <c r="W151" s="170" t="s">
        <v>58</v>
      </c>
      <c r="X151" s="171"/>
      <c r="Y151" s="171"/>
      <c r="Z151" s="171"/>
      <c r="AA151" s="172"/>
      <c r="AB151" s="179" t="s">
        <v>5</v>
      </c>
      <c r="AC151" s="180"/>
      <c r="AD151" s="181"/>
      <c r="AE151" s="182" t="s">
        <v>56</v>
      </c>
      <c r="AF151" s="183"/>
      <c r="AG151" s="182" t="s">
        <v>5</v>
      </c>
      <c r="AH151" s="184"/>
      <c r="AI151" s="183"/>
      <c r="AJ151" s="164" t="s">
        <v>5</v>
      </c>
      <c r="AK151" s="185"/>
      <c r="AL151" s="185"/>
      <c r="AM151" s="185"/>
      <c r="AN151" s="185"/>
      <c r="AO151" s="165"/>
      <c r="AP151" s="164" t="s">
        <v>5</v>
      </c>
      <c r="AQ151" s="165"/>
      <c r="AR151" s="166" t="s">
        <v>5</v>
      </c>
      <c r="AS151" s="167"/>
      <c r="AT151" s="167"/>
      <c r="AU151" s="167"/>
      <c r="AV151" s="167"/>
      <c r="AW151" s="167"/>
      <c r="AX151" s="167"/>
      <c r="AY151" s="167"/>
      <c r="AZ151" s="167"/>
      <c r="BA151" s="168"/>
      <c r="BB151" s="39"/>
      <c r="BC151" s="38"/>
    </row>
    <row r="152" spans="1:55">
      <c r="A152" s="34"/>
      <c r="B152" s="37"/>
      <c r="C152" s="169" t="s">
        <v>319</v>
      </c>
      <c r="D152" s="169">
        <v>13</v>
      </c>
      <c r="E152" s="170" t="s">
        <v>5</v>
      </c>
      <c r="F152" s="171"/>
      <c r="G152" s="171"/>
      <c r="H152" s="171"/>
      <c r="I152" s="171"/>
      <c r="J152" s="171"/>
      <c r="K152" s="172"/>
      <c r="L152" s="173" t="s">
        <v>191</v>
      </c>
      <c r="M152" s="174"/>
      <c r="N152" s="174"/>
      <c r="O152" s="174"/>
      <c r="P152" s="174"/>
      <c r="Q152" s="174"/>
      <c r="R152" s="175"/>
      <c r="S152" s="176" t="s">
        <v>55</v>
      </c>
      <c r="T152" s="177"/>
      <c r="U152" s="177"/>
      <c r="V152" s="178"/>
      <c r="W152" s="170" t="s">
        <v>5</v>
      </c>
      <c r="X152" s="171"/>
      <c r="Y152" s="171"/>
      <c r="Z152" s="171"/>
      <c r="AA152" s="172"/>
      <c r="AB152" s="179" t="s">
        <v>5</v>
      </c>
      <c r="AC152" s="180"/>
      <c r="AD152" s="181"/>
      <c r="AE152" s="182" t="s">
        <v>56</v>
      </c>
      <c r="AF152" s="183"/>
      <c r="AG152" s="182" t="s">
        <v>5</v>
      </c>
      <c r="AH152" s="184"/>
      <c r="AI152" s="183"/>
      <c r="AJ152" s="164" t="s">
        <v>5</v>
      </c>
      <c r="AK152" s="185"/>
      <c r="AL152" s="185"/>
      <c r="AM152" s="185"/>
      <c r="AN152" s="185"/>
      <c r="AO152" s="165"/>
      <c r="AP152" s="164" t="s">
        <v>5</v>
      </c>
      <c r="AQ152" s="165"/>
      <c r="AR152" s="166" t="s">
        <v>5</v>
      </c>
      <c r="AS152" s="167"/>
      <c r="AT152" s="167"/>
      <c r="AU152" s="167"/>
      <c r="AV152" s="167"/>
      <c r="AW152" s="167"/>
      <c r="AX152" s="167"/>
      <c r="AY152" s="167"/>
      <c r="AZ152" s="167"/>
      <c r="BA152" s="168"/>
      <c r="BB152" s="39"/>
      <c r="BC152" s="38"/>
    </row>
    <row r="153" spans="1:55">
      <c r="A153" s="34"/>
      <c r="B153" s="37"/>
      <c r="C153" s="169" t="s">
        <v>320</v>
      </c>
      <c r="D153" s="169">
        <v>14</v>
      </c>
      <c r="E153" s="170" t="s">
        <v>5</v>
      </c>
      <c r="F153" s="171"/>
      <c r="G153" s="171"/>
      <c r="H153" s="171"/>
      <c r="I153" s="171"/>
      <c r="J153" s="171"/>
      <c r="K153" s="172"/>
      <c r="L153" s="173" t="s">
        <v>190</v>
      </c>
      <c r="M153" s="174"/>
      <c r="N153" s="174"/>
      <c r="O153" s="174"/>
      <c r="P153" s="174"/>
      <c r="Q153" s="174"/>
      <c r="R153" s="175"/>
      <c r="S153" s="176" t="s">
        <v>60</v>
      </c>
      <c r="T153" s="177"/>
      <c r="U153" s="177"/>
      <c r="V153" s="178"/>
      <c r="W153" s="170" t="s">
        <v>58</v>
      </c>
      <c r="X153" s="171"/>
      <c r="Y153" s="171"/>
      <c r="Z153" s="171"/>
      <c r="AA153" s="172"/>
      <c r="AB153" s="179" t="s">
        <v>5</v>
      </c>
      <c r="AC153" s="180"/>
      <c r="AD153" s="181"/>
      <c r="AE153" s="182" t="s">
        <v>56</v>
      </c>
      <c r="AF153" s="183"/>
      <c r="AG153" s="182" t="s">
        <v>5</v>
      </c>
      <c r="AH153" s="184"/>
      <c r="AI153" s="183"/>
      <c r="AJ153" s="164" t="s">
        <v>5</v>
      </c>
      <c r="AK153" s="185"/>
      <c r="AL153" s="185"/>
      <c r="AM153" s="185"/>
      <c r="AN153" s="185"/>
      <c r="AO153" s="165"/>
      <c r="AP153" s="164" t="s">
        <v>5</v>
      </c>
      <c r="AQ153" s="165"/>
      <c r="AR153" s="166" t="s">
        <v>5</v>
      </c>
      <c r="AS153" s="167"/>
      <c r="AT153" s="167"/>
      <c r="AU153" s="167"/>
      <c r="AV153" s="167"/>
      <c r="AW153" s="167"/>
      <c r="AX153" s="167"/>
      <c r="AY153" s="167"/>
      <c r="AZ153" s="167"/>
      <c r="BA153" s="168"/>
      <c r="BB153" s="39"/>
      <c r="BC153" s="38"/>
    </row>
    <row r="154" spans="1:55">
      <c r="A154" s="34"/>
      <c r="B154" s="37"/>
      <c r="C154" s="169" t="s">
        <v>321</v>
      </c>
      <c r="D154" s="169">
        <v>15</v>
      </c>
      <c r="E154" s="170" t="s">
        <v>5</v>
      </c>
      <c r="F154" s="171"/>
      <c r="G154" s="171"/>
      <c r="H154" s="171"/>
      <c r="I154" s="171"/>
      <c r="J154" s="171"/>
      <c r="K154" s="172"/>
      <c r="L154" s="173" t="s">
        <v>182</v>
      </c>
      <c r="M154" s="174"/>
      <c r="N154" s="174"/>
      <c r="O154" s="174"/>
      <c r="P154" s="174"/>
      <c r="Q154" s="174"/>
      <c r="R154" s="175"/>
      <c r="S154" s="176" t="s">
        <v>55</v>
      </c>
      <c r="T154" s="177"/>
      <c r="U154" s="177"/>
      <c r="V154" s="178"/>
      <c r="W154" s="170" t="s">
        <v>5</v>
      </c>
      <c r="X154" s="171"/>
      <c r="Y154" s="171"/>
      <c r="Z154" s="171"/>
      <c r="AA154" s="172"/>
      <c r="AB154" s="179" t="s">
        <v>5</v>
      </c>
      <c r="AC154" s="180"/>
      <c r="AD154" s="181"/>
      <c r="AE154" s="182" t="s">
        <v>56</v>
      </c>
      <c r="AF154" s="183"/>
      <c r="AG154" s="182" t="s">
        <v>5</v>
      </c>
      <c r="AH154" s="184"/>
      <c r="AI154" s="183"/>
      <c r="AJ154" s="164" t="s">
        <v>5</v>
      </c>
      <c r="AK154" s="185"/>
      <c r="AL154" s="185"/>
      <c r="AM154" s="185"/>
      <c r="AN154" s="185"/>
      <c r="AO154" s="165"/>
      <c r="AP154" s="164" t="s">
        <v>5</v>
      </c>
      <c r="AQ154" s="165"/>
      <c r="AR154" s="166" t="s">
        <v>5</v>
      </c>
      <c r="AS154" s="167"/>
      <c r="AT154" s="167"/>
      <c r="AU154" s="167"/>
      <c r="AV154" s="167"/>
      <c r="AW154" s="167"/>
      <c r="AX154" s="167"/>
      <c r="AY154" s="167"/>
      <c r="AZ154" s="167"/>
      <c r="BA154" s="168"/>
      <c r="BB154" s="39"/>
      <c r="BC154" s="38"/>
    </row>
    <row r="155" spans="1:55">
      <c r="A155" s="34"/>
      <c r="B155" s="37"/>
      <c r="C155" s="169" t="s">
        <v>322</v>
      </c>
      <c r="D155" s="169">
        <v>16</v>
      </c>
      <c r="E155" s="170" t="s">
        <v>5</v>
      </c>
      <c r="F155" s="171"/>
      <c r="G155" s="171"/>
      <c r="H155" s="171"/>
      <c r="I155" s="171"/>
      <c r="J155" s="171"/>
      <c r="K155" s="172"/>
      <c r="L155" s="173" t="s">
        <v>216</v>
      </c>
      <c r="M155" s="174"/>
      <c r="N155" s="174"/>
      <c r="O155" s="174"/>
      <c r="P155" s="174"/>
      <c r="Q155" s="174"/>
      <c r="R155" s="175"/>
      <c r="S155" s="176" t="s">
        <v>38</v>
      </c>
      <c r="T155" s="177"/>
      <c r="U155" s="177"/>
      <c r="V155" s="178"/>
      <c r="W155" s="170" t="s">
        <v>47</v>
      </c>
      <c r="X155" s="171"/>
      <c r="Y155" s="171"/>
      <c r="Z155" s="171"/>
      <c r="AA155" s="172"/>
      <c r="AB155" s="179" t="s">
        <v>5</v>
      </c>
      <c r="AC155" s="180"/>
      <c r="AD155" s="181"/>
      <c r="AE155" s="182" t="s">
        <v>48</v>
      </c>
      <c r="AF155" s="183"/>
      <c r="AG155" s="182" t="s">
        <v>5</v>
      </c>
      <c r="AH155" s="184"/>
      <c r="AI155" s="183"/>
      <c r="AJ155" s="164" t="s">
        <v>5</v>
      </c>
      <c r="AK155" s="185"/>
      <c r="AL155" s="185"/>
      <c r="AM155" s="185"/>
      <c r="AN155" s="185"/>
      <c r="AO155" s="165"/>
      <c r="AP155" s="164" t="s">
        <v>5</v>
      </c>
      <c r="AQ155" s="165"/>
      <c r="AR155" s="166" t="s">
        <v>5</v>
      </c>
      <c r="AS155" s="167"/>
      <c r="AT155" s="167"/>
      <c r="AU155" s="167"/>
      <c r="AV155" s="167"/>
      <c r="AW155" s="167"/>
      <c r="AX155" s="167"/>
      <c r="AY155" s="167"/>
      <c r="AZ155" s="167"/>
      <c r="BA155" s="168"/>
      <c r="BB155" s="39"/>
      <c r="BC155" s="38"/>
    </row>
    <row r="156" spans="1:55">
      <c r="A156" s="34"/>
      <c r="B156" s="37"/>
      <c r="C156" s="169" t="s">
        <v>105</v>
      </c>
      <c r="D156" s="169">
        <v>17</v>
      </c>
      <c r="E156" s="170" t="s">
        <v>5</v>
      </c>
      <c r="F156" s="171"/>
      <c r="G156" s="171"/>
      <c r="H156" s="171"/>
      <c r="I156" s="171"/>
      <c r="J156" s="171"/>
      <c r="K156" s="172"/>
      <c r="L156" s="173" t="s">
        <v>217</v>
      </c>
      <c r="M156" s="174"/>
      <c r="N156" s="174"/>
      <c r="O156" s="174"/>
      <c r="P156" s="174"/>
      <c r="Q156" s="174"/>
      <c r="R156" s="175"/>
      <c r="S156" s="176" t="s">
        <v>55</v>
      </c>
      <c r="T156" s="177"/>
      <c r="U156" s="177"/>
      <c r="V156" s="178"/>
      <c r="W156" s="170" t="s">
        <v>5</v>
      </c>
      <c r="X156" s="171"/>
      <c r="Y156" s="171"/>
      <c r="Z156" s="171"/>
      <c r="AA156" s="172"/>
      <c r="AB156" s="179" t="s">
        <v>5</v>
      </c>
      <c r="AC156" s="180"/>
      <c r="AD156" s="181"/>
      <c r="AE156" s="182" t="s">
        <v>56</v>
      </c>
      <c r="AF156" s="183"/>
      <c r="AG156" s="182" t="s">
        <v>5</v>
      </c>
      <c r="AH156" s="184"/>
      <c r="AI156" s="183"/>
      <c r="AJ156" s="164" t="s">
        <v>5</v>
      </c>
      <c r="AK156" s="185"/>
      <c r="AL156" s="185"/>
      <c r="AM156" s="185"/>
      <c r="AN156" s="185"/>
      <c r="AO156" s="165"/>
      <c r="AP156" s="164" t="s">
        <v>5</v>
      </c>
      <c r="AQ156" s="165"/>
      <c r="AR156" s="166" t="s">
        <v>5</v>
      </c>
      <c r="AS156" s="167"/>
      <c r="AT156" s="167"/>
      <c r="AU156" s="167"/>
      <c r="AV156" s="167"/>
      <c r="AW156" s="167"/>
      <c r="AX156" s="167"/>
      <c r="AY156" s="167"/>
      <c r="AZ156" s="167"/>
      <c r="BA156" s="168"/>
      <c r="BB156" s="39"/>
      <c r="BC156" s="38"/>
    </row>
    <row r="157" spans="1:55">
      <c r="A157" s="34"/>
      <c r="B157" s="37"/>
      <c r="C157" s="169" t="s">
        <v>106</v>
      </c>
      <c r="D157" s="169">
        <v>18</v>
      </c>
      <c r="E157" s="170" t="s">
        <v>5</v>
      </c>
      <c r="F157" s="171"/>
      <c r="G157" s="171"/>
      <c r="H157" s="171"/>
      <c r="I157" s="171"/>
      <c r="J157" s="171"/>
      <c r="K157" s="172"/>
      <c r="L157" s="173" t="s">
        <v>220</v>
      </c>
      <c r="M157" s="174"/>
      <c r="N157" s="174"/>
      <c r="O157" s="174"/>
      <c r="P157" s="174"/>
      <c r="Q157" s="174"/>
      <c r="R157" s="175"/>
      <c r="S157" s="176" t="s">
        <v>57</v>
      </c>
      <c r="T157" s="177"/>
      <c r="U157" s="177"/>
      <c r="V157" s="178"/>
      <c r="W157" s="170" t="s">
        <v>58</v>
      </c>
      <c r="X157" s="171"/>
      <c r="Y157" s="171"/>
      <c r="Z157" s="171"/>
      <c r="AA157" s="172"/>
      <c r="AB157" s="179" t="s">
        <v>5</v>
      </c>
      <c r="AC157" s="180"/>
      <c r="AD157" s="181"/>
      <c r="AE157" s="182" t="s">
        <v>56</v>
      </c>
      <c r="AF157" s="183"/>
      <c r="AG157" s="182" t="s">
        <v>5</v>
      </c>
      <c r="AH157" s="184"/>
      <c r="AI157" s="183"/>
      <c r="AJ157" s="164" t="s">
        <v>5</v>
      </c>
      <c r="AK157" s="185"/>
      <c r="AL157" s="185"/>
      <c r="AM157" s="185"/>
      <c r="AN157" s="185"/>
      <c r="AO157" s="165"/>
      <c r="AP157" s="164" t="s">
        <v>5</v>
      </c>
      <c r="AQ157" s="165"/>
      <c r="AR157" s="166" t="s">
        <v>5</v>
      </c>
      <c r="AS157" s="167"/>
      <c r="AT157" s="167"/>
      <c r="AU157" s="167"/>
      <c r="AV157" s="167"/>
      <c r="AW157" s="167"/>
      <c r="AX157" s="167"/>
      <c r="AY157" s="167"/>
      <c r="AZ157" s="167"/>
      <c r="BA157" s="168"/>
      <c r="BB157" s="39"/>
      <c r="BC157" s="38"/>
    </row>
    <row r="158" spans="1:55">
      <c r="A158" s="34"/>
      <c r="B158" s="37"/>
      <c r="C158" s="169" t="s">
        <v>107</v>
      </c>
      <c r="D158" s="169">
        <v>19</v>
      </c>
      <c r="E158" s="170" t="s">
        <v>5</v>
      </c>
      <c r="F158" s="171"/>
      <c r="G158" s="171"/>
      <c r="H158" s="171"/>
      <c r="I158" s="171"/>
      <c r="J158" s="171"/>
      <c r="K158" s="172"/>
      <c r="L158" s="173" t="s">
        <v>218</v>
      </c>
      <c r="M158" s="174"/>
      <c r="N158" s="174"/>
      <c r="O158" s="174"/>
      <c r="P158" s="174"/>
      <c r="Q158" s="174"/>
      <c r="R158" s="175"/>
      <c r="S158" s="176" t="s">
        <v>55</v>
      </c>
      <c r="T158" s="177"/>
      <c r="U158" s="177"/>
      <c r="V158" s="178"/>
      <c r="W158" s="170" t="s">
        <v>5</v>
      </c>
      <c r="X158" s="171"/>
      <c r="Y158" s="171"/>
      <c r="Z158" s="171"/>
      <c r="AA158" s="172"/>
      <c r="AB158" s="179" t="s">
        <v>5</v>
      </c>
      <c r="AC158" s="180"/>
      <c r="AD158" s="181"/>
      <c r="AE158" s="182" t="s">
        <v>56</v>
      </c>
      <c r="AF158" s="183"/>
      <c r="AG158" s="182" t="s">
        <v>5</v>
      </c>
      <c r="AH158" s="184"/>
      <c r="AI158" s="183"/>
      <c r="AJ158" s="164" t="s">
        <v>5</v>
      </c>
      <c r="AK158" s="185"/>
      <c r="AL158" s="185"/>
      <c r="AM158" s="185"/>
      <c r="AN158" s="185"/>
      <c r="AO158" s="165"/>
      <c r="AP158" s="164" t="s">
        <v>5</v>
      </c>
      <c r="AQ158" s="165"/>
      <c r="AR158" s="166" t="s">
        <v>5</v>
      </c>
      <c r="AS158" s="167"/>
      <c r="AT158" s="167"/>
      <c r="AU158" s="167"/>
      <c r="AV158" s="167"/>
      <c r="AW158" s="167"/>
      <c r="AX158" s="167"/>
      <c r="AY158" s="167"/>
      <c r="AZ158" s="167"/>
      <c r="BA158" s="168"/>
      <c r="BB158" s="39"/>
      <c r="BC158" s="38"/>
    </row>
    <row r="159" spans="1:55">
      <c r="A159" s="34"/>
      <c r="B159" s="37"/>
      <c r="C159" s="169" t="s">
        <v>108</v>
      </c>
      <c r="D159" s="169">
        <v>20</v>
      </c>
      <c r="E159" s="170" t="s">
        <v>5</v>
      </c>
      <c r="F159" s="171"/>
      <c r="G159" s="171"/>
      <c r="H159" s="171"/>
      <c r="I159" s="171"/>
      <c r="J159" s="171"/>
      <c r="K159" s="172"/>
      <c r="L159" s="173" t="s">
        <v>221</v>
      </c>
      <c r="M159" s="174"/>
      <c r="N159" s="174"/>
      <c r="O159" s="174"/>
      <c r="P159" s="174"/>
      <c r="Q159" s="174"/>
      <c r="R159" s="175"/>
      <c r="S159" s="176" t="s">
        <v>57</v>
      </c>
      <c r="T159" s="177"/>
      <c r="U159" s="177"/>
      <c r="V159" s="178"/>
      <c r="W159" s="170" t="s">
        <v>58</v>
      </c>
      <c r="X159" s="171"/>
      <c r="Y159" s="171"/>
      <c r="Z159" s="171"/>
      <c r="AA159" s="172"/>
      <c r="AB159" s="179" t="s">
        <v>5</v>
      </c>
      <c r="AC159" s="180"/>
      <c r="AD159" s="181"/>
      <c r="AE159" s="182" t="s">
        <v>56</v>
      </c>
      <c r="AF159" s="183"/>
      <c r="AG159" s="182" t="s">
        <v>5</v>
      </c>
      <c r="AH159" s="184"/>
      <c r="AI159" s="183"/>
      <c r="AJ159" s="164" t="s">
        <v>5</v>
      </c>
      <c r="AK159" s="185"/>
      <c r="AL159" s="185"/>
      <c r="AM159" s="185"/>
      <c r="AN159" s="185"/>
      <c r="AO159" s="165"/>
      <c r="AP159" s="164" t="s">
        <v>5</v>
      </c>
      <c r="AQ159" s="165"/>
      <c r="AR159" s="166" t="s">
        <v>5</v>
      </c>
      <c r="AS159" s="167"/>
      <c r="AT159" s="167"/>
      <c r="AU159" s="167"/>
      <c r="AV159" s="167"/>
      <c r="AW159" s="167"/>
      <c r="AX159" s="167"/>
      <c r="AY159" s="167"/>
      <c r="AZ159" s="167"/>
      <c r="BA159" s="168"/>
      <c r="BB159" s="39"/>
      <c r="BC159" s="38"/>
    </row>
    <row r="160" spans="1:55">
      <c r="A160" s="34"/>
      <c r="B160" s="37"/>
      <c r="C160" s="169" t="s">
        <v>109</v>
      </c>
      <c r="D160" s="169">
        <v>21</v>
      </c>
      <c r="E160" s="170" t="s">
        <v>5</v>
      </c>
      <c r="F160" s="171"/>
      <c r="G160" s="171"/>
      <c r="H160" s="171"/>
      <c r="I160" s="171"/>
      <c r="J160" s="171"/>
      <c r="K160" s="172"/>
      <c r="L160" s="173" t="s">
        <v>219</v>
      </c>
      <c r="M160" s="174"/>
      <c r="N160" s="174"/>
      <c r="O160" s="174"/>
      <c r="P160" s="174"/>
      <c r="Q160" s="174"/>
      <c r="R160" s="175"/>
      <c r="S160" s="176" t="s">
        <v>55</v>
      </c>
      <c r="T160" s="177"/>
      <c r="U160" s="177"/>
      <c r="V160" s="178"/>
      <c r="W160" s="170" t="s">
        <v>5</v>
      </c>
      <c r="X160" s="171"/>
      <c r="Y160" s="171"/>
      <c r="Z160" s="171"/>
      <c r="AA160" s="172"/>
      <c r="AB160" s="179" t="s">
        <v>5</v>
      </c>
      <c r="AC160" s="180"/>
      <c r="AD160" s="181"/>
      <c r="AE160" s="182" t="s">
        <v>56</v>
      </c>
      <c r="AF160" s="183"/>
      <c r="AG160" s="182" t="s">
        <v>5</v>
      </c>
      <c r="AH160" s="184"/>
      <c r="AI160" s="183"/>
      <c r="AJ160" s="164" t="s">
        <v>5</v>
      </c>
      <c r="AK160" s="185"/>
      <c r="AL160" s="185"/>
      <c r="AM160" s="185"/>
      <c r="AN160" s="185"/>
      <c r="AO160" s="165"/>
      <c r="AP160" s="164" t="s">
        <v>5</v>
      </c>
      <c r="AQ160" s="165"/>
      <c r="AR160" s="166" t="s">
        <v>5</v>
      </c>
      <c r="AS160" s="167"/>
      <c r="AT160" s="167"/>
      <c r="AU160" s="167"/>
      <c r="AV160" s="167"/>
      <c r="AW160" s="167"/>
      <c r="AX160" s="167"/>
      <c r="AY160" s="167"/>
      <c r="AZ160" s="167"/>
      <c r="BA160" s="168"/>
      <c r="BB160" s="39"/>
      <c r="BC160" s="38"/>
    </row>
    <row r="161" spans="1:55">
      <c r="A161" s="34"/>
      <c r="B161" s="37"/>
      <c r="C161" s="169" t="s">
        <v>110</v>
      </c>
      <c r="D161" s="169">
        <v>22</v>
      </c>
      <c r="E161" s="170" t="s">
        <v>5</v>
      </c>
      <c r="F161" s="171"/>
      <c r="G161" s="171"/>
      <c r="H161" s="171"/>
      <c r="I161" s="171"/>
      <c r="J161" s="171"/>
      <c r="K161" s="172"/>
      <c r="L161" s="173" t="s">
        <v>222</v>
      </c>
      <c r="M161" s="174"/>
      <c r="N161" s="174"/>
      <c r="O161" s="174"/>
      <c r="P161" s="174"/>
      <c r="Q161" s="174"/>
      <c r="R161" s="175"/>
      <c r="S161" s="176" t="s">
        <v>57</v>
      </c>
      <c r="T161" s="177"/>
      <c r="U161" s="177"/>
      <c r="V161" s="178"/>
      <c r="W161" s="170" t="s">
        <v>58</v>
      </c>
      <c r="X161" s="171"/>
      <c r="Y161" s="171"/>
      <c r="Z161" s="171"/>
      <c r="AA161" s="172"/>
      <c r="AB161" s="179" t="s">
        <v>5</v>
      </c>
      <c r="AC161" s="180"/>
      <c r="AD161" s="181"/>
      <c r="AE161" s="182" t="s">
        <v>56</v>
      </c>
      <c r="AF161" s="183"/>
      <c r="AG161" s="182" t="s">
        <v>5</v>
      </c>
      <c r="AH161" s="184"/>
      <c r="AI161" s="183"/>
      <c r="AJ161" s="164" t="s">
        <v>5</v>
      </c>
      <c r="AK161" s="185"/>
      <c r="AL161" s="185"/>
      <c r="AM161" s="185"/>
      <c r="AN161" s="185"/>
      <c r="AO161" s="165"/>
      <c r="AP161" s="164" t="s">
        <v>5</v>
      </c>
      <c r="AQ161" s="165"/>
      <c r="AR161" s="166" t="s">
        <v>5</v>
      </c>
      <c r="AS161" s="167"/>
      <c r="AT161" s="167"/>
      <c r="AU161" s="167"/>
      <c r="AV161" s="167"/>
      <c r="AW161" s="167"/>
      <c r="AX161" s="167"/>
      <c r="AY161" s="167"/>
      <c r="AZ161" s="167"/>
      <c r="BA161" s="168"/>
      <c r="BB161" s="39"/>
      <c r="BC161" s="38"/>
    </row>
    <row r="162" spans="1:55">
      <c r="A162" s="34"/>
      <c r="B162" s="37"/>
      <c r="C162" s="169" t="s">
        <v>323</v>
      </c>
      <c r="D162" s="169">
        <v>23</v>
      </c>
      <c r="E162" s="170" t="s">
        <v>5</v>
      </c>
      <c r="F162" s="171"/>
      <c r="G162" s="171"/>
      <c r="H162" s="171"/>
      <c r="I162" s="171"/>
      <c r="J162" s="171"/>
      <c r="K162" s="172"/>
      <c r="L162" s="173" t="s">
        <v>223</v>
      </c>
      <c r="M162" s="174"/>
      <c r="N162" s="174"/>
      <c r="O162" s="174"/>
      <c r="P162" s="174"/>
      <c r="Q162" s="174"/>
      <c r="R162" s="175"/>
      <c r="S162" s="176" t="s">
        <v>38</v>
      </c>
      <c r="T162" s="177"/>
      <c r="U162" s="177"/>
      <c r="V162" s="178"/>
      <c r="W162" s="170" t="s">
        <v>47</v>
      </c>
      <c r="X162" s="171"/>
      <c r="Y162" s="171"/>
      <c r="Z162" s="171"/>
      <c r="AA162" s="172"/>
      <c r="AB162" s="179" t="s">
        <v>5</v>
      </c>
      <c r="AC162" s="180"/>
      <c r="AD162" s="181"/>
      <c r="AE162" s="182" t="s">
        <v>48</v>
      </c>
      <c r="AF162" s="183"/>
      <c r="AG162" s="182" t="s">
        <v>5</v>
      </c>
      <c r="AH162" s="184"/>
      <c r="AI162" s="183"/>
      <c r="AJ162" s="164" t="s">
        <v>5</v>
      </c>
      <c r="AK162" s="185"/>
      <c r="AL162" s="185"/>
      <c r="AM162" s="185"/>
      <c r="AN162" s="185"/>
      <c r="AO162" s="165"/>
      <c r="AP162" s="164" t="s">
        <v>5</v>
      </c>
      <c r="AQ162" s="165"/>
      <c r="AR162" s="166" t="s">
        <v>5</v>
      </c>
      <c r="AS162" s="167"/>
      <c r="AT162" s="167"/>
      <c r="AU162" s="167"/>
      <c r="AV162" s="167"/>
      <c r="AW162" s="167"/>
      <c r="AX162" s="167"/>
      <c r="AY162" s="167"/>
      <c r="AZ162" s="167"/>
      <c r="BA162" s="168"/>
      <c r="BB162" s="39"/>
      <c r="BC162" s="38"/>
    </row>
    <row r="163" spans="1:55">
      <c r="A163" s="34"/>
      <c r="B163" s="37"/>
      <c r="C163" s="169" t="s">
        <v>324</v>
      </c>
      <c r="D163" s="169">
        <v>24</v>
      </c>
      <c r="E163" s="170" t="s">
        <v>5</v>
      </c>
      <c r="F163" s="171"/>
      <c r="G163" s="171"/>
      <c r="H163" s="171"/>
      <c r="I163" s="171"/>
      <c r="J163" s="171"/>
      <c r="K163" s="172"/>
      <c r="L163" s="173" t="s">
        <v>224</v>
      </c>
      <c r="M163" s="174"/>
      <c r="N163" s="174"/>
      <c r="O163" s="174"/>
      <c r="P163" s="174"/>
      <c r="Q163" s="174"/>
      <c r="R163" s="175"/>
      <c r="S163" s="176" t="s">
        <v>57</v>
      </c>
      <c r="T163" s="177"/>
      <c r="U163" s="177"/>
      <c r="V163" s="178"/>
      <c r="W163" s="170" t="s">
        <v>58</v>
      </c>
      <c r="X163" s="171"/>
      <c r="Y163" s="171"/>
      <c r="Z163" s="171"/>
      <c r="AA163" s="172"/>
      <c r="AB163" s="179" t="s">
        <v>5</v>
      </c>
      <c r="AC163" s="180"/>
      <c r="AD163" s="181"/>
      <c r="AE163" s="182" t="s">
        <v>56</v>
      </c>
      <c r="AF163" s="183"/>
      <c r="AG163" s="182" t="s">
        <v>5</v>
      </c>
      <c r="AH163" s="184"/>
      <c r="AI163" s="183"/>
      <c r="AJ163" s="164" t="s">
        <v>5</v>
      </c>
      <c r="AK163" s="185"/>
      <c r="AL163" s="185"/>
      <c r="AM163" s="185"/>
      <c r="AN163" s="185"/>
      <c r="AO163" s="165"/>
      <c r="AP163" s="164" t="s">
        <v>5</v>
      </c>
      <c r="AQ163" s="165"/>
      <c r="AR163" s="166" t="s">
        <v>5</v>
      </c>
      <c r="AS163" s="167"/>
      <c r="AT163" s="167"/>
      <c r="AU163" s="167"/>
      <c r="AV163" s="167"/>
      <c r="AW163" s="167"/>
      <c r="AX163" s="167"/>
      <c r="AY163" s="167"/>
      <c r="AZ163" s="167"/>
      <c r="BA163" s="168"/>
      <c r="BB163" s="39"/>
      <c r="BC163" s="38"/>
    </row>
    <row r="164" spans="1:55">
      <c r="A164" s="34"/>
      <c r="B164" s="37"/>
      <c r="C164" s="169" t="s">
        <v>325</v>
      </c>
      <c r="D164" s="169">
        <v>25</v>
      </c>
      <c r="E164" s="170" t="s">
        <v>5</v>
      </c>
      <c r="F164" s="171"/>
      <c r="G164" s="171"/>
      <c r="H164" s="171"/>
      <c r="I164" s="171"/>
      <c r="J164" s="171"/>
      <c r="K164" s="172"/>
      <c r="L164" s="173" t="s">
        <v>133</v>
      </c>
      <c r="M164" s="174"/>
      <c r="N164" s="174"/>
      <c r="O164" s="174"/>
      <c r="P164" s="174"/>
      <c r="Q164" s="174"/>
      <c r="R164" s="175"/>
      <c r="S164" s="176" t="s">
        <v>57</v>
      </c>
      <c r="T164" s="177"/>
      <c r="U164" s="177"/>
      <c r="V164" s="178"/>
      <c r="W164" s="170" t="s">
        <v>58</v>
      </c>
      <c r="X164" s="171"/>
      <c r="Y164" s="171"/>
      <c r="Z164" s="171"/>
      <c r="AA164" s="172"/>
      <c r="AB164" s="179" t="s">
        <v>5</v>
      </c>
      <c r="AC164" s="180"/>
      <c r="AD164" s="181"/>
      <c r="AE164" s="182" t="s">
        <v>56</v>
      </c>
      <c r="AF164" s="183"/>
      <c r="AG164" s="182" t="s">
        <v>5</v>
      </c>
      <c r="AH164" s="184"/>
      <c r="AI164" s="183"/>
      <c r="AJ164" s="164" t="s">
        <v>5</v>
      </c>
      <c r="AK164" s="185"/>
      <c r="AL164" s="185"/>
      <c r="AM164" s="185"/>
      <c r="AN164" s="185"/>
      <c r="AO164" s="165"/>
      <c r="AP164" s="164" t="s">
        <v>5</v>
      </c>
      <c r="AQ164" s="165"/>
      <c r="AR164" s="166" t="s">
        <v>5</v>
      </c>
      <c r="AS164" s="167"/>
      <c r="AT164" s="167"/>
      <c r="AU164" s="167"/>
      <c r="AV164" s="167"/>
      <c r="AW164" s="167"/>
      <c r="AX164" s="167"/>
      <c r="AY164" s="167"/>
      <c r="AZ164" s="167"/>
      <c r="BA164" s="168"/>
      <c r="BB164" s="39"/>
      <c r="BC164" s="38"/>
    </row>
    <row r="165" spans="1:55">
      <c r="A165" s="34"/>
      <c r="B165" s="37"/>
      <c r="C165" s="169" t="s">
        <v>326</v>
      </c>
      <c r="D165" s="169">
        <v>26</v>
      </c>
      <c r="E165" s="170" t="s">
        <v>5</v>
      </c>
      <c r="F165" s="171"/>
      <c r="G165" s="171"/>
      <c r="H165" s="171"/>
      <c r="I165" s="171"/>
      <c r="J165" s="171"/>
      <c r="K165" s="172"/>
      <c r="L165" s="173" t="s">
        <v>225</v>
      </c>
      <c r="M165" s="174"/>
      <c r="N165" s="174"/>
      <c r="O165" s="174"/>
      <c r="P165" s="174"/>
      <c r="Q165" s="174"/>
      <c r="R165" s="175"/>
      <c r="S165" s="176" t="s">
        <v>57</v>
      </c>
      <c r="T165" s="177"/>
      <c r="U165" s="177"/>
      <c r="V165" s="178"/>
      <c r="W165" s="170" t="s">
        <v>58</v>
      </c>
      <c r="X165" s="171"/>
      <c r="Y165" s="171"/>
      <c r="Z165" s="171"/>
      <c r="AA165" s="172"/>
      <c r="AB165" s="179" t="s">
        <v>5</v>
      </c>
      <c r="AC165" s="180"/>
      <c r="AD165" s="181"/>
      <c r="AE165" s="182" t="s">
        <v>56</v>
      </c>
      <c r="AF165" s="183"/>
      <c r="AG165" s="182" t="s">
        <v>5</v>
      </c>
      <c r="AH165" s="184"/>
      <c r="AI165" s="183"/>
      <c r="AJ165" s="164" t="s">
        <v>5</v>
      </c>
      <c r="AK165" s="185"/>
      <c r="AL165" s="185"/>
      <c r="AM165" s="185"/>
      <c r="AN165" s="185"/>
      <c r="AO165" s="165"/>
      <c r="AP165" s="164" t="s">
        <v>5</v>
      </c>
      <c r="AQ165" s="165"/>
      <c r="AR165" s="166" t="s">
        <v>5</v>
      </c>
      <c r="AS165" s="167"/>
      <c r="AT165" s="167"/>
      <c r="AU165" s="167"/>
      <c r="AV165" s="167"/>
      <c r="AW165" s="167"/>
      <c r="AX165" s="167"/>
      <c r="AY165" s="167"/>
      <c r="AZ165" s="167"/>
      <c r="BA165" s="168"/>
      <c r="BB165" s="39"/>
      <c r="BC165" s="38"/>
    </row>
    <row r="166" spans="1:55" ht="13.5" customHeight="1">
      <c r="A166" s="34"/>
      <c r="B166" s="37"/>
      <c r="C166" s="169" t="s">
        <v>327</v>
      </c>
      <c r="D166" s="169">
        <v>27</v>
      </c>
      <c r="E166" s="170" t="s">
        <v>5</v>
      </c>
      <c r="F166" s="171"/>
      <c r="G166" s="171"/>
      <c r="H166" s="171"/>
      <c r="I166" s="171"/>
      <c r="J166" s="171"/>
      <c r="K166" s="172"/>
      <c r="L166" s="173" t="s">
        <v>226</v>
      </c>
      <c r="M166" s="174"/>
      <c r="N166" s="174"/>
      <c r="O166" s="174"/>
      <c r="P166" s="174"/>
      <c r="Q166" s="174"/>
      <c r="R166" s="175"/>
      <c r="S166" s="176" t="s">
        <v>38</v>
      </c>
      <c r="T166" s="177"/>
      <c r="U166" s="177"/>
      <c r="V166" s="178"/>
      <c r="W166" s="170" t="s">
        <v>47</v>
      </c>
      <c r="X166" s="171"/>
      <c r="Y166" s="171"/>
      <c r="Z166" s="171"/>
      <c r="AA166" s="172"/>
      <c r="AB166" s="179" t="s">
        <v>5</v>
      </c>
      <c r="AC166" s="180"/>
      <c r="AD166" s="181"/>
      <c r="AE166" s="182" t="s">
        <v>48</v>
      </c>
      <c r="AF166" s="183"/>
      <c r="AG166" s="182" t="s">
        <v>5</v>
      </c>
      <c r="AH166" s="184"/>
      <c r="AI166" s="183"/>
      <c r="AJ166" s="164" t="s">
        <v>5</v>
      </c>
      <c r="AK166" s="185"/>
      <c r="AL166" s="185"/>
      <c r="AM166" s="185"/>
      <c r="AN166" s="185"/>
      <c r="AO166" s="165"/>
      <c r="AP166" s="164" t="s">
        <v>5</v>
      </c>
      <c r="AQ166" s="165"/>
      <c r="AR166" s="166" t="s">
        <v>5</v>
      </c>
      <c r="AS166" s="167"/>
      <c r="AT166" s="167"/>
      <c r="AU166" s="167"/>
      <c r="AV166" s="167"/>
      <c r="AW166" s="167"/>
      <c r="AX166" s="167"/>
      <c r="AY166" s="167"/>
      <c r="AZ166" s="167"/>
      <c r="BA166" s="168"/>
      <c r="BB166" s="39"/>
      <c r="BC166" s="38"/>
    </row>
    <row r="167" spans="1:55" ht="13.5" customHeight="1">
      <c r="A167" s="34"/>
      <c r="B167" s="37"/>
      <c r="C167" s="169" t="s">
        <v>328</v>
      </c>
      <c r="D167" s="169">
        <v>28</v>
      </c>
      <c r="E167" s="170" t="s">
        <v>5</v>
      </c>
      <c r="F167" s="171"/>
      <c r="G167" s="171"/>
      <c r="H167" s="171"/>
      <c r="I167" s="171"/>
      <c r="J167" s="171"/>
      <c r="K167" s="172"/>
      <c r="L167" s="173" t="s">
        <v>193</v>
      </c>
      <c r="M167" s="174"/>
      <c r="N167" s="174"/>
      <c r="O167" s="174"/>
      <c r="P167" s="174"/>
      <c r="Q167" s="174"/>
      <c r="R167" s="175"/>
      <c r="S167" s="176" t="s">
        <v>57</v>
      </c>
      <c r="T167" s="177"/>
      <c r="U167" s="177"/>
      <c r="V167" s="178"/>
      <c r="W167" s="170" t="s">
        <v>58</v>
      </c>
      <c r="X167" s="171"/>
      <c r="Y167" s="171"/>
      <c r="Z167" s="171"/>
      <c r="AA167" s="172"/>
      <c r="AB167" s="179" t="s">
        <v>5</v>
      </c>
      <c r="AC167" s="180"/>
      <c r="AD167" s="181"/>
      <c r="AE167" s="182" t="s">
        <v>56</v>
      </c>
      <c r="AF167" s="183"/>
      <c r="AG167" s="182" t="s">
        <v>5</v>
      </c>
      <c r="AH167" s="184"/>
      <c r="AI167" s="183"/>
      <c r="AJ167" s="164" t="s">
        <v>5</v>
      </c>
      <c r="AK167" s="185"/>
      <c r="AL167" s="185"/>
      <c r="AM167" s="185"/>
      <c r="AN167" s="185"/>
      <c r="AO167" s="165"/>
      <c r="AP167" s="164" t="s">
        <v>5</v>
      </c>
      <c r="AQ167" s="165"/>
      <c r="AR167" s="166" t="s">
        <v>5</v>
      </c>
      <c r="AS167" s="167"/>
      <c r="AT167" s="167"/>
      <c r="AU167" s="167"/>
      <c r="AV167" s="167"/>
      <c r="AW167" s="167"/>
      <c r="AX167" s="167"/>
      <c r="AY167" s="167"/>
      <c r="AZ167" s="167"/>
      <c r="BA167" s="168"/>
      <c r="BB167" s="39"/>
      <c r="BC167" s="38"/>
    </row>
    <row r="168" spans="1:55" ht="13.5" customHeight="1">
      <c r="A168" s="34"/>
      <c r="B168" s="37"/>
      <c r="C168" s="169" t="s">
        <v>329</v>
      </c>
      <c r="D168" s="169">
        <v>29</v>
      </c>
      <c r="E168" s="170" t="s">
        <v>5</v>
      </c>
      <c r="F168" s="171"/>
      <c r="G168" s="171"/>
      <c r="H168" s="171"/>
      <c r="I168" s="171"/>
      <c r="J168" s="171"/>
      <c r="K168" s="172"/>
      <c r="L168" s="173" t="s">
        <v>118</v>
      </c>
      <c r="M168" s="174"/>
      <c r="N168" s="174"/>
      <c r="O168" s="174"/>
      <c r="P168" s="174"/>
      <c r="Q168" s="174"/>
      <c r="R168" s="175"/>
      <c r="S168" s="176" t="s">
        <v>55</v>
      </c>
      <c r="T168" s="177"/>
      <c r="U168" s="177"/>
      <c r="V168" s="178"/>
      <c r="W168" s="170" t="s">
        <v>5</v>
      </c>
      <c r="X168" s="171"/>
      <c r="Y168" s="171"/>
      <c r="Z168" s="171"/>
      <c r="AA168" s="172"/>
      <c r="AB168" s="179" t="s">
        <v>5</v>
      </c>
      <c r="AC168" s="180"/>
      <c r="AD168" s="181"/>
      <c r="AE168" s="182" t="s">
        <v>56</v>
      </c>
      <c r="AF168" s="183"/>
      <c r="AG168" s="182" t="s">
        <v>5</v>
      </c>
      <c r="AH168" s="184"/>
      <c r="AI168" s="183"/>
      <c r="AJ168" s="164" t="s">
        <v>5</v>
      </c>
      <c r="AK168" s="185"/>
      <c r="AL168" s="185"/>
      <c r="AM168" s="185"/>
      <c r="AN168" s="185"/>
      <c r="AO168" s="165"/>
      <c r="AP168" s="164" t="s">
        <v>5</v>
      </c>
      <c r="AQ168" s="165"/>
      <c r="AR168" s="166" t="s">
        <v>5</v>
      </c>
      <c r="AS168" s="167"/>
      <c r="AT168" s="167"/>
      <c r="AU168" s="167"/>
      <c r="AV168" s="167"/>
      <c r="AW168" s="167"/>
      <c r="AX168" s="167"/>
      <c r="AY168" s="167"/>
      <c r="AZ168" s="167"/>
      <c r="BA168" s="168"/>
      <c r="BB168" s="39"/>
      <c r="BC168" s="38"/>
    </row>
    <row r="169" spans="1:55" ht="13.5" customHeight="1">
      <c r="A169" s="34"/>
      <c r="B169" s="37"/>
      <c r="C169" s="169" t="s">
        <v>330</v>
      </c>
      <c r="D169" s="169">
        <v>30</v>
      </c>
      <c r="E169" s="170" t="s">
        <v>5</v>
      </c>
      <c r="F169" s="171"/>
      <c r="G169" s="171"/>
      <c r="H169" s="171"/>
      <c r="I169" s="171"/>
      <c r="J169" s="171"/>
      <c r="K169" s="172"/>
      <c r="L169" s="173" t="s">
        <v>130</v>
      </c>
      <c r="M169" s="174"/>
      <c r="N169" s="174"/>
      <c r="O169" s="174"/>
      <c r="P169" s="174"/>
      <c r="Q169" s="174"/>
      <c r="R169" s="175"/>
      <c r="S169" s="176" t="s">
        <v>55</v>
      </c>
      <c r="T169" s="177"/>
      <c r="U169" s="177"/>
      <c r="V169" s="178"/>
      <c r="W169" s="170" t="s">
        <v>5</v>
      </c>
      <c r="X169" s="171"/>
      <c r="Y169" s="171"/>
      <c r="Z169" s="171"/>
      <c r="AA169" s="172"/>
      <c r="AB169" s="179" t="s">
        <v>5</v>
      </c>
      <c r="AC169" s="180"/>
      <c r="AD169" s="181"/>
      <c r="AE169" s="182" t="s">
        <v>56</v>
      </c>
      <c r="AF169" s="183"/>
      <c r="AG169" s="182" t="s">
        <v>5</v>
      </c>
      <c r="AH169" s="184"/>
      <c r="AI169" s="183"/>
      <c r="AJ169" s="164" t="s">
        <v>5</v>
      </c>
      <c r="AK169" s="185"/>
      <c r="AL169" s="185"/>
      <c r="AM169" s="185"/>
      <c r="AN169" s="185"/>
      <c r="AO169" s="165"/>
      <c r="AP169" s="164" t="s">
        <v>5</v>
      </c>
      <c r="AQ169" s="165"/>
      <c r="AR169" s="166" t="s">
        <v>5</v>
      </c>
      <c r="AS169" s="167"/>
      <c r="AT169" s="167"/>
      <c r="AU169" s="167"/>
      <c r="AV169" s="167"/>
      <c r="AW169" s="167"/>
      <c r="AX169" s="167"/>
      <c r="AY169" s="167"/>
      <c r="AZ169" s="167"/>
      <c r="BA169" s="168"/>
      <c r="BB169" s="39"/>
      <c r="BC169" s="38"/>
    </row>
    <row r="170" spans="1:55" ht="13.5" customHeight="1">
      <c r="A170" s="34"/>
      <c r="B170" s="37"/>
      <c r="C170" s="169" t="s">
        <v>331</v>
      </c>
      <c r="D170" s="169">
        <v>31</v>
      </c>
      <c r="E170" s="170" t="s">
        <v>5</v>
      </c>
      <c r="F170" s="171"/>
      <c r="G170" s="171"/>
      <c r="H170" s="171"/>
      <c r="I170" s="171"/>
      <c r="J170" s="171"/>
      <c r="K170" s="172"/>
      <c r="L170" s="173" t="s">
        <v>132</v>
      </c>
      <c r="M170" s="174"/>
      <c r="N170" s="174"/>
      <c r="O170" s="174"/>
      <c r="P170" s="174"/>
      <c r="Q170" s="174"/>
      <c r="R170" s="175"/>
      <c r="S170" s="176" t="s">
        <v>55</v>
      </c>
      <c r="T170" s="177"/>
      <c r="U170" s="177"/>
      <c r="V170" s="178"/>
      <c r="W170" s="170" t="s">
        <v>5</v>
      </c>
      <c r="X170" s="171"/>
      <c r="Y170" s="171"/>
      <c r="Z170" s="171"/>
      <c r="AA170" s="172"/>
      <c r="AB170" s="179" t="s">
        <v>5</v>
      </c>
      <c r="AC170" s="180"/>
      <c r="AD170" s="181"/>
      <c r="AE170" s="182" t="s">
        <v>56</v>
      </c>
      <c r="AF170" s="183"/>
      <c r="AG170" s="182" t="s">
        <v>5</v>
      </c>
      <c r="AH170" s="184"/>
      <c r="AI170" s="183"/>
      <c r="AJ170" s="164" t="s">
        <v>5</v>
      </c>
      <c r="AK170" s="185"/>
      <c r="AL170" s="185"/>
      <c r="AM170" s="185"/>
      <c r="AN170" s="185"/>
      <c r="AO170" s="165"/>
      <c r="AP170" s="164" t="s">
        <v>5</v>
      </c>
      <c r="AQ170" s="165"/>
      <c r="AR170" s="166" t="s">
        <v>5</v>
      </c>
      <c r="AS170" s="167"/>
      <c r="AT170" s="167"/>
      <c r="AU170" s="167"/>
      <c r="AV170" s="167"/>
      <c r="AW170" s="167"/>
      <c r="AX170" s="167"/>
      <c r="AY170" s="167"/>
      <c r="AZ170" s="167"/>
      <c r="BA170" s="168"/>
      <c r="BB170" s="39"/>
      <c r="BC170" s="38"/>
    </row>
    <row r="171" spans="1:55" ht="13.5" customHeight="1">
      <c r="A171" s="34"/>
      <c r="B171" s="37"/>
      <c r="C171" s="169" t="s">
        <v>332</v>
      </c>
      <c r="D171" s="169">
        <v>32</v>
      </c>
      <c r="E171" s="170" t="s">
        <v>5</v>
      </c>
      <c r="F171" s="171"/>
      <c r="G171" s="171"/>
      <c r="H171" s="171"/>
      <c r="I171" s="171"/>
      <c r="J171" s="171"/>
      <c r="K171" s="172"/>
      <c r="L171" s="173" t="s">
        <v>124</v>
      </c>
      <c r="M171" s="174"/>
      <c r="N171" s="174"/>
      <c r="O171" s="174"/>
      <c r="P171" s="174"/>
      <c r="Q171" s="174"/>
      <c r="R171" s="175"/>
      <c r="S171" s="176" t="s">
        <v>38</v>
      </c>
      <c r="T171" s="177"/>
      <c r="U171" s="177"/>
      <c r="V171" s="178"/>
      <c r="W171" s="170" t="s">
        <v>47</v>
      </c>
      <c r="X171" s="171"/>
      <c r="Y171" s="171"/>
      <c r="Z171" s="171"/>
      <c r="AA171" s="172"/>
      <c r="AB171" s="179" t="s">
        <v>5</v>
      </c>
      <c r="AC171" s="180"/>
      <c r="AD171" s="181"/>
      <c r="AE171" s="182" t="s">
        <v>48</v>
      </c>
      <c r="AF171" s="183"/>
      <c r="AG171" s="182" t="s">
        <v>5</v>
      </c>
      <c r="AH171" s="184"/>
      <c r="AI171" s="183"/>
      <c r="AJ171" s="164" t="s">
        <v>5</v>
      </c>
      <c r="AK171" s="185"/>
      <c r="AL171" s="185"/>
      <c r="AM171" s="185"/>
      <c r="AN171" s="185"/>
      <c r="AO171" s="165"/>
      <c r="AP171" s="164" t="s">
        <v>5</v>
      </c>
      <c r="AQ171" s="165"/>
      <c r="AR171" s="166" t="s">
        <v>5</v>
      </c>
      <c r="AS171" s="167"/>
      <c r="AT171" s="167"/>
      <c r="AU171" s="167"/>
      <c r="AV171" s="167"/>
      <c r="AW171" s="167"/>
      <c r="AX171" s="167"/>
      <c r="AY171" s="167"/>
      <c r="AZ171" s="167"/>
      <c r="BA171" s="168"/>
      <c r="BB171" s="39"/>
      <c r="BC171" s="38"/>
    </row>
    <row r="172" spans="1:55" ht="13.5" customHeight="1">
      <c r="A172" s="34"/>
      <c r="B172" s="37"/>
      <c r="C172" s="169" t="s">
        <v>333</v>
      </c>
      <c r="D172" s="169">
        <v>33</v>
      </c>
      <c r="E172" s="170" t="s">
        <v>5</v>
      </c>
      <c r="F172" s="171"/>
      <c r="G172" s="171"/>
      <c r="H172" s="171"/>
      <c r="I172" s="171"/>
      <c r="J172" s="171"/>
      <c r="K172" s="172"/>
      <c r="L172" s="173" t="s">
        <v>339</v>
      </c>
      <c r="M172" s="174"/>
      <c r="N172" s="174"/>
      <c r="O172" s="174"/>
      <c r="P172" s="174"/>
      <c r="Q172" s="174"/>
      <c r="R172" s="175"/>
      <c r="S172" s="176" t="s">
        <v>59</v>
      </c>
      <c r="T172" s="177"/>
      <c r="U172" s="177"/>
      <c r="V172" s="178"/>
      <c r="W172" s="170" t="s">
        <v>5</v>
      </c>
      <c r="X172" s="171"/>
      <c r="Y172" s="171"/>
      <c r="Z172" s="171"/>
      <c r="AA172" s="172"/>
      <c r="AB172" s="179" t="s">
        <v>5</v>
      </c>
      <c r="AC172" s="180"/>
      <c r="AD172" s="181"/>
      <c r="AE172" s="182" t="s">
        <v>48</v>
      </c>
      <c r="AF172" s="183"/>
      <c r="AG172" s="182" t="s">
        <v>5</v>
      </c>
      <c r="AH172" s="184"/>
      <c r="AI172" s="183"/>
      <c r="AJ172" s="164" t="s">
        <v>5</v>
      </c>
      <c r="AK172" s="185"/>
      <c r="AL172" s="185"/>
      <c r="AM172" s="185"/>
      <c r="AN172" s="185"/>
      <c r="AO172" s="165"/>
      <c r="AP172" s="164" t="s">
        <v>5</v>
      </c>
      <c r="AQ172" s="165"/>
      <c r="AR172" s="166" t="s">
        <v>246</v>
      </c>
      <c r="AS172" s="167"/>
      <c r="AT172" s="167"/>
      <c r="AU172" s="167"/>
      <c r="AV172" s="167"/>
      <c r="AW172" s="167"/>
      <c r="AX172" s="167"/>
      <c r="AY172" s="167"/>
      <c r="AZ172" s="167"/>
      <c r="BA172" s="168"/>
      <c r="BB172" s="39"/>
      <c r="BC172" s="38"/>
    </row>
    <row r="173" spans="1:55" ht="13.5" customHeight="1">
      <c r="A173" s="34"/>
      <c r="B173" s="37"/>
      <c r="C173" s="169" t="s">
        <v>334</v>
      </c>
      <c r="D173" s="169">
        <v>34</v>
      </c>
      <c r="E173" s="170" t="s">
        <v>5</v>
      </c>
      <c r="F173" s="171"/>
      <c r="G173" s="171"/>
      <c r="H173" s="171"/>
      <c r="I173" s="171"/>
      <c r="J173" s="171"/>
      <c r="K173" s="172"/>
      <c r="L173" s="173" t="s">
        <v>141</v>
      </c>
      <c r="M173" s="174"/>
      <c r="N173" s="174"/>
      <c r="O173" s="174"/>
      <c r="P173" s="174"/>
      <c r="Q173" s="174"/>
      <c r="R173" s="175"/>
      <c r="S173" s="176" t="s">
        <v>145</v>
      </c>
      <c r="T173" s="177"/>
      <c r="U173" s="177"/>
      <c r="V173" s="178"/>
      <c r="W173" s="170" t="s">
        <v>5</v>
      </c>
      <c r="X173" s="171"/>
      <c r="Y173" s="171"/>
      <c r="Z173" s="171"/>
      <c r="AA173" s="172"/>
      <c r="AB173" s="179" t="s">
        <v>5</v>
      </c>
      <c r="AC173" s="180"/>
      <c r="AD173" s="181"/>
      <c r="AE173" s="182" t="s">
        <v>48</v>
      </c>
      <c r="AF173" s="183"/>
      <c r="AG173" s="182" t="s">
        <v>5</v>
      </c>
      <c r="AH173" s="184"/>
      <c r="AI173" s="183"/>
      <c r="AJ173" s="164" t="s">
        <v>5</v>
      </c>
      <c r="AK173" s="185"/>
      <c r="AL173" s="185"/>
      <c r="AM173" s="185"/>
      <c r="AN173" s="185"/>
      <c r="AO173" s="165"/>
      <c r="AP173" s="164" t="s">
        <v>5</v>
      </c>
      <c r="AQ173" s="165"/>
      <c r="AR173" s="166" t="s">
        <v>5</v>
      </c>
      <c r="AS173" s="167"/>
      <c r="AT173" s="167"/>
      <c r="AU173" s="167"/>
      <c r="AV173" s="167"/>
      <c r="AW173" s="167"/>
      <c r="AX173" s="167"/>
      <c r="AY173" s="167"/>
      <c r="AZ173" s="167"/>
      <c r="BA173" s="168"/>
      <c r="BB173" s="39"/>
      <c r="BC173" s="38"/>
    </row>
    <row r="174" spans="1:55" ht="13.5" customHeight="1">
      <c r="A174" s="34"/>
      <c r="B174" s="37"/>
      <c r="C174" s="169" t="s">
        <v>335</v>
      </c>
      <c r="D174" s="169">
        <v>35</v>
      </c>
      <c r="E174" s="170" t="s">
        <v>5</v>
      </c>
      <c r="F174" s="171"/>
      <c r="G174" s="171"/>
      <c r="H174" s="171"/>
      <c r="I174" s="171"/>
      <c r="J174" s="171"/>
      <c r="K174" s="172"/>
      <c r="L174" s="173"/>
      <c r="M174" s="174"/>
      <c r="N174" s="174"/>
      <c r="O174" s="174"/>
      <c r="P174" s="174"/>
      <c r="Q174" s="174"/>
      <c r="R174" s="175"/>
      <c r="S174" s="176" t="s">
        <v>62</v>
      </c>
      <c r="T174" s="177"/>
      <c r="U174" s="177"/>
      <c r="V174" s="178"/>
      <c r="W174" s="170" t="s">
        <v>5</v>
      </c>
      <c r="X174" s="171"/>
      <c r="Y174" s="171"/>
      <c r="Z174" s="171"/>
      <c r="AA174" s="172"/>
      <c r="AB174" s="179" t="s">
        <v>5</v>
      </c>
      <c r="AC174" s="180"/>
      <c r="AD174" s="181"/>
      <c r="AE174" s="182" t="s">
        <v>48</v>
      </c>
      <c r="AF174" s="183"/>
      <c r="AG174" s="182" t="s">
        <v>5</v>
      </c>
      <c r="AH174" s="184"/>
      <c r="AI174" s="183"/>
      <c r="AJ174" s="164" t="s">
        <v>5</v>
      </c>
      <c r="AK174" s="185"/>
      <c r="AL174" s="185"/>
      <c r="AM174" s="185"/>
      <c r="AN174" s="185"/>
      <c r="AO174" s="165"/>
      <c r="AP174" s="164" t="s">
        <v>5</v>
      </c>
      <c r="AQ174" s="165"/>
      <c r="AR174" s="166" t="s">
        <v>312</v>
      </c>
      <c r="AS174" s="167"/>
      <c r="AT174" s="167"/>
      <c r="AU174" s="167"/>
      <c r="AV174" s="167"/>
      <c r="AW174" s="167"/>
      <c r="AX174" s="167"/>
      <c r="AY174" s="167"/>
      <c r="AZ174" s="167"/>
      <c r="BA174" s="168"/>
      <c r="BB174" s="39"/>
      <c r="BC174" s="38"/>
    </row>
    <row r="175" spans="1:55" ht="13.5" customHeight="1">
      <c r="A175" s="34"/>
      <c r="B175" s="37"/>
      <c r="C175" s="169" t="s">
        <v>336</v>
      </c>
      <c r="D175" s="169">
        <v>36</v>
      </c>
      <c r="E175" s="170" t="s">
        <v>5</v>
      </c>
      <c r="F175" s="171"/>
      <c r="G175" s="171"/>
      <c r="H175" s="171"/>
      <c r="I175" s="171"/>
      <c r="J175" s="171"/>
      <c r="K175" s="172"/>
      <c r="L175" s="173" t="s">
        <v>120</v>
      </c>
      <c r="M175" s="174"/>
      <c r="N175" s="174"/>
      <c r="O175" s="174"/>
      <c r="P175" s="174"/>
      <c r="Q175" s="174"/>
      <c r="R175" s="175"/>
      <c r="S175" s="176" t="s">
        <v>38</v>
      </c>
      <c r="T175" s="177"/>
      <c r="U175" s="177"/>
      <c r="V175" s="178"/>
      <c r="W175" s="170" t="s">
        <v>5</v>
      </c>
      <c r="X175" s="171"/>
      <c r="Y175" s="171"/>
      <c r="Z175" s="171"/>
      <c r="AA175" s="172"/>
      <c r="AB175" s="179" t="s">
        <v>5</v>
      </c>
      <c r="AC175" s="180"/>
      <c r="AD175" s="181"/>
      <c r="AE175" s="182" t="s">
        <v>48</v>
      </c>
      <c r="AF175" s="183"/>
      <c r="AG175" s="182" t="s">
        <v>5</v>
      </c>
      <c r="AH175" s="184"/>
      <c r="AI175" s="183"/>
      <c r="AJ175" s="164" t="s">
        <v>5</v>
      </c>
      <c r="AK175" s="185"/>
      <c r="AL175" s="185"/>
      <c r="AM175" s="185"/>
      <c r="AN175" s="185"/>
      <c r="AO175" s="165"/>
      <c r="AP175" s="164" t="s">
        <v>5</v>
      </c>
      <c r="AQ175" s="165"/>
      <c r="AR175" s="166" t="s">
        <v>5</v>
      </c>
      <c r="AS175" s="167"/>
      <c r="AT175" s="167"/>
      <c r="AU175" s="167"/>
      <c r="AV175" s="167"/>
      <c r="AW175" s="167"/>
      <c r="AX175" s="167"/>
      <c r="AY175" s="167"/>
      <c r="AZ175" s="167"/>
      <c r="BA175" s="168"/>
      <c r="BB175" s="39"/>
      <c r="BC175" s="38"/>
    </row>
    <row r="176" spans="1:55" ht="13.5" customHeight="1">
      <c r="A176" s="34"/>
      <c r="B176" s="37"/>
      <c r="C176" s="169" t="s">
        <v>337</v>
      </c>
      <c r="D176" s="169">
        <v>37</v>
      </c>
      <c r="E176" s="170" t="s">
        <v>5</v>
      </c>
      <c r="F176" s="171"/>
      <c r="G176" s="171"/>
      <c r="H176" s="171"/>
      <c r="I176" s="171"/>
      <c r="J176" s="171"/>
      <c r="K176" s="172"/>
      <c r="L176" s="173" t="s">
        <v>97</v>
      </c>
      <c r="M176" s="174"/>
      <c r="N176" s="174"/>
      <c r="O176" s="174"/>
      <c r="P176" s="174"/>
      <c r="Q176" s="174"/>
      <c r="R176" s="175"/>
      <c r="S176" s="176" t="s">
        <v>59</v>
      </c>
      <c r="T176" s="177"/>
      <c r="U176" s="177"/>
      <c r="V176" s="178"/>
      <c r="W176" s="170" t="s">
        <v>5</v>
      </c>
      <c r="X176" s="171"/>
      <c r="Y176" s="171"/>
      <c r="Z176" s="171"/>
      <c r="AA176" s="172"/>
      <c r="AB176" s="179" t="s">
        <v>5</v>
      </c>
      <c r="AC176" s="180"/>
      <c r="AD176" s="181"/>
      <c r="AE176" s="182" t="s">
        <v>48</v>
      </c>
      <c r="AF176" s="183"/>
      <c r="AG176" s="182" t="s">
        <v>5</v>
      </c>
      <c r="AH176" s="184"/>
      <c r="AI176" s="183"/>
      <c r="AJ176" s="164" t="s">
        <v>5</v>
      </c>
      <c r="AK176" s="185"/>
      <c r="AL176" s="185"/>
      <c r="AM176" s="185"/>
      <c r="AN176" s="185"/>
      <c r="AO176" s="165"/>
      <c r="AP176" s="164" t="s">
        <v>5</v>
      </c>
      <c r="AQ176" s="165"/>
      <c r="AR176" s="166" t="s">
        <v>236</v>
      </c>
      <c r="AS176" s="167"/>
      <c r="AT176" s="167"/>
      <c r="AU176" s="167"/>
      <c r="AV176" s="167"/>
      <c r="AW176" s="167"/>
      <c r="AX176" s="167"/>
      <c r="AY176" s="167"/>
      <c r="AZ176" s="167"/>
      <c r="BA176" s="168"/>
      <c r="BB176" s="39"/>
      <c r="BC176" s="38"/>
    </row>
    <row r="177" spans="1:55" ht="13.5" customHeight="1">
      <c r="A177" s="34"/>
      <c r="B177" s="37"/>
      <c r="C177" s="169" t="s">
        <v>338</v>
      </c>
      <c r="D177" s="169">
        <v>38</v>
      </c>
      <c r="E177" s="170" t="s">
        <v>5</v>
      </c>
      <c r="F177" s="171"/>
      <c r="G177" s="171"/>
      <c r="H177" s="171"/>
      <c r="I177" s="171"/>
      <c r="J177" s="171"/>
      <c r="K177" s="172"/>
      <c r="L177" s="173" t="s">
        <v>150</v>
      </c>
      <c r="M177" s="174"/>
      <c r="N177" s="174"/>
      <c r="O177" s="174"/>
      <c r="P177" s="174"/>
      <c r="Q177" s="174"/>
      <c r="R177" s="175"/>
      <c r="S177" s="176" t="s">
        <v>59</v>
      </c>
      <c r="T177" s="177"/>
      <c r="U177" s="177"/>
      <c r="V177" s="178"/>
      <c r="W177" s="170" t="s">
        <v>5</v>
      </c>
      <c r="X177" s="171"/>
      <c r="Y177" s="171"/>
      <c r="Z177" s="171"/>
      <c r="AA177" s="172"/>
      <c r="AB177" s="179" t="s">
        <v>5</v>
      </c>
      <c r="AC177" s="180"/>
      <c r="AD177" s="181"/>
      <c r="AE177" s="182" t="s">
        <v>48</v>
      </c>
      <c r="AF177" s="183"/>
      <c r="AG177" s="182" t="s">
        <v>5</v>
      </c>
      <c r="AH177" s="184"/>
      <c r="AI177" s="183"/>
      <c r="AJ177" s="164" t="s">
        <v>5</v>
      </c>
      <c r="AK177" s="185"/>
      <c r="AL177" s="185"/>
      <c r="AM177" s="185"/>
      <c r="AN177" s="185"/>
      <c r="AO177" s="165"/>
      <c r="AP177" s="164" t="s">
        <v>5</v>
      </c>
      <c r="AQ177" s="165"/>
      <c r="AR177" s="166" t="s">
        <v>237</v>
      </c>
      <c r="AS177" s="167"/>
      <c r="AT177" s="167"/>
      <c r="AU177" s="167"/>
      <c r="AV177" s="167"/>
      <c r="AW177" s="167"/>
      <c r="AX177" s="167"/>
      <c r="AY177" s="167"/>
      <c r="AZ177" s="167"/>
      <c r="BA177" s="168"/>
      <c r="BB177" s="39"/>
      <c r="BC177" s="38"/>
    </row>
    <row r="178" spans="1:55" ht="13.5" customHeight="1">
      <c r="A178" s="34"/>
      <c r="B178" s="37"/>
      <c r="BB178" s="39"/>
      <c r="BC178" s="38"/>
    </row>
    <row r="179" spans="1:55">
      <c r="A179" s="34"/>
      <c r="B179" s="37"/>
      <c r="C179" s="72" t="s">
        <v>312</v>
      </c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  <c r="AD179" s="73"/>
      <c r="AE179" s="73"/>
      <c r="AF179" s="73"/>
      <c r="AG179" s="73"/>
      <c r="AH179" s="73"/>
      <c r="AI179" s="73"/>
      <c r="AJ179" s="73"/>
      <c r="AK179" s="73"/>
      <c r="AL179" s="73"/>
      <c r="AM179" s="73"/>
      <c r="AN179" s="73"/>
      <c r="AO179" s="73"/>
      <c r="AP179" s="73"/>
      <c r="AQ179" s="73"/>
      <c r="AR179" s="73"/>
      <c r="AS179" s="73"/>
      <c r="AT179" s="73"/>
      <c r="AU179" s="73"/>
      <c r="AV179" s="73"/>
      <c r="AW179" s="73"/>
      <c r="AX179" s="73"/>
      <c r="AY179" s="73"/>
      <c r="AZ179" s="73"/>
      <c r="BA179" s="74"/>
      <c r="BB179" s="39"/>
      <c r="BC179" s="38"/>
    </row>
    <row r="180" spans="1:55">
      <c r="A180" s="34"/>
      <c r="B180" s="37"/>
      <c r="C180" s="186" t="s">
        <v>3</v>
      </c>
      <c r="D180" s="186"/>
      <c r="E180" s="187" t="s">
        <v>37</v>
      </c>
      <c r="F180" s="188"/>
      <c r="G180" s="188"/>
      <c r="H180" s="188"/>
      <c r="I180" s="188"/>
      <c r="J180" s="188"/>
      <c r="K180" s="188"/>
      <c r="L180" s="189" t="s">
        <v>38</v>
      </c>
      <c r="M180" s="190"/>
      <c r="N180" s="190"/>
      <c r="O180" s="190"/>
      <c r="P180" s="190"/>
      <c r="Q180" s="190"/>
      <c r="R180" s="191"/>
      <c r="S180" s="189" t="s">
        <v>39</v>
      </c>
      <c r="T180" s="190"/>
      <c r="U180" s="190"/>
      <c r="V180" s="191"/>
      <c r="W180" s="189" t="s">
        <v>40</v>
      </c>
      <c r="X180" s="190"/>
      <c r="Y180" s="190"/>
      <c r="Z180" s="190"/>
      <c r="AA180" s="191"/>
      <c r="AB180" s="189" t="s">
        <v>41</v>
      </c>
      <c r="AC180" s="190"/>
      <c r="AD180" s="191"/>
      <c r="AE180" s="192" t="s">
        <v>42</v>
      </c>
      <c r="AF180" s="193"/>
      <c r="AG180" s="189" t="s">
        <v>43</v>
      </c>
      <c r="AH180" s="190"/>
      <c r="AI180" s="191"/>
      <c r="AJ180" s="189" t="s">
        <v>44</v>
      </c>
      <c r="AK180" s="190"/>
      <c r="AL180" s="190"/>
      <c r="AM180" s="190"/>
      <c r="AN180" s="190"/>
      <c r="AO180" s="191"/>
      <c r="AP180" s="75" t="s">
        <v>45</v>
      </c>
      <c r="AQ180" s="76"/>
      <c r="AR180" s="75" t="s">
        <v>21</v>
      </c>
      <c r="AS180" s="77"/>
      <c r="AT180" s="78"/>
      <c r="AU180" s="78"/>
      <c r="AV180" s="78"/>
      <c r="AW180" s="78"/>
      <c r="AX180" s="78"/>
      <c r="AY180" s="78"/>
      <c r="AZ180" s="78"/>
      <c r="BA180" s="79"/>
      <c r="BB180" s="39"/>
      <c r="BC180" s="34"/>
    </row>
    <row r="181" spans="1:55">
      <c r="A181" s="34"/>
      <c r="B181" s="37"/>
      <c r="C181" s="169" t="s">
        <v>231</v>
      </c>
      <c r="D181" s="169">
        <v>8</v>
      </c>
      <c r="E181" s="170" t="s">
        <v>5</v>
      </c>
      <c r="F181" s="171"/>
      <c r="G181" s="171"/>
      <c r="H181" s="171"/>
      <c r="I181" s="171"/>
      <c r="J181" s="171"/>
      <c r="K181" s="172"/>
      <c r="L181" s="173" t="s">
        <v>3</v>
      </c>
      <c r="M181" s="174"/>
      <c r="N181" s="174"/>
      <c r="O181" s="174"/>
      <c r="P181" s="174"/>
      <c r="Q181" s="174"/>
      <c r="R181" s="175"/>
      <c r="S181" s="176" t="s">
        <v>38</v>
      </c>
      <c r="T181" s="177"/>
      <c r="U181" s="177"/>
      <c r="V181" s="178"/>
      <c r="W181" s="170" t="s">
        <v>47</v>
      </c>
      <c r="X181" s="171"/>
      <c r="Y181" s="171"/>
      <c r="Z181" s="171"/>
      <c r="AA181" s="172"/>
      <c r="AB181" s="179" t="s">
        <v>5</v>
      </c>
      <c r="AC181" s="180"/>
      <c r="AD181" s="181"/>
      <c r="AE181" s="182" t="s">
        <v>48</v>
      </c>
      <c r="AF181" s="183"/>
      <c r="AG181" s="182" t="s">
        <v>5</v>
      </c>
      <c r="AH181" s="184"/>
      <c r="AI181" s="183"/>
      <c r="AJ181" s="164" t="s">
        <v>5</v>
      </c>
      <c r="AK181" s="185"/>
      <c r="AL181" s="185"/>
      <c r="AM181" s="185"/>
      <c r="AN181" s="185"/>
      <c r="AO181" s="165"/>
      <c r="AP181" s="164" t="s">
        <v>5</v>
      </c>
      <c r="AQ181" s="165"/>
      <c r="AR181" s="166"/>
      <c r="AS181" s="167"/>
      <c r="AT181" s="167"/>
      <c r="AU181" s="167"/>
      <c r="AV181" s="167"/>
      <c r="AW181" s="167"/>
      <c r="AX181" s="167"/>
      <c r="AY181" s="167"/>
      <c r="AZ181" s="167"/>
      <c r="BA181" s="168"/>
      <c r="BB181" s="39"/>
      <c r="BC181" s="34"/>
    </row>
    <row r="182" spans="1:55">
      <c r="A182" s="34"/>
      <c r="B182" s="37"/>
      <c r="C182" s="169" t="s">
        <v>232</v>
      </c>
      <c r="D182" s="169">
        <v>9</v>
      </c>
      <c r="E182" s="170" t="s">
        <v>5</v>
      </c>
      <c r="F182" s="171"/>
      <c r="G182" s="171"/>
      <c r="H182" s="171"/>
      <c r="I182" s="171"/>
      <c r="J182" s="171"/>
      <c r="K182" s="172"/>
      <c r="L182" s="173" t="s">
        <v>204</v>
      </c>
      <c r="M182" s="174"/>
      <c r="N182" s="174"/>
      <c r="O182" s="174"/>
      <c r="P182" s="174"/>
      <c r="Q182" s="174"/>
      <c r="R182" s="175"/>
      <c r="S182" s="176" t="s">
        <v>57</v>
      </c>
      <c r="T182" s="177"/>
      <c r="U182" s="177"/>
      <c r="V182" s="178"/>
      <c r="W182" s="170" t="s">
        <v>5</v>
      </c>
      <c r="X182" s="171"/>
      <c r="Y182" s="171"/>
      <c r="Z182" s="171"/>
      <c r="AA182" s="172"/>
      <c r="AB182" s="179" t="s">
        <v>5</v>
      </c>
      <c r="AC182" s="180"/>
      <c r="AD182" s="181"/>
      <c r="AE182" s="182" t="s">
        <v>56</v>
      </c>
      <c r="AF182" s="183"/>
      <c r="AG182" s="182" t="s">
        <v>5</v>
      </c>
      <c r="AH182" s="184"/>
      <c r="AI182" s="183"/>
      <c r="AJ182" s="164" t="s">
        <v>5</v>
      </c>
      <c r="AK182" s="185"/>
      <c r="AL182" s="185"/>
      <c r="AM182" s="185"/>
      <c r="AN182" s="185"/>
      <c r="AO182" s="165"/>
      <c r="AP182" s="164" t="s">
        <v>5</v>
      </c>
      <c r="AQ182" s="165"/>
      <c r="AR182" s="166"/>
      <c r="AS182" s="167"/>
      <c r="AT182" s="167"/>
      <c r="AU182" s="167"/>
      <c r="AV182" s="167"/>
      <c r="AW182" s="167"/>
      <c r="AX182" s="167"/>
      <c r="AY182" s="167"/>
      <c r="AZ182" s="167"/>
      <c r="BA182" s="168"/>
      <c r="BB182" s="39"/>
      <c r="BC182" s="34"/>
    </row>
    <row r="183" spans="1:55">
      <c r="A183" s="34"/>
      <c r="B183" s="37"/>
      <c r="C183" s="169" t="s">
        <v>233</v>
      </c>
      <c r="D183" s="169">
        <v>10</v>
      </c>
      <c r="E183" s="170" t="s">
        <v>5</v>
      </c>
      <c r="F183" s="171"/>
      <c r="G183" s="171"/>
      <c r="H183" s="171"/>
      <c r="I183" s="171"/>
      <c r="J183" s="171"/>
      <c r="K183" s="172"/>
      <c r="L183" s="173" t="s">
        <v>146</v>
      </c>
      <c r="M183" s="174"/>
      <c r="N183" s="174"/>
      <c r="O183" s="174"/>
      <c r="P183" s="174"/>
      <c r="Q183" s="174"/>
      <c r="R183" s="175"/>
      <c r="S183" s="176" t="s">
        <v>248</v>
      </c>
      <c r="T183" s="177"/>
      <c r="U183" s="177"/>
      <c r="V183" s="178"/>
      <c r="W183" s="170" t="s">
        <v>5</v>
      </c>
      <c r="X183" s="171"/>
      <c r="Y183" s="171"/>
      <c r="Z183" s="171"/>
      <c r="AA183" s="172"/>
      <c r="AB183" s="179" t="s">
        <v>5</v>
      </c>
      <c r="AC183" s="180"/>
      <c r="AD183" s="181"/>
      <c r="AE183" s="182" t="s">
        <v>56</v>
      </c>
      <c r="AF183" s="183"/>
      <c r="AG183" s="182" t="s">
        <v>5</v>
      </c>
      <c r="AH183" s="184"/>
      <c r="AI183" s="183"/>
      <c r="AJ183" s="164" t="s">
        <v>5</v>
      </c>
      <c r="AK183" s="185"/>
      <c r="AL183" s="185"/>
      <c r="AM183" s="185"/>
      <c r="AN183" s="185"/>
      <c r="AO183" s="165"/>
      <c r="AP183" s="164" t="s">
        <v>5</v>
      </c>
      <c r="AQ183" s="165"/>
      <c r="AR183" s="166"/>
      <c r="AS183" s="167"/>
      <c r="AT183" s="167"/>
      <c r="AU183" s="167"/>
      <c r="AV183" s="167"/>
      <c r="AW183" s="167"/>
      <c r="AX183" s="167"/>
      <c r="AY183" s="167"/>
      <c r="AZ183" s="167"/>
      <c r="BA183" s="168"/>
      <c r="BB183" s="39"/>
      <c r="BC183" s="34"/>
    </row>
    <row r="184" spans="1:55">
      <c r="A184" s="34"/>
      <c r="B184" s="37"/>
      <c r="C184" s="169" t="s">
        <v>234</v>
      </c>
      <c r="D184" s="169">
        <v>11</v>
      </c>
      <c r="E184" s="170" t="s">
        <v>5</v>
      </c>
      <c r="F184" s="171"/>
      <c r="G184" s="171"/>
      <c r="H184" s="171"/>
      <c r="I184" s="171"/>
      <c r="J184" s="171"/>
      <c r="K184" s="172"/>
      <c r="L184" s="173" t="s">
        <v>247</v>
      </c>
      <c r="M184" s="174"/>
      <c r="N184" s="174"/>
      <c r="O184" s="174"/>
      <c r="P184" s="174"/>
      <c r="Q184" s="174"/>
      <c r="R184" s="175"/>
      <c r="S184" s="176" t="s">
        <v>248</v>
      </c>
      <c r="T184" s="177"/>
      <c r="U184" s="177"/>
      <c r="V184" s="178"/>
      <c r="W184" s="170" t="s">
        <v>5</v>
      </c>
      <c r="X184" s="171"/>
      <c r="Y184" s="171"/>
      <c r="Z184" s="171"/>
      <c r="AA184" s="172"/>
      <c r="AB184" s="179" t="s">
        <v>5</v>
      </c>
      <c r="AC184" s="180"/>
      <c r="AD184" s="181"/>
      <c r="AE184" s="182" t="s">
        <v>56</v>
      </c>
      <c r="AF184" s="183"/>
      <c r="AG184" s="182" t="s">
        <v>5</v>
      </c>
      <c r="AH184" s="184"/>
      <c r="AI184" s="183"/>
      <c r="AJ184" s="164" t="s">
        <v>5</v>
      </c>
      <c r="AK184" s="185"/>
      <c r="AL184" s="185"/>
      <c r="AM184" s="185"/>
      <c r="AN184" s="185"/>
      <c r="AO184" s="165"/>
      <c r="AP184" s="164" t="s">
        <v>5</v>
      </c>
      <c r="AQ184" s="165"/>
      <c r="AR184" s="166"/>
      <c r="AS184" s="167"/>
      <c r="AT184" s="167"/>
      <c r="AU184" s="167"/>
      <c r="AV184" s="167"/>
      <c r="AW184" s="167"/>
      <c r="AX184" s="167"/>
      <c r="AY184" s="167"/>
      <c r="AZ184" s="167"/>
      <c r="BA184" s="168"/>
      <c r="BB184" s="39"/>
      <c r="BC184" s="34"/>
    </row>
    <row r="185" spans="1:55">
      <c r="A185" s="34"/>
      <c r="B185" s="37"/>
      <c r="C185" s="169" t="s">
        <v>235</v>
      </c>
      <c r="D185" s="169">
        <v>12</v>
      </c>
      <c r="E185" s="170" t="s">
        <v>5</v>
      </c>
      <c r="F185" s="171"/>
      <c r="G185" s="171"/>
      <c r="H185" s="171"/>
      <c r="I185" s="171"/>
      <c r="J185" s="171"/>
      <c r="K185" s="172"/>
      <c r="L185" s="173" t="s">
        <v>124</v>
      </c>
      <c r="M185" s="174"/>
      <c r="N185" s="174"/>
      <c r="O185" s="174"/>
      <c r="P185" s="174"/>
      <c r="Q185" s="174"/>
      <c r="R185" s="175"/>
      <c r="S185" s="176" t="s">
        <v>57</v>
      </c>
      <c r="T185" s="177"/>
      <c r="U185" s="177"/>
      <c r="V185" s="178"/>
      <c r="W185" s="170" t="s">
        <v>5</v>
      </c>
      <c r="X185" s="171"/>
      <c r="Y185" s="171"/>
      <c r="Z185" s="171"/>
      <c r="AA185" s="172"/>
      <c r="AB185" s="179" t="s">
        <v>5</v>
      </c>
      <c r="AC185" s="180"/>
      <c r="AD185" s="181"/>
      <c r="AE185" s="182" t="s">
        <v>56</v>
      </c>
      <c r="AF185" s="183"/>
      <c r="AG185" s="182" t="s">
        <v>5</v>
      </c>
      <c r="AH185" s="184"/>
      <c r="AI185" s="183"/>
      <c r="AJ185" s="164" t="s">
        <v>5</v>
      </c>
      <c r="AK185" s="185"/>
      <c r="AL185" s="185"/>
      <c r="AM185" s="185"/>
      <c r="AN185" s="185"/>
      <c r="AO185" s="165"/>
      <c r="AP185" s="164" t="s">
        <v>5</v>
      </c>
      <c r="AQ185" s="165"/>
      <c r="AR185" s="166"/>
      <c r="AS185" s="167"/>
      <c r="AT185" s="167"/>
      <c r="AU185" s="167"/>
      <c r="AV185" s="167"/>
      <c r="AW185" s="167"/>
      <c r="AX185" s="167"/>
      <c r="AY185" s="167"/>
      <c r="AZ185" s="167"/>
      <c r="BA185" s="168"/>
      <c r="BB185" s="39"/>
      <c r="BC185" s="34"/>
    </row>
    <row r="186" spans="1:55">
      <c r="A186" s="34"/>
      <c r="B186" s="37"/>
      <c r="C186" s="169" t="s">
        <v>340</v>
      </c>
      <c r="D186" s="169">
        <v>13</v>
      </c>
      <c r="E186" s="170" t="s">
        <v>5</v>
      </c>
      <c r="F186" s="171"/>
      <c r="G186" s="171"/>
      <c r="H186" s="171"/>
      <c r="I186" s="171"/>
      <c r="J186" s="171"/>
      <c r="K186" s="172"/>
      <c r="L186" s="173" t="s">
        <v>31</v>
      </c>
      <c r="M186" s="174"/>
      <c r="N186" s="174"/>
      <c r="O186" s="174"/>
      <c r="P186" s="174"/>
      <c r="Q186" s="174"/>
      <c r="R186" s="175"/>
      <c r="S186" s="176" t="s">
        <v>57</v>
      </c>
      <c r="T186" s="177"/>
      <c r="U186" s="177"/>
      <c r="V186" s="178"/>
      <c r="W186" s="170" t="s">
        <v>5</v>
      </c>
      <c r="X186" s="171"/>
      <c r="Y186" s="171"/>
      <c r="Z186" s="171"/>
      <c r="AA186" s="172"/>
      <c r="AB186" s="179" t="s">
        <v>5</v>
      </c>
      <c r="AC186" s="180"/>
      <c r="AD186" s="181"/>
      <c r="AE186" s="182" t="s">
        <v>56</v>
      </c>
      <c r="AF186" s="183"/>
      <c r="AG186" s="182" t="s">
        <v>5</v>
      </c>
      <c r="AH186" s="184"/>
      <c r="AI186" s="183"/>
      <c r="AJ186" s="164" t="s">
        <v>5</v>
      </c>
      <c r="AK186" s="185"/>
      <c r="AL186" s="185"/>
      <c r="AM186" s="185"/>
      <c r="AN186" s="185"/>
      <c r="AO186" s="165"/>
      <c r="AP186" s="164" t="s">
        <v>5</v>
      </c>
      <c r="AQ186" s="165"/>
      <c r="AR186" s="166"/>
      <c r="AS186" s="167"/>
      <c r="AT186" s="167"/>
      <c r="AU186" s="167"/>
      <c r="AV186" s="167"/>
      <c r="AW186" s="167"/>
      <c r="AX186" s="167"/>
      <c r="AY186" s="167"/>
      <c r="AZ186" s="167"/>
      <c r="BA186" s="168"/>
      <c r="BB186" s="39"/>
      <c r="BC186" s="34"/>
    </row>
    <row r="187" spans="1:55">
      <c r="A187" s="34"/>
      <c r="B187" s="37"/>
      <c r="C187" s="169" t="s">
        <v>341</v>
      </c>
      <c r="D187" s="169">
        <v>14</v>
      </c>
      <c r="E187" s="170" t="s">
        <v>5</v>
      </c>
      <c r="F187" s="171"/>
      <c r="G187" s="171"/>
      <c r="H187" s="171"/>
      <c r="I187" s="171"/>
      <c r="J187" s="171"/>
      <c r="K187" s="172"/>
      <c r="L187" s="173" t="s">
        <v>205</v>
      </c>
      <c r="M187" s="174"/>
      <c r="N187" s="174"/>
      <c r="O187" s="174"/>
      <c r="P187" s="174"/>
      <c r="Q187" s="174"/>
      <c r="R187" s="175"/>
      <c r="S187" s="176" t="s">
        <v>57</v>
      </c>
      <c r="T187" s="177"/>
      <c r="U187" s="177"/>
      <c r="V187" s="178"/>
      <c r="W187" s="170" t="s">
        <v>5</v>
      </c>
      <c r="X187" s="171"/>
      <c r="Y187" s="171"/>
      <c r="Z187" s="171"/>
      <c r="AA187" s="172"/>
      <c r="AB187" s="179" t="s">
        <v>5</v>
      </c>
      <c r="AC187" s="180"/>
      <c r="AD187" s="181"/>
      <c r="AE187" s="182" t="s">
        <v>56</v>
      </c>
      <c r="AF187" s="183"/>
      <c r="AG187" s="182" t="s">
        <v>5</v>
      </c>
      <c r="AH187" s="184"/>
      <c r="AI187" s="183"/>
      <c r="AJ187" s="164" t="s">
        <v>5</v>
      </c>
      <c r="AK187" s="185"/>
      <c r="AL187" s="185"/>
      <c r="AM187" s="185"/>
      <c r="AN187" s="185"/>
      <c r="AO187" s="165"/>
      <c r="AP187" s="164" t="s">
        <v>5</v>
      </c>
      <c r="AQ187" s="165"/>
      <c r="AR187" s="166"/>
      <c r="AS187" s="167"/>
      <c r="AT187" s="167"/>
      <c r="AU187" s="167"/>
      <c r="AV187" s="167"/>
      <c r="AW187" s="167"/>
      <c r="AX187" s="167"/>
      <c r="AY187" s="167"/>
      <c r="AZ187" s="167"/>
      <c r="BA187" s="168"/>
      <c r="BB187" s="39"/>
      <c r="BC187" s="34"/>
    </row>
    <row r="188" spans="1:55">
      <c r="A188" s="34"/>
      <c r="B188" s="37"/>
      <c r="C188" s="169" t="s">
        <v>342</v>
      </c>
      <c r="D188" s="169">
        <v>15</v>
      </c>
      <c r="E188" s="170" t="s">
        <v>5</v>
      </c>
      <c r="F188" s="171"/>
      <c r="G188" s="171"/>
      <c r="H188" s="171"/>
      <c r="I188" s="171"/>
      <c r="J188" s="171"/>
      <c r="K188" s="172"/>
      <c r="L188" s="173"/>
      <c r="M188" s="174"/>
      <c r="N188" s="174"/>
      <c r="O188" s="174"/>
      <c r="P188" s="174"/>
      <c r="Q188" s="174"/>
      <c r="R188" s="175"/>
      <c r="S188" s="176" t="s">
        <v>248</v>
      </c>
      <c r="T188" s="177"/>
      <c r="U188" s="177"/>
      <c r="V188" s="178"/>
      <c r="W188" s="170" t="s">
        <v>5</v>
      </c>
      <c r="X188" s="171"/>
      <c r="Y188" s="171"/>
      <c r="Z188" s="171"/>
      <c r="AA188" s="172"/>
      <c r="AB188" s="179" t="s">
        <v>5</v>
      </c>
      <c r="AC188" s="180"/>
      <c r="AD188" s="181"/>
      <c r="AE188" s="182" t="s">
        <v>56</v>
      </c>
      <c r="AF188" s="183"/>
      <c r="AG188" s="182" t="s">
        <v>5</v>
      </c>
      <c r="AH188" s="184"/>
      <c r="AI188" s="183"/>
      <c r="AJ188" s="164" t="s">
        <v>5</v>
      </c>
      <c r="AK188" s="185"/>
      <c r="AL188" s="185"/>
      <c r="AM188" s="185"/>
      <c r="AN188" s="185"/>
      <c r="AO188" s="165"/>
      <c r="AP188" s="164" t="s">
        <v>5</v>
      </c>
      <c r="AQ188" s="165"/>
      <c r="AR188" s="166"/>
      <c r="AS188" s="167"/>
      <c r="AT188" s="167"/>
      <c r="AU188" s="167"/>
      <c r="AV188" s="167"/>
      <c r="AW188" s="167"/>
      <c r="AX188" s="167"/>
      <c r="AY188" s="167"/>
      <c r="AZ188" s="167"/>
      <c r="BA188" s="168"/>
      <c r="BB188" s="39"/>
      <c r="BC188" s="34"/>
    </row>
    <row r="189" spans="1:55">
      <c r="A189" s="34"/>
      <c r="B189" s="37"/>
      <c r="C189" s="169" t="s">
        <v>343</v>
      </c>
      <c r="D189" s="169">
        <v>16</v>
      </c>
      <c r="E189" s="170" t="s">
        <v>5</v>
      </c>
      <c r="F189" s="171"/>
      <c r="G189" s="171"/>
      <c r="H189" s="171"/>
      <c r="I189" s="171"/>
      <c r="J189" s="171"/>
      <c r="K189" s="172"/>
      <c r="L189" s="173" t="s">
        <v>126</v>
      </c>
      <c r="M189" s="174"/>
      <c r="N189" s="174"/>
      <c r="O189" s="174"/>
      <c r="P189" s="174"/>
      <c r="Q189" s="174"/>
      <c r="R189" s="175"/>
      <c r="S189" s="176" t="s">
        <v>57</v>
      </c>
      <c r="T189" s="177"/>
      <c r="U189" s="177"/>
      <c r="V189" s="178"/>
      <c r="W189" s="170" t="s">
        <v>5</v>
      </c>
      <c r="X189" s="171"/>
      <c r="Y189" s="171"/>
      <c r="Z189" s="171"/>
      <c r="AA189" s="172"/>
      <c r="AB189" s="179" t="s">
        <v>5</v>
      </c>
      <c r="AC189" s="180"/>
      <c r="AD189" s="181"/>
      <c r="AE189" s="182" t="s">
        <v>56</v>
      </c>
      <c r="AF189" s="183"/>
      <c r="AG189" s="182" t="s">
        <v>5</v>
      </c>
      <c r="AH189" s="184"/>
      <c r="AI189" s="183"/>
      <c r="AJ189" s="164" t="s">
        <v>5</v>
      </c>
      <c r="AK189" s="185"/>
      <c r="AL189" s="185"/>
      <c r="AM189" s="185"/>
      <c r="AN189" s="185"/>
      <c r="AO189" s="165"/>
      <c r="AP189" s="164" t="s">
        <v>5</v>
      </c>
      <c r="AQ189" s="165"/>
      <c r="AR189" s="166"/>
      <c r="AS189" s="167"/>
      <c r="AT189" s="167"/>
      <c r="AU189" s="167"/>
      <c r="AV189" s="167"/>
      <c r="AW189" s="167"/>
      <c r="AX189" s="167"/>
      <c r="AY189" s="167"/>
      <c r="AZ189" s="167"/>
      <c r="BA189" s="168"/>
      <c r="BB189" s="39"/>
      <c r="BC189" s="34"/>
    </row>
    <row r="190" spans="1:55">
      <c r="A190" s="34"/>
      <c r="B190" s="37"/>
      <c r="C190" s="169" t="s">
        <v>344</v>
      </c>
      <c r="D190" s="169">
        <v>17</v>
      </c>
      <c r="E190" s="170" t="s">
        <v>5</v>
      </c>
      <c r="F190" s="171"/>
      <c r="G190" s="171"/>
      <c r="H190" s="171"/>
      <c r="I190" s="171"/>
      <c r="J190" s="171"/>
      <c r="K190" s="172"/>
      <c r="L190" s="173" t="s">
        <v>127</v>
      </c>
      <c r="M190" s="174"/>
      <c r="N190" s="174"/>
      <c r="O190" s="174"/>
      <c r="P190" s="174"/>
      <c r="Q190" s="174"/>
      <c r="R190" s="175"/>
      <c r="S190" s="176" t="s">
        <v>38</v>
      </c>
      <c r="T190" s="177"/>
      <c r="U190" s="177"/>
      <c r="V190" s="178"/>
      <c r="W190" s="170" t="s">
        <v>47</v>
      </c>
      <c r="X190" s="171"/>
      <c r="Y190" s="171"/>
      <c r="Z190" s="171"/>
      <c r="AA190" s="172"/>
      <c r="AB190" s="179" t="s">
        <v>5</v>
      </c>
      <c r="AC190" s="180"/>
      <c r="AD190" s="181"/>
      <c r="AE190" s="182" t="s">
        <v>48</v>
      </c>
      <c r="AF190" s="183"/>
      <c r="AG190" s="182" t="s">
        <v>5</v>
      </c>
      <c r="AH190" s="184"/>
      <c r="AI190" s="183"/>
      <c r="AJ190" s="164" t="s">
        <v>5</v>
      </c>
      <c r="AK190" s="185"/>
      <c r="AL190" s="185"/>
      <c r="AM190" s="185"/>
      <c r="AN190" s="185"/>
      <c r="AO190" s="165"/>
      <c r="AP190" s="164" t="s">
        <v>5</v>
      </c>
      <c r="AQ190" s="165"/>
      <c r="AR190" s="166"/>
      <c r="AS190" s="167"/>
      <c r="AT190" s="167"/>
      <c r="AU190" s="167"/>
      <c r="AV190" s="167"/>
      <c r="AW190" s="167"/>
      <c r="AX190" s="167"/>
      <c r="AY190" s="167"/>
      <c r="AZ190" s="167"/>
      <c r="BA190" s="168"/>
      <c r="BB190" s="39"/>
      <c r="BC190" s="34"/>
    </row>
    <row r="191" spans="1:55">
      <c r="A191" s="34"/>
      <c r="B191" s="37"/>
      <c r="C191" s="169" t="s">
        <v>345</v>
      </c>
      <c r="D191" s="169">
        <v>18</v>
      </c>
      <c r="E191" s="170" t="s">
        <v>5</v>
      </c>
      <c r="F191" s="171"/>
      <c r="G191" s="171"/>
      <c r="H191" s="171"/>
      <c r="I191" s="171"/>
      <c r="J191" s="171"/>
      <c r="K191" s="172"/>
      <c r="L191" s="173"/>
      <c r="M191" s="174"/>
      <c r="N191" s="174"/>
      <c r="O191" s="174"/>
      <c r="P191" s="174"/>
      <c r="Q191" s="174"/>
      <c r="R191" s="175"/>
      <c r="S191" s="176" t="s">
        <v>59</v>
      </c>
      <c r="T191" s="177"/>
      <c r="U191" s="177"/>
      <c r="V191" s="178"/>
      <c r="W191" s="170" t="s">
        <v>5</v>
      </c>
      <c r="X191" s="171"/>
      <c r="Y191" s="171"/>
      <c r="Z191" s="171"/>
      <c r="AA191" s="172"/>
      <c r="AB191" s="179" t="s">
        <v>5</v>
      </c>
      <c r="AC191" s="180"/>
      <c r="AD191" s="181"/>
      <c r="AE191" s="182" t="s">
        <v>48</v>
      </c>
      <c r="AF191" s="183"/>
      <c r="AG191" s="182" t="s">
        <v>5</v>
      </c>
      <c r="AH191" s="184"/>
      <c r="AI191" s="183"/>
      <c r="AJ191" s="164" t="s">
        <v>5</v>
      </c>
      <c r="AK191" s="185"/>
      <c r="AL191" s="185"/>
      <c r="AM191" s="185"/>
      <c r="AN191" s="185"/>
      <c r="AO191" s="165"/>
      <c r="AP191" s="164" t="s">
        <v>5</v>
      </c>
      <c r="AQ191" s="165"/>
      <c r="AR191" s="166" t="s">
        <v>249</v>
      </c>
      <c r="AS191" s="167"/>
      <c r="AT191" s="167"/>
      <c r="AU191" s="167"/>
      <c r="AV191" s="167"/>
      <c r="AW191" s="167"/>
      <c r="AX191" s="167"/>
      <c r="AY191" s="167"/>
      <c r="AZ191" s="167"/>
      <c r="BA191" s="168"/>
      <c r="BB191" s="39"/>
      <c r="BC191" s="34"/>
    </row>
    <row r="192" spans="1:55">
      <c r="A192" s="34"/>
      <c r="B192" s="37"/>
      <c r="C192" s="169" t="s">
        <v>346</v>
      </c>
      <c r="D192" s="169">
        <v>19</v>
      </c>
      <c r="E192" s="170" t="s">
        <v>5</v>
      </c>
      <c r="F192" s="171"/>
      <c r="G192" s="171"/>
      <c r="H192" s="171"/>
      <c r="I192" s="171"/>
      <c r="J192" s="171"/>
      <c r="K192" s="172"/>
      <c r="L192" s="173"/>
      <c r="M192" s="174"/>
      <c r="N192" s="174"/>
      <c r="O192" s="174"/>
      <c r="P192" s="174"/>
      <c r="Q192" s="174"/>
      <c r="R192" s="175"/>
      <c r="S192" s="176" t="s">
        <v>59</v>
      </c>
      <c r="T192" s="177"/>
      <c r="U192" s="177"/>
      <c r="V192" s="178"/>
      <c r="W192" s="170" t="s">
        <v>5</v>
      </c>
      <c r="X192" s="171"/>
      <c r="Y192" s="171"/>
      <c r="Z192" s="171"/>
      <c r="AA192" s="172"/>
      <c r="AB192" s="179" t="s">
        <v>5</v>
      </c>
      <c r="AC192" s="180"/>
      <c r="AD192" s="181"/>
      <c r="AE192" s="182" t="s">
        <v>48</v>
      </c>
      <c r="AF192" s="183"/>
      <c r="AG192" s="182" t="s">
        <v>5</v>
      </c>
      <c r="AH192" s="184"/>
      <c r="AI192" s="183"/>
      <c r="AJ192" s="164" t="s">
        <v>5</v>
      </c>
      <c r="AK192" s="185"/>
      <c r="AL192" s="185"/>
      <c r="AM192" s="185"/>
      <c r="AN192" s="185"/>
      <c r="AO192" s="165"/>
      <c r="AP192" s="164" t="s">
        <v>5</v>
      </c>
      <c r="AQ192" s="165"/>
      <c r="AR192" s="166" t="s">
        <v>250</v>
      </c>
      <c r="AS192" s="167"/>
      <c r="AT192" s="167"/>
      <c r="AU192" s="167"/>
      <c r="AV192" s="167"/>
      <c r="AW192" s="167"/>
      <c r="AX192" s="167"/>
      <c r="AY192" s="167"/>
      <c r="AZ192" s="167"/>
      <c r="BA192" s="168"/>
      <c r="BB192" s="39"/>
      <c r="BC192" s="34"/>
    </row>
    <row r="193" spans="1:55">
      <c r="A193" s="34"/>
      <c r="B193" s="37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39"/>
      <c r="BC193" s="38"/>
    </row>
    <row r="194" spans="1:55">
      <c r="A194" s="34"/>
      <c r="B194" s="37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39"/>
      <c r="BC194" s="38"/>
    </row>
    <row r="195" spans="1:55">
      <c r="A195" s="34"/>
      <c r="B195" s="37"/>
      <c r="C195" s="63" t="s">
        <v>25</v>
      </c>
      <c r="D195" s="63" t="s">
        <v>31</v>
      </c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39"/>
      <c r="BC195" s="38"/>
    </row>
    <row r="196" spans="1:55">
      <c r="A196" s="34"/>
      <c r="B196" s="37"/>
      <c r="C196" s="63" t="s">
        <v>347</v>
      </c>
      <c r="D196" s="63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39"/>
      <c r="BC196" s="38"/>
    </row>
    <row r="197" spans="1:55">
      <c r="A197" s="34"/>
      <c r="B197" s="37"/>
      <c r="C197" s="63"/>
      <c r="D197" s="46" t="s">
        <v>161</v>
      </c>
      <c r="E197" s="46" t="s">
        <v>353</v>
      </c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39"/>
      <c r="BC197" s="38"/>
    </row>
    <row r="198" spans="1:55">
      <c r="A198" s="34"/>
      <c r="B198" s="37"/>
      <c r="C198" s="63"/>
      <c r="D198" s="63"/>
      <c r="E198" s="46" t="s">
        <v>354</v>
      </c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39"/>
      <c r="BC198" s="38"/>
    </row>
    <row r="199" spans="1:55">
      <c r="A199" s="34"/>
      <c r="B199" s="37"/>
      <c r="C199" s="63"/>
      <c r="D199" s="63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39"/>
      <c r="BC199" s="38"/>
    </row>
    <row r="200" spans="1:55">
      <c r="A200" s="34"/>
      <c r="B200" s="37"/>
      <c r="C200" s="63"/>
      <c r="D200" s="46" t="s">
        <v>162</v>
      </c>
      <c r="E200" s="46" t="s">
        <v>355</v>
      </c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39"/>
      <c r="BC200" s="38"/>
    </row>
    <row r="201" spans="1:55">
      <c r="A201" s="34"/>
      <c r="B201" s="37"/>
      <c r="C201" s="63"/>
      <c r="D201" s="63"/>
      <c r="E201" s="46" t="s">
        <v>396</v>
      </c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39"/>
      <c r="BC201" s="38"/>
    </row>
    <row r="202" spans="1:55">
      <c r="A202" s="34"/>
      <c r="B202" s="37"/>
      <c r="C202" s="63"/>
      <c r="D202" s="63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39"/>
      <c r="BC202" s="38"/>
    </row>
    <row r="203" spans="1:55">
      <c r="A203" s="34"/>
      <c r="B203" s="37"/>
      <c r="C203" s="63"/>
      <c r="D203" s="46" t="s">
        <v>348</v>
      </c>
      <c r="E203" s="46" t="s">
        <v>356</v>
      </c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39"/>
      <c r="BC203" s="38"/>
    </row>
    <row r="204" spans="1:55">
      <c r="A204" s="34"/>
      <c r="B204" s="37"/>
      <c r="C204" s="63"/>
      <c r="D204" s="63"/>
      <c r="E204" s="46" t="s">
        <v>397</v>
      </c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39"/>
      <c r="BC204" s="38"/>
    </row>
    <row r="205" spans="1:55">
      <c r="A205" s="34"/>
      <c r="B205" s="37"/>
      <c r="C205" s="63"/>
      <c r="D205" s="63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39"/>
      <c r="BC205" s="38"/>
    </row>
    <row r="206" spans="1:55">
      <c r="A206" s="34"/>
      <c r="B206" s="37"/>
      <c r="C206" s="63"/>
      <c r="D206" s="46" t="s">
        <v>349</v>
      </c>
      <c r="E206" s="46" t="s">
        <v>357</v>
      </c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39"/>
      <c r="BC206" s="38"/>
    </row>
    <row r="207" spans="1:55">
      <c r="A207" s="34"/>
      <c r="B207" s="37"/>
      <c r="C207" s="63"/>
      <c r="D207" s="63"/>
      <c r="E207" s="46" t="s">
        <v>398</v>
      </c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39"/>
      <c r="BC207" s="38"/>
    </row>
    <row r="208" spans="1:55">
      <c r="A208" s="34"/>
      <c r="B208" s="37"/>
      <c r="C208" s="63"/>
      <c r="D208" s="63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39"/>
      <c r="BC208" s="38"/>
    </row>
    <row r="209" spans="1:55">
      <c r="A209" s="34"/>
      <c r="B209" s="37"/>
      <c r="C209" s="63"/>
      <c r="D209" s="46" t="s">
        <v>350</v>
      </c>
      <c r="E209" s="46" t="s">
        <v>358</v>
      </c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39"/>
      <c r="BC209" s="38"/>
    </row>
    <row r="210" spans="1:55">
      <c r="A210" s="34"/>
      <c r="B210" s="37"/>
      <c r="C210" s="63"/>
      <c r="D210" s="63"/>
      <c r="E210" s="46" t="s">
        <v>399</v>
      </c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39"/>
      <c r="BC210" s="38"/>
    </row>
    <row r="211" spans="1:55">
      <c r="A211" s="34"/>
      <c r="B211" s="37"/>
      <c r="C211" s="63"/>
      <c r="D211" s="63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39"/>
      <c r="BC211" s="38"/>
    </row>
    <row r="212" spans="1:55">
      <c r="A212" s="34"/>
      <c r="B212" s="37"/>
      <c r="C212" s="63"/>
      <c r="D212" s="46" t="s">
        <v>351</v>
      </c>
      <c r="E212" s="46" t="s">
        <v>360</v>
      </c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39"/>
      <c r="BC212" s="38"/>
    </row>
    <row r="213" spans="1:55">
      <c r="A213" s="34"/>
      <c r="B213" s="37"/>
      <c r="C213" s="63"/>
      <c r="D213" s="46"/>
      <c r="E213" s="46" t="s">
        <v>251</v>
      </c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39"/>
      <c r="BC213" s="38"/>
    </row>
    <row r="214" spans="1:55">
      <c r="A214" s="34"/>
      <c r="B214" s="37"/>
      <c r="C214" s="63"/>
      <c r="D214" s="46"/>
      <c r="E214" s="47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39"/>
      <c r="BC214" s="38"/>
    </row>
    <row r="215" spans="1:55">
      <c r="A215" s="34"/>
      <c r="B215" s="37"/>
      <c r="C215" s="63"/>
      <c r="D215" s="46" t="s">
        <v>352</v>
      </c>
      <c r="E215" s="46" t="s">
        <v>359</v>
      </c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39"/>
      <c r="BC215" s="38"/>
    </row>
    <row r="216" spans="1:55">
      <c r="A216" s="34"/>
      <c r="B216" s="37"/>
      <c r="C216" s="63"/>
      <c r="D216" s="46"/>
      <c r="E216" s="35" t="s">
        <v>33</v>
      </c>
      <c r="F216" s="46" t="s">
        <v>252</v>
      </c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39"/>
      <c r="BC216" s="38"/>
    </row>
    <row r="217" spans="1:55">
      <c r="A217" s="34"/>
      <c r="B217" s="37"/>
      <c r="C217" s="63"/>
      <c r="D217" s="46"/>
      <c r="E217" s="35" t="s">
        <v>33</v>
      </c>
      <c r="F217" s="46" t="s">
        <v>251</v>
      </c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39"/>
      <c r="BC217" s="38"/>
    </row>
    <row r="218" spans="1:55">
      <c r="A218" s="34"/>
      <c r="B218" s="37"/>
      <c r="C218" s="63"/>
      <c r="D218" s="46"/>
      <c r="E218" s="35" t="s">
        <v>33</v>
      </c>
      <c r="F218" s="46" t="s">
        <v>253</v>
      </c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39"/>
      <c r="BC218" s="38"/>
    </row>
    <row r="219" spans="1:55">
      <c r="A219" s="34"/>
      <c r="B219" s="37"/>
      <c r="C219" s="63"/>
      <c r="D219" s="46"/>
      <c r="E219" s="35" t="s">
        <v>33</v>
      </c>
      <c r="F219" s="46" t="s">
        <v>117</v>
      </c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39"/>
      <c r="BC219" s="38"/>
    </row>
    <row r="220" spans="1:55">
      <c r="A220" s="34"/>
      <c r="B220" s="37"/>
      <c r="C220" s="63"/>
      <c r="D220" s="63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39"/>
      <c r="BC220" s="38"/>
    </row>
    <row r="221" spans="1:55">
      <c r="A221" s="34"/>
      <c r="B221" s="37"/>
      <c r="C221" s="63" t="s">
        <v>361</v>
      </c>
      <c r="D221" s="63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39"/>
      <c r="BC221" s="38"/>
    </row>
    <row r="222" spans="1:55">
      <c r="A222" s="34"/>
      <c r="B222" s="37"/>
      <c r="C222" s="63"/>
      <c r="D222" s="46" t="s">
        <v>362</v>
      </c>
      <c r="E222" s="46" t="s">
        <v>363</v>
      </c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39"/>
      <c r="BC222" s="38"/>
    </row>
    <row r="223" spans="1:55">
      <c r="A223" s="34"/>
      <c r="B223" s="37"/>
      <c r="C223" s="63"/>
      <c r="D223" s="63"/>
      <c r="E223" s="46" t="s">
        <v>364</v>
      </c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39"/>
      <c r="BC223" s="38"/>
    </row>
    <row r="224" spans="1:55">
      <c r="A224" s="34"/>
      <c r="B224" s="37"/>
      <c r="C224" s="63"/>
      <c r="D224" s="63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39"/>
      <c r="BC224" s="38"/>
    </row>
    <row r="225" spans="1:55">
      <c r="A225" s="34"/>
      <c r="B225" s="37"/>
      <c r="C225" s="63"/>
      <c r="D225" s="46" t="s">
        <v>365</v>
      </c>
      <c r="E225" s="46" t="s">
        <v>366</v>
      </c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39"/>
      <c r="BC225" s="38"/>
    </row>
    <row r="226" spans="1:55">
      <c r="A226" s="34"/>
      <c r="B226" s="37"/>
      <c r="C226" s="63"/>
      <c r="D226" s="63"/>
      <c r="E226" s="46" t="s">
        <v>367</v>
      </c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39"/>
      <c r="BC226" s="38"/>
    </row>
    <row r="227" spans="1:55">
      <c r="A227" s="34"/>
      <c r="B227" s="37"/>
      <c r="C227" s="63"/>
      <c r="D227" s="63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39"/>
      <c r="BC227" s="38"/>
    </row>
    <row r="228" spans="1:55">
      <c r="A228" s="34"/>
      <c r="B228" s="37"/>
      <c r="C228" s="63"/>
      <c r="D228" s="46" t="s">
        <v>368</v>
      </c>
      <c r="E228" s="46" t="s">
        <v>369</v>
      </c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39"/>
      <c r="BC228" s="38"/>
    </row>
    <row r="229" spans="1:55">
      <c r="A229" s="34"/>
      <c r="B229" s="37"/>
      <c r="C229" s="63"/>
      <c r="D229" s="63"/>
      <c r="E229" s="46" t="s">
        <v>370</v>
      </c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39"/>
      <c r="BC229" s="38"/>
    </row>
    <row r="230" spans="1:55">
      <c r="A230" s="34"/>
      <c r="B230" s="37"/>
      <c r="C230" s="63"/>
      <c r="D230" s="63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39"/>
      <c r="BC230" s="38"/>
    </row>
    <row r="231" spans="1:55">
      <c r="A231" s="34"/>
      <c r="B231" s="37"/>
      <c r="C231" s="63"/>
      <c r="D231" s="46" t="s">
        <v>373</v>
      </c>
      <c r="E231" s="46" t="s">
        <v>371</v>
      </c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39"/>
      <c r="BC231" s="38"/>
    </row>
    <row r="232" spans="1:55">
      <c r="A232" s="34"/>
      <c r="B232" s="37"/>
      <c r="C232" s="63"/>
      <c r="D232" s="63"/>
      <c r="E232" s="46" t="s">
        <v>372</v>
      </c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39"/>
      <c r="BC232" s="38"/>
    </row>
    <row r="233" spans="1:55">
      <c r="A233" s="34"/>
      <c r="B233" s="37"/>
      <c r="C233" s="63"/>
      <c r="D233" s="63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39"/>
      <c r="BC233" s="38"/>
    </row>
    <row r="234" spans="1:55">
      <c r="A234" s="34"/>
      <c r="B234" s="37"/>
      <c r="C234" s="46"/>
      <c r="D234" s="46" t="s">
        <v>374</v>
      </c>
      <c r="E234" s="46" t="s">
        <v>375</v>
      </c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39"/>
      <c r="BC234" s="38"/>
    </row>
    <row r="235" spans="1:55">
      <c r="A235" s="34"/>
      <c r="B235" s="37"/>
      <c r="C235" s="46"/>
      <c r="D235" s="46"/>
      <c r="E235" s="46" t="s">
        <v>251</v>
      </c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39"/>
      <c r="BC235" s="38"/>
    </row>
    <row r="236" spans="1:55">
      <c r="A236" s="34"/>
      <c r="B236" s="37"/>
      <c r="C236" s="46"/>
      <c r="D236" s="46"/>
      <c r="E236" s="47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39"/>
      <c r="BC236" s="38"/>
    </row>
    <row r="237" spans="1:55">
      <c r="A237" s="34"/>
      <c r="B237" s="37"/>
      <c r="C237" s="46"/>
      <c r="D237" s="46" t="s">
        <v>376</v>
      </c>
      <c r="E237" s="46" t="s">
        <v>377</v>
      </c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39"/>
      <c r="BC237" s="38"/>
    </row>
    <row r="238" spans="1:55">
      <c r="A238" s="34"/>
      <c r="B238" s="37"/>
      <c r="C238" s="46"/>
      <c r="D238" s="46"/>
      <c r="E238" s="35" t="s">
        <v>33</v>
      </c>
      <c r="F238" s="46" t="s">
        <v>252</v>
      </c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39"/>
      <c r="BC238" s="38"/>
    </row>
    <row r="239" spans="1:55">
      <c r="A239" s="34"/>
      <c r="B239" s="37"/>
      <c r="C239" s="46"/>
      <c r="D239" s="46"/>
      <c r="E239" s="35" t="s">
        <v>33</v>
      </c>
      <c r="F239" s="46" t="s">
        <v>251</v>
      </c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39"/>
      <c r="BC239" s="38"/>
    </row>
    <row r="240" spans="1:55">
      <c r="A240" s="34"/>
      <c r="B240" s="37"/>
      <c r="C240" s="46"/>
      <c r="D240" s="46"/>
      <c r="E240" s="35" t="s">
        <v>33</v>
      </c>
      <c r="F240" s="46" t="s">
        <v>253</v>
      </c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39"/>
      <c r="BC240" s="38"/>
    </row>
    <row r="241" spans="1:55">
      <c r="A241" s="34"/>
      <c r="B241" s="37"/>
      <c r="C241" s="46"/>
      <c r="D241" s="46"/>
      <c r="E241" s="35" t="s">
        <v>33</v>
      </c>
      <c r="F241" s="46" t="s">
        <v>117</v>
      </c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39"/>
      <c r="BC241" s="38"/>
    </row>
    <row r="242" spans="1:55" ht="14.25" thickBot="1">
      <c r="A242" s="34"/>
      <c r="B242" s="56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  <c r="AJ242" s="57"/>
      <c r="AK242" s="57"/>
      <c r="AL242" s="57"/>
      <c r="AM242" s="57"/>
      <c r="AN242" s="57"/>
      <c r="AO242" s="57"/>
      <c r="AP242" s="57"/>
      <c r="AQ242" s="57"/>
      <c r="AR242" s="57"/>
      <c r="AS242" s="57"/>
      <c r="AT242" s="57"/>
      <c r="AU242" s="57"/>
      <c r="AV242" s="57"/>
      <c r="AW242" s="57"/>
      <c r="AX242" s="57"/>
      <c r="AY242" s="57"/>
      <c r="AZ242" s="57"/>
      <c r="BA242" s="57"/>
      <c r="BB242" s="58"/>
      <c r="BC242" s="34"/>
    </row>
    <row r="243" spans="1:5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  <c r="AS243" s="34"/>
      <c r="AT243" s="34"/>
      <c r="AU243" s="34"/>
      <c r="AV243" s="34"/>
      <c r="AW243" s="34"/>
      <c r="AX243" s="34"/>
      <c r="AY243" s="34"/>
      <c r="AZ243" s="34"/>
      <c r="BA243" s="34"/>
      <c r="BB243" s="34"/>
      <c r="BC243" s="34"/>
    </row>
  </sheetData>
  <mergeCells count="1158">
    <mergeCell ref="AR181:BA181"/>
    <mergeCell ref="AR64:BA64"/>
    <mergeCell ref="AG189:AI189"/>
    <mergeCell ref="AJ189:AO189"/>
    <mergeCell ref="S187:V187"/>
    <mergeCell ref="W187:AA187"/>
    <mergeCell ref="C181:D181"/>
    <mergeCell ref="AR186:BA186"/>
    <mergeCell ref="AB79:AD79"/>
    <mergeCell ref="AP67:AQ67"/>
    <mergeCell ref="AR67:BA67"/>
    <mergeCell ref="C67:D67"/>
    <mergeCell ref="E67:K67"/>
    <mergeCell ref="L67:R67"/>
    <mergeCell ref="S67:V67"/>
    <mergeCell ref="W67:AA67"/>
    <mergeCell ref="AB67:AD67"/>
    <mergeCell ref="AE67:AF67"/>
    <mergeCell ref="AJ80:AO80"/>
    <mergeCell ref="AP66:AQ66"/>
    <mergeCell ref="AP64:AQ64"/>
    <mergeCell ref="AP80:AQ80"/>
    <mergeCell ref="E189:K189"/>
    <mergeCell ref="L189:R189"/>
    <mergeCell ref="S189:V189"/>
    <mergeCell ref="W189:AA189"/>
    <mergeCell ref="AB189:AD189"/>
    <mergeCell ref="AE189:AF189"/>
    <mergeCell ref="E181:K181"/>
    <mergeCell ref="W181:AA181"/>
    <mergeCell ref="AB181:AD181"/>
    <mergeCell ref="AE181:AF181"/>
    <mergeCell ref="S61:V61"/>
    <mergeCell ref="W61:AA61"/>
    <mergeCell ref="AB61:AD61"/>
    <mergeCell ref="AE61:AF61"/>
    <mergeCell ref="AG61:AI61"/>
    <mergeCell ref="AJ61:AO61"/>
    <mergeCell ref="E64:K64"/>
    <mergeCell ref="L64:R64"/>
    <mergeCell ref="S64:V64"/>
    <mergeCell ref="W64:AA64"/>
    <mergeCell ref="AB64:AD64"/>
    <mergeCell ref="AE64:AF64"/>
    <mergeCell ref="C190:D190"/>
    <mergeCell ref="E190:K190"/>
    <mergeCell ref="L190:R190"/>
    <mergeCell ref="S190:V190"/>
    <mergeCell ref="S181:V181"/>
    <mergeCell ref="C64:D64"/>
    <mergeCell ref="C66:D66"/>
    <mergeCell ref="E66:K66"/>
    <mergeCell ref="L66:R66"/>
    <mergeCell ref="S66:V66"/>
    <mergeCell ref="C187:D187"/>
    <mergeCell ref="E187:K187"/>
    <mergeCell ref="L187:R187"/>
    <mergeCell ref="AJ66:AO66"/>
    <mergeCell ref="AG64:AI64"/>
    <mergeCell ref="AJ64:AO64"/>
    <mergeCell ref="C69:D69"/>
    <mergeCell ref="C189:D189"/>
    <mergeCell ref="L181:R181"/>
    <mergeCell ref="C188:D188"/>
    <mergeCell ref="AJ60:AO60"/>
    <mergeCell ref="AP60:AQ60"/>
    <mergeCell ref="AR60:BA60"/>
    <mergeCell ref="AG62:AI62"/>
    <mergeCell ref="AJ62:AO62"/>
    <mergeCell ref="AP62:AQ62"/>
    <mergeCell ref="AR62:BA62"/>
    <mergeCell ref="C58:D58"/>
    <mergeCell ref="E58:K58"/>
    <mergeCell ref="L58:R58"/>
    <mergeCell ref="S58:V58"/>
    <mergeCell ref="AR66:BA66"/>
    <mergeCell ref="C65:D65"/>
    <mergeCell ref="E65:K65"/>
    <mergeCell ref="L65:R65"/>
    <mergeCell ref="S65:V65"/>
    <mergeCell ref="W65:AA65"/>
    <mergeCell ref="AB65:AD65"/>
    <mergeCell ref="AE65:AF65"/>
    <mergeCell ref="AG65:AI65"/>
    <mergeCell ref="AJ65:AO65"/>
    <mergeCell ref="L59:R59"/>
    <mergeCell ref="S59:V59"/>
    <mergeCell ref="W59:AA59"/>
    <mergeCell ref="AB59:AD59"/>
    <mergeCell ref="AG59:AI59"/>
    <mergeCell ref="AJ59:AO59"/>
    <mergeCell ref="AP59:AQ59"/>
    <mergeCell ref="W58:AA58"/>
    <mergeCell ref="AB58:AD58"/>
    <mergeCell ref="E61:K61"/>
    <mergeCell ref="L61:R61"/>
    <mergeCell ref="AY3:BB4"/>
    <mergeCell ref="C180:D180"/>
    <mergeCell ref="E180:K180"/>
    <mergeCell ref="L180:R180"/>
    <mergeCell ref="S180:V180"/>
    <mergeCell ref="W180:AA180"/>
    <mergeCell ref="AB180:AD180"/>
    <mergeCell ref="AE180:AF180"/>
    <mergeCell ref="AG180:AI180"/>
    <mergeCell ref="AJ180:AO180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C62:D62"/>
    <mergeCell ref="C59:D59"/>
    <mergeCell ref="E62:K62"/>
    <mergeCell ref="AK3:AX4"/>
    <mergeCell ref="L79:R79"/>
    <mergeCell ref="S79:V79"/>
    <mergeCell ref="W79:AA79"/>
    <mergeCell ref="AR80:BA80"/>
    <mergeCell ref="AB51:AD51"/>
    <mergeCell ref="AE51:AF51"/>
    <mergeCell ref="AG51:AI51"/>
    <mergeCell ref="AJ51:AO51"/>
    <mergeCell ref="AP49:AQ49"/>
    <mergeCell ref="E188:K188"/>
    <mergeCell ref="L188:R188"/>
    <mergeCell ref="AP186:AQ186"/>
    <mergeCell ref="C186:D186"/>
    <mergeCell ref="E186:K186"/>
    <mergeCell ref="L186:R186"/>
    <mergeCell ref="S186:V186"/>
    <mergeCell ref="W186:AA186"/>
    <mergeCell ref="AB186:AD186"/>
    <mergeCell ref="AE186:AF186"/>
    <mergeCell ref="AG186:AI186"/>
    <mergeCell ref="AJ186:AO186"/>
    <mergeCell ref="AP182:AQ182"/>
    <mergeCell ref="AE183:AF183"/>
    <mergeCell ref="AG183:AI183"/>
    <mergeCell ref="AJ183:AO183"/>
    <mergeCell ref="AE182:AF182"/>
    <mergeCell ref="AG182:AI182"/>
    <mergeCell ref="AJ182:AO182"/>
    <mergeCell ref="AG187:AI187"/>
    <mergeCell ref="AJ187:AO187"/>
    <mergeCell ref="AE188:AF188"/>
    <mergeCell ref="AG188:AI188"/>
    <mergeCell ref="S188:V188"/>
    <mergeCell ref="W188:AA188"/>
    <mergeCell ref="AB188:AD188"/>
    <mergeCell ref="AP187:AQ187"/>
    <mergeCell ref="E182:K182"/>
    <mergeCell ref="L182:R182"/>
    <mergeCell ref="S182:V182"/>
    <mergeCell ref="W182:AA182"/>
    <mergeCell ref="AB182:AD182"/>
    <mergeCell ref="AR187:BA187"/>
    <mergeCell ref="AP189:AQ189"/>
    <mergeCell ref="AR189:BA189"/>
    <mergeCell ref="W190:AA190"/>
    <mergeCell ref="AB190:AD190"/>
    <mergeCell ref="AE190:AF190"/>
    <mergeCell ref="AG190:AI190"/>
    <mergeCell ref="AJ190:AO190"/>
    <mergeCell ref="AJ188:AO188"/>
    <mergeCell ref="AR182:BA182"/>
    <mergeCell ref="C45:D45"/>
    <mergeCell ref="E45:K45"/>
    <mergeCell ref="L45:R45"/>
    <mergeCell ref="S45:V45"/>
    <mergeCell ref="W45:AA45"/>
    <mergeCell ref="AB45:AD45"/>
    <mergeCell ref="AE45:AF45"/>
    <mergeCell ref="AG45:AI45"/>
    <mergeCell ref="AJ45:AO45"/>
    <mergeCell ref="C46:D46"/>
    <mergeCell ref="E46:K46"/>
    <mergeCell ref="L46:R46"/>
    <mergeCell ref="S46:V46"/>
    <mergeCell ref="W46:AA46"/>
    <mergeCell ref="AB46:AD46"/>
    <mergeCell ref="AE46:AF46"/>
    <mergeCell ref="AG46:AI46"/>
    <mergeCell ref="AJ46:AO46"/>
    <mergeCell ref="AP46:AQ46"/>
    <mergeCell ref="AR46:BA46"/>
    <mergeCell ref="E79:K79"/>
    <mergeCell ref="C182:D182"/>
    <mergeCell ref="AP47:AQ47"/>
    <mergeCell ref="AR47:BA47"/>
    <mergeCell ref="C48:D48"/>
    <mergeCell ref="E48:K48"/>
    <mergeCell ref="L48:R48"/>
    <mergeCell ref="S48:V48"/>
    <mergeCell ref="W48:AA48"/>
    <mergeCell ref="AB48:AD48"/>
    <mergeCell ref="AE48:AF48"/>
    <mergeCell ref="AG48:AI48"/>
    <mergeCell ref="AJ48:AO48"/>
    <mergeCell ref="AP48:AQ48"/>
    <mergeCell ref="AR48:BA48"/>
    <mergeCell ref="C47:D47"/>
    <mergeCell ref="E47:K47"/>
    <mergeCell ref="L47:R47"/>
    <mergeCell ref="S47:V47"/>
    <mergeCell ref="W47:AA47"/>
    <mergeCell ref="AB47:AD47"/>
    <mergeCell ref="AE47:AF47"/>
    <mergeCell ref="AG47:AI47"/>
    <mergeCell ref="AJ47:AO47"/>
    <mergeCell ref="AP51:AQ51"/>
    <mergeCell ref="AR51:BA51"/>
    <mergeCell ref="C51:D51"/>
    <mergeCell ref="E51:K51"/>
    <mergeCell ref="L51:R51"/>
    <mergeCell ref="S51:V51"/>
    <mergeCell ref="W51:AA51"/>
    <mergeCell ref="AR49:BA49"/>
    <mergeCell ref="C50:D50"/>
    <mergeCell ref="E50:K50"/>
    <mergeCell ref="L50:R50"/>
    <mergeCell ref="S50:V50"/>
    <mergeCell ref="W50:AA50"/>
    <mergeCell ref="AB50:AD50"/>
    <mergeCell ref="AE50:AF50"/>
    <mergeCell ref="AG50:AI50"/>
    <mergeCell ref="AJ50:AO50"/>
    <mergeCell ref="AP50:AQ50"/>
    <mergeCell ref="AR50:BA50"/>
    <mergeCell ref="C49:D49"/>
    <mergeCell ref="E49:K49"/>
    <mergeCell ref="L49:R49"/>
    <mergeCell ref="S49:V49"/>
    <mergeCell ref="W49:AA49"/>
    <mergeCell ref="AB49:AD49"/>
    <mergeCell ref="AE49:AF49"/>
    <mergeCell ref="AG49:AI49"/>
    <mergeCell ref="AJ49:AO49"/>
    <mergeCell ref="AP52:AQ52"/>
    <mergeCell ref="AR52:BA52"/>
    <mergeCell ref="C53:D53"/>
    <mergeCell ref="E53:K53"/>
    <mergeCell ref="L53:R53"/>
    <mergeCell ref="S53:V53"/>
    <mergeCell ref="W53:AA53"/>
    <mergeCell ref="AB53:AD53"/>
    <mergeCell ref="AE53:AF53"/>
    <mergeCell ref="AG53:AI53"/>
    <mergeCell ref="AJ53:AO53"/>
    <mergeCell ref="AP53:AQ53"/>
    <mergeCell ref="AR53:BA53"/>
    <mergeCell ref="C52:D52"/>
    <mergeCell ref="E52:K52"/>
    <mergeCell ref="L52:R52"/>
    <mergeCell ref="S52:V52"/>
    <mergeCell ref="W52:AA52"/>
    <mergeCell ref="AB52:AD52"/>
    <mergeCell ref="AE52:AF52"/>
    <mergeCell ref="AG52:AI52"/>
    <mergeCell ref="AJ52:AO52"/>
    <mergeCell ref="AP54:AQ54"/>
    <mergeCell ref="AR54:BA54"/>
    <mergeCell ref="C55:D55"/>
    <mergeCell ref="E55:K55"/>
    <mergeCell ref="L55:R55"/>
    <mergeCell ref="S55:V55"/>
    <mergeCell ref="W55:AA55"/>
    <mergeCell ref="AB55:AD55"/>
    <mergeCell ref="AE55:AF55"/>
    <mergeCell ref="AG55:AI55"/>
    <mergeCell ref="AJ55:AO55"/>
    <mergeCell ref="AP55:AQ55"/>
    <mergeCell ref="AR55:BA55"/>
    <mergeCell ref="C54:D54"/>
    <mergeCell ref="E54:K54"/>
    <mergeCell ref="L54:R54"/>
    <mergeCell ref="S54:V54"/>
    <mergeCell ref="W54:AA54"/>
    <mergeCell ref="AB54:AD54"/>
    <mergeCell ref="AE54:AF54"/>
    <mergeCell ref="AG54:AI54"/>
    <mergeCell ref="AJ54:AO54"/>
    <mergeCell ref="C57:D57"/>
    <mergeCell ref="E57:K57"/>
    <mergeCell ref="L57:R57"/>
    <mergeCell ref="S57:V57"/>
    <mergeCell ref="W57:AA57"/>
    <mergeCell ref="AB57:AD57"/>
    <mergeCell ref="AE57:AF57"/>
    <mergeCell ref="AG57:AI57"/>
    <mergeCell ref="AJ57:AO57"/>
    <mergeCell ref="AP56:AQ56"/>
    <mergeCell ref="AR56:BA56"/>
    <mergeCell ref="C56:D56"/>
    <mergeCell ref="E56:K56"/>
    <mergeCell ref="L56:R56"/>
    <mergeCell ref="S56:V56"/>
    <mergeCell ref="W56:AA56"/>
    <mergeCell ref="AB56:AD56"/>
    <mergeCell ref="AE56:AF56"/>
    <mergeCell ref="AG56:AI56"/>
    <mergeCell ref="AJ56:AO56"/>
    <mergeCell ref="AP57:AQ57"/>
    <mergeCell ref="AR57:BA57"/>
    <mergeCell ref="AE58:AF58"/>
    <mergeCell ref="AG58:AI58"/>
    <mergeCell ref="AJ58:AO58"/>
    <mergeCell ref="AP58:AQ58"/>
    <mergeCell ref="AR58:BA58"/>
    <mergeCell ref="AR59:BA59"/>
    <mergeCell ref="C61:D61"/>
    <mergeCell ref="AP61:AQ61"/>
    <mergeCell ref="AR61:BA61"/>
    <mergeCell ref="C63:D63"/>
    <mergeCell ref="E63:K63"/>
    <mergeCell ref="L63:R63"/>
    <mergeCell ref="S63:V63"/>
    <mergeCell ref="W63:AA63"/>
    <mergeCell ref="AB63:AD63"/>
    <mergeCell ref="AE63:AF63"/>
    <mergeCell ref="AG63:AI63"/>
    <mergeCell ref="AJ63:AO63"/>
    <mergeCell ref="AP63:AQ63"/>
    <mergeCell ref="AR63:BA63"/>
    <mergeCell ref="E59:K59"/>
    <mergeCell ref="L62:R62"/>
    <mergeCell ref="S62:V62"/>
    <mergeCell ref="W62:AA62"/>
    <mergeCell ref="AB62:AD62"/>
    <mergeCell ref="AE62:AF62"/>
    <mergeCell ref="C60:D60"/>
    <mergeCell ref="E60:K60"/>
    <mergeCell ref="L60:R60"/>
    <mergeCell ref="S60:V60"/>
    <mergeCell ref="AE60:AF60"/>
    <mergeCell ref="AG60:AI60"/>
    <mergeCell ref="AP68:AQ68"/>
    <mergeCell ref="AR68:BA68"/>
    <mergeCell ref="AE59:AF59"/>
    <mergeCell ref="AG67:AI67"/>
    <mergeCell ref="AJ67:AO67"/>
    <mergeCell ref="E69:K69"/>
    <mergeCell ref="L69:R69"/>
    <mergeCell ref="S69:V69"/>
    <mergeCell ref="W69:AA69"/>
    <mergeCell ref="AB69:AD69"/>
    <mergeCell ref="AE69:AF69"/>
    <mergeCell ref="AG69:AI69"/>
    <mergeCell ref="AJ69:AO69"/>
    <mergeCell ref="AP69:AQ69"/>
    <mergeCell ref="AR69:BA69"/>
    <mergeCell ref="C68:D68"/>
    <mergeCell ref="E68:K68"/>
    <mergeCell ref="L68:R68"/>
    <mergeCell ref="S68:V68"/>
    <mergeCell ref="W68:AA68"/>
    <mergeCell ref="AB68:AD68"/>
    <mergeCell ref="AE68:AF68"/>
    <mergeCell ref="AG68:AI68"/>
    <mergeCell ref="AJ68:AO68"/>
    <mergeCell ref="W60:AA60"/>
    <mergeCell ref="AB60:AD60"/>
    <mergeCell ref="AP65:AQ65"/>
    <mergeCell ref="AR65:BA65"/>
    <mergeCell ref="W66:AA66"/>
    <mergeCell ref="AB66:AD66"/>
    <mergeCell ref="AE66:AF66"/>
    <mergeCell ref="AG66:AI66"/>
    <mergeCell ref="AP70:AQ70"/>
    <mergeCell ref="AR70:BA70"/>
    <mergeCell ref="C71:D71"/>
    <mergeCell ref="E71:K71"/>
    <mergeCell ref="L71:R71"/>
    <mergeCell ref="S71:V71"/>
    <mergeCell ref="W71:AA71"/>
    <mergeCell ref="AB71:AD71"/>
    <mergeCell ref="AE71:AF71"/>
    <mergeCell ref="AG71:AI71"/>
    <mergeCell ref="AJ71:AO71"/>
    <mergeCell ref="AP71:AQ71"/>
    <mergeCell ref="AR71:BA71"/>
    <mergeCell ref="C70:D70"/>
    <mergeCell ref="E70:K70"/>
    <mergeCell ref="L70:R70"/>
    <mergeCell ref="S70:V70"/>
    <mergeCell ref="W70:AA70"/>
    <mergeCell ref="AB70:AD70"/>
    <mergeCell ref="AE70:AF70"/>
    <mergeCell ref="AG70:AI70"/>
    <mergeCell ref="AJ70:AO70"/>
    <mergeCell ref="AP72:AQ72"/>
    <mergeCell ref="AR72:BA72"/>
    <mergeCell ref="C83:D83"/>
    <mergeCell ref="E83:K83"/>
    <mergeCell ref="L83:R83"/>
    <mergeCell ref="S83:V83"/>
    <mergeCell ref="W83:AA83"/>
    <mergeCell ref="AB83:AD83"/>
    <mergeCell ref="AE83:AF83"/>
    <mergeCell ref="AG83:AI83"/>
    <mergeCell ref="AJ83:AO83"/>
    <mergeCell ref="C72:D72"/>
    <mergeCell ref="E72:K72"/>
    <mergeCell ref="L72:R72"/>
    <mergeCell ref="S72:V72"/>
    <mergeCell ref="W72:AA72"/>
    <mergeCell ref="AB72:AD72"/>
    <mergeCell ref="AE72:AF72"/>
    <mergeCell ref="AG72:AI72"/>
    <mergeCell ref="AJ72:AO72"/>
    <mergeCell ref="C73:D73"/>
    <mergeCell ref="E73:K73"/>
    <mergeCell ref="L73:R73"/>
    <mergeCell ref="S73:V73"/>
    <mergeCell ref="AE79:AF79"/>
    <mergeCell ref="AG79:AI79"/>
    <mergeCell ref="AJ79:AO79"/>
    <mergeCell ref="AP79:AQ79"/>
    <mergeCell ref="AR79:BA79"/>
    <mergeCell ref="E80:K80"/>
    <mergeCell ref="L80:R80"/>
    <mergeCell ref="S80:V80"/>
    <mergeCell ref="AP84:AQ84"/>
    <mergeCell ref="AR84:BA84"/>
    <mergeCell ref="E85:K85"/>
    <mergeCell ref="L85:R85"/>
    <mergeCell ref="S85:V85"/>
    <mergeCell ref="W85:AA85"/>
    <mergeCell ref="AB85:AD85"/>
    <mergeCell ref="AE85:AF85"/>
    <mergeCell ref="AG85:AI85"/>
    <mergeCell ref="AJ85:AO85"/>
    <mergeCell ref="AP85:AQ85"/>
    <mergeCell ref="AR85:BA85"/>
    <mergeCell ref="C84:D84"/>
    <mergeCell ref="E84:K84"/>
    <mergeCell ref="L84:R84"/>
    <mergeCell ref="S84:V84"/>
    <mergeCell ref="W84:AA84"/>
    <mergeCell ref="AB84:AD84"/>
    <mergeCell ref="AE84:AF84"/>
    <mergeCell ref="AG84:AI84"/>
    <mergeCell ref="AJ84:AO84"/>
    <mergeCell ref="AP86:AQ86"/>
    <mergeCell ref="AR86:BA86"/>
    <mergeCell ref="E87:K87"/>
    <mergeCell ref="L87:R87"/>
    <mergeCell ref="S87:V87"/>
    <mergeCell ref="W87:AA87"/>
    <mergeCell ref="AB87:AD87"/>
    <mergeCell ref="AE87:AF87"/>
    <mergeCell ref="AG87:AI87"/>
    <mergeCell ref="AJ87:AO87"/>
    <mergeCell ref="AP87:AQ87"/>
    <mergeCell ref="AR87:BA87"/>
    <mergeCell ref="E86:K86"/>
    <mergeCell ref="L86:R86"/>
    <mergeCell ref="S86:V86"/>
    <mergeCell ref="W86:AA86"/>
    <mergeCell ref="AB86:AD86"/>
    <mergeCell ref="AE86:AF86"/>
    <mergeCell ref="AG86:AI86"/>
    <mergeCell ref="AJ86:AO86"/>
    <mergeCell ref="AP88:AQ88"/>
    <mergeCell ref="AR88:BA88"/>
    <mergeCell ref="E89:K89"/>
    <mergeCell ref="L89:R89"/>
    <mergeCell ref="S89:V89"/>
    <mergeCell ref="W89:AA89"/>
    <mergeCell ref="AB89:AD89"/>
    <mergeCell ref="AE89:AF89"/>
    <mergeCell ref="AG89:AI89"/>
    <mergeCell ref="AJ89:AO89"/>
    <mergeCell ref="AP89:AQ89"/>
    <mergeCell ref="AR89:BA89"/>
    <mergeCell ref="E88:K88"/>
    <mergeCell ref="L88:R88"/>
    <mergeCell ref="S88:V88"/>
    <mergeCell ref="W88:AA88"/>
    <mergeCell ref="AB88:AD88"/>
    <mergeCell ref="AE88:AF88"/>
    <mergeCell ref="AG88:AI88"/>
    <mergeCell ref="AJ88:AO88"/>
    <mergeCell ref="AP92:AQ92"/>
    <mergeCell ref="AR92:BA92"/>
    <mergeCell ref="C92:D92"/>
    <mergeCell ref="E92:K92"/>
    <mergeCell ref="L92:R92"/>
    <mergeCell ref="S92:V92"/>
    <mergeCell ref="W92:AA92"/>
    <mergeCell ref="AB92:AD92"/>
    <mergeCell ref="AE92:AF92"/>
    <mergeCell ref="AG92:AI92"/>
    <mergeCell ref="AJ92:AO92"/>
    <mergeCell ref="AP90:AQ90"/>
    <mergeCell ref="AR90:BA90"/>
    <mergeCell ref="E91:K91"/>
    <mergeCell ref="L91:R91"/>
    <mergeCell ref="S91:V91"/>
    <mergeCell ref="W91:AA91"/>
    <mergeCell ref="AB91:AD91"/>
    <mergeCell ref="AE91:AF91"/>
    <mergeCell ref="AG91:AI91"/>
    <mergeCell ref="AJ91:AO91"/>
    <mergeCell ref="AP91:AQ91"/>
    <mergeCell ref="AR91:BA91"/>
    <mergeCell ref="E90:K90"/>
    <mergeCell ref="L90:R90"/>
    <mergeCell ref="S90:V90"/>
    <mergeCell ref="W90:AA90"/>
    <mergeCell ref="AB90:AD90"/>
    <mergeCell ref="AE90:AF90"/>
    <mergeCell ref="AG90:AI90"/>
    <mergeCell ref="AJ90:AO90"/>
    <mergeCell ref="AP95:AQ95"/>
    <mergeCell ref="AR95:BA95"/>
    <mergeCell ref="AP93:AQ93"/>
    <mergeCell ref="AR93:BA93"/>
    <mergeCell ref="E94:K94"/>
    <mergeCell ref="L94:R94"/>
    <mergeCell ref="S94:V94"/>
    <mergeCell ref="W94:AA94"/>
    <mergeCell ref="AB94:AD94"/>
    <mergeCell ref="AE94:AF94"/>
    <mergeCell ref="AG94:AI94"/>
    <mergeCell ref="AJ94:AO94"/>
    <mergeCell ref="AP94:AQ94"/>
    <mergeCell ref="AR94:BA94"/>
    <mergeCell ref="E93:K93"/>
    <mergeCell ref="L93:R93"/>
    <mergeCell ref="S93:V93"/>
    <mergeCell ref="W93:AA93"/>
    <mergeCell ref="AB93:AD93"/>
    <mergeCell ref="AE93:AF93"/>
    <mergeCell ref="AG93:AI93"/>
    <mergeCell ref="AJ93:AO93"/>
    <mergeCell ref="AP96:AQ96"/>
    <mergeCell ref="AR96:BA96"/>
    <mergeCell ref="E97:K97"/>
    <mergeCell ref="L97:R97"/>
    <mergeCell ref="S97:V97"/>
    <mergeCell ref="W97:AA97"/>
    <mergeCell ref="AB97:AD97"/>
    <mergeCell ref="AE97:AF97"/>
    <mergeCell ref="AG97:AI97"/>
    <mergeCell ref="AJ97:AO97"/>
    <mergeCell ref="AP97:AQ97"/>
    <mergeCell ref="AR97:BA97"/>
    <mergeCell ref="E96:K96"/>
    <mergeCell ref="L96:R96"/>
    <mergeCell ref="S96:V96"/>
    <mergeCell ref="W96:AA96"/>
    <mergeCell ref="AB96:AD96"/>
    <mergeCell ref="AE96:AF96"/>
    <mergeCell ref="AG96:AI96"/>
    <mergeCell ref="AJ96:AO96"/>
    <mergeCell ref="AJ101:AO101"/>
    <mergeCell ref="AP101:AQ101"/>
    <mergeCell ref="AR101:BA101"/>
    <mergeCell ref="E100:K100"/>
    <mergeCell ref="L100:R100"/>
    <mergeCell ref="S100:V100"/>
    <mergeCell ref="W100:AA100"/>
    <mergeCell ref="AB100:AD100"/>
    <mergeCell ref="AE100:AF100"/>
    <mergeCell ref="AG100:AI100"/>
    <mergeCell ref="AJ100:AO100"/>
    <mergeCell ref="AP98:AQ98"/>
    <mergeCell ref="AR98:BA98"/>
    <mergeCell ref="E99:K99"/>
    <mergeCell ref="L99:R99"/>
    <mergeCell ref="S99:V99"/>
    <mergeCell ref="W99:AA99"/>
    <mergeCell ref="AB99:AD99"/>
    <mergeCell ref="AE99:AF99"/>
    <mergeCell ref="AG99:AI99"/>
    <mergeCell ref="AJ99:AO99"/>
    <mergeCell ref="AP99:AQ99"/>
    <mergeCell ref="AR99:BA99"/>
    <mergeCell ref="E98:K98"/>
    <mergeCell ref="L98:R98"/>
    <mergeCell ref="S98:V98"/>
    <mergeCell ref="W98:AA98"/>
    <mergeCell ref="AB98:AD98"/>
    <mergeCell ref="AE98:AF98"/>
    <mergeCell ref="AG98:AI98"/>
    <mergeCell ref="AJ98:AO98"/>
    <mergeCell ref="AP102:AQ102"/>
    <mergeCell ref="AR102:BA102"/>
    <mergeCell ref="E103:K103"/>
    <mergeCell ref="L103:R103"/>
    <mergeCell ref="S103:V103"/>
    <mergeCell ref="W103:AA103"/>
    <mergeCell ref="AB103:AD103"/>
    <mergeCell ref="AE103:AF103"/>
    <mergeCell ref="AG103:AI103"/>
    <mergeCell ref="AJ103:AO103"/>
    <mergeCell ref="AP103:AQ103"/>
    <mergeCell ref="AR103:BA103"/>
    <mergeCell ref="E102:K102"/>
    <mergeCell ref="L102:R102"/>
    <mergeCell ref="S102:V102"/>
    <mergeCell ref="W102:AA102"/>
    <mergeCell ref="AB102:AD102"/>
    <mergeCell ref="AE102:AF102"/>
    <mergeCell ref="AG102:AI102"/>
    <mergeCell ref="AJ102:AO102"/>
    <mergeCell ref="AG181:AI181"/>
    <mergeCell ref="AP181:AQ181"/>
    <mergeCell ref="AJ181:AO181"/>
    <mergeCell ref="AP146:AQ146"/>
    <mergeCell ref="AR146:BA146"/>
    <mergeCell ref="AP148:AQ148"/>
    <mergeCell ref="AP185:AQ185"/>
    <mergeCell ref="AR185:BA185"/>
    <mergeCell ref="AP188:AQ188"/>
    <mergeCell ref="AR188:BA188"/>
    <mergeCell ref="C185:D185"/>
    <mergeCell ref="E185:K185"/>
    <mergeCell ref="L185:R185"/>
    <mergeCell ref="S185:V185"/>
    <mergeCell ref="W185:AA185"/>
    <mergeCell ref="AB185:AD185"/>
    <mergeCell ref="AE185:AF185"/>
    <mergeCell ref="AG185:AI185"/>
    <mergeCell ref="AJ185:AO185"/>
    <mergeCell ref="AP183:AQ183"/>
    <mergeCell ref="AR183:BA183"/>
    <mergeCell ref="C184:D184"/>
    <mergeCell ref="E184:K184"/>
    <mergeCell ref="L184:R184"/>
    <mergeCell ref="S184:V184"/>
    <mergeCell ref="W184:AA184"/>
    <mergeCell ref="AB184:AD184"/>
    <mergeCell ref="AE184:AF184"/>
    <mergeCell ref="AG184:AI184"/>
    <mergeCell ref="AJ184:AO184"/>
    <mergeCell ref="AP184:AQ184"/>
    <mergeCell ref="AR184:BA184"/>
    <mergeCell ref="C183:D183"/>
    <mergeCell ref="E183:K183"/>
    <mergeCell ref="L183:R183"/>
    <mergeCell ref="S183:V183"/>
    <mergeCell ref="W183:AA183"/>
    <mergeCell ref="AB183:AD183"/>
    <mergeCell ref="AP191:AQ191"/>
    <mergeCell ref="AR191:BA191"/>
    <mergeCell ref="AP192:AQ192"/>
    <mergeCell ref="AR192:BA192"/>
    <mergeCell ref="C191:D191"/>
    <mergeCell ref="E191:K191"/>
    <mergeCell ref="L191:R191"/>
    <mergeCell ref="S191:V191"/>
    <mergeCell ref="W191:AA191"/>
    <mergeCell ref="AB191:AD191"/>
    <mergeCell ref="AE191:AF191"/>
    <mergeCell ref="AG191:AI191"/>
    <mergeCell ref="AJ191:AO191"/>
    <mergeCell ref="C192:D192"/>
    <mergeCell ref="E192:K192"/>
    <mergeCell ref="L192:R192"/>
    <mergeCell ref="S192:V192"/>
    <mergeCell ref="W192:AA192"/>
    <mergeCell ref="AB192:AD192"/>
    <mergeCell ref="AE192:AF192"/>
    <mergeCell ref="AG192:AI192"/>
    <mergeCell ref="AJ192:AO192"/>
    <mergeCell ref="AP190:AQ190"/>
    <mergeCell ref="AR190:BA190"/>
    <mergeCell ref="AB187:AD187"/>
    <mergeCell ref="AE187:AF187"/>
    <mergeCell ref="W73:AA73"/>
    <mergeCell ref="AB73:AD73"/>
    <mergeCell ref="AE73:AF73"/>
    <mergeCell ref="AG73:AI73"/>
    <mergeCell ref="AJ73:AO73"/>
    <mergeCell ref="AP73:AQ73"/>
    <mergeCell ref="AR73:BA73"/>
    <mergeCell ref="C74:D74"/>
    <mergeCell ref="E74:K74"/>
    <mergeCell ref="L74:R74"/>
    <mergeCell ref="S74:V74"/>
    <mergeCell ref="W74:AA74"/>
    <mergeCell ref="AB74:AD74"/>
    <mergeCell ref="AE74:AF74"/>
    <mergeCell ref="AG74:AI74"/>
    <mergeCell ref="AJ74:AO74"/>
    <mergeCell ref="AP74:AQ74"/>
    <mergeCell ref="AR74:BA74"/>
    <mergeCell ref="AP75:AQ75"/>
    <mergeCell ref="AR75:BA75"/>
    <mergeCell ref="E77:K77"/>
    <mergeCell ref="L77:R77"/>
    <mergeCell ref="S77:V77"/>
    <mergeCell ref="W77:AA77"/>
    <mergeCell ref="AB77:AD77"/>
    <mergeCell ref="AE77:AF77"/>
    <mergeCell ref="AG77:AI77"/>
    <mergeCell ref="AJ77:AO77"/>
    <mergeCell ref="AP77:AQ77"/>
    <mergeCell ref="AR77:BA77"/>
    <mergeCell ref="C75:D75"/>
    <mergeCell ref="E75:K75"/>
    <mergeCell ref="L75:R75"/>
    <mergeCell ref="S75:V75"/>
    <mergeCell ref="W75:AA75"/>
    <mergeCell ref="AB75:AD75"/>
    <mergeCell ref="AE75:AF75"/>
    <mergeCell ref="AG75:AI75"/>
    <mergeCell ref="AJ75:AO75"/>
    <mergeCell ref="AP76:AQ76"/>
    <mergeCell ref="AR76:BA76"/>
    <mergeCell ref="C77:D77"/>
    <mergeCell ref="C76:D76"/>
    <mergeCell ref="E76:K76"/>
    <mergeCell ref="L76:R76"/>
    <mergeCell ref="S76:V76"/>
    <mergeCell ref="W76:AA76"/>
    <mergeCell ref="AB76:AD76"/>
    <mergeCell ref="AE76:AF76"/>
    <mergeCell ref="AG76:AI76"/>
    <mergeCell ref="C143:D143"/>
    <mergeCell ref="E143:K143"/>
    <mergeCell ref="L143:R143"/>
    <mergeCell ref="S143:V143"/>
    <mergeCell ref="W143:AA143"/>
    <mergeCell ref="AB143:AD143"/>
    <mergeCell ref="AE143:AF143"/>
    <mergeCell ref="AG143:AI143"/>
    <mergeCell ref="AJ143:AO143"/>
    <mergeCell ref="C78:D78"/>
    <mergeCell ref="C79:D79"/>
    <mergeCell ref="C103:D103"/>
    <mergeCell ref="C102:D102"/>
    <mergeCell ref="C101:D101"/>
    <mergeCell ref="C100:D100"/>
    <mergeCell ref="C99:D99"/>
    <mergeCell ref="C98:D98"/>
    <mergeCell ref="C97:D97"/>
    <mergeCell ref="C96:D96"/>
    <mergeCell ref="C95:D95"/>
    <mergeCell ref="C94:D94"/>
    <mergeCell ref="C93:D93"/>
    <mergeCell ref="C91:D91"/>
    <mergeCell ref="C90:D90"/>
    <mergeCell ref="C89:D89"/>
    <mergeCell ref="C88:D88"/>
    <mergeCell ref="C87:D87"/>
    <mergeCell ref="C86:D86"/>
    <mergeCell ref="C85:D85"/>
    <mergeCell ref="C80:D80"/>
    <mergeCell ref="E101:K101"/>
    <mergeCell ref="L101:R101"/>
    <mergeCell ref="AJ76:AO76"/>
    <mergeCell ref="AG78:AI78"/>
    <mergeCell ref="AJ78:AO78"/>
    <mergeCell ref="E95:K95"/>
    <mergeCell ref="L95:R95"/>
    <mergeCell ref="S95:V95"/>
    <mergeCell ref="W95:AA95"/>
    <mergeCell ref="AB95:AD95"/>
    <mergeCell ref="AE95:AF95"/>
    <mergeCell ref="AG95:AI95"/>
    <mergeCell ref="AJ95:AO95"/>
    <mergeCell ref="W80:AA80"/>
    <mergeCell ref="AB80:AD80"/>
    <mergeCell ref="AE80:AF80"/>
    <mergeCell ref="AG80:AI80"/>
    <mergeCell ref="AP144:AQ144"/>
    <mergeCell ref="AR144:BA144"/>
    <mergeCell ref="AP78:AQ78"/>
    <mergeCell ref="AR78:BA78"/>
    <mergeCell ref="E78:K78"/>
    <mergeCell ref="L78:R78"/>
    <mergeCell ref="S78:V78"/>
    <mergeCell ref="W78:AA78"/>
    <mergeCell ref="AB78:AD78"/>
    <mergeCell ref="AE78:AF78"/>
    <mergeCell ref="AP100:AQ100"/>
    <mergeCell ref="AR100:BA100"/>
    <mergeCell ref="S101:V101"/>
    <mergeCell ref="W101:AA101"/>
    <mergeCell ref="AB101:AD101"/>
    <mergeCell ref="AE101:AF101"/>
    <mergeCell ref="AG101:AI101"/>
    <mergeCell ref="C145:D145"/>
    <mergeCell ref="E145:K145"/>
    <mergeCell ref="L145:R145"/>
    <mergeCell ref="S145:V145"/>
    <mergeCell ref="W145:AA145"/>
    <mergeCell ref="AB145:AD145"/>
    <mergeCell ref="AE145:AF145"/>
    <mergeCell ref="AG145:AI145"/>
    <mergeCell ref="AJ145:AO145"/>
    <mergeCell ref="AP145:AQ145"/>
    <mergeCell ref="AR145:BA145"/>
    <mergeCell ref="C144:D144"/>
    <mergeCell ref="E144:K144"/>
    <mergeCell ref="L144:R144"/>
    <mergeCell ref="S144:V144"/>
    <mergeCell ref="W144:AA144"/>
    <mergeCell ref="AB144:AD144"/>
    <mergeCell ref="AE144:AF144"/>
    <mergeCell ref="AG144:AI144"/>
    <mergeCell ref="AJ144:AO144"/>
    <mergeCell ref="C147:D147"/>
    <mergeCell ref="E147:K147"/>
    <mergeCell ref="L147:R147"/>
    <mergeCell ref="S147:V147"/>
    <mergeCell ref="W147:AA147"/>
    <mergeCell ref="AB147:AD147"/>
    <mergeCell ref="AE147:AF147"/>
    <mergeCell ref="AG147:AI147"/>
    <mergeCell ref="AJ147:AO147"/>
    <mergeCell ref="AP147:AQ147"/>
    <mergeCell ref="AR147:BA147"/>
    <mergeCell ref="C146:D146"/>
    <mergeCell ref="E146:K146"/>
    <mergeCell ref="L146:R146"/>
    <mergeCell ref="S146:V146"/>
    <mergeCell ref="W146:AA146"/>
    <mergeCell ref="AB146:AD146"/>
    <mergeCell ref="AE146:AF146"/>
    <mergeCell ref="AG146:AI146"/>
    <mergeCell ref="AJ146:AO146"/>
    <mergeCell ref="AR148:BA148"/>
    <mergeCell ref="C149:D149"/>
    <mergeCell ref="E149:K149"/>
    <mergeCell ref="L149:R149"/>
    <mergeCell ref="S149:V149"/>
    <mergeCell ref="W149:AA149"/>
    <mergeCell ref="AB149:AD149"/>
    <mergeCell ref="AE149:AF149"/>
    <mergeCell ref="AG149:AI149"/>
    <mergeCell ref="AJ149:AO149"/>
    <mergeCell ref="AP149:AQ149"/>
    <mergeCell ref="AR149:BA149"/>
    <mergeCell ref="C148:D148"/>
    <mergeCell ref="E148:K148"/>
    <mergeCell ref="L148:R148"/>
    <mergeCell ref="S148:V148"/>
    <mergeCell ref="W148:AA148"/>
    <mergeCell ref="AB148:AD148"/>
    <mergeCell ref="AE148:AF148"/>
    <mergeCell ref="AG148:AI148"/>
    <mergeCell ref="AJ148:AO148"/>
    <mergeCell ref="AP150:AQ150"/>
    <mergeCell ref="AR150:BA150"/>
    <mergeCell ref="C151:D151"/>
    <mergeCell ref="E151:K151"/>
    <mergeCell ref="L151:R151"/>
    <mergeCell ref="S151:V151"/>
    <mergeCell ref="W151:AA151"/>
    <mergeCell ref="AB151:AD151"/>
    <mergeCell ref="AE151:AF151"/>
    <mergeCell ref="AG151:AI151"/>
    <mergeCell ref="AJ151:AO151"/>
    <mergeCell ref="AP151:AQ151"/>
    <mergeCell ref="AR151:BA151"/>
    <mergeCell ref="C150:D150"/>
    <mergeCell ref="E150:K150"/>
    <mergeCell ref="L150:R150"/>
    <mergeCell ref="S150:V150"/>
    <mergeCell ref="W150:AA150"/>
    <mergeCell ref="AB150:AD150"/>
    <mergeCell ref="AE150:AF150"/>
    <mergeCell ref="AG150:AI150"/>
    <mergeCell ref="AJ150:AO150"/>
    <mergeCell ref="AP152:AQ152"/>
    <mergeCell ref="AR152:BA152"/>
    <mergeCell ref="C153:D153"/>
    <mergeCell ref="E153:K153"/>
    <mergeCell ref="L153:R153"/>
    <mergeCell ref="S153:V153"/>
    <mergeCell ref="W153:AA153"/>
    <mergeCell ref="AB153:AD153"/>
    <mergeCell ref="AE153:AF153"/>
    <mergeCell ref="AG153:AI153"/>
    <mergeCell ref="AJ153:AO153"/>
    <mergeCell ref="AP153:AQ153"/>
    <mergeCell ref="AR153:BA153"/>
    <mergeCell ref="C152:D152"/>
    <mergeCell ref="E152:K152"/>
    <mergeCell ref="L152:R152"/>
    <mergeCell ref="S152:V152"/>
    <mergeCell ref="W152:AA152"/>
    <mergeCell ref="AB152:AD152"/>
    <mergeCell ref="AE152:AF152"/>
    <mergeCell ref="AG152:AI152"/>
    <mergeCell ref="AJ152:AO152"/>
    <mergeCell ref="AP154:AQ154"/>
    <mergeCell ref="AR154:BA154"/>
    <mergeCell ref="C155:D155"/>
    <mergeCell ref="E155:K155"/>
    <mergeCell ref="L155:R155"/>
    <mergeCell ref="S155:V155"/>
    <mergeCell ref="W155:AA155"/>
    <mergeCell ref="AB155:AD155"/>
    <mergeCell ref="AE155:AF155"/>
    <mergeCell ref="AG155:AI155"/>
    <mergeCell ref="AJ155:AO155"/>
    <mergeCell ref="AP155:AQ155"/>
    <mergeCell ref="AR155:BA155"/>
    <mergeCell ref="C154:D154"/>
    <mergeCell ref="E154:K154"/>
    <mergeCell ref="L154:R154"/>
    <mergeCell ref="S154:V154"/>
    <mergeCell ref="W154:AA154"/>
    <mergeCell ref="AB154:AD154"/>
    <mergeCell ref="AE154:AF154"/>
    <mergeCell ref="AG154:AI154"/>
    <mergeCell ref="AJ154:AO154"/>
    <mergeCell ref="AP156:AQ156"/>
    <mergeCell ref="AR156:BA156"/>
    <mergeCell ref="C157:D157"/>
    <mergeCell ref="E157:K157"/>
    <mergeCell ref="L157:R157"/>
    <mergeCell ref="S157:V157"/>
    <mergeCell ref="W157:AA157"/>
    <mergeCell ref="AB157:AD157"/>
    <mergeCell ref="AE157:AF157"/>
    <mergeCell ref="AG157:AI157"/>
    <mergeCell ref="AJ157:AO157"/>
    <mergeCell ref="AP157:AQ157"/>
    <mergeCell ref="AR157:BA157"/>
    <mergeCell ref="C156:D156"/>
    <mergeCell ref="E156:K156"/>
    <mergeCell ref="L156:R156"/>
    <mergeCell ref="S156:V156"/>
    <mergeCell ref="W156:AA156"/>
    <mergeCell ref="AB156:AD156"/>
    <mergeCell ref="AE156:AF156"/>
    <mergeCell ref="AG156:AI156"/>
    <mergeCell ref="AJ156:AO156"/>
    <mergeCell ref="AP158:AQ158"/>
    <mergeCell ref="AR158:BA158"/>
    <mergeCell ref="C159:D159"/>
    <mergeCell ref="E159:K159"/>
    <mergeCell ref="L159:R159"/>
    <mergeCell ref="S159:V159"/>
    <mergeCell ref="W159:AA159"/>
    <mergeCell ref="AB159:AD159"/>
    <mergeCell ref="AE159:AF159"/>
    <mergeCell ref="AG159:AI159"/>
    <mergeCell ref="AJ159:AO159"/>
    <mergeCell ref="AP159:AQ159"/>
    <mergeCell ref="AR159:BA159"/>
    <mergeCell ref="C158:D158"/>
    <mergeCell ref="E158:K158"/>
    <mergeCell ref="L158:R158"/>
    <mergeCell ref="S158:V158"/>
    <mergeCell ref="W158:AA158"/>
    <mergeCell ref="AB158:AD158"/>
    <mergeCell ref="AE158:AF158"/>
    <mergeCell ref="AG158:AI158"/>
    <mergeCell ref="AJ158:AO158"/>
    <mergeCell ref="AP160:AQ160"/>
    <mergeCell ref="AR160:BA160"/>
    <mergeCell ref="C161:D161"/>
    <mergeCell ref="E161:K161"/>
    <mergeCell ref="L161:R161"/>
    <mergeCell ref="S161:V161"/>
    <mergeCell ref="W161:AA161"/>
    <mergeCell ref="AB161:AD161"/>
    <mergeCell ref="AE161:AF161"/>
    <mergeCell ref="AG161:AI161"/>
    <mergeCell ref="AJ161:AO161"/>
    <mergeCell ref="AP161:AQ161"/>
    <mergeCell ref="AR161:BA161"/>
    <mergeCell ref="C160:D160"/>
    <mergeCell ref="E160:K160"/>
    <mergeCell ref="L160:R160"/>
    <mergeCell ref="S160:V160"/>
    <mergeCell ref="W160:AA160"/>
    <mergeCell ref="AB160:AD160"/>
    <mergeCell ref="AE160:AF160"/>
    <mergeCell ref="AG160:AI160"/>
    <mergeCell ref="AJ160:AO160"/>
    <mergeCell ref="AP162:AQ162"/>
    <mergeCell ref="AR162:BA162"/>
    <mergeCell ref="C163:D163"/>
    <mergeCell ref="E163:K163"/>
    <mergeCell ref="L163:R163"/>
    <mergeCell ref="S163:V163"/>
    <mergeCell ref="W163:AA163"/>
    <mergeCell ref="AB163:AD163"/>
    <mergeCell ref="AE163:AF163"/>
    <mergeCell ref="AG163:AI163"/>
    <mergeCell ref="AJ163:AO163"/>
    <mergeCell ref="AP163:AQ163"/>
    <mergeCell ref="AR163:BA163"/>
    <mergeCell ref="C162:D162"/>
    <mergeCell ref="E162:K162"/>
    <mergeCell ref="L162:R162"/>
    <mergeCell ref="S162:V162"/>
    <mergeCell ref="W162:AA162"/>
    <mergeCell ref="AB162:AD162"/>
    <mergeCell ref="AE162:AF162"/>
    <mergeCell ref="AG162:AI162"/>
    <mergeCell ref="AJ162:AO162"/>
    <mergeCell ref="AP164:AQ164"/>
    <mergeCell ref="AR164:BA164"/>
    <mergeCell ref="C165:D165"/>
    <mergeCell ref="E165:K165"/>
    <mergeCell ref="L165:R165"/>
    <mergeCell ref="S165:V165"/>
    <mergeCell ref="W165:AA165"/>
    <mergeCell ref="AB165:AD165"/>
    <mergeCell ref="AE165:AF165"/>
    <mergeCell ref="AG165:AI165"/>
    <mergeCell ref="AJ165:AO165"/>
    <mergeCell ref="AP165:AQ165"/>
    <mergeCell ref="AR165:BA165"/>
    <mergeCell ref="C164:D164"/>
    <mergeCell ref="E164:K164"/>
    <mergeCell ref="L164:R164"/>
    <mergeCell ref="S164:V164"/>
    <mergeCell ref="W164:AA164"/>
    <mergeCell ref="AB164:AD164"/>
    <mergeCell ref="AE164:AF164"/>
    <mergeCell ref="AG164:AI164"/>
    <mergeCell ref="AJ164:AO164"/>
    <mergeCell ref="AP166:AQ166"/>
    <mergeCell ref="AR166:BA166"/>
    <mergeCell ref="C167:D167"/>
    <mergeCell ref="E167:K167"/>
    <mergeCell ref="L167:R167"/>
    <mergeCell ref="S167:V167"/>
    <mergeCell ref="W167:AA167"/>
    <mergeCell ref="AB167:AD167"/>
    <mergeCell ref="AE167:AF167"/>
    <mergeCell ref="AG167:AI167"/>
    <mergeCell ref="AJ167:AO167"/>
    <mergeCell ref="AP167:AQ167"/>
    <mergeCell ref="AR167:BA167"/>
    <mergeCell ref="C166:D166"/>
    <mergeCell ref="E166:K166"/>
    <mergeCell ref="L166:R166"/>
    <mergeCell ref="S166:V166"/>
    <mergeCell ref="W166:AA166"/>
    <mergeCell ref="AB166:AD166"/>
    <mergeCell ref="AE166:AF166"/>
    <mergeCell ref="AG166:AI166"/>
    <mergeCell ref="AJ166:AO166"/>
    <mergeCell ref="AP168:AQ168"/>
    <mergeCell ref="AR168:BA168"/>
    <mergeCell ref="C169:D169"/>
    <mergeCell ref="E169:K169"/>
    <mergeCell ref="L169:R169"/>
    <mergeCell ref="S169:V169"/>
    <mergeCell ref="W169:AA169"/>
    <mergeCell ref="AB169:AD169"/>
    <mergeCell ref="AE169:AF169"/>
    <mergeCell ref="AG169:AI169"/>
    <mergeCell ref="AJ169:AO169"/>
    <mergeCell ref="AP169:AQ169"/>
    <mergeCell ref="AR169:BA169"/>
    <mergeCell ref="C168:D168"/>
    <mergeCell ref="E168:K168"/>
    <mergeCell ref="L168:R168"/>
    <mergeCell ref="S168:V168"/>
    <mergeCell ref="W168:AA168"/>
    <mergeCell ref="AB168:AD168"/>
    <mergeCell ref="AE168:AF168"/>
    <mergeCell ref="AG168:AI168"/>
    <mergeCell ref="AJ168:AO168"/>
    <mergeCell ref="AG173:AI173"/>
    <mergeCell ref="AJ173:AO173"/>
    <mergeCell ref="AP170:AQ170"/>
    <mergeCell ref="AR170:BA170"/>
    <mergeCell ref="C171:D171"/>
    <mergeCell ref="E171:K171"/>
    <mergeCell ref="L171:R171"/>
    <mergeCell ref="S171:V171"/>
    <mergeCell ref="W171:AA171"/>
    <mergeCell ref="AB171:AD171"/>
    <mergeCell ref="AE171:AF171"/>
    <mergeCell ref="AG171:AI171"/>
    <mergeCell ref="AJ171:AO171"/>
    <mergeCell ref="AP171:AQ171"/>
    <mergeCell ref="AR171:BA171"/>
    <mergeCell ref="C170:D170"/>
    <mergeCell ref="E170:K170"/>
    <mergeCell ref="L170:R170"/>
    <mergeCell ref="S170:V170"/>
    <mergeCell ref="W170:AA170"/>
    <mergeCell ref="AB170:AD170"/>
    <mergeCell ref="AE170:AF170"/>
    <mergeCell ref="AG170:AI170"/>
    <mergeCell ref="AJ170:AO170"/>
    <mergeCell ref="AR176:BA176"/>
    <mergeCell ref="AP175:AQ175"/>
    <mergeCell ref="AR175:BA175"/>
    <mergeCell ref="C175:D175"/>
    <mergeCell ref="E175:K175"/>
    <mergeCell ref="L175:R175"/>
    <mergeCell ref="S175:V175"/>
    <mergeCell ref="W175:AA175"/>
    <mergeCell ref="AB175:AD175"/>
    <mergeCell ref="AE175:AF175"/>
    <mergeCell ref="AG175:AI175"/>
    <mergeCell ref="AJ175:AO175"/>
    <mergeCell ref="AP173:AQ173"/>
    <mergeCell ref="AR173:BA173"/>
    <mergeCell ref="C174:D174"/>
    <mergeCell ref="E174:K174"/>
    <mergeCell ref="L174:R174"/>
    <mergeCell ref="S174:V174"/>
    <mergeCell ref="W174:AA174"/>
    <mergeCell ref="AB174:AD174"/>
    <mergeCell ref="AE174:AF174"/>
    <mergeCell ref="AG174:AI174"/>
    <mergeCell ref="AJ174:AO174"/>
    <mergeCell ref="AP174:AQ174"/>
    <mergeCell ref="AR174:BA174"/>
    <mergeCell ref="C173:D173"/>
    <mergeCell ref="E173:K173"/>
    <mergeCell ref="L173:R173"/>
    <mergeCell ref="S173:V173"/>
    <mergeCell ref="W173:AA173"/>
    <mergeCell ref="AB173:AD173"/>
    <mergeCell ref="AE173:AF173"/>
    <mergeCell ref="AP177:AQ177"/>
    <mergeCell ref="AR177:BA177"/>
    <mergeCell ref="C172:D172"/>
    <mergeCell ref="E172:K172"/>
    <mergeCell ref="L172:R172"/>
    <mergeCell ref="S172:V172"/>
    <mergeCell ref="W172:AA172"/>
    <mergeCell ref="AB172:AD172"/>
    <mergeCell ref="AE172:AF172"/>
    <mergeCell ref="AG172:AI172"/>
    <mergeCell ref="AJ172:AO172"/>
    <mergeCell ref="AP172:AQ172"/>
    <mergeCell ref="AR172:BA172"/>
    <mergeCell ref="C177:D177"/>
    <mergeCell ref="E177:K177"/>
    <mergeCell ref="L177:R177"/>
    <mergeCell ref="S177:V177"/>
    <mergeCell ref="W177:AA177"/>
    <mergeCell ref="AB177:AD177"/>
    <mergeCell ref="AE177:AF177"/>
    <mergeCell ref="AG177:AI177"/>
    <mergeCell ref="AJ177:AO177"/>
    <mergeCell ref="C176:D176"/>
    <mergeCell ref="E176:K176"/>
    <mergeCell ref="L176:R176"/>
    <mergeCell ref="S176:V176"/>
    <mergeCell ref="W176:AA176"/>
    <mergeCell ref="AB176:AD176"/>
    <mergeCell ref="AE176:AF176"/>
    <mergeCell ref="AG176:AI176"/>
    <mergeCell ref="AJ176:AO176"/>
    <mergeCell ref="AP176:AQ176"/>
  </mergeCells>
  <pageMargins left="0.7" right="0.7" top="0.75" bottom="0.75" header="0.3" footer="0.3"/>
  <pageSetup paperSize="9" scale="56" orientation="portrait" horizontalDpi="300" verticalDpi="300" r:id="rId1"/>
  <rowBreaks count="2" manualBreakCount="2">
    <brk id="101" max="54" man="1"/>
    <brk id="193" max="54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Data!$D$3:$D$8</xm:f>
          </x14:formula1>
          <xm:sqref>W181:AA192 W84:AA104 W46:AA81 W144:AA177</xm:sqref>
        </x14:dataValidation>
        <x14:dataValidation type="list" showInputMessage="1" showErrorMessage="1">
          <x14:formula1>
            <xm:f>Data!$B$3:$B$12</xm:f>
          </x14:formula1>
          <xm:sqref>S181:V192 S84:V104 S46:V81 S144:V177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43"/>
  <sheetViews>
    <sheetView showGridLines="0" tabSelected="1" view="pageBreakPreview" topLeftCell="A70" zoomScale="115" zoomScaleNormal="100" zoomScaleSheetLayoutView="115" workbookViewId="0">
      <selection activeCell="S89" sqref="S89:V89"/>
    </sheetView>
  </sheetViews>
  <sheetFormatPr defaultColWidth="2.7109375" defaultRowHeight="13.5"/>
  <cols>
    <col min="1" max="3" width="2.7109375" style="35"/>
    <col min="4" max="4" width="5.140625" style="35" customWidth="1"/>
    <col min="5" max="17" width="2.7109375" style="35"/>
    <col min="18" max="18" width="4.140625" style="35" customWidth="1"/>
    <col min="19" max="26" width="2.7109375" style="35"/>
    <col min="27" max="27" width="4.5703125" style="35" customWidth="1"/>
    <col min="28" max="29" width="2.7109375" style="35"/>
    <col min="30" max="30" width="4" style="35" customWidth="1"/>
    <col min="31" max="40" width="2.7109375" style="35"/>
    <col min="41" max="41" width="3.42578125" style="35" customWidth="1"/>
    <col min="42" max="42" width="2.7109375" style="35"/>
    <col min="43" max="43" width="4" style="35" customWidth="1"/>
    <col min="44" max="16384" width="2.7109375" style="35"/>
  </cols>
  <sheetData>
    <row r="1" spans="1:55" ht="14.25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55">
      <c r="A2" s="34"/>
      <c r="B2" s="194" t="s">
        <v>26</v>
      </c>
      <c r="C2" s="195"/>
      <c r="D2" s="195"/>
      <c r="E2" s="195"/>
      <c r="F2" s="196"/>
      <c r="G2" s="143" t="s">
        <v>0</v>
      </c>
      <c r="H2" s="143"/>
      <c r="I2" s="143"/>
      <c r="J2" s="143"/>
      <c r="K2" s="143"/>
      <c r="L2" s="143"/>
      <c r="M2" s="143"/>
      <c r="N2" s="143"/>
      <c r="O2" s="143" t="s">
        <v>1</v>
      </c>
      <c r="P2" s="143"/>
      <c r="Q2" s="143"/>
      <c r="R2" s="143"/>
      <c r="S2" s="143"/>
      <c r="T2" s="143"/>
      <c r="U2" s="143"/>
      <c r="V2" s="143"/>
      <c r="W2" s="143" t="s">
        <v>27</v>
      </c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 t="s">
        <v>29</v>
      </c>
      <c r="AL2" s="143"/>
      <c r="AM2" s="143"/>
      <c r="AN2" s="143"/>
      <c r="AO2" s="143"/>
      <c r="AP2" s="143"/>
      <c r="AQ2" s="143"/>
      <c r="AR2" s="143"/>
      <c r="AS2" s="143"/>
      <c r="AT2" s="143"/>
      <c r="AU2" s="143"/>
      <c r="AV2" s="143"/>
      <c r="AW2" s="143"/>
      <c r="AX2" s="143"/>
      <c r="AY2" s="143" t="s">
        <v>28</v>
      </c>
      <c r="AZ2" s="143"/>
      <c r="BA2" s="143"/>
      <c r="BB2" s="144"/>
      <c r="BC2" s="36"/>
    </row>
    <row r="3" spans="1:55" ht="15" customHeight="1">
      <c r="A3" s="34"/>
      <c r="B3" s="197"/>
      <c r="C3" s="198"/>
      <c r="D3" s="198"/>
      <c r="E3" s="198"/>
      <c r="F3" s="199"/>
      <c r="G3" s="200">
        <f>Overview!G3</f>
        <v>0</v>
      </c>
      <c r="H3" s="201"/>
      <c r="I3" s="201"/>
      <c r="J3" s="201"/>
      <c r="K3" s="201"/>
      <c r="L3" s="201"/>
      <c r="M3" s="201"/>
      <c r="N3" s="201"/>
      <c r="O3" s="202">
        <f>Overview!O3</f>
        <v>0</v>
      </c>
      <c r="P3" s="201"/>
      <c r="Q3" s="201"/>
      <c r="R3" s="201"/>
      <c r="S3" s="201"/>
      <c r="T3" s="201"/>
      <c r="U3" s="201"/>
      <c r="V3" s="201"/>
      <c r="W3" s="152" t="s">
        <v>255</v>
      </c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4" t="str">
        <f ca="1">RIGHT(CELL("filename",$A$1),LEN(CELL("filename",$A$1))-FIND("]",CELL("filename",$A$1)))</f>
        <v>UpdateImport</v>
      </c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6"/>
      <c r="AY3" s="159"/>
      <c r="AZ3" s="159"/>
      <c r="BA3" s="159"/>
      <c r="BB3" s="160"/>
      <c r="BC3" s="36"/>
    </row>
    <row r="4" spans="1:55">
      <c r="A4" s="34"/>
      <c r="B4" s="197"/>
      <c r="C4" s="198"/>
      <c r="D4" s="198"/>
      <c r="E4" s="198"/>
      <c r="F4" s="199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7"/>
      <c r="AL4" s="208"/>
      <c r="AM4" s="208"/>
      <c r="AN4" s="208"/>
      <c r="AO4" s="208"/>
      <c r="AP4" s="208"/>
      <c r="AQ4" s="208"/>
      <c r="AR4" s="208"/>
      <c r="AS4" s="208"/>
      <c r="AT4" s="208"/>
      <c r="AU4" s="208"/>
      <c r="AV4" s="208"/>
      <c r="AW4" s="208"/>
      <c r="AX4" s="209"/>
      <c r="AY4" s="159"/>
      <c r="AZ4" s="159"/>
      <c r="BA4" s="159"/>
      <c r="BB4" s="160"/>
      <c r="BC4" s="36"/>
    </row>
    <row r="5" spans="1:55">
      <c r="A5" s="34"/>
      <c r="B5" s="59"/>
      <c r="C5" s="60"/>
      <c r="D5" s="60"/>
      <c r="E5" s="60"/>
      <c r="F5" s="60"/>
      <c r="G5" s="60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61"/>
      <c r="AV5" s="41"/>
      <c r="AW5" s="41"/>
      <c r="AX5" s="41"/>
      <c r="AY5" s="41"/>
      <c r="AZ5" s="41"/>
      <c r="BA5" s="41"/>
      <c r="BB5" s="62"/>
      <c r="BC5" s="38"/>
    </row>
    <row r="6" spans="1:55">
      <c r="A6" s="34"/>
      <c r="B6" s="37"/>
      <c r="C6" s="63" t="s">
        <v>4</v>
      </c>
      <c r="D6" s="64" t="s">
        <v>30</v>
      </c>
      <c r="E6" s="65"/>
      <c r="F6" s="65"/>
      <c r="G6" s="65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66"/>
      <c r="AV6" s="38"/>
      <c r="AW6" s="38"/>
      <c r="AX6" s="38"/>
      <c r="AY6" s="38"/>
      <c r="AZ6" s="38"/>
      <c r="BA6" s="38"/>
      <c r="BB6" s="39"/>
      <c r="BC6" s="38"/>
    </row>
    <row r="7" spans="1:55">
      <c r="A7" s="34"/>
      <c r="B7" s="37"/>
      <c r="C7" s="63" t="s">
        <v>238</v>
      </c>
      <c r="D7" s="64"/>
      <c r="E7" s="65"/>
      <c r="F7" s="65"/>
      <c r="G7" s="65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66"/>
      <c r="AV7" s="38"/>
      <c r="AW7" s="38"/>
      <c r="AX7" s="38"/>
      <c r="AY7" s="38"/>
      <c r="AZ7" s="38"/>
      <c r="BA7" s="38"/>
      <c r="BB7" s="39"/>
      <c r="BC7" s="38"/>
    </row>
    <row r="8" spans="1:55">
      <c r="A8" s="34"/>
      <c r="B8" s="37"/>
      <c r="C8" s="65"/>
      <c r="D8" s="65"/>
      <c r="E8" s="65"/>
      <c r="F8" s="65"/>
      <c r="G8" s="65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66"/>
      <c r="AV8" s="38"/>
      <c r="AW8" s="38"/>
      <c r="AX8" s="38"/>
      <c r="AY8" s="38"/>
      <c r="AZ8" s="38"/>
      <c r="BA8" s="38"/>
      <c r="BB8" s="39"/>
      <c r="BC8" s="38"/>
    </row>
    <row r="9" spans="1:55">
      <c r="A9" s="34"/>
      <c r="B9" s="37"/>
      <c r="C9" s="65"/>
      <c r="D9" s="65"/>
      <c r="E9" s="65"/>
      <c r="F9" s="65"/>
      <c r="G9" s="65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N9" s="38"/>
      <c r="AO9" s="38"/>
      <c r="AP9" s="38"/>
      <c r="AQ9" s="38"/>
      <c r="AR9" s="38"/>
      <c r="AS9" s="38"/>
      <c r="AT9" s="38"/>
      <c r="AU9" s="66"/>
      <c r="AV9" s="38"/>
      <c r="AW9" s="38"/>
      <c r="AX9" s="38"/>
      <c r="AY9" s="38"/>
      <c r="AZ9" s="38"/>
      <c r="BA9" s="38"/>
      <c r="BB9" s="39"/>
      <c r="BC9" s="38"/>
    </row>
    <row r="10" spans="1:55">
      <c r="A10" s="34"/>
      <c r="B10" s="37"/>
      <c r="C10" s="65"/>
      <c r="D10" s="65"/>
      <c r="E10" s="65"/>
      <c r="F10" s="65"/>
      <c r="G10" s="65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N10" s="38"/>
      <c r="AO10" s="38"/>
      <c r="AP10" s="38"/>
      <c r="AQ10" s="38"/>
      <c r="AR10" s="38"/>
      <c r="AS10" s="38"/>
      <c r="AT10" s="38"/>
      <c r="AU10" s="66"/>
      <c r="AV10" s="38"/>
      <c r="AW10" s="38"/>
      <c r="AX10" s="38"/>
      <c r="AY10" s="38"/>
      <c r="AZ10" s="38"/>
      <c r="BA10" s="38"/>
      <c r="BB10" s="39"/>
      <c r="BC10" s="38"/>
    </row>
    <row r="11" spans="1:55">
      <c r="A11" s="34"/>
      <c r="B11" s="37"/>
      <c r="C11" s="67"/>
      <c r="D11" s="68"/>
      <c r="E11" s="68"/>
      <c r="F11" s="68"/>
      <c r="G11" s="68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39"/>
      <c r="BC11" s="38"/>
    </row>
    <row r="12" spans="1:55">
      <c r="A12" s="34"/>
      <c r="B12" s="37"/>
      <c r="C12" s="68"/>
      <c r="D12" s="68"/>
      <c r="E12" s="68"/>
      <c r="F12" s="68"/>
      <c r="G12" s="68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39"/>
      <c r="BC12" s="38"/>
    </row>
    <row r="13" spans="1:55">
      <c r="A13" s="34"/>
      <c r="B13" s="37"/>
      <c r="C13" s="68"/>
      <c r="D13" s="68"/>
      <c r="E13" s="68"/>
      <c r="F13" s="68"/>
      <c r="G13" s="68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39"/>
      <c r="BC13" s="38"/>
    </row>
    <row r="14" spans="1:55">
      <c r="A14" s="34"/>
      <c r="B14" s="37"/>
      <c r="C14" s="68"/>
      <c r="D14" s="68"/>
      <c r="E14" s="68"/>
      <c r="F14" s="68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39"/>
      <c r="BC14" s="38"/>
    </row>
    <row r="15" spans="1:55">
      <c r="A15" s="34"/>
      <c r="B15" s="37"/>
      <c r="C15" s="68"/>
      <c r="D15" s="68"/>
      <c r="E15" s="68"/>
      <c r="F15" s="68"/>
      <c r="G15" s="68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39"/>
      <c r="BC15" s="38"/>
    </row>
    <row r="16" spans="1:55">
      <c r="A16" s="34"/>
      <c r="B16" s="3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69"/>
      <c r="AB16" s="69"/>
      <c r="AC16" s="69"/>
      <c r="AD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39"/>
      <c r="BC16" s="38"/>
    </row>
    <row r="17" spans="1:55">
      <c r="A17" s="34"/>
      <c r="B17" s="37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70"/>
      <c r="AG17" s="55"/>
      <c r="AH17" s="71"/>
      <c r="AI17" s="71"/>
      <c r="AJ17" s="71"/>
      <c r="AK17" s="71"/>
      <c r="AL17" s="71"/>
      <c r="AM17" s="71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39"/>
      <c r="BC17" s="38"/>
    </row>
    <row r="18" spans="1:55">
      <c r="A18" s="34"/>
      <c r="B18" s="3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70"/>
      <c r="AG18" s="55"/>
      <c r="AH18" s="71"/>
      <c r="AI18" s="71"/>
      <c r="AJ18" s="71"/>
      <c r="AK18" s="71"/>
      <c r="AL18" s="71"/>
      <c r="AM18" s="71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39"/>
      <c r="BC18" s="38"/>
    </row>
    <row r="19" spans="1:55">
      <c r="A19" s="34"/>
      <c r="B19" s="3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70"/>
      <c r="AG19" s="55"/>
      <c r="AH19" s="71"/>
      <c r="AI19" s="71"/>
      <c r="AJ19" s="71"/>
      <c r="AK19" s="71"/>
      <c r="AL19" s="71"/>
      <c r="AM19" s="71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39"/>
      <c r="BC19" s="38"/>
    </row>
    <row r="20" spans="1:55">
      <c r="A20" s="34"/>
      <c r="B20" s="37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39"/>
      <c r="BC20" s="38"/>
    </row>
    <row r="21" spans="1:55">
      <c r="A21" s="34"/>
      <c r="B21" s="37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39"/>
      <c r="BC21" s="38"/>
    </row>
    <row r="22" spans="1:55">
      <c r="A22" s="34"/>
      <c r="B22" s="37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39"/>
      <c r="BC22" s="38"/>
    </row>
    <row r="23" spans="1:55">
      <c r="A23" s="34"/>
      <c r="B23" s="37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39"/>
      <c r="BC23" s="38"/>
    </row>
    <row r="24" spans="1:55">
      <c r="A24" s="34"/>
      <c r="B24" s="37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39"/>
      <c r="BC24" s="38"/>
    </row>
    <row r="25" spans="1:55">
      <c r="A25" s="34"/>
      <c r="B25" s="37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39"/>
      <c r="BC25" s="38"/>
    </row>
    <row r="26" spans="1:55">
      <c r="A26" s="34"/>
      <c r="B26" s="37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39"/>
      <c r="BC26" s="38"/>
    </row>
    <row r="27" spans="1:55">
      <c r="A27" s="34"/>
      <c r="B27" s="37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39"/>
      <c r="BC27" s="38"/>
    </row>
    <row r="28" spans="1:55">
      <c r="A28" s="34"/>
      <c r="B28" s="3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39"/>
      <c r="BC28" s="38"/>
    </row>
    <row r="29" spans="1:55">
      <c r="A29" s="34"/>
      <c r="B29" s="37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39"/>
      <c r="BC29" s="38"/>
    </row>
    <row r="30" spans="1:55">
      <c r="A30" s="34"/>
      <c r="B30" s="37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39"/>
      <c r="BC30" s="38"/>
    </row>
    <row r="31" spans="1:55">
      <c r="A31" s="34"/>
      <c r="B31" s="3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39"/>
      <c r="BC31" s="38"/>
    </row>
    <row r="32" spans="1:55">
      <c r="A32" s="34"/>
      <c r="B32" s="37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39"/>
      <c r="BC32" s="38"/>
    </row>
    <row r="33" spans="1:55">
      <c r="A33" s="34"/>
      <c r="B33" s="37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39"/>
      <c r="BC33" s="38"/>
    </row>
    <row r="34" spans="1:55">
      <c r="A34" s="34"/>
      <c r="B34" s="37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39"/>
      <c r="BC34" s="38"/>
    </row>
    <row r="35" spans="1:55">
      <c r="A35" s="34"/>
      <c r="B35" s="37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39"/>
      <c r="BC35" s="38"/>
    </row>
    <row r="36" spans="1:55">
      <c r="A36" s="34"/>
      <c r="B36" s="37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39"/>
      <c r="BC36" s="38"/>
    </row>
    <row r="37" spans="1:55">
      <c r="A37" s="34"/>
      <c r="B37" s="37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39"/>
      <c r="BC37" s="38"/>
    </row>
    <row r="38" spans="1:55">
      <c r="A38" s="34"/>
      <c r="B38" s="37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39"/>
      <c r="BC38" s="38"/>
    </row>
    <row r="39" spans="1:55">
      <c r="A39" s="34"/>
      <c r="B39" s="37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39"/>
      <c r="BC39" s="38"/>
    </row>
    <row r="40" spans="1:55">
      <c r="A40" s="34"/>
      <c r="B40" s="3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39"/>
      <c r="BC40" s="38"/>
    </row>
    <row r="41" spans="1:55">
      <c r="A41" s="34"/>
      <c r="B41" s="37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39"/>
      <c r="BC41" s="38"/>
    </row>
    <row r="42" spans="1:55">
      <c r="A42" s="34"/>
      <c r="B42" s="3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39"/>
      <c r="BC42" s="38"/>
    </row>
    <row r="43" spans="1:55">
      <c r="A43" s="34"/>
      <c r="B43" s="3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39"/>
      <c r="BC43" s="38"/>
    </row>
    <row r="44" spans="1:55">
      <c r="A44" s="34"/>
      <c r="B44" s="37"/>
      <c r="C44" s="72" t="s">
        <v>241</v>
      </c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3"/>
      <c r="BA44" s="74"/>
      <c r="BB44" s="39"/>
      <c r="BC44" s="38"/>
    </row>
    <row r="45" spans="1:55">
      <c r="A45" s="34"/>
      <c r="B45" s="37"/>
      <c r="C45" s="186" t="s">
        <v>3</v>
      </c>
      <c r="D45" s="186"/>
      <c r="E45" s="187" t="s">
        <v>37</v>
      </c>
      <c r="F45" s="188"/>
      <c r="G45" s="188"/>
      <c r="H45" s="188"/>
      <c r="I45" s="188"/>
      <c r="J45" s="188"/>
      <c r="K45" s="188"/>
      <c r="L45" s="189" t="s">
        <v>38</v>
      </c>
      <c r="M45" s="190"/>
      <c r="N45" s="190"/>
      <c r="O45" s="190"/>
      <c r="P45" s="190"/>
      <c r="Q45" s="190"/>
      <c r="R45" s="191"/>
      <c r="S45" s="189" t="s">
        <v>39</v>
      </c>
      <c r="T45" s="190"/>
      <c r="U45" s="190"/>
      <c r="V45" s="191"/>
      <c r="W45" s="189" t="s">
        <v>40</v>
      </c>
      <c r="X45" s="190"/>
      <c r="Y45" s="190"/>
      <c r="Z45" s="190"/>
      <c r="AA45" s="191"/>
      <c r="AB45" s="189" t="s">
        <v>41</v>
      </c>
      <c r="AC45" s="190"/>
      <c r="AD45" s="191"/>
      <c r="AE45" s="192" t="s">
        <v>42</v>
      </c>
      <c r="AF45" s="193"/>
      <c r="AG45" s="189" t="s">
        <v>43</v>
      </c>
      <c r="AH45" s="190"/>
      <c r="AI45" s="191"/>
      <c r="AJ45" s="189" t="s">
        <v>44</v>
      </c>
      <c r="AK45" s="190"/>
      <c r="AL45" s="190"/>
      <c r="AM45" s="190"/>
      <c r="AN45" s="190"/>
      <c r="AO45" s="191"/>
      <c r="AP45" s="103" t="s">
        <v>45</v>
      </c>
      <c r="AQ45" s="105"/>
      <c r="AR45" s="103" t="s">
        <v>21</v>
      </c>
      <c r="AS45" s="104"/>
      <c r="AT45" s="78"/>
      <c r="AU45" s="78"/>
      <c r="AV45" s="78"/>
      <c r="AW45" s="78"/>
      <c r="AX45" s="78"/>
      <c r="AY45" s="78"/>
      <c r="AZ45" s="78"/>
      <c r="BA45" s="79"/>
      <c r="BB45" s="39"/>
      <c r="BC45" s="38"/>
    </row>
    <row r="46" spans="1:55">
      <c r="A46" s="34"/>
      <c r="B46" s="37"/>
      <c r="C46" s="169" t="s">
        <v>46</v>
      </c>
      <c r="D46" s="169">
        <v>5</v>
      </c>
      <c r="E46" s="170" t="s">
        <v>5</v>
      </c>
      <c r="F46" s="171"/>
      <c r="G46" s="171"/>
      <c r="H46" s="171"/>
      <c r="I46" s="171"/>
      <c r="J46" s="171"/>
      <c r="K46" s="172"/>
      <c r="L46" s="173" t="s">
        <v>116</v>
      </c>
      <c r="M46" s="174"/>
      <c r="N46" s="174"/>
      <c r="O46" s="174"/>
      <c r="P46" s="174"/>
      <c r="Q46" s="174"/>
      <c r="R46" s="175"/>
      <c r="S46" s="176" t="s">
        <v>38</v>
      </c>
      <c r="T46" s="177"/>
      <c r="U46" s="177"/>
      <c r="V46" s="178"/>
      <c r="W46" s="170" t="s">
        <v>47</v>
      </c>
      <c r="X46" s="171"/>
      <c r="Y46" s="171"/>
      <c r="Z46" s="171"/>
      <c r="AA46" s="172"/>
      <c r="AB46" s="179" t="s">
        <v>5</v>
      </c>
      <c r="AC46" s="180"/>
      <c r="AD46" s="181"/>
      <c r="AE46" s="182" t="s">
        <v>48</v>
      </c>
      <c r="AF46" s="183"/>
      <c r="AG46" s="182" t="s">
        <v>5</v>
      </c>
      <c r="AH46" s="184"/>
      <c r="AI46" s="183"/>
      <c r="AJ46" s="164" t="s">
        <v>5</v>
      </c>
      <c r="AK46" s="185"/>
      <c r="AL46" s="185"/>
      <c r="AM46" s="185"/>
      <c r="AN46" s="185"/>
      <c r="AO46" s="165"/>
      <c r="AP46" s="164" t="s">
        <v>5</v>
      </c>
      <c r="AQ46" s="165"/>
      <c r="AR46" s="166" t="s">
        <v>5</v>
      </c>
      <c r="AS46" s="167"/>
      <c r="AT46" s="167"/>
      <c r="AU46" s="167"/>
      <c r="AV46" s="167"/>
      <c r="AW46" s="167"/>
      <c r="AX46" s="167"/>
      <c r="AY46" s="167"/>
      <c r="AZ46" s="167"/>
      <c r="BA46" s="168"/>
      <c r="BB46" s="39"/>
      <c r="BC46" s="38"/>
    </row>
    <row r="47" spans="1:55">
      <c r="A47" s="34"/>
      <c r="B47" s="37"/>
      <c r="C47" s="169" t="s">
        <v>49</v>
      </c>
      <c r="D47" s="169">
        <v>6</v>
      </c>
      <c r="E47" s="170" t="s">
        <v>5</v>
      </c>
      <c r="F47" s="171"/>
      <c r="G47" s="171"/>
      <c r="H47" s="171"/>
      <c r="I47" s="171"/>
      <c r="J47" s="171"/>
      <c r="K47" s="172"/>
      <c r="L47" s="173" t="s">
        <v>143</v>
      </c>
      <c r="M47" s="174"/>
      <c r="N47" s="174"/>
      <c r="O47" s="174"/>
      <c r="P47" s="174"/>
      <c r="Q47" s="174"/>
      <c r="R47" s="175"/>
      <c r="S47" s="176" t="s">
        <v>38</v>
      </c>
      <c r="T47" s="177"/>
      <c r="U47" s="177"/>
      <c r="V47" s="178"/>
      <c r="W47" s="170" t="s">
        <v>47</v>
      </c>
      <c r="X47" s="171"/>
      <c r="Y47" s="171"/>
      <c r="Z47" s="171"/>
      <c r="AA47" s="172"/>
      <c r="AB47" s="179" t="s">
        <v>5</v>
      </c>
      <c r="AC47" s="180"/>
      <c r="AD47" s="181"/>
      <c r="AE47" s="182" t="s">
        <v>48</v>
      </c>
      <c r="AF47" s="183"/>
      <c r="AG47" s="182" t="s">
        <v>5</v>
      </c>
      <c r="AH47" s="184"/>
      <c r="AI47" s="183"/>
      <c r="AJ47" s="164" t="s">
        <v>5</v>
      </c>
      <c r="AK47" s="185"/>
      <c r="AL47" s="185"/>
      <c r="AM47" s="185"/>
      <c r="AN47" s="185"/>
      <c r="AO47" s="165"/>
      <c r="AP47" s="164" t="s">
        <v>5</v>
      </c>
      <c r="AQ47" s="165"/>
      <c r="AR47" s="166" t="s">
        <v>5</v>
      </c>
      <c r="AS47" s="167"/>
      <c r="AT47" s="167"/>
      <c r="AU47" s="167"/>
      <c r="AV47" s="167"/>
      <c r="AW47" s="167"/>
      <c r="AX47" s="167"/>
      <c r="AY47" s="167"/>
      <c r="AZ47" s="167"/>
      <c r="BA47" s="168"/>
      <c r="BB47" s="39"/>
      <c r="BC47" s="38"/>
    </row>
    <row r="48" spans="1:55">
      <c r="A48" s="34"/>
      <c r="B48" s="37"/>
      <c r="C48" s="169" t="s">
        <v>50</v>
      </c>
      <c r="D48" s="169">
        <v>7</v>
      </c>
      <c r="E48" s="170" t="s">
        <v>5</v>
      </c>
      <c r="F48" s="171"/>
      <c r="G48" s="171"/>
      <c r="H48" s="171"/>
      <c r="I48" s="171"/>
      <c r="J48" s="171"/>
      <c r="K48" s="172"/>
      <c r="L48" s="173" t="s">
        <v>179</v>
      </c>
      <c r="M48" s="174"/>
      <c r="N48" s="174"/>
      <c r="O48" s="174"/>
      <c r="P48" s="174"/>
      <c r="Q48" s="174"/>
      <c r="R48" s="175"/>
      <c r="S48" s="176" t="s">
        <v>57</v>
      </c>
      <c r="T48" s="177"/>
      <c r="U48" s="177"/>
      <c r="V48" s="178"/>
      <c r="W48" s="170" t="s">
        <v>58</v>
      </c>
      <c r="X48" s="171"/>
      <c r="Y48" s="171"/>
      <c r="Z48" s="171"/>
      <c r="AA48" s="172"/>
      <c r="AB48" s="179" t="s">
        <v>5</v>
      </c>
      <c r="AC48" s="180"/>
      <c r="AD48" s="181"/>
      <c r="AE48" s="182" t="s">
        <v>56</v>
      </c>
      <c r="AF48" s="183"/>
      <c r="AG48" s="182" t="s">
        <v>5</v>
      </c>
      <c r="AH48" s="184"/>
      <c r="AI48" s="183"/>
      <c r="AJ48" s="164" t="s">
        <v>5</v>
      </c>
      <c r="AK48" s="185"/>
      <c r="AL48" s="185"/>
      <c r="AM48" s="185"/>
      <c r="AN48" s="185"/>
      <c r="AO48" s="165"/>
      <c r="AP48" s="164" t="s">
        <v>5</v>
      </c>
      <c r="AQ48" s="165"/>
      <c r="AR48" s="166" t="s">
        <v>5</v>
      </c>
      <c r="AS48" s="167"/>
      <c r="AT48" s="167"/>
      <c r="AU48" s="167"/>
      <c r="AV48" s="167"/>
      <c r="AW48" s="167"/>
      <c r="AX48" s="167"/>
      <c r="AY48" s="167"/>
      <c r="AZ48" s="167"/>
      <c r="BA48" s="168"/>
      <c r="BB48" s="39"/>
      <c r="BC48" s="38"/>
    </row>
    <row r="49" spans="1:55">
      <c r="A49" s="34"/>
      <c r="B49" s="37"/>
      <c r="C49" s="169" t="s">
        <v>51</v>
      </c>
      <c r="D49" s="169">
        <v>8</v>
      </c>
      <c r="E49" s="170" t="s">
        <v>5</v>
      </c>
      <c r="F49" s="171"/>
      <c r="G49" s="171"/>
      <c r="H49" s="171"/>
      <c r="I49" s="171"/>
      <c r="J49" s="171"/>
      <c r="K49" s="172"/>
      <c r="L49" s="173" t="s">
        <v>186</v>
      </c>
      <c r="M49" s="174"/>
      <c r="N49" s="174"/>
      <c r="O49" s="174"/>
      <c r="P49" s="174"/>
      <c r="Q49" s="174"/>
      <c r="R49" s="175"/>
      <c r="S49" s="176" t="s">
        <v>215</v>
      </c>
      <c r="T49" s="177"/>
      <c r="U49" s="177"/>
      <c r="V49" s="178"/>
      <c r="W49" s="170" t="s">
        <v>5</v>
      </c>
      <c r="X49" s="171"/>
      <c r="Y49" s="171"/>
      <c r="Z49" s="171"/>
      <c r="AA49" s="172"/>
      <c r="AB49" s="179" t="s">
        <v>5</v>
      </c>
      <c r="AC49" s="180"/>
      <c r="AD49" s="181"/>
      <c r="AE49" s="182" t="s">
        <v>56</v>
      </c>
      <c r="AF49" s="183"/>
      <c r="AG49" s="182" t="s">
        <v>5</v>
      </c>
      <c r="AH49" s="184"/>
      <c r="AI49" s="183"/>
      <c r="AJ49" s="164" t="s">
        <v>5</v>
      </c>
      <c r="AK49" s="185"/>
      <c r="AL49" s="185"/>
      <c r="AM49" s="185"/>
      <c r="AN49" s="185"/>
      <c r="AO49" s="165"/>
      <c r="AP49" s="164" t="s">
        <v>5</v>
      </c>
      <c r="AQ49" s="165"/>
      <c r="AR49" s="166" t="s">
        <v>5</v>
      </c>
      <c r="AS49" s="167"/>
      <c r="AT49" s="167"/>
      <c r="AU49" s="167"/>
      <c r="AV49" s="167"/>
      <c r="AW49" s="167"/>
      <c r="AX49" s="167"/>
      <c r="AY49" s="167"/>
      <c r="AZ49" s="167"/>
      <c r="BA49" s="168"/>
      <c r="BB49" s="39"/>
      <c r="BC49" s="38"/>
    </row>
    <row r="50" spans="1:55">
      <c r="A50" s="34"/>
      <c r="B50" s="37"/>
      <c r="C50" s="169" t="s">
        <v>52</v>
      </c>
      <c r="D50" s="169">
        <v>9</v>
      </c>
      <c r="E50" s="170" t="s">
        <v>5</v>
      </c>
      <c r="F50" s="171"/>
      <c r="G50" s="171"/>
      <c r="H50" s="171"/>
      <c r="I50" s="171"/>
      <c r="J50" s="171"/>
      <c r="K50" s="172"/>
      <c r="L50" s="173" t="s">
        <v>187</v>
      </c>
      <c r="M50" s="174"/>
      <c r="N50" s="174"/>
      <c r="O50" s="174"/>
      <c r="P50" s="174"/>
      <c r="Q50" s="174"/>
      <c r="R50" s="175"/>
      <c r="S50" s="176" t="s">
        <v>60</v>
      </c>
      <c r="T50" s="177"/>
      <c r="U50" s="177"/>
      <c r="V50" s="178"/>
      <c r="W50" s="170" t="s">
        <v>5</v>
      </c>
      <c r="X50" s="171"/>
      <c r="Y50" s="171"/>
      <c r="Z50" s="171"/>
      <c r="AA50" s="172"/>
      <c r="AB50" s="179" t="s">
        <v>5</v>
      </c>
      <c r="AC50" s="180"/>
      <c r="AD50" s="181"/>
      <c r="AE50" s="182" t="s">
        <v>56</v>
      </c>
      <c r="AF50" s="183"/>
      <c r="AG50" s="182" t="s">
        <v>5</v>
      </c>
      <c r="AH50" s="184"/>
      <c r="AI50" s="183"/>
      <c r="AJ50" s="164" t="s">
        <v>5</v>
      </c>
      <c r="AK50" s="185"/>
      <c r="AL50" s="185"/>
      <c r="AM50" s="185"/>
      <c r="AN50" s="185"/>
      <c r="AO50" s="165"/>
      <c r="AP50" s="164" t="s">
        <v>5</v>
      </c>
      <c r="AQ50" s="165"/>
      <c r="AR50" s="166" t="s">
        <v>5</v>
      </c>
      <c r="AS50" s="167"/>
      <c r="AT50" s="167"/>
      <c r="AU50" s="167"/>
      <c r="AV50" s="167"/>
      <c r="AW50" s="167"/>
      <c r="AX50" s="167"/>
      <c r="AY50" s="167"/>
      <c r="AZ50" s="167"/>
      <c r="BA50" s="168"/>
      <c r="BB50" s="39"/>
      <c r="BC50" s="38"/>
    </row>
    <row r="51" spans="1:55">
      <c r="A51" s="34"/>
      <c r="B51" s="37"/>
      <c r="C51" s="169" t="s">
        <v>53</v>
      </c>
      <c r="D51" s="169">
        <v>10</v>
      </c>
      <c r="E51" s="170" t="s">
        <v>5</v>
      </c>
      <c r="F51" s="171"/>
      <c r="G51" s="171"/>
      <c r="H51" s="171"/>
      <c r="I51" s="171"/>
      <c r="J51" s="171"/>
      <c r="K51" s="172"/>
      <c r="L51" s="173" t="s">
        <v>144</v>
      </c>
      <c r="M51" s="174"/>
      <c r="N51" s="174"/>
      <c r="O51" s="174"/>
      <c r="P51" s="174"/>
      <c r="Q51" s="174"/>
      <c r="R51" s="175"/>
      <c r="S51" s="176" t="s">
        <v>57</v>
      </c>
      <c r="T51" s="177"/>
      <c r="U51" s="177"/>
      <c r="V51" s="178"/>
      <c r="W51" s="170" t="s">
        <v>5</v>
      </c>
      <c r="X51" s="171"/>
      <c r="Y51" s="171"/>
      <c r="Z51" s="171"/>
      <c r="AA51" s="172"/>
      <c r="AB51" s="179" t="s">
        <v>5</v>
      </c>
      <c r="AC51" s="180"/>
      <c r="AD51" s="181"/>
      <c r="AE51" s="182" t="s">
        <v>56</v>
      </c>
      <c r="AF51" s="183"/>
      <c r="AG51" s="182" t="s">
        <v>5</v>
      </c>
      <c r="AH51" s="184"/>
      <c r="AI51" s="183"/>
      <c r="AJ51" s="164" t="s">
        <v>5</v>
      </c>
      <c r="AK51" s="185"/>
      <c r="AL51" s="185"/>
      <c r="AM51" s="185"/>
      <c r="AN51" s="185"/>
      <c r="AO51" s="165"/>
      <c r="AP51" s="164" t="s">
        <v>5</v>
      </c>
      <c r="AQ51" s="165"/>
      <c r="AR51" s="166" t="s">
        <v>5</v>
      </c>
      <c r="AS51" s="167"/>
      <c r="AT51" s="167"/>
      <c r="AU51" s="167"/>
      <c r="AV51" s="167"/>
      <c r="AW51" s="167"/>
      <c r="AX51" s="167"/>
      <c r="AY51" s="167"/>
      <c r="AZ51" s="167"/>
      <c r="BA51" s="168"/>
      <c r="BB51" s="39"/>
      <c r="BC51" s="38"/>
    </row>
    <row r="52" spans="1:55">
      <c r="A52" s="34"/>
      <c r="B52" s="37"/>
      <c r="C52" s="169" t="s">
        <v>54</v>
      </c>
      <c r="D52" s="169">
        <v>11</v>
      </c>
      <c r="E52" s="170" t="s">
        <v>5</v>
      </c>
      <c r="F52" s="171"/>
      <c r="G52" s="171"/>
      <c r="H52" s="171"/>
      <c r="I52" s="171"/>
      <c r="J52" s="171"/>
      <c r="K52" s="172"/>
      <c r="L52" s="173" t="s">
        <v>214</v>
      </c>
      <c r="M52" s="174"/>
      <c r="N52" s="174"/>
      <c r="O52" s="174"/>
      <c r="P52" s="174"/>
      <c r="Q52" s="174"/>
      <c r="R52" s="175"/>
      <c r="S52" s="176" t="s">
        <v>38</v>
      </c>
      <c r="T52" s="177"/>
      <c r="U52" s="177"/>
      <c r="V52" s="178"/>
      <c r="W52" s="170" t="s">
        <v>47</v>
      </c>
      <c r="X52" s="171"/>
      <c r="Y52" s="171"/>
      <c r="Z52" s="171"/>
      <c r="AA52" s="172"/>
      <c r="AB52" s="179" t="s">
        <v>5</v>
      </c>
      <c r="AC52" s="180"/>
      <c r="AD52" s="181"/>
      <c r="AE52" s="182" t="s">
        <v>48</v>
      </c>
      <c r="AF52" s="183"/>
      <c r="AG52" s="182" t="s">
        <v>5</v>
      </c>
      <c r="AH52" s="184"/>
      <c r="AI52" s="183"/>
      <c r="AJ52" s="164" t="s">
        <v>5</v>
      </c>
      <c r="AK52" s="185"/>
      <c r="AL52" s="185"/>
      <c r="AM52" s="185"/>
      <c r="AN52" s="185"/>
      <c r="AO52" s="165"/>
      <c r="AP52" s="164" t="s">
        <v>5</v>
      </c>
      <c r="AQ52" s="165"/>
      <c r="AR52" s="166" t="s">
        <v>5</v>
      </c>
      <c r="AS52" s="167"/>
      <c r="AT52" s="167"/>
      <c r="AU52" s="167"/>
      <c r="AV52" s="167"/>
      <c r="AW52" s="167"/>
      <c r="AX52" s="167"/>
      <c r="AY52" s="167"/>
      <c r="AZ52" s="167"/>
      <c r="BA52" s="168"/>
      <c r="BB52" s="39"/>
      <c r="BC52" s="38"/>
    </row>
    <row r="53" spans="1:55">
      <c r="A53" s="34"/>
      <c r="B53" s="37"/>
      <c r="C53" s="169" t="s">
        <v>100</v>
      </c>
      <c r="D53" s="169">
        <v>12</v>
      </c>
      <c r="E53" s="170" t="s">
        <v>5</v>
      </c>
      <c r="F53" s="171"/>
      <c r="G53" s="171"/>
      <c r="H53" s="171"/>
      <c r="I53" s="171"/>
      <c r="J53" s="171"/>
      <c r="K53" s="172"/>
      <c r="L53" s="173" t="s">
        <v>207</v>
      </c>
      <c r="M53" s="174"/>
      <c r="N53" s="174"/>
      <c r="O53" s="174"/>
      <c r="P53" s="174"/>
      <c r="Q53" s="174"/>
      <c r="R53" s="175"/>
      <c r="S53" s="176" t="s">
        <v>57</v>
      </c>
      <c r="T53" s="177"/>
      <c r="U53" s="177"/>
      <c r="V53" s="178"/>
      <c r="W53" s="170" t="s">
        <v>58</v>
      </c>
      <c r="X53" s="171"/>
      <c r="Y53" s="171"/>
      <c r="Z53" s="171"/>
      <c r="AA53" s="172"/>
      <c r="AB53" s="179" t="s">
        <v>5</v>
      </c>
      <c r="AC53" s="180"/>
      <c r="AD53" s="181"/>
      <c r="AE53" s="182" t="s">
        <v>56</v>
      </c>
      <c r="AF53" s="183"/>
      <c r="AG53" s="182" t="s">
        <v>5</v>
      </c>
      <c r="AH53" s="184"/>
      <c r="AI53" s="183"/>
      <c r="AJ53" s="164" t="s">
        <v>5</v>
      </c>
      <c r="AK53" s="185"/>
      <c r="AL53" s="185"/>
      <c r="AM53" s="185"/>
      <c r="AN53" s="185"/>
      <c r="AO53" s="165"/>
      <c r="AP53" s="164" t="s">
        <v>5</v>
      </c>
      <c r="AQ53" s="165"/>
      <c r="AR53" s="166" t="s">
        <v>5</v>
      </c>
      <c r="AS53" s="167"/>
      <c r="AT53" s="167"/>
      <c r="AU53" s="167"/>
      <c r="AV53" s="167"/>
      <c r="AW53" s="167"/>
      <c r="AX53" s="167"/>
      <c r="AY53" s="167"/>
      <c r="AZ53" s="167"/>
      <c r="BA53" s="168"/>
      <c r="BB53" s="39"/>
      <c r="BC53" s="38"/>
    </row>
    <row r="54" spans="1:55">
      <c r="A54" s="34"/>
      <c r="B54" s="37"/>
      <c r="C54" s="169" t="s">
        <v>101</v>
      </c>
      <c r="D54" s="169">
        <v>13</v>
      </c>
      <c r="E54" s="170" t="s">
        <v>5</v>
      </c>
      <c r="F54" s="171"/>
      <c r="G54" s="171"/>
      <c r="H54" s="171"/>
      <c r="I54" s="171"/>
      <c r="J54" s="171"/>
      <c r="K54" s="172"/>
      <c r="L54" s="173" t="s">
        <v>191</v>
      </c>
      <c r="M54" s="174"/>
      <c r="N54" s="174"/>
      <c r="O54" s="174"/>
      <c r="P54" s="174"/>
      <c r="Q54" s="174"/>
      <c r="R54" s="175"/>
      <c r="S54" s="176" t="s">
        <v>55</v>
      </c>
      <c r="T54" s="177"/>
      <c r="U54" s="177"/>
      <c r="V54" s="178"/>
      <c r="W54" s="170" t="s">
        <v>5</v>
      </c>
      <c r="X54" s="171"/>
      <c r="Y54" s="171"/>
      <c r="Z54" s="171"/>
      <c r="AA54" s="172"/>
      <c r="AB54" s="179" t="s">
        <v>5</v>
      </c>
      <c r="AC54" s="180"/>
      <c r="AD54" s="181"/>
      <c r="AE54" s="182" t="s">
        <v>56</v>
      </c>
      <c r="AF54" s="183"/>
      <c r="AG54" s="182" t="s">
        <v>5</v>
      </c>
      <c r="AH54" s="184"/>
      <c r="AI54" s="183"/>
      <c r="AJ54" s="164" t="s">
        <v>5</v>
      </c>
      <c r="AK54" s="185"/>
      <c r="AL54" s="185"/>
      <c r="AM54" s="185"/>
      <c r="AN54" s="185"/>
      <c r="AO54" s="165"/>
      <c r="AP54" s="164" t="s">
        <v>5</v>
      </c>
      <c r="AQ54" s="165"/>
      <c r="AR54" s="166" t="s">
        <v>5</v>
      </c>
      <c r="AS54" s="167"/>
      <c r="AT54" s="167"/>
      <c r="AU54" s="167"/>
      <c r="AV54" s="167"/>
      <c r="AW54" s="167"/>
      <c r="AX54" s="167"/>
      <c r="AY54" s="167"/>
      <c r="AZ54" s="167"/>
      <c r="BA54" s="168"/>
      <c r="BB54" s="39"/>
      <c r="BC54" s="38"/>
    </row>
    <row r="55" spans="1:55">
      <c r="A55" s="34"/>
      <c r="B55" s="37"/>
      <c r="C55" s="169" t="s">
        <v>102</v>
      </c>
      <c r="D55" s="169">
        <v>14</v>
      </c>
      <c r="E55" s="170" t="s">
        <v>5</v>
      </c>
      <c r="F55" s="171"/>
      <c r="G55" s="171"/>
      <c r="H55" s="171"/>
      <c r="I55" s="171"/>
      <c r="J55" s="171"/>
      <c r="K55" s="172"/>
      <c r="L55" s="173" t="s">
        <v>190</v>
      </c>
      <c r="M55" s="174"/>
      <c r="N55" s="174"/>
      <c r="O55" s="174"/>
      <c r="P55" s="174"/>
      <c r="Q55" s="174"/>
      <c r="R55" s="175"/>
      <c r="S55" s="176" t="s">
        <v>60</v>
      </c>
      <c r="T55" s="177"/>
      <c r="U55" s="177"/>
      <c r="V55" s="178"/>
      <c r="W55" s="170" t="s">
        <v>58</v>
      </c>
      <c r="X55" s="171"/>
      <c r="Y55" s="171"/>
      <c r="Z55" s="171"/>
      <c r="AA55" s="172"/>
      <c r="AB55" s="179" t="s">
        <v>5</v>
      </c>
      <c r="AC55" s="180"/>
      <c r="AD55" s="181"/>
      <c r="AE55" s="182" t="s">
        <v>56</v>
      </c>
      <c r="AF55" s="183"/>
      <c r="AG55" s="182" t="s">
        <v>5</v>
      </c>
      <c r="AH55" s="184"/>
      <c r="AI55" s="183"/>
      <c r="AJ55" s="164" t="s">
        <v>5</v>
      </c>
      <c r="AK55" s="185"/>
      <c r="AL55" s="185"/>
      <c r="AM55" s="185"/>
      <c r="AN55" s="185"/>
      <c r="AO55" s="165"/>
      <c r="AP55" s="164" t="s">
        <v>5</v>
      </c>
      <c r="AQ55" s="165"/>
      <c r="AR55" s="166" t="s">
        <v>5</v>
      </c>
      <c r="AS55" s="167"/>
      <c r="AT55" s="167"/>
      <c r="AU55" s="167"/>
      <c r="AV55" s="167"/>
      <c r="AW55" s="167"/>
      <c r="AX55" s="167"/>
      <c r="AY55" s="167"/>
      <c r="AZ55" s="167"/>
      <c r="BA55" s="168"/>
      <c r="BB55" s="39"/>
      <c r="BC55" s="38"/>
    </row>
    <row r="56" spans="1:55">
      <c r="A56" s="34"/>
      <c r="B56" s="37"/>
      <c r="C56" s="169" t="s">
        <v>103</v>
      </c>
      <c r="D56" s="169">
        <v>15</v>
      </c>
      <c r="E56" s="170" t="s">
        <v>5</v>
      </c>
      <c r="F56" s="171"/>
      <c r="G56" s="171"/>
      <c r="H56" s="171"/>
      <c r="I56" s="171"/>
      <c r="J56" s="171"/>
      <c r="K56" s="172"/>
      <c r="L56" s="173" t="s">
        <v>182</v>
      </c>
      <c r="M56" s="174"/>
      <c r="N56" s="174"/>
      <c r="O56" s="174"/>
      <c r="P56" s="174"/>
      <c r="Q56" s="174"/>
      <c r="R56" s="175"/>
      <c r="S56" s="176" t="s">
        <v>55</v>
      </c>
      <c r="T56" s="177"/>
      <c r="U56" s="177"/>
      <c r="V56" s="178"/>
      <c r="W56" s="170" t="s">
        <v>5</v>
      </c>
      <c r="X56" s="171"/>
      <c r="Y56" s="171"/>
      <c r="Z56" s="171"/>
      <c r="AA56" s="172"/>
      <c r="AB56" s="179" t="s">
        <v>5</v>
      </c>
      <c r="AC56" s="180"/>
      <c r="AD56" s="181"/>
      <c r="AE56" s="182" t="s">
        <v>56</v>
      </c>
      <c r="AF56" s="183"/>
      <c r="AG56" s="182" t="s">
        <v>5</v>
      </c>
      <c r="AH56" s="184"/>
      <c r="AI56" s="183"/>
      <c r="AJ56" s="164" t="s">
        <v>5</v>
      </c>
      <c r="AK56" s="185"/>
      <c r="AL56" s="185"/>
      <c r="AM56" s="185"/>
      <c r="AN56" s="185"/>
      <c r="AO56" s="165"/>
      <c r="AP56" s="164" t="s">
        <v>5</v>
      </c>
      <c r="AQ56" s="165"/>
      <c r="AR56" s="166" t="s">
        <v>5</v>
      </c>
      <c r="AS56" s="167"/>
      <c r="AT56" s="167"/>
      <c r="AU56" s="167"/>
      <c r="AV56" s="167"/>
      <c r="AW56" s="167"/>
      <c r="AX56" s="167"/>
      <c r="AY56" s="167"/>
      <c r="AZ56" s="167"/>
      <c r="BA56" s="168"/>
      <c r="BB56" s="39"/>
      <c r="BC56" s="38"/>
    </row>
    <row r="57" spans="1:55">
      <c r="A57" s="34"/>
      <c r="B57" s="37"/>
      <c r="C57" s="169" t="s">
        <v>104</v>
      </c>
      <c r="D57" s="169">
        <v>16</v>
      </c>
      <c r="E57" s="170" t="s">
        <v>5</v>
      </c>
      <c r="F57" s="171"/>
      <c r="G57" s="171"/>
      <c r="H57" s="171"/>
      <c r="I57" s="171"/>
      <c r="J57" s="171"/>
      <c r="K57" s="172"/>
      <c r="L57" s="173" t="s">
        <v>216</v>
      </c>
      <c r="M57" s="174"/>
      <c r="N57" s="174"/>
      <c r="O57" s="174"/>
      <c r="P57" s="174"/>
      <c r="Q57" s="174"/>
      <c r="R57" s="175"/>
      <c r="S57" s="176" t="s">
        <v>38</v>
      </c>
      <c r="T57" s="177"/>
      <c r="U57" s="177"/>
      <c r="V57" s="178"/>
      <c r="W57" s="170" t="s">
        <v>47</v>
      </c>
      <c r="X57" s="171"/>
      <c r="Y57" s="171"/>
      <c r="Z57" s="171"/>
      <c r="AA57" s="172"/>
      <c r="AB57" s="179" t="s">
        <v>5</v>
      </c>
      <c r="AC57" s="180"/>
      <c r="AD57" s="181"/>
      <c r="AE57" s="182" t="s">
        <v>48</v>
      </c>
      <c r="AF57" s="183"/>
      <c r="AG57" s="182" t="s">
        <v>5</v>
      </c>
      <c r="AH57" s="184"/>
      <c r="AI57" s="183"/>
      <c r="AJ57" s="164" t="s">
        <v>5</v>
      </c>
      <c r="AK57" s="185"/>
      <c r="AL57" s="185"/>
      <c r="AM57" s="185"/>
      <c r="AN57" s="185"/>
      <c r="AO57" s="165"/>
      <c r="AP57" s="164" t="s">
        <v>5</v>
      </c>
      <c r="AQ57" s="165"/>
      <c r="AR57" s="166" t="s">
        <v>5</v>
      </c>
      <c r="AS57" s="167"/>
      <c r="AT57" s="167"/>
      <c r="AU57" s="167"/>
      <c r="AV57" s="167"/>
      <c r="AW57" s="167"/>
      <c r="AX57" s="167"/>
      <c r="AY57" s="167"/>
      <c r="AZ57" s="167"/>
      <c r="BA57" s="168"/>
      <c r="BB57" s="39"/>
      <c r="BC57" s="38"/>
    </row>
    <row r="58" spans="1:55">
      <c r="A58" s="34"/>
      <c r="B58" s="37"/>
      <c r="C58" s="169" t="s">
        <v>105</v>
      </c>
      <c r="D58" s="169">
        <v>17</v>
      </c>
      <c r="E58" s="170" t="s">
        <v>5</v>
      </c>
      <c r="F58" s="171"/>
      <c r="G58" s="171"/>
      <c r="H58" s="171"/>
      <c r="I58" s="171"/>
      <c r="J58" s="171"/>
      <c r="K58" s="172"/>
      <c r="L58" s="173" t="s">
        <v>217</v>
      </c>
      <c r="M58" s="174"/>
      <c r="N58" s="174"/>
      <c r="O58" s="174"/>
      <c r="P58" s="174"/>
      <c r="Q58" s="174"/>
      <c r="R58" s="175"/>
      <c r="S58" s="176" t="s">
        <v>55</v>
      </c>
      <c r="T58" s="177"/>
      <c r="U58" s="177"/>
      <c r="V58" s="178"/>
      <c r="W58" s="170" t="s">
        <v>5</v>
      </c>
      <c r="X58" s="171"/>
      <c r="Y58" s="171"/>
      <c r="Z58" s="171"/>
      <c r="AA58" s="172"/>
      <c r="AB58" s="179" t="s">
        <v>5</v>
      </c>
      <c r="AC58" s="180"/>
      <c r="AD58" s="181"/>
      <c r="AE58" s="182" t="s">
        <v>56</v>
      </c>
      <c r="AF58" s="183"/>
      <c r="AG58" s="182" t="s">
        <v>5</v>
      </c>
      <c r="AH58" s="184"/>
      <c r="AI58" s="183"/>
      <c r="AJ58" s="164" t="s">
        <v>5</v>
      </c>
      <c r="AK58" s="185"/>
      <c r="AL58" s="185"/>
      <c r="AM58" s="185"/>
      <c r="AN58" s="185"/>
      <c r="AO58" s="165"/>
      <c r="AP58" s="164" t="s">
        <v>5</v>
      </c>
      <c r="AQ58" s="165"/>
      <c r="AR58" s="166" t="s">
        <v>5</v>
      </c>
      <c r="AS58" s="167"/>
      <c r="AT58" s="167"/>
      <c r="AU58" s="167"/>
      <c r="AV58" s="167"/>
      <c r="AW58" s="167"/>
      <c r="AX58" s="167"/>
      <c r="AY58" s="167"/>
      <c r="AZ58" s="167"/>
      <c r="BA58" s="168"/>
      <c r="BB58" s="39"/>
      <c r="BC58" s="38"/>
    </row>
    <row r="59" spans="1:55">
      <c r="A59" s="34"/>
      <c r="B59" s="37"/>
      <c r="C59" s="169" t="s">
        <v>106</v>
      </c>
      <c r="D59" s="169">
        <v>18</v>
      </c>
      <c r="E59" s="170" t="s">
        <v>5</v>
      </c>
      <c r="F59" s="171"/>
      <c r="G59" s="171"/>
      <c r="H59" s="171"/>
      <c r="I59" s="171"/>
      <c r="J59" s="171"/>
      <c r="K59" s="172"/>
      <c r="L59" s="173" t="s">
        <v>220</v>
      </c>
      <c r="M59" s="174"/>
      <c r="N59" s="174"/>
      <c r="O59" s="174"/>
      <c r="P59" s="174"/>
      <c r="Q59" s="174"/>
      <c r="R59" s="175"/>
      <c r="S59" s="176" t="s">
        <v>57</v>
      </c>
      <c r="T59" s="177"/>
      <c r="U59" s="177"/>
      <c r="V59" s="178"/>
      <c r="W59" s="170" t="s">
        <v>58</v>
      </c>
      <c r="X59" s="171"/>
      <c r="Y59" s="171"/>
      <c r="Z59" s="171"/>
      <c r="AA59" s="172"/>
      <c r="AB59" s="179" t="s">
        <v>5</v>
      </c>
      <c r="AC59" s="180"/>
      <c r="AD59" s="181"/>
      <c r="AE59" s="182" t="s">
        <v>56</v>
      </c>
      <c r="AF59" s="183"/>
      <c r="AG59" s="182" t="s">
        <v>5</v>
      </c>
      <c r="AH59" s="184"/>
      <c r="AI59" s="183"/>
      <c r="AJ59" s="164" t="s">
        <v>5</v>
      </c>
      <c r="AK59" s="185"/>
      <c r="AL59" s="185"/>
      <c r="AM59" s="185"/>
      <c r="AN59" s="185"/>
      <c r="AO59" s="165"/>
      <c r="AP59" s="164" t="s">
        <v>5</v>
      </c>
      <c r="AQ59" s="165"/>
      <c r="AR59" s="166" t="s">
        <v>5</v>
      </c>
      <c r="AS59" s="167"/>
      <c r="AT59" s="167"/>
      <c r="AU59" s="167"/>
      <c r="AV59" s="167"/>
      <c r="AW59" s="167"/>
      <c r="AX59" s="167"/>
      <c r="AY59" s="167"/>
      <c r="AZ59" s="167"/>
      <c r="BA59" s="168"/>
      <c r="BB59" s="39"/>
      <c r="BC59" s="38"/>
    </row>
    <row r="60" spans="1:55">
      <c r="A60" s="34"/>
      <c r="B60" s="37"/>
      <c r="C60" s="169" t="s">
        <v>107</v>
      </c>
      <c r="D60" s="169">
        <v>19</v>
      </c>
      <c r="E60" s="170" t="s">
        <v>5</v>
      </c>
      <c r="F60" s="171"/>
      <c r="G60" s="171"/>
      <c r="H60" s="171"/>
      <c r="I60" s="171"/>
      <c r="J60" s="171"/>
      <c r="K60" s="172"/>
      <c r="L60" s="173" t="s">
        <v>218</v>
      </c>
      <c r="M60" s="174"/>
      <c r="N60" s="174"/>
      <c r="O60" s="174"/>
      <c r="P60" s="174"/>
      <c r="Q60" s="174"/>
      <c r="R60" s="175"/>
      <c r="S60" s="176" t="s">
        <v>55</v>
      </c>
      <c r="T60" s="177"/>
      <c r="U60" s="177"/>
      <c r="V60" s="178"/>
      <c r="W60" s="170" t="s">
        <v>5</v>
      </c>
      <c r="X60" s="171"/>
      <c r="Y60" s="171"/>
      <c r="Z60" s="171"/>
      <c r="AA60" s="172"/>
      <c r="AB60" s="179" t="s">
        <v>5</v>
      </c>
      <c r="AC60" s="180"/>
      <c r="AD60" s="181"/>
      <c r="AE60" s="182" t="s">
        <v>56</v>
      </c>
      <c r="AF60" s="183"/>
      <c r="AG60" s="182" t="s">
        <v>5</v>
      </c>
      <c r="AH60" s="184"/>
      <c r="AI60" s="183"/>
      <c r="AJ60" s="164" t="s">
        <v>5</v>
      </c>
      <c r="AK60" s="185"/>
      <c r="AL60" s="185"/>
      <c r="AM60" s="185"/>
      <c r="AN60" s="185"/>
      <c r="AO60" s="165"/>
      <c r="AP60" s="164" t="s">
        <v>5</v>
      </c>
      <c r="AQ60" s="165"/>
      <c r="AR60" s="166" t="s">
        <v>5</v>
      </c>
      <c r="AS60" s="167"/>
      <c r="AT60" s="167"/>
      <c r="AU60" s="167"/>
      <c r="AV60" s="167"/>
      <c r="AW60" s="167"/>
      <c r="AX60" s="167"/>
      <c r="AY60" s="167"/>
      <c r="AZ60" s="167"/>
      <c r="BA60" s="168"/>
      <c r="BB60" s="39"/>
      <c r="BC60" s="38"/>
    </row>
    <row r="61" spans="1:55">
      <c r="A61" s="34"/>
      <c r="B61" s="37"/>
      <c r="C61" s="169" t="s">
        <v>108</v>
      </c>
      <c r="D61" s="169">
        <v>20</v>
      </c>
      <c r="E61" s="170" t="s">
        <v>5</v>
      </c>
      <c r="F61" s="171"/>
      <c r="G61" s="171"/>
      <c r="H61" s="171"/>
      <c r="I61" s="171"/>
      <c r="J61" s="171"/>
      <c r="K61" s="172"/>
      <c r="L61" s="173" t="s">
        <v>221</v>
      </c>
      <c r="M61" s="174"/>
      <c r="N61" s="174"/>
      <c r="O61" s="174"/>
      <c r="P61" s="174"/>
      <c r="Q61" s="174"/>
      <c r="R61" s="175"/>
      <c r="S61" s="176" t="s">
        <v>57</v>
      </c>
      <c r="T61" s="177"/>
      <c r="U61" s="177"/>
      <c r="V61" s="178"/>
      <c r="W61" s="170" t="s">
        <v>58</v>
      </c>
      <c r="X61" s="171"/>
      <c r="Y61" s="171"/>
      <c r="Z61" s="171"/>
      <c r="AA61" s="172"/>
      <c r="AB61" s="179" t="s">
        <v>5</v>
      </c>
      <c r="AC61" s="180"/>
      <c r="AD61" s="181"/>
      <c r="AE61" s="182" t="s">
        <v>56</v>
      </c>
      <c r="AF61" s="183"/>
      <c r="AG61" s="182" t="s">
        <v>5</v>
      </c>
      <c r="AH61" s="184"/>
      <c r="AI61" s="183"/>
      <c r="AJ61" s="164" t="s">
        <v>5</v>
      </c>
      <c r="AK61" s="185"/>
      <c r="AL61" s="185"/>
      <c r="AM61" s="185"/>
      <c r="AN61" s="185"/>
      <c r="AO61" s="165"/>
      <c r="AP61" s="164" t="s">
        <v>5</v>
      </c>
      <c r="AQ61" s="165"/>
      <c r="AR61" s="166" t="s">
        <v>5</v>
      </c>
      <c r="AS61" s="167"/>
      <c r="AT61" s="167"/>
      <c r="AU61" s="167"/>
      <c r="AV61" s="167"/>
      <c r="AW61" s="167"/>
      <c r="AX61" s="167"/>
      <c r="AY61" s="167"/>
      <c r="AZ61" s="167"/>
      <c r="BA61" s="168"/>
      <c r="BB61" s="39"/>
      <c r="BC61" s="38"/>
    </row>
    <row r="62" spans="1:55">
      <c r="A62" s="34"/>
      <c r="B62" s="37"/>
      <c r="C62" s="169" t="s">
        <v>109</v>
      </c>
      <c r="D62" s="169">
        <v>21</v>
      </c>
      <c r="E62" s="170" t="s">
        <v>5</v>
      </c>
      <c r="F62" s="171"/>
      <c r="G62" s="171"/>
      <c r="H62" s="171"/>
      <c r="I62" s="171"/>
      <c r="J62" s="171"/>
      <c r="K62" s="172"/>
      <c r="L62" s="173" t="s">
        <v>219</v>
      </c>
      <c r="M62" s="174"/>
      <c r="N62" s="174"/>
      <c r="O62" s="174"/>
      <c r="P62" s="174"/>
      <c r="Q62" s="174"/>
      <c r="R62" s="175"/>
      <c r="S62" s="176" t="s">
        <v>55</v>
      </c>
      <c r="T62" s="177"/>
      <c r="U62" s="177"/>
      <c r="V62" s="178"/>
      <c r="W62" s="170" t="s">
        <v>5</v>
      </c>
      <c r="X62" s="171"/>
      <c r="Y62" s="171"/>
      <c r="Z62" s="171"/>
      <c r="AA62" s="172"/>
      <c r="AB62" s="179" t="s">
        <v>5</v>
      </c>
      <c r="AC62" s="180"/>
      <c r="AD62" s="181"/>
      <c r="AE62" s="182" t="s">
        <v>56</v>
      </c>
      <c r="AF62" s="183"/>
      <c r="AG62" s="182" t="s">
        <v>5</v>
      </c>
      <c r="AH62" s="184"/>
      <c r="AI62" s="183"/>
      <c r="AJ62" s="164" t="s">
        <v>5</v>
      </c>
      <c r="AK62" s="185"/>
      <c r="AL62" s="185"/>
      <c r="AM62" s="185"/>
      <c r="AN62" s="185"/>
      <c r="AO62" s="165"/>
      <c r="AP62" s="164" t="s">
        <v>5</v>
      </c>
      <c r="AQ62" s="165"/>
      <c r="AR62" s="166" t="s">
        <v>5</v>
      </c>
      <c r="AS62" s="167"/>
      <c r="AT62" s="167"/>
      <c r="AU62" s="167"/>
      <c r="AV62" s="167"/>
      <c r="AW62" s="167"/>
      <c r="AX62" s="167"/>
      <c r="AY62" s="167"/>
      <c r="AZ62" s="167"/>
      <c r="BA62" s="168"/>
      <c r="BB62" s="39"/>
      <c r="BC62" s="38"/>
    </row>
    <row r="63" spans="1:55">
      <c r="A63" s="34"/>
      <c r="B63" s="37"/>
      <c r="C63" s="169" t="s">
        <v>110</v>
      </c>
      <c r="D63" s="169">
        <v>22</v>
      </c>
      <c r="E63" s="170" t="s">
        <v>5</v>
      </c>
      <c r="F63" s="171"/>
      <c r="G63" s="171"/>
      <c r="H63" s="171"/>
      <c r="I63" s="171"/>
      <c r="J63" s="171"/>
      <c r="K63" s="172"/>
      <c r="L63" s="173" t="s">
        <v>222</v>
      </c>
      <c r="M63" s="174"/>
      <c r="N63" s="174"/>
      <c r="O63" s="174"/>
      <c r="P63" s="174"/>
      <c r="Q63" s="174"/>
      <c r="R63" s="175"/>
      <c r="S63" s="176" t="s">
        <v>57</v>
      </c>
      <c r="T63" s="177"/>
      <c r="U63" s="177"/>
      <c r="V63" s="178"/>
      <c r="W63" s="170" t="s">
        <v>58</v>
      </c>
      <c r="X63" s="171"/>
      <c r="Y63" s="171"/>
      <c r="Z63" s="171"/>
      <c r="AA63" s="172"/>
      <c r="AB63" s="179" t="s">
        <v>5</v>
      </c>
      <c r="AC63" s="180"/>
      <c r="AD63" s="181"/>
      <c r="AE63" s="182" t="s">
        <v>56</v>
      </c>
      <c r="AF63" s="183"/>
      <c r="AG63" s="182" t="s">
        <v>5</v>
      </c>
      <c r="AH63" s="184"/>
      <c r="AI63" s="183"/>
      <c r="AJ63" s="164" t="s">
        <v>5</v>
      </c>
      <c r="AK63" s="185"/>
      <c r="AL63" s="185"/>
      <c r="AM63" s="185"/>
      <c r="AN63" s="185"/>
      <c r="AO63" s="165"/>
      <c r="AP63" s="164" t="s">
        <v>5</v>
      </c>
      <c r="AQ63" s="165"/>
      <c r="AR63" s="166" t="s">
        <v>5</v>
      </c>
      <c r="AS63" s="167"/>
      <c r="AT63" s="167"/>
      <c r="AU63" s="167"/>
      <c r="AV63" s="167"/>
      <c r="AW63" s="167"/>
      <c r="AX63" s="167"/>
      <c r="AY63" s="167"/>
      <c r="AZ63" s="167"/>
      <c r="BA63" s="168"/>
      <c r="BB63" s="39"/>
      <c r="BC63" s="38"/>
    </row>
    <row r="64" spans="1:55">
      <c r="A64" s="34"/>
      <c r="B64" s="37"/>
      <c r="C64" s="169" t="s">
        <v>111</v>
      </c>
      <c r="D64" s="169">
        <v>23</v>
      </c>
      <c r="E64" s="170" t="s">
        <v>5</v>
      </c>
      <c r="F64" s="171"/>
      <c r="G64" s="171"/>
      <c r="H64" s="171"/>
      <c r="I64" s="171"/>
      <c r="J64" s="171"/>
      <c r="K64" s="172"/>
      <c r="L64" s="173" t="s">
        <v>223</v>
      </c>
      <c r="M64" s="174"/>
      <c r="N64" s="174"/>
      <c r="O64" s="174"/>
      <c r="P64" s="174"/>
      <c r="Q64" s="174"/>
      <c r="R64" s="175"/>
      <c r="S64" s="176" t="s">
        <v>38</v>
      </c>
      <c r="T64" s="177"/>
      <c r="U64" s="177"/>
      <c r="V64" s="178"/>
      <c r="W64" s="170" t="s">
        <v>47</v>
      </c>
      <c r="X64" s="171"/>
      <c r="Y64" s="171"/>
      <c r="Z64" s="171"/>
      <c r="AA64" s="172"/>
      <c r="AB64" s="179" t="s">
        <v>5</v>
      </c>
      <c r="AC64" s="180"/>
      <c r="AD64" s="181"/>
      <c r="AE64" s="182" t="s">
        <v>48</v>
      </c>
      <c r="AF64" s="183"/>
      <c r="AG64" s="182" t="s">
        <v>5</v>
      </c>
      <c r="AH64" s="184"/>
      <c r="AI64" s="183"/>
      <c r="AJ64" s="164" t="s">
        <v>5</v>
      </c>
      <c r="AK64" s="185"/>
      <c r="AL64" s="185"/>
      <c r="AM64" s="185"/>
      <c r="AN64" s="185"/>
      <c r="AO64" s="165"/>
      <c r="AP64" s="164" t="s">
        <v>5</v>
      </c>
      <c r="AQ64" s="165"/>
      <c r="AR64" s="166" t="s">
        <v>5</v>
      </c>
      <c r="AS64" s="167"/>
      <c r="AT64" s="167"/>
      <c r="AU64" s="167"/>
      <c r="AV64" s="167"/>
      <c r="AW64" s="167"/>
      <c r="AX64" s="167"/>
      <c r="AY64" s="167"/>
      <c r="AZ64" s="167"/>
      <c r="BA64" s="168"/>
      <c r="BB64" s="39"/>
      <c r="BC64" s="38"/>
    </row>
    <row r="65" spans="1:55">
      <c r="A65" s="34"/>
      <c r="B65" s="37"/>
      <c r="C65" s="169" t="s">
        <v>112</v>
      </c>
      <c r="D65" s="169">
        <v>24</v>
      </c>
      <c r="E65" s="170" t="s">
        <v>5</v>
      </c>
      <c r="F65" s="171"/>
      <c r="G65" s="171"/>
      <c r="H65" s="171"/>
      <c r="I65" s="171"/>
      <c r="J65" s="171"/>
      <c r="K65" s="172"/>
      <c r="L65" s="173" t="s">
        <v>224</v>
      </c>
      <c r="M65" s="174"/>
      <c r="N65" s="174"/>
      <c r="O65" s="174"/>
      <c r="P65" s="174"/>
      <c r="Q65" s="174"/>
      <c r="R65" s="175"/>
      <c r="S65" s="176" t="s">
        <v>57</v>
      </c>
      <c r="T65" s="177"/>
      <c r="U65" s="177"/>
      <c r="V65" s="178"/>
      <c r="W65" s="170" t="s">
        <v>58</v>
      </c>
      <c r="X65" s="171"/>
      <c r="Y65" s="171"/>
      <c r="Z65" s="171"/>
      <c r="AA65" s="172"/>
      <c r="AB65" s="179" t="s">
        <v>5</v>
      </c>
      <c r="AC65" s="180"/>
      <c r="AD65" s="181"/>
      <c r="AE65" s="182" t="s">
        <v>56</v>
      </c>
      <c r="AF65" s="183"/>
      <c r="AG65" s="182" t="s">
        <v>5</v>
      </c>
      <c r="AH65" s="184"/>
      <c r="AI65" s="183"/>
      <c r="AJ65" s="164" t="s">
        <v>5</v>
      </c>
      <c r="AK65" s="185"/>
      <c r="AL65" s="185"/>
      <c r="AM65" s="185"/>
      <c r="AN65" s="185"/>
      <c r="AO65" s="165"/>
      <c r="AP65" s="164" t="s">
        <v>5</v>
      </c>
      <c r="AQ65" s="165"/>
      <c r="AR65" s="166" t="s">
        <v>5</v>
      </c>
      <c r="AS65" s="167"/>
      <c r="AT65" s="167"/>
      <c r="AU65" s="167"/>
      <c r="AV65" s="167"/>
      <c r="AW65" s="167"/>
      <c r="AX65" s="167"/>
      <c r="AY65" s="167"/>
      <c r="AZ65" s="167"/>
      <c r="BA65" s="168"/>
      <c r="BB65" s="39"/>
      <c r="BC65" s="38"/>
    </row>
    <row r="66" spans="1:55">
      <c r="A66" s="34"/>
      <c r="B66" s="37"/>
      <c r="C66" s="169" t="s">
        <v>113</v>
      </c>
      <c r="D66" s="169">
        <v>25</v>
      </c>
      <c r="E66" s="170" t="s">
        <v>5</v>
      </c>
      <c r="F66" s="171"/>
      <c r="G66" s="171"/>
      <c r="H66" s="171"/>
      <c r="I66" s="171"/>
      <c r="J66" s="171"/>
      <c r="K66" s="172"/>
      <c r="L66" s="173" t="s">
        <v>133</v>
      </c>
      <c r="M66" s="174"/>
      <c r="N66" s="174"/>
      <c r="O66" s="174"/>
      <c r="P66" s="174"/>
      <c r="Q66" s="174"/>
      <c r="R66" s="175"/>
      <c r="S66" s="176" t="s">
        <v>57</v>
      </c>
      <c r="T66" s="177"/>
      <c r="U66" s="177"/>
      <c r="V66" s="178"/>
      <c r="W66" s="170" t="s">
        <v>58</v>
      </c>
      <c r="X66" s="171"/>
      <c r="Y66" s="171"/>
      <c r="Z66" s="171"/>
      <c r="AA66" s="172"/>
      <c r="AB66" s="179" t="s">
        <v>5</v>
      </c>
      <c r="AC66" s="180"/>
      <c r="AD66" s="181"/>
      <c r="AE66" s="182" t="s">
        <v>56</v>
      </c>
      <c r="AF66" s="183"/>
      <c r="AG66" s="182" t="s">
        <v>5</v>
      </c>
      <c r="AH66" s="184"/>
      <c r="AI66" s="183"/>
      <c r="AJ66" s="164" t="s">
        <v>5</v>
      </c>
      <c r="AK66" s="185"/>
      <c r="AL66" s="185"/>
      <c r="AM66" s="185"/>
      <c r="AN66" s="185"/>
      <c r="AO66" s="165"/>
      <c r="AP66" s="164" t="s">
        <v>5</v>
      </c>
      <c r="AQ66" s="165"/>
      <c r="AR66" s="166" t="s">
        <v>5</v>
      </c>
      <c r="AS66" s="167"/>
      <c r="AT66" s="167"/>
      <c r="AU66" s="167"/>
      <c r="AV66" s="167"/>
      <c r="AW66" s="167"/>
      <c r="AX66" s="167"/>
      <c r="AY66" s="167"/>
      <c r="AZ66" s="167"/>
      <c r="BA66" s="168"/>
      <c r="BB66" s="39"/>
      <c r="BC66" s="38"/>
    </row>
    <row r="67" spans="1:55">
      <c r="A67" s="34"/>
      <c r="B67" s="37"/>
      <c r="C67" s="169" t="s">
        <v>114</v>
      </c>
      <c r="D67" s="169">
        <v>26</v>
      </c>
      <c r="E67" s="170" t="s">
        <v>5</v>
      </c>
      <c r="F67" s="171"/>
      <c r="G67" s="171"/>
      <c r="H67" s="171"/>
      <c r="I67" s="171"/>
      <c r="J67" s="171"/>
      <c r="K67" s="172"/>
      <c r="L67" s="173" t="s">
        <v>225</v>
      </c>
      <c r="M67" s="174"/>
      <c r="N67" s="174"/>
      <c r="O67" s="174"/>
      <c r="P67" s="174"/>
      <c r="Q67" s="174"/>
      <c r="R67" s="175"/>
      <c r="S67" s="176" t="s">
        <v>57</v>
      </c>
      <c r="T67" s="177"/>
      <c r="U67" s="177"/>
      <c r="V67" s="178"/>
      <c r="W67" s="170" t="s">
        <v>58</v>
      </c>
      <c r="X67" s="171"/>
      <c r="Y67" s="171"/>
      <c r="Z67" s="171"/>
      <c r="AA67" s="172"/>
      <c r="AB67" s="179" t="s">
        <v>5</v>
      </c>
      <c r="AC67" s="180"/>
      <c r="AD67" s="181"/>
      <c r="AE67" s="182" t="s">
        <v>56</v>
      </c>
      <c r="AF67" s="183"/>
      <c r="AG67" s="182" t="s">
        <v>5</v>
      </c>
      <c r="AH67" s="184"/>
      <c r="AI67" s="183"/>
      <c r="AJ67" s="164" t="s">
        <v>5</v>
      </c>
      <c r="AK67" s="185"/>
      <c r="AL67" s="185"/>
      <c r="AM67" s="185"/>
      <c r="AN67" s="185"/>
      <c r="AO67" s="165"/>
      <c r="AP67" s="164" t="s">
        <v>5</v>
      </c>
      <c r="AQ67" s="165"/>
      <c r="AR67" s="166" t="s">
        <v>5</v>
      </c>
      <c r="AS67" s="167"/>
      <c r="AT67" s="167"/>
      <c r="AU67" s="167"/>
      <c r="AV67" s="167"/>
      <c r="AW67" s="167"/>
      <c r="AX67" s="167"/>
      <c r="AY67" s="167"/>
      <c r="AZ67" s="167"/>
      <c r="BA67" s="168"/>
      <c r="BB67" s="39"/>
      <c r="BC67" s="38"/>
    </row>
    <row r="68" spans="1:55">
      <c r="A68" s="34"/>
      <c r="B68" s="37"/>
      <c r="C68" s="169" t="s">
        <v>115</v>
      </c>
      <c r="D68" s="169">
        <v>27</v>
      </c>
      <c r="E68" s="170" t="s">
        <v>5</v>
      </c>
      <c r="F68" s="171"/>
      <c r="G68" s="171"/>
      <c r="H68" s="171"/>
      <c r="I68" s="171"/>
      <c r="J68" s="171"/>
      <c r="K68" s="172"/>
      <c r="L68" s="173" t="s">
        <v>226</v>
      </c>
      <c r="M68" s="174"/>
      <c r="N68" s="174"/>
      <c r="O68" s="174"/>
      <c r="P68" s="174"/>
      <c r="Q68" s="174"/>
      <c r="R68" s="175"/>
      <c r="S68" s="176" t="s">
        <v>38</v>
      </c>
      <c r="T68" s="177"/>
      <c r="U68" s="177"/>
      <c r="V68" s="178"/>
      <c r="W68" s="170" t="s">
        <v>47</v>
      </c>
      <c r="X68" s="171"/>
      <c r="Y68" s="171"/>
      <c r="Z68" s="171"/>
      <c r="AA68" s="172"/>
      <c r="AB68" s="179" t="s">
        <v>5</v>
      </c>
      <c r="AC68" s="180"/>
      <c r="AD68" s="181"/>
      <c r="AE68" s="182" t="s">
        <v>48</v>
      </c>
      <c r="AF68" s="183"/>
      <c r="AG68" s="182" t="s">
        <v>5</v>
      </c>
      <c r="AH68" s="184"/>
      <c r="AI68" s="183"/>
      <c r="AJ68" s="164" t="s">
        <v>5</v>
      </c>
      <c r="AK68" s="185"/>
      <c r="AL68" s="185"/>
      <c r="AM68" s="185"/>
      <c r="AN68" s="185"/>
      <c r="AO68" s="165"/>
      <c r="AP68" s="164" t="s">
        <v>5</v>
      </c>
      <c r="AQ68" s="165"/>
      <c r="AR68" s="166" t="s">
        <v>5</v>
      </c>
      <c r="AS68" s="167"/>
      <c r="AT68" s="167"/>
      <c r="AU68" s="167"/>
      <c r="AV68" s="167"/>
      <c r="AW68" s="167"/>
      <c r="AX68" s="167"/>
      <c r="AY68" s="167"/>
      <c r="AZ68" s="167"/>
      <c r="BA68" s="168"/>
      <c r="BB68" s="39"/>
      <c r="BC68" s="38"/>
    </row>
    <row r="69" spans="1:55">
      <c r="A69" s="34"/>
      <c r="B69" s="37"/>
      <c r="C69" s="169" t="s">
        <v>261</v>
      </c>
      <c r="D69" s="169">
        <v>28</v>
      </c>
      <c r="E69" s="170" t="s">
        <v>5</v>
      </c>
      <c r="F69" s="171"/>
      <c r="G69" s="171"/>
      <c r="H69" s="171"/>
      <c r="I69" s="171"/>
      <c r="J69" s="171"/>
      <c r="K69" s="172"/>
      <c r="L69" s="173" t="s">
        <v>193</v>
      </c>
      <c r="M69" s="174"/>
      <c r="N69" s="174"/>
      <c r="O69" s="174"/>
      <c r="P69" s="174"/>
      <c r="Q69" s="174"/>
      <c r="R69" s="175"/>
      <c r="S69" s="176" t="s">
        <v>57</v>
      </c>
      <c r="T69" s="177"/>
      <c r="U69" s="177"/>
      <c r="V69" s="178"/>
      <c r="W69" s="170" t="s">
        <v>58</v>
      </c>
      <c r="X69" s="171"/>
      <c r="Y69" s="171"/>
      <c r="Z69" s="171"/>
      <c r="AA69" s="172"/>
      <c r="AB69" s="179" t="s">
        <v>5</v>
      </c>
      <c r="AC69" s="180"/>
      <c r="AD69" s="181"/>
      <c r="AE69" s="182" t="s">
        <v>56</v>
      </c>
      <c r="AF69" s="183"/>
      <c r="AG69" s="182" t="s">
        <v>5</v>
      </c>
      <c r="AH69" s="184"/>
      <c r="AI69" s="183"/>
      <c r="AJ69" s="164" t="s">
        <v>5</v>
      </c>
      <c r="AK69" s="185"/>
      <c r="AL69" s="185"/>
      <c r="AM69" s="185"/>
      <c r="AN69" s="185"/>
      <c r="AO69" s="165"/>
      <c r="AP69" s="164" t="s">
        <v>5</v>
      </c>
      <c r="AQ69" s="165"/>
      <c r="AR69" s="166" t="s">
        <v>5</v>
      </c>
      <c r="AS69" s="167"/>
      <c r="AT69" s="167"/>
      <c r="AU69" s="167"/>
      <c r="AV69" s="167"/>
      <c r="AW69" s="167"/>
      <c r="AX69" s="167"/>
      <c r="AY69" s="167"/>
      <c r="AZ69" s="167"/>
      <c r="BA69" s="168"/>
      <c r="BB69" s="39"/>
      <c r="BC69" s="38"/>
    </row>
    <row r="70" spans="1:55">
      <c r="A70" s="34"/>
      <c r="B70" s="37"/>
      <c r="C70" s="169" t="s">
        <v>262</v>
      </c>
      <c r="D70" s="169">
        <v>29</v>
      </c>
      <c r="E70" s="170" t="s">
        <v>5</v>
      </c>
      <c r="F70" s="171"/>
      <c r="G70" s="171"/>
      <c r="H70" s="171"/>
      <c r="I70" s="171"/>
      <c r="J70" s="171"/>
      <c r="K70" s="172"/>
      <c r="L70" s="173" t="s">
        <v>118</v>
      </c>
      <c r="M70" s="174"/>
      <c r="N70" s="174"/>
      <c r="O70" s="174"/>
      <c r="P70" s="174"/>
      <c r="Q70" s="174"/>
      <c r="R70" s="175"/>
      <c r="S70" s="176" t="s">
        <v>55</v>
      </c>
      <c r="T70" s="177"/>
      <c r="U70" s="177"/>
      <c r="V70" s="178"/>
      <c r="W70" s="170" t="s">
        <v>5</v>
      </c>
      <c r="X70" s="171"/>
      <c r="Y70" s="171"/>
      <c r="Z70" s="171"/>
      <c r="AA70" s="172"/>
      <c r="AB70" s="179" t="s">
        <v>5</v>
      </c>
      <c r="AC70" s="180"/>
      <c r="AD70" s="181"/>
      <c r="AE70" s="182" t="s">
        <v>56</v>
      </c>
      <c r="AF70" s="183"/>
      <c r="AG70" s="182" t="s">
        <v>5</v>
      </c>
      <c r="AH70" s="184"/>
      <c r="AI70" s="183"/>
      <c r="AJ70" s="164" t="s">
        <v>5</v>
      </c>
      <c r="AK70" s="185"/>
      <c r="AL70" s="185"/>
      <c r="AM70" s="185"/>
      <c r="AN70" s="185"/>
      <c r="AO70" s="165"/>
      <c r="AP70" s="164" t="s">
        <v>5</v>
      </c>
      <c r="AQ70" s="165"/>
      <c r="AR70" s="166" t="s">
        <v>5</v>
      </c>
      <c r="AS70" s="167"/>
      <c r="AT70" s="167"/>
      <c r="AU70" s="167"/>
      <c r="AV70" s="167"/>
      <c r="AW70" s="167"/>
      <c r="AX70" s="167"/>
      <c r="AY70" s="167"/>
      <c r="AZ70" s="167"/>
      <c r="BA70" s="168"/>
      <c r="BB70" s="39"/>
      <c r="BC70" s="38"/>
    </row>
    <row r="71" spans="1:55">
      <c r="A71" s="34"/>
      <c r="B71" s="37"/>
      <c r="C71" s="169" t="s">
        <v>263</v>
      </c>
      <c r="D71" s="169">
        <v>30</v>
      </c>
      <c r="E71" s="170" t="s">
        <v>5</v>
      </c>
      <c r="F71" s="171"/>
      <c r="G71" s="171"/>
      <c r="H71" s="171"/>
      <c r="I71" s="171"/>
      <c r="J71" s="171"/>
      <c r="K71" s="172"/>
      <c r="L71" s="173" t="s">
        <v>130</v>
      </c>
      <c r="M71" s="174"/>
      <c r="N71" s="174"/>
      <c r="O71" s="174"/>
      <c r="P71" s="174"/>
      <c r="Q71" s="174"/>
      <c r="R71" s="175"/>
      <c r="S71" s="176" t="s">
        <v>55</v>
      </c>
      <c r="T71" s="177"/>
      <c r="U71" s="177"/>
      <c r="V71" s="178"/>
      <c r="W71" s="170" t="s">
        <v>5</v>
      </c>
      <c r="X71" s="171"/>
      <c r="Y71" s="171"/>
      <c r="Z71" s="171"/>
      <c r="AA71" s="172"/>
      <c r="AB71" s="179" t="s">
        <v>5</v>
      </c>
      <c r="AC71" s="180"/>
      <c r="AD71" s="181"/>
      <c r="AE71" s="182" t="s">
        <v>56</v>
      </c>
      <c r="AF71" s="183"/>
      <c r="AG71" s="182" t="s">
        <v>5</v>
      </c>
      <c r="AH71" s="184"/>
      <c r="AI71" s="183"/>
      <c r="AJ71" s="164" t="s">
        <v>5</v>
      </c>
      <c r="AK71" s="185"/>
      <c r="AL71" s="185"/>
      <c r="AM71" s="185"/>
      <c r="AN71" s="185"/>
      <c r="AO71" s="165"/>
      <c r="AP71" s="164" t="s">
        <v>5</v>
      </c>
      <c r="AQ71" s="165"/>
      <c r="AR71" s="166" t="s">
        <v>5</v>
      </c>
      <c r="AS71" s="167"/>
      <c r="AT71" s="167"/>
      <c r="AU71" s="167"/>
      <c r="AV71" s="167"/>
      <c r="AW71" s="167"/>
      <c r="AX71" s="167"/>
      <c r="AY71" s="167"/>
      <c r="AZ71" s="167"/>
      <c r="BA71" s="168"/>
      <c r="BB71" s="39"/>
      <c r="BC71" s="38"/>
    </row>
    <row r="72" spans="1:55">
      <c r="A72" s="34"/>
      <c r="B72" s="37"/>
      <c r="C72" s="169" t="s">
        <v>264</v>
      </c>
      <c r="D72" s="169">
        <v>31</v>
      </c>
      <c r="E72" s="170" t="s">
        <v>5</v>
      </c>
      <c r="F72" s="171"/>
      <c r="G72" s="171"/>
      <c r="H72" s="171"/>
      <c r="I72" s="171"/>
      <c r="J72" s="171"/>
      <c r="K72" s="172"/>
      <c r="L72" s="173" t="s">
        <v>132</v>
      </c>
      <c r="M72" s="174"/>
      <c r="N72" s="174"/>
      <c r="O72" s="174"/>
      <c r="P72" s="174"/>
      <c r="Q72" s="174"/>
      <c r="R72" s="175"/>
      <c r="S72" s="176" t="s">
        <v>55</v>
      </c>
      <c r="T72" s="177"/>
      <c r="U72" s="177"/>
      <c r="V72" s="178"/>
      <c r="W72" s="170" t="s">
        <v>5</v>
      </c>
      <c r="X72" s="171"/>
      <c r="Y72" s="171"/>
      <c r="Z72" s="171"/>
      <c r="AA72" s="172"/>
      <c r="AB72" s="179" t="s">
        <v>5</v>
      </c>
      <c r="AC72" s="180"/>
      <c r="AD72" s="181"/>
      <c r="AE72" s="182" t="s">
        <v>56</v>
      </c>
      <c r="AF72" s="183"/>
      <c r="AG72" s="182" t="s">
        <v>5</v>
      </c>
      <c r="AH72" s="184"/>
      <c r="AI72" s="183"/>
      <c r="AJ72" s="164" t="s">
        <v>5</v>
      </c>
      <c r="AK72" s="185"/>
      <c r="AL72" s="185"/>
      <c r="AM72" s="185"/>
      <c r="AN72" s="185"/>
      <c r="AO72" s="165"/>
      <c r="AP72" s="164" t="s">
        <v>5</v>
      </c>
      <c r="AQ72" s="165"/>
      <c r="AR72" s="166" t="s">
        <v>5</v>
      </c>
      <c r="AS72" s="167"/>
      <c r="AT72" s="167"/>
      <c r="AU72" s="167"/>
      <c r="AV72" s="167"/>
      <c r="AW72" s="167"/>
      <c r="AX72" s="167"/>
      <c r="AY72" s="167"/>
      <c r="AZ72" s="167"/>
      <c r="BA72" s="168"/>
      <c r="BB72" s="39"/>
      <c r="BC72" s="38"/>
    </row>
    <row r="73" spans="1:55">
      <c r="A73" s="34"/>
      <c r="B73" s="37"/>
      <c r="C73" s="169" t="s">
        <v>265</v>
      </c>
      <c r="D73" s="169">
        <v>32</v>
      </c>
      <c r="E73" s="170" t="s">
        <v>5</v>
      </c>
      <c r="F73" s="171"/>
      <c r="G73" s="171"/>
      <c r="H73" s="171"/>
      <c r="I73" s="171"/>
      <c r="J73" s="171"/>
      <c r="K73" s="172"/>
      <c r="L73" s="173" t="s">
        <v>124</v>
      </c>
      <c r="M73" s="174"/>
      <c r="N73" s="174"/>
      <c r="O73" s="174"/>
      <c r="P73" s="174"/>
      <c r="Q73" s="174"/>
      <c r="R73" s="175"/>
      <c r="S73" s="176" t="s">
        <v>38</v>
      </c>
      <c r="T73" s="177"/>
      <c r="U73" s="177"/>
      <c r="V73" s="178"/>
      <c r="W73" s="170" t="s">
        <v>47</v>
      </c>
      <c r="X73" s="171"/>
      <c r="Y73" s="171"/>
      <c r="Z73" s="171"/>
      <c r="AA73" s="172"/>
      <c r="AB73" s="179" t="s">
        <v>5</v>
      </c>
      <c r="AC73" s="180"/>
      <c r="AD73" s="181"/>
      <c r="AE73" s="182" t="s">
        <v>48</v>
      </c>
      <c r="AF73" s="183"/>
      <c r="AG73" s="182" t="s">
        <v>5</v>
      </c>
      <c r="AH73" s="184"/>
      <c r="AI73" s="183"/>
      <c r="AJ73" s="164" t="s">
        <v>5</v>
      </c>
      <c r="AK73" s="185"/>
      <c r="AL73" s="185"/>
      <c r="AM73" s="185"/>
      <c r="AN73" s="185"/>
      <c r="AO73" s="165"/>
      <c r="AP73" s="164" t="s">
        <v>5</v>
      </c>
      <c r="AQ73" s="165"/>
      <c r="AR73" s="166" t="s">
        <v>5</v>
      </c>
      <c r="AS73" s="167"/>
      <c r="AT73" s="167"/>
      <c r="AU73" s="167"/>
      <c r="AV73" s="167"/>
      <c r="AW73" s="167"/>
      <c r="AX73" s="167"/>
      <c r="AY73" s="167"/>
      <c r="AZ73" s="167"/>
      <c r="BA73" s="168"/>
      <c r="BB73" s="39"/>
      <c r="BC73" s="38"/>
    </row>
    <row r="74" spans="1:55">
      <c r="A74" s="34"/>
      <c r="B74" s="37"/>
      <c r="C74" s="169" t="s">
        <v>266</v>
      </c>
      <c r="D74" s="169">
        <v>33</v>
      </c>
      <c r="E74" s="170" t="s">
        <v>5</v>
      </c>
      <c r="F74" s="171"/>
      <c r="G74" s="171"/>
      <c r="H74" s="171"/>
      <c r="I74" s="171"/>
      <c r="J74" s="171"/>
      <c r="K74" s="172"/>
      <c r="L74" s="173" t="s">
        <v>141</v>
      </c>
      <c r="M74" s="174"/>
      <c r="N74" s="174"/>
      <c r="O74" s="174"/>
      <c r="P74" s="174"/>
      <c r="Q74" s="174"/>
      <c r="R74" s="175"/>
      <c r="S74" s="176" t="s">
        <v>145</v>
      </c>
      <c r="T74" s="177"/>
      <c r="U74" s="177"/>
      <c r="V74" s="178"/>
      <c r="W74" s="170" t="s">
        <v>5</v>
      </c>
      <c r="X74" s="171"/>
      <c r="Y74" s="171"/>
      <c r="Z74" s="171"/>
      <c r="AA74" s="172"/>
      <c r="AB74" s="179" t="s">
        <v>5</v>
      </c>
      <c r="AC74" s="180"/>
      <c r="AD74" s="181"/>
      <c r="AE74" s="182" t="s">
        <v>48</v>
      </c>
      <c r="AF74" s="183"/>
      <c r="AG74" s="182" t="s">
        <v>5</v>
      </c>
      <c r="AH74" s="184"/>
      <c r="AI74" s="183"/>
      <c r="AJ74" s="164" t="s">
        <v>5</v>
      </c>
      <c r="AK74" s="185"/>
      <c r="AL74" s="185"/>
      <c r="AM74" s="185"/>
      <c r="AN74" s="185"/>
      <c r="AO74" s="165"/>
      <c r="AP74" s="164" t="s">
        <v>5</v>
      </c>
      <c r="AQ74" s="165"/>
      <c r="AR74" s="166" t="s">
        <v>5</v>
      </c>
      <c r="AS74" s="167"/>
      <c r="AT74" s="167"/>
      <c r="AU74" s="167"/>
      <c r="AV74" s="167"/>
      <c r="AW74" s="167"/>
      <c r="AX74" s="167"/>
      <c r="AY74" s="167"/>
      <c r="AZ74" s="167"/>
      <c r="BA74" s="168"/>
      <c r="BB74" s="39"/>
      <c r="BC74" s="38"/>
    </row>
    <row r="75" spans="1:55">
      <c r="A75" s="34"/>
      <c r="B75" s="37"/>
      <c r="C75" s="169" t="s">
        <v>267</v>
      </c>
      <c r="D75" s="169">
        <v>34</v>
      </c>
      <c r="E75" s="170" t="s">
        <v>5</v>
      </c>
      <c r="F75" s="171"/>
      <c r="G75" s="171"/>
      <c r="H75" s="171"/>
      <c r="I75" s="171"/>
      <c r="J75" s="171"/>
      <c r="K75" s="172"/>
      <c r="L75" s="173"/>
      <c r="M75" s="174"/>
      <c r="N75" s="174"/>
      <c r="O75" s="174"/>
      <c r="P75" s="174"/>
      <c r="Q75" s="174"/>
      <c r="R75" s="175"/>
      <c r="S75" s="176" t="s">
        <v>62</v>
      </c>
      <c r="T75" s="177"/>
      <c r="U75" s="177"/>
      <c r="V75" s="178"/>
      <c r="W75" s="170" t="s">
        <v>5</v>
      </c>
      <c r="X75" s="171"/>
      <c r="Y75" s="171"/>
      <c r="Z75" s="171"/>
      <c r="AA75" s="172"/>
      <c r="AB75" s="179" t="s">
        <v>5</v>
      </c>
      <c r="AC75" s="180"/>
      <c r="AD75" s="181"/>
      <c r="AE75" s="182" t="s">
        <v>48</v>
      </c>
      <c r="AF75" s="183"/>
      <c r="AG75" s="182" t="s">
        <v>5</v>
      </c>
      <c r="AH75" s="184"/>
      <c r="AI75" s="183"/>
      <c r="AJ75" s="164" t="s">
        <v>5</v>
      </c>
      <c r="AK75" s="185"/>
      <c r="AL75" s="185"/>
      <c r="AM75" s="185"/>
      <c r="AN75" s="185"/>
      <c r="AO75" s="165"/>
      <c r="AP75" s="164" t="s">
        <v>5</v>
      </c>
      <c r="AQ75" s="165"/>
      <c r="AR75" s="166" t="s">
        <v>312</v>
      </c>
      <c r="AS75" s="167"/>
      <c r="AT75" s="167"/>
      <c r="AU75" s="167"/>
      <c r="AV75" s="167"/>
      <c r="AW75" s="167"/>
      <c r="AX75" s="167"/>
      <c r="AY75" s="167"/>
      <c r="AZ75" s="167"/>
      <c r="BA75" s="168"/>
      <c r="BB75" s="39"/>
      <c r="BC75" s="38"/>
    </row>
    <row r="76" spans="1:55">
      <c r="A76" s="34"/>
      <c r="B76" s="37"/>
      <c r="C76" s="169" t="s">
        <v>268</v>
      </c>
      <c r="D76" s="169">
        <v>35</v>
      </c>
      <c r="E76" s="170" t="s">
        <v>5</v>
      </c>
      <c r="F76" s="171"/>
      <c r="G76" s="171"/>
      <c r="H76" s="171"/>
      <c r="I76" s="171"/>
      <c r="J76" s="171"/>
      <c r="K76" s="172"/>
      <c r="L76" s="173" t="s">
        <v>120</v>
      </c>
      <c r="M76" s="174"/>
      <c r="N76" s="174"/>
      <c r="O76" s="174"/>
      <c r="P76" s="174"/>
      <c r="Q76" s="174"/>
      <c r="R76" s="175"/>
      <c r="S76" s="176" t="s">
        <v>38</v>
      </c>
      <c r="T76" s="177"/>
      <c r="U76" s="177"/>
      <c r="V76" s="178"/>
      <c r="W76" s="170" t="s">
        <v>5</v>
      </c>
      <c r="X76" s="171"/>
      <c r="Y76" s="171"/>
      <c r="Z76" s="171"/>
      <c r="AA76" s="172"/>
      <c r="AB76" s="179" t="s">
        <v>5</v>
      </c>
      <c r="AC76" s="180"/>
      <c r="AD76" s="181"/>
      <c r="AE76" s="182" t="s">
        <v>48</v>
      </c>
      <c r="AF76" s="183"/>
      <c r="AG76" s="182" t="s">
        <v>5</v>
      </c>
      <c r="AH76" s="184"/>
      <c r="AI76" s="183"/>
      <c r="AJ76" s="164" t="s">
        <v>5</v>
      </c>
      <c r="AK76" s="185"/>
      <c r="AL76" s="185"/>
      <c r="AM76" s="185"/>
      <c r="AN76" s="185"/>
      <c r="AO76" s="165"/>
      <c r="AP76" s="164" t="s">
        <v>5</v>
      </c>
      <c r="AQ76" s="165"/>
      <c r="AR76" s="166" t="s">
        <v>5</v>
      </c>
      <c r="AS76" s="167"/>
      <c r="AT76" s="167"/>
      <c r="AU76" s="167"/>
      <c r="AV76" s="167"/>
      <c r="AW76" s="167"/>
      <c r="AX76" s="167"/>
      <c r="AY76" s="167"/>
      <c r="AZ76" s="167"/>
      <c r="BA76" s="168"/>
      <c r="BB76" s="39"/>
      <c r="BC76" s="38"/>
    </row>
    <row r="77" spans="1:55">
      <c r="A77" s="34"/>
      <c r="B77" s="37"/>
      <c r="C77" s="169" t="s">
        <v>269</v>
      </c>
      <c r="D77" s="169">
        <v>36</v>
      </c>
      <c r="E77" s="170" t="s">
        <v>5</v>
      </c>
      <c r="F77" s="171"/>
      <c r="G77" s="171"/>
      <c r="H77" s="171"/>
      <c r="I77" s="171"/>
      <c r="J77" s="171"/>
      <c r="K77" s="172"/>
      <c r="L77" s="173" t="s">
        <v>244</v>
      </c>
      <c r="M77" s="174"/>
      <c r="N77" s="174"/>
      <c r="O77" s="174"/>
      <c r="P77" s="174"/>
      <c r="Q77" s="174"/>
      <c r="R77" s="175"/>
      <c r="S77" s="176" t="s">
        <v>55</v>
      </c>
      <c r="T77" s="177"/>
      <c r="U77" s="177"/>
      <c r="V77" s="178"/>
      <c r="W77" s="170" t="s">
        <v>5</v>
      </c>
      <c r="X77" s="171"/>
      <c r="Y77" s="171"/>
      <c r="Z77" s="171"/>
      <c r="AA77" s="172"/>
      <c r="AB77" s="179" t="s">
        <v>5</v>
      </c>
      <c r="AC77" s="180"/>
      <c r="AD77" s="181"/>
      <c r="AE77" s="182" t="s">
        <v>48</v>
      </c>
      <c r="AF77" s="183"/>
      <c r="AG77" s="182" t="s">
        <v>5</v>
      </c>
      <c r="AH77" s="184"/>
      <c r="AI77" s="183"/>
      <c r="AJ77" s="164" t="s">
        <v>5</v>
      </c>
      <c r="AK77" s="185"/>
      <c r="AL77" s="185"/>
      <c r="AM77" s="185"/>
      <c r="AN77" s="185"/>
      <c r="AO77" s="165"/>
      <c r="AP77" s="164" t="s">
        <v>5</v>
      </c>
      <c r="AQ77" s="165"/>
      <c r="AR77" s="166" t="s">
        <v>5</v>
      </c>
      <c r="AS77" s="167"/>
      <c r="AT77" s="167"/>
      <c r="AU77" s="167"/>
      <c r="AV77" s="167"/>
      <c r="AW77" s="167"/>
      <c r="AX77" s="167"/>
      <c r="AY77" s="167"/>
      <c r="AZ77" s="167"/>
      <c r="BA77" s="168"/>
      <c r="BB77" s="39"/>
      <c r="BC77" s="38"/>
    </row>
    <row r="78" spans="1:55">
      <c r="A78" s="34"/>
      <c r="B78" s="37"/>
      <c r="C78" s="169" t="s">
        <v>270</v>
      </c>
      <c r="D78" s="169">
        <v>37</v>
      </c>
      <c r="E78" s="170" t="s">
        <v>5</v>
      </c>
      <c r="F78" s="171"/>
      <c r="G78" s="171"/>
      <c r="H78" s="171"/>
      <c r="I78" s="171"/>
      <c r="J78" s="171"/>
      <c r="K78" s="172"/>
      <c r="L78" s="173"/>
      <c r="M78" s="174"/>
      <c r="N78" s="174"/>
      <c r="O78" s="174"/>
      <c r="P78" s="174"/>
      <c r="Q78" s="174"/>
      <c r="R78" s="175"/>
      <c r="S78" s="176" t="s">
        <v>62</v>
      </c>
      <c r="T78" s="177"/>
      <c r="U78" s="177"/>
      <c r="V78" s="178"/>
      <c r="W78" s="170" t="s">
        <v>5</v>
      </c>
      <c r="X78" s="171"/>
      <c r="Y78" s="171"/>
      <c r="Z78" s="171"/>
      <c r="AA78" s="172"/>
      <c r="AB78" s="179" t="s">
        <v>5</v>
      </c>
      <c r="AC78" s="180"/>
      <c r="AD78" s="181"/>
      <c r="AE78" s="182" t="s">
        <v>48</v>
      </c>
      <c r="AF78" s="183"/>
      <c r="AG78" s="182" t="s">
        <v>5</v>
      </c>
      <c r="AH78" s="184"/>
      <c r="AI78" s="183"/>
      <c r="AJ78" s="164" t="s">
        <v>5</v>
      </c>
      <c r="AK78" s="185"/>
      <c r="AL78" s="185"/>
      <c r="AM78" s="185"/>
      <c r="AN78" s="185"/>
      <c r="AO78" s="165"/>
      <c r="AP78" s="164" t="s">
        <v>5</v>
      </c>
      <c r="AQ78" s="165"/>
      <c r="AR78" s="166" t="s">
        <v>313</v>
      </c>
      <c r="AS78" s="167"/>
      <c r="AT78" s="167"/>
      <c r="AU78" s="167"/>
      <c r="AV78" s="167"/>
      <c r="AW78" s="167"/>
      <c r="AX78" s="167"/>
      <c r="AY78" s="167"/>
      <c r="AZ78" s="167"/>
      <c r="BA78" s="168"/>
      <c r="BB78" s="39"/>
      <c r="BC78" s="38"/>
    </row>
    <row r="79" spans="1:55" ht="13.5" customHeight="1">
      <c r="A79" s="34"/>
      <c r="B79" s="37"/>
      <c r="C79" s="169" t="s">
        <v>271</v>
      </c>
      <c r="D79" s="169">
        <v>38</v>
      </c>
      <c r="E79" s="170" t="s">
        <v>5</v>
      </c>
      <c r="F79" s="171"/>
      <c r="G79" s="171"/>
      <c r="H79" s="171"/>
      <c r="I79" s="171"/>
      <c r="J79" s="171"/>
      <c r="K79" s="172"/>
      <c r="L79" s="173" t="s">
        <v>97</v>
      </c>
      <c r="M79" s="174"/>
      <c r="N79" s="174"/>
      <c r="O79" s="174"/>
      <c r="P79" s="174"/>
      <c r="Q79" s="174"/>
      <c r="R79" s="175"/>
      <c r="S79" s="176" t="s">
        <v>59</v>
      </c>
      <c r="T79" s="177"/>
      <c r="U79" s="177"/>
      <c r="V79" s="178"/>
      <c r="W79" s="170" t="s">
        <v>5</v>
      </c>
      <c r="X79" s="171"/>
      <c r="Y79" s="171"/>
      <c r="Z79" s="171"/>
      <c r="AA79" s="172"/>
      <c r="AB79" s="179" t="s">
        <v>5</v>
      </c>
      <c r="AC79" s="180"/>
      <c r="AD79" s="181"/>
      <c r="AE79" s="182" t="s">
        <v>48</v>
      </c>
      <c r="AF79" s="183"/>
      <c r="AG79" s="182" t="s">
        <v>5</v>
      </c>
      <c r="AH79" s="184"/>
      <c r="AI79" s="183"/>
      <c r="AJ79" s="164" t="s">
        <v>5</v>
      </c>
      <c r="AK79" s="185"/>
      <c r="AL79" s="185"/>
      <c r="AM79" s="185"/>
      <c r="AN79" s="185"/>
      <c r="AO79" s="165"/>
      <c r="AP79" s="164" t="s">
        <v>5</v>
      </c>
      <c r="AQ79" s="165"/>
      <c r="AR79" s="166" t="s">
        <v>236</v>
      </c>
      <c r="AS79" s="167"/>
      <c r="AT79" s="167"/>
      <c r="AU79" s="167"/>
      <c r="AV79" s="167"/>
      <c r="AW79" s="167"/>
      <c r="AX79" s="167"/>
      <c r="AY79" s="167"/>
      <c r="AZ79" s="167"/>
      <c r="BA79" s="168"/>
      <c r="BB79" s="39"/>
      <c r="BC79" s="38"/>
    </row>
    <row r="80" spans="1:55" ht="13.5" customHeight="1">
      <c r="A80" s="34"/>
      <c r="B80" s="37"/>
      <c r="C80" s="169" t="s">
        <v>272</v>
      </c>
      <c r="D80" s="169">
        <v>39</v>
      </c>
      <c r="E80" s="170" t="s">
        <v>5</v>
      </c>
      <c r="F80" s="171"/>
      <c r="G80" s="171"/>
      <c r="H80" s="171"/>
      <c r="I80" s="171"/>
      <c r="J80" s="171"/>
      <c r="K80" s="172"/>
      <c r="L80" s="173" t="s">
        <v>381</v>
      </c>
      <c r="M80" s="174"/>
      <c r="N80" s="174"/>
      <c r="O80" s="174"/>
      <c r="P80" s="174"/>
      <c r="Q80" s="174"/>
      <c r="R80" s="175"/>
      <c r="S80" s="176" t="s">
        <v>59</v>
      </c>
      <c r="T80" s="177"/>
      <c r="U80" s="177"/>
      <c r="V80" s="178"/>
      <c r="W80" s="170" t="s">
        <v>5</v>
      </c>
      <c r="X80" s="171"/>
      <c r="Y80" s="171"/>
      <c r="Z80" s="171"/>
      <c r="AA80" s="172"/>
      <c r="AB80" s="179" t="s">
        <v>5</v>
      </c>
      <c r="AC80" s="180"/>
      <c r="AD80" s="181"/>
      <c r="AE80" s="182" t="s">
        <v>48</v>
      </c>
      <c r="AF80" s="183"/>
      <c r="AG80" s="182" t="s">
        <v>5</v>
      </c>
      <c r="AH80" s="184"/>
      <c r="AI80" s="183"/>
      <c r="AJ80" s="164" t="s">
        <v>5</v>
      </c>
      <c r="AK80" s="185"/>
      <c r="AL80" s="185"/>
      <c r="AM80" s="185"/>
      <c r="AN80" s="185"/>
      <c r="AO80" s="165"/>
      <c r="AP80" s="164" t="s">
        <v>5</v>
      </c>
      <c r="AQ80" s="165"/>
      <c r="AR80" s="166" t="s">
        <v>256</v>
      </c>
      <c r="AS80" s="167"/>
      <c r="AT80" s="167"/>
      <c r="AU80" s="167"/>
      <c r="AV80" s="167"/>
      <c r="AW80" s="167"/>
      <c r="AX80" s="167"/>
      <c r="AY80" s="167"/>
      <c r="AZ80" s="167"/>
      <c r="BA80" s="168"/>
      <c r="BB80" s="39"/>
      <c r="BC80" s="38"/>
    </row>
    <row r="81" spans="1:55" ht="13.5" customHeight="1">
      <c r="A81" s="34"/>
      <c r="B81" s="37"/>
      <c r="C81" s="93"/>
      <c r="D81" s="93"/>
      <c r="E81" s="94"/>
      <c r="F81" s="94"/>
      <c r="G81" s="94"/>
      <c r="H81" s="94"/>
      <c r="I81" s="94"/>
      <c r="J81" s="94"/>
      <c r="K81" s="94"/>
      <c r="L81" s="95"/>
      <c r="M81" s="95"/>
      <c r="N81" s="95"/>
      <c r="O81" s="95"/>
      <c r="P81" s="95"/>
      <c r="Q81" s="95"/>
      <c r="R81" s="95"/>
      <c r="S81" s="96"/>
      <c r="T81" s="96"/>
      <c r="U81" s="96"/>
      <c r="V81" s="96"/>
      <c r="W81" s="94"/>
      <c r="X81" s="94"/>
      <c r="Y81" s="94"/>
      <c r="Z81" s="94"/>
      <c r="AA81" s="94"/>
      <c r="AB81" s="97"/>
      <c r="AC81" s="97"/>
      <c r="AD81" s="97"/>
      <c r="AE81" s="36"/>
      <c r="AF81" s="36"/>
      <c r="AG81" s="36"/>
      <c r="AH81" s="36"/>
      <c r="AI81" s="36"/>
      <c r="AJ81" s="65"/>
      <c r="AK81" s="65"/>
      <c r="AL81" s="65"/>
      <c r="AM81" s="65"/>
      <c r="AN81" s="65"/>
      <c r="AO81" s="65"/>
      <c r="AP81" s="65"/>
      <c r="AQ81" s="65"/>
      <c r="AR81" s="98"/>
      <c r="AS81" s="98"/>
      <c r="AT81" s="98"/>
      <c r="AU81" s="98"/>
      <c r="AV81" s="98"/>
      <c r="AW81" s="98"/>
      <c r="AX81" s="98"/>
      <c r="AY81" s="98"/>
      <c r="AZ81" s="98"/>
      <c r="BA81" s="98"/>
      <c r="BB81" s="39"/>
      <c r="BC81" s="38"/>
    </row>
    <row r="82" spans="1:55" ht="13.5" customHeight="1">
      <c r="A82" s="34"/>
      <c r="B82" s="37"/>
      <c r="C82" s="72" t="s">
        <v>124</v>
      </c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  <c r="AK82" s="73"/>
      <c r="AL82" s="73"/>
      <c r="AM82" s="73"/>
      <c r="AN82" s="73"/>
      <c r="AO82" s="73"/>
      <c r="AP82" s="73"/>
      <c r="AQ82" s="73"/>
      <c r="AR82" s="73"/>
      <c r="AS82" s="73"/>
      <c r="AT82" s="73"/>
      <c r="AU82" s="73"/>
      <c r="AV82" s="73"/>
      <c r="AW82" s="73"/>
      <c r="AX82" s="73"/>
      <c r="AY82" s="73"/>
      <c r="AZ82" s="73"/>
      <c r="BA82" s="74"/>
      <c r="BB82" s="39"/>
      <c r="BC82" s="38"/>
    </row>
    <row r="83" spans="1:55" ht="13.5" customHeight="1">
      <c r="A83" s="34"/>
      <c r="B83" s="37"/>
      <c r="C83" s="186" t="s">
        <v>3</v>
      </c>
      <c r="D83" s="186"/>
      <c r="E83" s="187" t="s">
        <v>37</v>
      </c>
      <c r="F83" s="188"/>
      <c r="G83" s="188"/>
      <c r="H83" s="188"/>
      <c r="I83" s="188"/>
      <c r="J83" s="188"/>
      <c r="K83" s="188"/>
      <c r="L83" s="189" t="s">
        <v>38</v>
      </c>
      <c r="M83" s="190"/>
      <c r="N83" s="190"/>
      <c r="O83" s="190"/>
      <c r="P83" s="190"/>
      <c r="Q83" s="190"/>
      <c r="R83" s="191"/>
      <c r="S83" s="189" t="s">
        <v>39</v>
      </c>
      <c r="T83" s="190"/>
      <c r="U83" s="190"/>
      <c r="V83" s="191"/>
      <c r="W83" s="189" t="s">
        <v>40</v>
      </c>
      <c r="X83" s="190"/>
      <c r="Y83" s="190"/>
      <c r="Z83" s="190"/>
      <c r="AA83" s="191"/>
      <c r="AB83" s="189" t="s">
        <v>41</v>
      </c>
      <c r="AC83" s="190"/>
      <c r="AD83" s="191"/>
      <c r="AE83" s="192" t="s">
        <v>42</v>
      </c>
      <c r="AF83" s="193"/>
      <c r="AG83" s="189" t="s">
        <v>43</v>
      </c>
      <c r="AH83" s="190"/>
      <c r="AI83" s="191"/>
      <c r="AJ83" s="189" t="s">
        <v>44</v>
      </c>
      <c r="AK83" s="190"/>
      <c r="AL83" s="190"/>
      <c r="AM83" s="190"/>
      <c r="AN83" s="190"/>
      <c r="AO83" s="191"/>
      <c r="AP83" s="103" t="s">
        <v>45</v>
      </c>
      <c r="AQ83" s="105"/>
      <c r="AR83" s="103" t="s">
        <v>21</v>
      </c>
      <c r="AS83" s="104"/>
      <c r="AT83" s="78"/>
      <c r="AU83" s="78"/>
      <c r="AV83" s="78"/>
      <c r="AW83" s="78"/>
      <c r="AX83" s="78"/>
      <c r="AY83" s="78"/>
      <c r="AZ83" s="78"/>
      <c r="BA83" s="79"/>
      <c r="BB83" s="39"/>
      <c r="BC83" s="38"/>
    </row>
    <row r="84" spans="1:55" ht="13.5" customHeight="1">
      <c r="A84" s="34"/>
      <c r="B84" s="37"/>
      <c r="C84" s="169" t="s">
        <v>63</v>
      </c>
      <c r="D84" s="169">
        <v>7</v>
      </c>
      <c r="E84" s="170" t="s">
        <v>5</v>
      </c>
      <c r="F84" s="171"/>
      <c r="G84" s="171"/>
      <c r="H84" s="171"/>
      <c r="I84" s="171"/>
      <c r="J84" s="171"/>
      <c r="K84" s="172"/>
      <c r="L84" s="173" t="s">
        <v>3</v>
      </c>
      <c r="M84" s="174"/>
      <c r="N84" s="174"/>
      <c r="O84" s="174"/>
      <c r="P84" s="174"/>
      <c r="Q84" s="174"/>
      <c r="R84" s="175"/>
      <c r="S84" s="176" t="s">
        <v>38</v>
      </c>
      <c r="T84" s="177"/>
      <c r="U84" s="177"/>
      <c r="V84" s="178"/>
      <c r="W84" s="170" t="s">
        <v>5</v>
      </c>
      <c r="X84" s="171"/>
      <c r="Y84" s="171"/>
      <c r="Z84" s="171"/>
      <c r="AA84" s="172"/>
      <c r="AB84" s="179" t="s">
        <v>5</v>
      </c>
      <c r="AC84" s="180"/>
      <c r="AD84" s="181"/>
      <c r="AE84" s="182" t="s">
        <v>48</v>
      </c>
      <c r="AF84" s="183"/>
      <c r="AG84" s="182" t="s">
        <v>5</v>
      </c>
      <c r="AH84" s="184"/>
      <c r="AI84" s="183"/>
      <c r="AJ84" s="164" t="s">
        <v>5</v>
      </c>
      <c r="AK84" s="185"/>
      <c r="AL84" s="185"/>
      <c r="AM84" s="185"/>
      <c r="AN84" s="185"/>
      <c r="AO84" s="165"/>
      <c r="AP84" s="164" t="s">
        <v>5</v>
      </c>
      <c r="AQ84" s="165"/>
      <c r="AR84" s="166" t="s">
        <v>5</v>
      </c>
      <c r="AS84" s="167"/>
      <c r="AT84" s="167"/>
      <c r="AU84" s="167"/>
      <c r="AV84" s="167"/>
      <c r="AW84" s="167"/>
      <c r="AX84" s="167"/>
      <c r="AY84" s="167"/>
      <c r="AZ84" s="167"/>
      <c r="BA84" s="168"/>
      <c r="BB84" s="39"/>
      <c r="BC84" s="38"/>
    </row>
    <row r="85" spans="1:55" ht="13.5" customHeight="1">
      <c r="A85" s="34"/>
      <c r="B85" s="37"/>
      <c r="C85" s="169" t="s">
        <v>65</v>
      </c>
      <c r="D85" s="169">
        <v>8</v>
      </c>
      <c r="E85" s="170" t="s">
        <v>5</v>
      </c>
      <c r="F85" s="171"/>
      <c r="G85" s="171"/>
      <c r="H85" s="171"/>
      <c r="I85" s="171"/>
      <c r="J85" s="171"/>
      <c r="K85" s="172"/>
      <c r="L85" s="173" t="s">
        <v>204</v>
      </c>
      <c r="M85" s="174"/>
      <c r="N85" s="174"/>
      <c r="O85" s="174"/>
      <c r="P85" s="174"/>
      <c r="Q85" s="174"/>
      <c r="R85" s="175"/>
      <c r="S85" s="176" t="s">
        <v>57</v>
      </c>
      <c r="T85" s="177"/>
      <c r="U85" s="177"/>
      <c r="V85" s="178"/>
      <c r="W85" s="170" t="s">
        <v>58</v>
      </c>
      <c r="X85" s="171"/>
      <c r="Y85" s="171"/>
      <c r="Z85" s="171"/>
      <c r="AA85" s="172"/>
      <c r="AB85" s="179" t="s">
        <v>5</v>
      </c>
      <c r="AC85" s="180"/>
      <c r="AD85" s="181"/>
      <c r="AE85" s="182" t="s">
        <v>56</v>
      </c>
      <c r="AF85" s="183"/>
      <c r="AG85" s="182" t="s">
        <v>5</v>
      </c>
      <c r="AH85" s="184"/>
      <c r="AI85" s="183"/>
      <c r="AJ85" s="164" t="s">
        <v>5</v>
      </c>
      <c r="AK85" s="185"/>
      <c r="AL85" s="185"/>
      <c r="AM85" s="185"/>
      <c r="AN85" s="185"/>
      <c r="AO85" s="165"/>
      <c r="AP85" s="164" t="s">
        <v>5</v>
      </c>
      <c r="AQ85" s="165"/>
      <c r="AR85" s="166" t="s">
        <v>5</v>
      </c>
      <c r="AS85" s="167"/>
      <c r="AT85" s="167"/>
      <c r="AU85" s="167"/>
      <c r="AV85" s="167"/>
      <c r="AW85" s="167"/>
      <c r="AX85" s="167"/>
      <c r="AY85" s="167"/>
      <c r="AZ85" s="167"/>
      <c r="BA85" s="168"/>
      <c r="BB85" s="39"/>
      <c r="BC85" s="38"/>
    </row>
    <row r="86" spans="1:55" ht="13.5" customHeight="1">
      <c r="A86" s="34"/>
      <c r="B86" s="37"/>
      <c r="C86" s="169" t="s">
        <v>66</v>
      </c>
      <c r="D86" s="169">
        <v>9</v>
      </c>
      <c r="E86" s="170" t="s">
        <v>5</v>
      </c>
      <c r="F86" s="171"/>
      <c r="G86" s="171"/>
      <c r="H86" s="171"/>
      <c r="I86" s="171"/>
      <c r="J86" s="171"/>
      <c r="K86" s="172"/>
      <c r="L86" s="173" t="s">
        <v>125</v>
      </c>
      <c r="M86" s="174"/>
      <c r="N86" s="174"/>
      <c r="O86" s="174"/>
      <c r="P86" s="174"/>
      <c r="Q86" s="174"/>
      <c r="R86" s="175"/>
      <c r="S86" s="176" t="s">
        <v>38</v>
      </c>
      <c r="T86" s="177"/>
      <c r="U86" s="177"/>
      <c r="V86" s="178"/>
      <c r="W86" s="170" t="s">
        <v>47</v>
      </c>
      <c r="X86" s="171"/>
      <c r="Y86" s="171"/>
      <c r="Z86" s="171"/>
      <c r="AA86" s="172"/>
      <c r="AB86" s="179" t="s">
        <v>5</v>
      </c>
      <c r="AC86" s="180"/>
      <c r="AD86" s="181"/>
      <c r="AE86" s="182" t="s">
        <v>48</v>
      </c>
      <c r="AF86" s="183"/>
      <c r="AG86" s="182" t="s">
        <v>5</v>
      </c>
      <c r="AH86" s="184"/>
      <c r="AI86" s="183"/>
      <c r="AJ86" s="164" t="s">
        <v>5</v>
      </c>
      <c r="AK86" s="185"/>
      <c r="AL86" s="185"/>
      <c r="AM86" s="185"/>
      <c r="AN86" s="185"/>
      <c r="AO86" s="165"/>
      <c r="AP86" s="164" t="s">
        <v>5</v>
      </c>
      <c r="AQ86" s="165"/>
      <c r="AR86" s="166" t="s">
        <v>5</v>
      </c>
      <c r="AS86" s="167"/>
      <c r="AT86" s="167"/>
      <c r="AU86" s="167"/>
      <c r="AV86" s="167"/>
      <c r="AW86" s="167"/>
      <c r="AX86" s="167"/>
      <c r="AY86" s="167"/>
      <c r="AZ86" s="167"/>
      <c r="BA86" s="168"/>
      <c r="BB86" s="39"/>
      <c r="BC86" s="38"/>
    </row>
    <row r="87" spans="1:55" ht="13.5" customHeight="1">
      <c r="A87" s="34"/>
      <c r="B87" s="37"/>
      <c r="C87" s="169" t="s">
        <v>67</v>
      </c>
      <c r="D87" s="169">
        <v>10</v>
      </c>
      <c r="E87" s="170" t="s">
        <v>5</v>
      </c>
      <c r="F87" s="171"/>
      <c r="G87" s="171"/>
      <c r="H87" s="171"/>
      <c r="I87" s="171"/>
      <c r="J87" s="171"/>
      <c r="K87" s="172"/>
      <c r="L87" s="173" t="s">
        <v>124</v>
      </c>
      <c r="M87" s="174"/>
      <c r="N87" s="174"/>
      <c r="O87" s="174"/>
      <c r="P87" s="174"/>
      <c r="Q87" s="174"/>
      <c r="R87" s="175"/>
      <c r="S87" s="176" t="s">
        <v>38</v>
      </c>
      <c r="T87" s="177"/>
      <c r="U87" s="177"/>
      <c r="V87" s="178"/>
      <c r="W87" s="170" t="s">
        <v>47</v>
      </c>
      <c r="X87" s="171"/>
      <c r="Y87" s="171"/>
      <c r="Z87" s="171"/>
      <c r="AA87" s="172"/>
      <c r="AB87" s="179" t="s">
        <v>5</v>
      </c>
      <c r="AC87" s="180"/>
      <c r="AD87" s="181"/>
      <c r="AE87" s="182" t="s">
        <v>48</v>
      </c>
      <c r="AF87" s="183"/>
      <c r="AG87" s="182" t="s">
        <v>5</v>
      </c>
      <c r="AH87" s="184"/>
      <c r="AI87" s="183"/>
      <c r="AJ87" s="164" t="s">
        <v>5</v>
      </c>
      <c r="AK87" s="185"/>
      <c r="AL87" s="185"/>
      <c r="AM87" s="185"/>
      <c r="AN87" s="185"/>
      <c r="AO87" s="165"/>
      <c r="AP87" s="164" t="s">
        <v>5</v>
      </c>
      <c r="AQ87" s="165"/>
      <c r="AR87" s="166" t="s">
        <v>5</v>
      </c>
      <c r="AS87" s="167"/>
      <c r="AT87" s="167"/>
      <c r="AU87" s="167"/>
      <c r="AV87" s="167"/>
      <c r="AW87" s="167"/>
      <c r="AX87" s="167"/>
      <c r="AY87" s="167"/>
      <c r="AZ87" s="167"/>
      <c r="BA87" s="168"/>
      <c r="BB87" s="39"/>
      <c r="BC87" s="38"/>
    </row>
    <row r="88" spans="1:55" ht="13.5" customHeight="1">
      <c r="A88" s="34"/>
      <c r="B88" s="37"/>
      <c r="C88" s="169" t="s">
        <v>68</v>
      </c>
      <c r="D88" s="169">
        <v>11</v>
      </c>
      <c r="E88" s="170" t="s">
        <v>5</v>
      </c>
      <c r="F88" s="171"/>
      <c r="G88" s="171"/>
      <c r="H88" s="171"/>
      <c r="I88" s="171"/>
      <c r="J88" s="171"/>
      <c r="K88" s="172"/>
      <c r="L88" s="173" t="s">
        <v>31</v>
      </c>
      <c r="M88" s="174"/>
      <c r="N88" s="174"/>
      <c r="O88" s="174"/>
      <c r="P88" s="174"/>
      <c r="Q88" s="174"/>
      <c r="R88" s="175"/>
      <c r="S88" s="176" t="s">
        <v>57</v>
      </c>
      <c r="T88" s="177"/>
      <c r="U88" s="177"/>
      <c r="V88" s="178"/>
      <c r="W88" s="170" t="s">
        <v>58</v>
      </c>
      <c r="X88" s="171"/>
      <c r="Y88" s="171"/>
      <c r="Z88" s="171"/>
      <c r="AA88" s="172"/>
      <c r="AB88" s="179" t="s">
        <v>5</v>
      </c>
      <c r="AC88" s="180"/>
      <c r="AD88" s="181"/>
      <c r="AE88" s="182" t="s">
        <v>48</v>
      </c>
      <c r="AF88" s="183"/>
      <c r="AG88" s="182" t="s">
        <v>5</v>
      </c>
      <c r="AH88" s="184"/>
      <c r="AI88" s="183"/>
      <c r="AJ88" s="164" t="s">
        <v>5</v>
      </c>
      <c r="AK88" s="185"/>
      <c r="AL88" s="185"/>
      <c r="AM88" s="185"/>
      <c r="AN88" s="185"/>
      <c r="AO88" s="165"/>
      <c r="AP88" s="164" t="s">
        <v>5</v>
      </c>
      <c r="AQ88" s="165"/>
      <c r="AR88" s="166" t="s">
        <v>5</v>
      </c>
      <c r="AS88" s="167"/>
      <c r="AT88" s="167"/>
      <c r="AU88" s="167"/>
      <c r="AV88" s="167"/>
      <c r="AW88" s="167"/>
      <c r="AX88" s="167"/>
      <c r="AY88" s="167"/>
      <c r="AZ88" s="167"/>
      <c r="BA88" s="168"/>
      <c r="BB88" s="39"/>
      <c r="BC88" s="38"/>
    </row>
    <row r="89" spans="1:55" ht="13.5" customHeight="1">
      <c r="A89" s="34"/>
      <c r="B89" s="37"/>
      <c r="C89" s="169" t="s">
        <v>69</v>
      </c>
      <c r="D89" s="169">
        <v>12</v>
      </c>
      <c r="E89" s="170" t="s">
        <v>5</v>
      </c>
      <c r="F89" s="171"/>
      <c r="G89" s="171"/>
      <c r="H89" s="171"/>
      <c r="I89" s="171"/>
      <c r="J89" s="171"/>
      <c r="K89" s="172"/>
      <c r="L89" s="173" t="s">
        <v>205</v>
      </c>
      <c r="M89" s="174"/>
      <c r="N89" s="174"/>
      <c r="O89" s="174"/>
      <c r="P89" s="174"/>
      <c r="Q89" s="174"/>
      <c r="R89" s="175"/>
      <c r="S89" s="176" t="s">
        <v>38</v>
      </c>
      <c r="T89" s="177"/>
      <c r="U89" s="177"/>
      <c r="V89" s="178"/>
      <c r="W89" s="170" t="s">
        <v>47</v>
      </c>
      <c r="X89" s="171"/>
      <c r="Y89" s="171"/>
      <c r="Z89" s="171"/>
      <c r="AA89" s="172"/>
      <c r="AB89" s="179" t="s">
        <v>5</v>
      </c>
      <c r="AC89" s="180"/>
      <c r="AD89" s="181"/>
      <c r="AE89" s="182" t="s">
        <v>48</v>
      </c>
      <c r="AF89" s="183"/>
      <c r="AG89" s="182" t="s">
        <v>5</v>
      </c>
      <c r="AH89" s="184"/>
      <c r="AI89" s="183"/>
      <c r="AJ89" s="164" t="s">
        <v>5</v>
      </c>
      <c r="AK89" s="185"/>
      <c r="AL89" s="185"/>
      <c r="AM89" s="185"/>
      <c r="AN89" s="185"/>
      <c r="AO89" s="165"/>
      <c r="AP89" s="164" t="s">
        <v>5</v>
      </c>
      <c r="AQ89" s="165"/>
      <c r="AR89" s="166" t="s">
        <v>5</v>
      </c>
      <c r="AS89" s="167"/>
      <c r="AT89" s="167"/>
      <c r="AU89" s="167"/>
      <c r="AV89" s="167"/>
      <c r="AW89" s="167"/>
      <c r="AX89" s="167"/>
      <c r="AY89" s="167"/>
      <c r="AZ89" s="167"/>
      <c r="BA89" s="168"/>
      <c r="BB89" s="39"/>
      <c r="BC89" s="38"/>
    </row>
    <row r="90" spans="1:55" ht="13.5" customHeight="1">
      <c r="A90" s="34"/>
      <c r="B90" s="37"/>
      <c r="C90" s="169" t="s">
        <v>70</v>
      </c>
      <c r="D90" s="169">
        <v>13</v>
      </c>
      <c r="E90" s="170" t="s">
        <v>5</v>
      </c>
      <c r="F90" s="171"/>
      <c r="G90" s="171"/>
      <c r="H90" s="171"/>
      <c r="I90" s="171"/>
      <c r="J90" s="171"/>
      <c r="K90" s="172"/>
      <c r="L90" s="173" t="s">
        <v>134</v>
      </c>
      <c r="M90" s="174"/>
      <c r="N90" s="174"/>
      <c r="O90" s="174"/>
      <c r="P90" s="174"/>
      <c r="Q90" s="174"/>
      <c r="R90" s="175"/>
      <c r="S90" s="176" t="s">
        <v>38</v>
      </c>
      <c r="T90" s="177"/>
      <c r="U90" s="177"/>
      <c r="V90" s="178"/>
      <c r="W90" s="170" t="s">
        <v>47</v>
      </c>
      <c r="X90" s="171"/>
      <c r="Y90" s="171"/>
      <c r="Z90" s="171"/>
      <c r="AA90" s="172"/>
      <c r="AB90" s="179" t="s">
        <v>5</v>
      </c>
      <c r="AC90" s="180"/>
      <c r="AD90" s="181"/>
      <c r="AE90" s="182" t="s">
        <v>48</v>
      </c>
      <c r="AF90" s="183"/>
      <c r="AG90" s="182" t="s">
        <v>5</v>
      </c>
      <c r="AH90" s="184"/>
      <c r="AI90" s="183"/>
      <c r="AJ90" s="164" t="s">
        <v>5</v>
      </c>
      <c r="AK90" s="185"/>
      <c r="AL90" s="185"/>
      <c r="AM90" s="185"/>
      <c r="AN90" s="185"/>
      <c r="AO90" s="165"/>
      <c r="AP90" s="164" t="s">
        <v>5</v>
      </c>
      <c r="AQ90" s="165"/>
      <c r="AR90" s="166" t="s">
        <v>5</v>
      </c>
      <c r="AS90" s="167"/>
      <c r="AT90" s="167"/>
      <c r="AU90" s="167"/>
      <c r="AV90" s="167"/>
      <c r="AW90" s="167"/>
      <c r="AX90" s="167"/>
      <c r="AY90" s="167"/>
      <c r="AZ90" s="167"/>
      <c r="BA90" s="168"/>
      <c r="BB90" s="39"/>
      <c r="BC90" s="38"/>
    </row>
    <row r="91" spans="1:55" ht="13.5" customHeight="1">
      <c r="A91" s="34"/>
      <c r="B91" s="37"/>
      <c r="C91" s="169" t="s">
        <v>71</v>
      </c>
      <c r="D91" s="169">
        <v>14</v>
      </c>
      <c r="E91" s="170" t="s">
        <v>5</v>
      </c>
      <c r="F91" s="171"/>
      <c r="G91" s="171"/>
      <c r="H91" s="171"/>
      <c r="I91" s="171"/>
      <c r="J91" s="171"/>
      <c r="K91" s="172"/>
      <c r="L91" s="173" t="s">
        <v>126</v>
      </c>
      <c r="M91" s="174"/>
      <c r="N91" s="174"/>
      <c r="O91" s="174"/>
      <c r="P91" s="174"/>
      <c r="Q91" s="174"/>
      <c r="R91" s="175"/>
      <c r="S91" s="176" t="s">
        <v>38</v>
      </c>
      <c r="T91" s="177"/>
      <c r="U91" s="177"/>
      <c r="V91" s="178"/>
      <c r="W91" s="170" t="s">
        <v>47</v>
      </c>
      <c r="X91" s="171"/>
      <c r="Y91" s="171"/>
      <c r="Z91" s="171"/>
      <c r="AA91" s="172"/>
      <c r="AB91" s="179" t="s">
        <v>5</v>
      </c>
      <c r="AC91" s="180"/>
      <c r="AD91" s="181"/>
      <c r="AE91" s="182" t="s">
        <v>48</v>
      </c>
      <c r="AF91" s="183"/>
      <c r="AG91" s="182" t="s">
        <v>5</v>
      </c>
      <c r="AH91" s="184"/>
      <c r="AI91" s="183"/>
      <c r="AJ91" s="164" t="s">
        <v>5</v>
      </c>
      <c r="AK91" s="185"/>
      <c r="AL91" s="185"/>
      <c r="AM91" s="185"/>
      <c r="AN91" s="185"/>
      <c r="AO91" s="165"/>
      <c r="AP91" s="164" t="s">
        <v>5</v>
      </c>
      <c r="AQ91" s="165"/>
      <c r="AR91" s="166" t="s">
        <v>5</v>
      </c>
      <c r="AS91" s="167"/>
      <c r="AT91" s="167"/>
      <c r="AU91" s="167"/>
      <c r="AV91" s="167"/>
      <c r="AW91" s="167"/>
      <c r="AX91" s="167"/>
      <c r="AY91" s="167"/>
      <c r="AZ91" s="167"/>
      <c r="BA91" s="168"/>
      <c r="BB91" s="39"/>
      <c r="BC91" s="38"/>
    </row>
    <row r="92" spans="1:55" ht="13.5" customHeight="1">
      <c r="A92" s="34"/>
      <c r="B92" s="37"/>
      <c r="C92" s="169" t="s">
        <v>72</v>
      </c>
      <c r="D92" s="169">
        <v>15</v>
      </c>
      <c r="E92" s="170" t="s">
        <v>5</v>
      </c>
      <c r="F92" s="171"/>
      <c r="G92" s="171"/>
      <c r="H92" s="171"/>
      <c r="I92" s="171"/>
      <c r="J92" s="171"/>
      <c r="K92" s="172"/>
      <c r="L92" s="173" t="s">
        <v>127</v>
      </c>
      <c r="M92" s="174"/>
      <c r="N92" s="174"/>
      <c r="O92" s="174"/>
      <c r="P92" s="174"/>
      <c r="Q92" s="174"/>
      <c r="R92" s="175"/>
      <c r="S92" s="176" t="s">
        <v>38</v>
      </c>
      <c r="T92" s="177"/>
      <c r="U92" s="177"/>
      <c r="V92" s="178"/>
      <c r="W92" s="170" t="s">
        <v>47</v>
      </c>
      <c r="X92" s="171"/>
      <c r="Y92" s="171"/>
      <c r="Z92" s="171"/>
      <c r="AA92" s="172"/>
      <c r="AB92" s="179" t="s">
        <v>5</v>
      </c>
      <c r="AC92" s="180"/>
      <c r="AD92" s="181"/>
      <c r="AE92" s="182" t="s">
        <v>48</v>
      </c>
      <c r="AF92" s="183"/>
      <c r="AG92" s="182" t="s">
        <v>5</v>
      </c>
      <c r="AH92" s="184"/>
      <c r="AI92" s="183"/>
      <c r="AJ92" s="164" t="s">
        <v>5</v>
      </c>
      <c r="AK92" s="185"/>
      <c r="AL92" s="185"/>
      <c r="AM92" s="185"/>
      <c r="AN92" s="185"/>
      <c r="AO92" s="165"/>
      <c r="AP92" s="164" t="s">
        <v>5</v>
      </c>
      <c r="AQ92" s="165"/>
      <c r="AR92" s="166" t="s">
        <v>5</v>
      </c>
      <c r="AS92" s="167"/>
      <c r="AT92" s="167"/>
      <c r="AU92" s="167"/>
      <c r="AV92" s="167"/>
      <c r="AW92" s="167"/>
      <c r="AX92" s="167"/>
      <c r="AY92" s="167"/>
      <c r="AZ92" s="167"/>
      <c r="BA92" s="168"/>
      <c r="BB92" s="39"/>
      <c r="BC92" s="38"/>
    </row>
    <row r="93" spans="1:55" ht="13.5" customHeight="1">
      <c r="A93" s="34"/>
      <c r="B93" s="37"/>
      <c r="C93" s="169" t="s">
        <v>73</v>
      </c>
      <c r="D93" s="169">
        <v>16</v>
      </c>
      <c r="E93" s="170" t="s">
        <v>5</v>
      </c>
      <c r="F93" s="171"/>
      <c r="G93" s="171"/>
      <c r="H93" s="171"/>
      <c r="I93" s="171"/>
      <c r="J93" s="171"/>
      <c r="K93" s="172"/>
      <c r="L93" s="173"/>
      <c r="M93" s="174"/>
      <c r="N93" s="174"/>
      <c r="O93" s="174"/>
      <c r="P93" s="174"/>
      <c r="Q93" s="174"/>
      <c r="R93" s="175"/>
      <c r="S93" s="176" t="s">
        <v>59</v>
      </c>
      <c r="T93" s="177"/>
      <c r="U93" s="177"/>
      <c r="V93" s="178"/>
      <c r="W93" s="170" t="s">
        <v>5</v>
      </c>
      <c r="X93" s="171"/>
      <c r="Y93" s="171"/>
      <c r="Z93" s="171"/>
      <c r="AA93" s="172"/>
      <c r="AB93" s="179" t="s">
        <v>5</v>
      </c>
      <c r="AC93" s="180"/>
      <c r="AD93" s="181"/>
      <c r="AE93" s="182" t="s">
        <v>48</v>
      </c>
      <c r="AF93" s="183"/>
      <c r="AG93" s="182" t="s">
        <v>5</v>
      </c>
      <c r="AH93" s="184"/>
      <c r="AI93" s="183"/>
      <c r="AJ93" s="164" t="s">
        <v>5</v>
      </c>
      <c r="AK93" s="185"/>
      <c r="AL93" s="185"/>
      <c r="AM93" s="185"/>
      <c r="AN93" s="185"/>
      <c r="AO93" s="165"/>
      <c r="AP93" s="164" t="s">
        <v>5</v>
      </c>
      <c r="AQ93" s="165"/>
      <c r="AR93" s="166" t="s">
        <v>242</v>
      </c>
      <c r="AS93" s="167"/>
      <c r="AT93" s="167"/>
      <c r="AU93" s="167"/>
      <c r="AV93" s="167"/>
      <c r="AW93" s="167"/>
      <c r="AX93" s="167"/>
      <c r="AY93" s="167"/>
      <c r="AZ93" s="167"/>
      <c r="BA93" s="168"/>
      <c r="BB93" s="39"/>
      <c r="BC93" s="38"/>
    </row>
    <row r="94" spans="1:55" ht="13.5" customHeight="1">
      <c r="A94" s="34"/>
      <c r="B94" s="37"/>
      <c r="C94" s="169" t="s">
        <v>121</v>
      </c>
      <c r="D94" s="169">
        <v>17</v>
      </c>
      <c r="E94" s="170" t="s">
        <v>5</v>
      </c>
      <c r="F94" s="171"/>
      <c r="G94" s="171"/>
      <c r="H94" s="171"/>
      <c r="I94" s="171"/>
      <c r="J94" s="171"/>
      <c r="K94" s="172"/>
      <c r="L94" s="173"/>
      <c r="M94" s="174"/>
      <c r="N94" s="174"/>
      <c r="O94" s="174"/>
      <c r="P94" s="174"/>
      <c r="Q94" s="174"/>
      <c r="R94" s="175"/>
      <c r="S94" s="176" t="s">
        <v>59</v>
      </c>
      <c r="T94" s="177"/>
      <c r="U94" s="177"/>
      <c r="V94" s="178"/>
      <c r="W94" s="170" t="s">
        <v>5</v>
      </c>
      <c r="X94" s="171"/>
      <c r="Y94" s="171"/>
      <c r="Z94" s="171"/>
      <c r="AA94" s="172"/>
      <c r="AB94" s="179" t="s">
        <v>5</v>
      </c>
      <c r="AC94" s="180"/>
      <c r="AD94" s="181"/>
      <c r="AE94" s="182" t="s">
        <v>48</v>
      </c>
      <c r="AF94" s="183"/>
      <c r="AG94" s="182" t="s">
        <v>5</v>
      </c>
      <c r="AH94" s="184"/>
      <c r="AI94" s="183"/>
      <c r="AJ94" s="164" t="s">
        <v>5</v>
      </c>
      <c r="AK94" s="185"/>
      <c r="AL94" s="185"/>
      <c r="AM94" s="185"/>
      <c r="AN94" s="185"/>
      <c r="AO94" s="165"/>
      <c r="AP94" s="164" t="s">
        <v>5</v>
      </c>
      <c r="AQ94" s="165"/>
      <c r="AR94" s="166" t="s">
        <v>243</v>
      </c>
      <c r="AS94" s="167"/>
      <c r="AT94" s="167"/>
      <c r="AU94" s="167"/>
      <c r="AV94" s="167"/>
      <c r="AW94" s="167"/>
      <c r="AX94" s="167"/>
      <c r="AY94" s="167"/>
      <c r="AZ94" s="167"/>
      <c r="BA94" s="168"/>
      <c r="BB94" s="39"/>
      <c r="BC94" s="38"/>
    </row>
    <row r="95" spans="1:55" ht="13.5" customHeight="1">
      <c r="A95" s="34"/>
      <c r="B95" s="37"/>
      <c r="C95" s="169" t="s">
        <v>122</v>
      </c>
      <c r="D95" s="169">
        <v>18</v>
      </c>
      <c r="E95" s="170" t="s">
        <v>5</v>
      </c>
      <c r="F95" s="171"/>
      <c r="G95" s="171"/>
      <c r="H95" s="171"/>
      <c r="I95" s="171"/>
      <c r="J95" s="171"/>
      <c r="K95" s="172"/>
      <c r="L95" s="173" t="s">
        <v>3</v>
      </c>
      <c r="M95" s="174"/>
      <c r="N95" s="174"/>
      <c r="O95" s="174"/>
      <c r="P95" s="174"/>
      <c r="Q95" s="174"/>
      <c r="R95" s="175"/>
      <c r="S95" s="176" t="s">
        <v>38</v>
      </c>
      <c r="T95" s="177"/>
      <c r="U95" s="177"/>
      <c r="V95" s="178"/>
      <c r="W95" s="170" t="s">
        <v>47</v>
      </c>
      <c r="X95" s="171"/>
      <c r="Y95" s="171"/>
      <c r="Z95" s="171"/>
      <c r="AA95" s="172"/>
      <c r="AB95" s="179" t="s">
        <v>5</v>
      </c>
      <c r="AC95" s="180"/>
      <c r="AD95" s="181"/>
      <c r="AE95" s="182" t="s">
        <v>48</v>
      </c>
      <c r="AF95" s="183"/>
      <c r="AG95" s="182" t="s">
        <v>5</v>
      </c>
      <c r="AH95" s="184"/>
      <c r="AI95" s="183"/>
      <c r="AJ95" s="164" t="s">
        <v>5</v>
      </c>
      <c r="AK95" s="185"/>
      <c r="AL95" s="185"/>
      <c r="AM95" s="185"/>
      <c r="AN95" s="185"/>
      <c r="AO95" s="165"/>
      <c r="AP95" s="164" t="s">
        <v>5</v>
      </c>
      <c r="AQ95" s="165"/>
      <c r="AR95" s="166" t="s">
        <v>5</v>
      </c>
      <c r="AS95" s="167"/>
      <c r="AT95" s="167"/>
      <c r="AU95" s="167"/>
      <c r="AV95" s="167"/>
      <c r="AW95" s="167"/>
      <c r="AX95" s="167"/>
      <c r="AY95" s="167"/>
      <c r="AZ95" s="167"/>
      <c r="BA95" s="168"/>
      <c r="BB95" s="39"/>
      <c r="BC95" s="38"/>
    </row>
    <row r="96" spans="1:55" ht="13.5" customHeight="1">
      <c r="A96" s="34"/>
      <c r="B96" s="37"/>
      <c r="C96" s="169" t="s">
        <v>129</v>
      </c>
      <c r="D96" s="169">
        <v>19</v>
      </c>
      <c r="E96" s="170" t="s">
        <v>5</v>
      </c>
      <c r="F96" s="171"/>
      <c r="G96" s="171"/>
      <c r="H96" s="171"/>
      <c r="I96" s="171"/>
      <c r="J96" s="171"/>
      <c r="K96" s="172"/>
      <c r="L96" s="173" t="s">
        <v>125</v>
      </c>
      <c r="M96" s="174"/>
      <c r="N96" s="174"/>
      <c r="O96" s="174"/>
      <c r="P96" s="174"/>
      <c r="Q96" s="174"/>
      <c r="R96" s="175"/>
      <c r="S96" s="176" t="s">
        <v>38</v>
      </c>
      <c r="T96" s="177"/>
      <c r="U96" s="177"/>
      <c r="V96" s="178"/>
      <c r="W96" s="170" t="s">
        <v>47</v>
      </c>
      <c r="X96" s="171"/>
      <c r="Y96" s="171"/>
      <c r="Z96" s="171"/>
      <c r="AA96" s="172"/>
      <c r="AB96" s="179" t="s">
        <v>5</v>
      </c>
      <c r="AC96" s="180"/>
      <c r="AD96" s="181"/>
      <c r="AE96" s="182" t="s">
        <v>48</v>
      </c>
      <c r="AF96" s="183"/>
      <c r="AG96" s="182" t="s">
        <v>5</v>
      </c>
      <c r="AH96" s="184"/>
      <c r="AI96" s="183"/>
      <c r="AJ96" s="164" t="s">
        <v>5</v>
      </c>
      <c r="AK96" s="185"/>
      <c r="AL96" s="185"/>
      <c r="AM96" s="185"/>
      <c r="AN96" s="185"/>
      <c r="AO96" s="165"/>
      <c r="AP96" s="164" t="s">
        <v>5</v>
      </c>
      <c r="AQ96" s="165"/>
      <c r="AR96" s="166" t="s">
        <v>5</v>
      </c>
      <c r="AS96" s="167"/>
      <c r="AT96" s="167"/>
      <c r="AU96" s="167"/>
      <c r="AV96" s="167"/>
      <c r="AW96" s="167"/>
      <c r="AX96" s="167"/>
      <c r="AY96" s="167"/>
      <c r="AZ96" s="167"/>
      <c r="BA96" s="168"/>
      <c r="BB96" s="39"/>
      <c r="BC96" s="38"/>
    </row>
    <row r="97" spans="1:55" ht="13.5" customHeight="1">
      <c r="A97" s="34"/>
      <c r="B97" s="37"/>
      <c r="C97" s="169" t="s">
        <v>135</v>
      </c>
      <c r="D97" s="169">
        <v>20</v>
      </c>
      <c r="E97" s="170" t="s">
        <v>5</v>
      </c>
      <c r="F97" s="171"/>
      <c r="G97" s="171"/>
      <c r="H97" s="171"/>
      <c r="I97" s="171"/>
      <c r="J97" s="171"/>
      <c r="K97" s="172"/>
      <c r="L97" s="173" t="s">
        <v>124</v>
      </c>
      <c r="M97" s="174"/>
      <c r="N97" s="174"/>
      <c r="O97" s="174"/>
      <c r="P97" s="174"/>
      <c r="Q97" s="174"/>
      <c r="R97" s="175"/>
      <c r="S97" s="176" t="s">
        <v>38</v>
      </c>
      <c r="T97" s="177"/>
      <c r="U97" s="177"/>
      <c r="V97" s="178"/>
      <c r="W97" s="170" t="s">
        <v>47</v>
      </c>
      <c r="X97" s="171"/>
      <c r="Y97" s="171"/>
      <c r="Z97" s="171"/>
      <c r="AA97" s="172"/>
      <c r="AB97" s="179" t="s">
        <v>5</v>
      </c>
      <c r="AC97" s="180"/>
      <c r="AD97" s="181"/>
      <c r="AE97" s="182" t="s">
        <v>48</v>
      </c>
      <c r="AF97" s="183"/>
      <c r="AG97" s="182" t="s">
        <v>5</v>
      </c>
      <c r="AH97" s="184"/>
      <c r="AI97" s="183"/>
      <c r="AJ97" s="164" t="s">
        <v>5</v>
      </c>
      <c r="AK97" s="185"/>
      <c r="AL97" s="185"/>
      <c r="AM97" s="185"/>
      <c r="AN97" s="185"/>
      <c r="AO97" s="165"/>
      <c r="AP97" s="164" t="s">
        <v>5</v>
      </c>
      <c r="AQ97" s="165"/>
      <c r="AR97" s="166" t="s">
        <v>5</v>
      </c>
      <c r="AS97" s="167"/>
      <c r="AT97" s="167"/>
      <c r="AU97" s="167"/>
      <c r="AV97" s="167"/>
      <c r="AW97" s="167"/>
      <c r="AX97" s="167"/>
      <c r="AY97" s="167"/>
      <c r="AZ97" s="167"/>
      <c r="BA97" s="168"/>
      <c r="BB97" s="39"/>
      <c r="BC97" s="38"/>
    </row>
    <row r="98" spans="1:55" ht="13.5" customHeight="1">
      <c r="A98" s="34"/>
      <c r="B98" s="37"/>
      <c r="C98" s="169" t="s">
        <v>136</v>
      </c>
      <c r="D98" s="169">
        <v>21</v>
      </c>
      <c r="E98" s="170" t="s">
        <v>5</v>
      </c>
      <c r="F98" s="171"/>
      <c r="G98" s="171"/>
      <c r="H98" s="171"/>
      <c r="I98" s="171"/>
      <c r="J98" s="171"/>
      <c r="K98" s="172"/>
      <c r="L98" s="173" t="s">
        <v>31</v>
      </c>
      <c r="M98" s="174"/>
      <c r="N98" s="174"/>
      <c r="O98" s="174"/>
      <c r="P98" s="174"/>
      <c r="Q98" s="174"/>
      <c r="R98" s="175"/>
      <c r="S98" s="176" t="s">
        <v>38</v>
      </c>
      <c r="T98" s="177"/>
      <c r="U98" s="177"/>
      <c r="V98" s="178"/>
      <c r="W98" s="170" t="s">
        <v>47</v>
      </c>
      <c r="X98" s="171"/>
      <c r="Y98" s="171"/>
      <c r="Z98" s="171"/>
      <c r="AA98" s="172"/>
      <c r="AB98" s="179" t="s">
        <v>5</v>
      </c>
      <c r="AC98" s="180"/>
      <c r="AD98" s="181"/>
      <c r="AE98" s="182" t="s">
        <v>48</v>
      </c>
      <c r="AF98" s="183"/>
      <c r="AG98" s="182" t="s">
        <v>5</v>
      </c>
      <c r="AH98" s="184"/>
      <c r="AI98" s="183"/>
      <c r="AJ98" s="164" t="s">
        <v>5</v>
      </c>
      <c r="AK98" s="185"/>
      <c r="AL98" s="185"/>
      <c r="AM98" s="185"/>
      <c r="AN98" s="185"/>
      <c r="AO98" s="165"/>
      <c r="AP98" s="164" t="s">
        <v>5</v>
      </c>
      <c r="AQ98" s="165"/>
      <c r="AR98" s="166" t="s">
        <v>5</v>
      </c>
      <c r="AS98" s="167"/>
      <c r="AT98" s="167"/>
      <c r="AU98" s="167"/>
      <c r="AV98" s="167"/>
      <c r="AW98" s="167"/>
      <c r="AX98" s="167"/>
      <c r="AY98" s="167"/>
      <c r="AZ98" s="167"/>
      <c r="BA98" s="168"/>
      <c r="BB98" s="39"/>
      <c r="BC98" s="38"/>
    </row>
    <row r="99" spans="1:55" ht="13.5" customHeight="1">
      <c r="A99" s="34"/>
      <c r="B99" s="37"/>
      <c r="C99" s="169" t="s">
        <v>137</v>
      </c>
      <c r="D99" s="169">
        <v>22</v>
      </c>
      <c r="E99" s="170" t="s">
        <v>5</v>
      </c>
      <c r="F99" s="171"/>
      <c r="G99" s="171"/>
      <c r="H99" s="171"/>
      <c r="I99" s="171"/>
      <c r="J99" s="171"/>
      <c r="K99" s="172"/>
      <c r="L99" s="173" t="s">
        <v>205</v>
      </c>
      <c r="M99" s="174"/>
      <c r="N99" s="174"/>
      <c r="O99" s="174"/>
      <c r="P99" s="174"/>
      <c r="Q99" s="174"/>
      <c r="R99" s="175"/>
      <c r="S99" s="176" t="s">
        <v>38</v>
      </c>
      <c r="T99" s="177"/>
      <c r="U99" s="177"/>
      <c r="V99" s="178"/>
      <c r="W99" s="170" t="s">
        <v>47</v>
      </c>
      <c r="X99" s="171"/>
      <c r="Y99" s="171"/>
      <c r="Z99" s="171"/>
      <c r="AA99" s="172"/>
      <c r="AB99" s="179" t="s">
        <v>5</v>
      </c>
      <c r="AC99" s="180"/>
      <c r="AD99" s="181"/>
      <c r="AE99" s="182" t="s">
        <v>48</v>
      </c>
      <c r="AF99" s="183"/>
      <c r="AG99" s="182" t="s">
        <v>5</v>
      </c>
      <c r="AH99" s="184"/>
      <c r="AI99" s="183"/>
      <c r="AJ99" s="164" t="s">
        <v>5</v>
      </c>
      <c r="AK99" s="185"/>
      <c r="AL99" s="185"/>
      <c r="AM99" s="185"/>
      <c r="AN99" s="185"/>
      <c r="AO99" s="165"/>
      <c r="AP99" s="164" t="s">
        <v>5</v>
      </c>
      <c r="AQ99" s="165"/>
      <c r="AR99" s="166" t="s">
        <v>5</v>
      </c>
      <c r="AS99" s="167"/>
      <c r="AT99" s="167"/>
      <c r="AU99" s="167"/>
      <c r="AV99" s="167"/>
      <c r="AW99" s="167"/>
      <c r="AX99" s="167"/>
      <c r="AY99" s="167"/>
      <c r="AZ99" s="167"/>
      <c r="BA99" s="168"/>
      <c r="BB99" s="39"/>
      <c r="BC99" s="38"/>
    </row>
    <row r="100" spans="1:55" ht="13.5" customHeight="1">
      <c r="A100" s="34"/>
      <c r="B100" s="37"/>
      <c r="C100" s="169" t="s">
        <v>138</v>
      </c>
      <c r="D100" s="169">
        <v>23</v>
      </c>
      <c r="E100" s="170" t="s">
        <v>5</v>
      </c>
      <c r="F100" s="171"/>
      <c r="G100" s="171"/>
      <c r="H100" s="171"/>
      <c r="I100" s="171"/>
      <c r="J100" s="171"/>
      <c r="K100" s="172"/>
      <c r="L100" s="173" t="s">
        <v>134</v>
      </c>
      <c r="M100" s="174"/>
      <c r="N100" s="174"/>
      <c r="O100" s="174"/>
      <c r="P100" s="174"/>
      <c r="Q100" s="174"/>
      <c r="R100" s="175"/>
      <c r="S100" s="176" t="s">
        <v>38</v>
      </c>
      <c r="T100" s="177"/>
      <c r="U100" s="177"/>
      <c r="V100" s="178"/>
      <c r="W100" s="170" t="s">
        <v>47</v>
      </c>
      <c r="X100" s="171"/>
      <c r="Y100" s="171"/>
      <c r="Z100" s="171"/>
      <c r="AA100" s="172"/>
      <c r="AB100" s="179" t="s">
        <v>5</v>
      </c>
      <c r="AC100" s="180"/>
      <c r="AD100" s="181"/>
      <c r="AE100" s="182" t="s">
        <v>48</v>
      </c>
      <c r="AF100" s="183"/>
      <c r="AG100" s="182" t="s">
        <v>5</v>
      </c>
      <c r="AH100" s="184"/>
      <c r="AI100" s="183"/>
      <c r="AJ100" s="164" t="s">
        <v>5</v>
      </c>
      <c r="AK100" s="185"/>
      <c r="AL100" s="185"/>
      <c r="AM100" s="185"/>
      <c r="AN100" s="185"/>
      <c r="AO100" s="165"/>
      <c r="AP100" s="164" t="s">
        <v>5</v>
      </c>
      <c r="AQ100" s="165"/>
      <c r="AR100" s="166" t="s">
        <v>5</v>
      </c>
      <c r="AS100" s="167"/>
      <c r="AT100" s="167"/>
      <c r="AU100" s="167"/>
      <c r="AV100" s="167"/>
      <c r="AW100" s="167"/>
      <c r="AX100" s="167"/>
      <c r="AY100" s="167"/>
      <c r="AZ100" s="167"/>
      <c r="BA100" s="168"/>
      <c r="BB100" s="39"/>
      <c r="BC100" s="38"/>
    </row>
    <row r="101" spans="1:55" ht="13.5" customHeight="1">
      <c r="A101" s="34"/>
      <c r="B101" s="37"/>
      <c r="C101" s="169" t="s">
        <v>139</v>
      </c>
      <c r="D101" s="169">
        <v>24</v>
      </c>
      <c r="E101" s="170" t="s">
        <v>5</v>
      </c>
      <c r="F101" s="171"/>
      <c r="G101" s="171"/>
      <c r="H101" s="171"/>
      <c r="I101" s="171"/>
      <c r="J101" s="171"/>
      <c r="K101" s="172"/>
      <c r="L101" s="173" t="s">
        <v>126</v>
      </c>
      <c r="M101" s="174"/>
      <c r="N101" s="174"/>
      <c r="O101" s="174"/>
      <c r="P101" s="174"/>
      <c r="Q101" s="174"/>
      <c r="R101" s="175"/>
      <c r="S101" s="176" t="s">
        <v>38</v>
      </c>
      <c r="T101" s="177"/>
      <c r="U101" s="177"/>
      <c r="V101" s="178"/>
      <c r="W101" s="170" t="s">
        <v>47</v>
      </c>
      <c r="X101" s="171"/>
      <c r="Y101" s="171"/>
      <c r="Z101" s="171"/>
      <c r="AA101" s="172"/>
      <c r="AB101" s="179" t="s">
        <v>5</v>
      </c>
      <c r="AC101" s="180"/>
      <c r="AD101" s="181"/>
      <c r="AE101" s="182" t="s">
        <v>48</v>
      </c>
      <c r="AF101" s="183"/>
      <c r="AG101" s="182" t="s">
        <v>5</v>
      </c>
      <c r="AH101" s="184"/>
      <c r="AI101" s="183"/>
      <c r="AJ101" s="164" t="s">
        <v>5</v>
      </c>
      <c r="AK101" s="185"/>
      <c r="AL101" s="185"/>
      <c r="AM101" s="185"/>
      <c r="AN101" s="185"/>
      <c r="AO101" s="165"/>
      <c r="AP101" s="164" t="s">
        <v>5</v>
      </c>
      <c r="AQ101" s="165"/>
      <c r="AR101" s="166" t="s">
        <v>5</v>
      </c>
      <c r="AS101" s="167"/>
      <c r="AT101" s="167"/>
      <c r="AU101" s="167"/>
      <c r="AV101" s="167"/>
      <c r="AW101" s="167"/>
      <c r="AX101" s="167"/>
      <c r="AY101" s="167"/>
      <c r="AZ101" s="167"/>
      <c r="BA101" s="168"/>
      <c r="BB101" s="39"/>
      <c r="BC101" s="38"/>
    </row>
    <row r="102" spans="1:55" ht="13.5" customHeight="1">
      <c r="A102" s="34"/>
      <c r="B102" s="37"/>
      <c r="C102" s="169" t="s">
        <v>142</v>
      </c>
      <c r="D102" s="169">
        <v>25</v>
      </c>
      <c r="E102" s="170" t="s">
        <v>5</v>
      </c>
      <c r="F102" s="171"/>
      <c r="G102" s="171"/>
      <c r="H102" s="171"/>
      <c r="I102" s="171"/>
      <c r="J102" s="171"/>
      <c r="K102" s="172"/>
      <c r="L102" s="173"/>
      <c r="M102" s="174"/>
      <c r="N102" s="174"/>
      <c r="O102" s="174"/>
      <c r="P102" s="174"/>
      <c r="Q102" s="174"/>
      <c r="R102" s="175"/>
      <c r="S102" s="176" t="s">
        <v>59</v>
      </c>
      <c r="T102" s="177"/>
      <c r="U102" s="177"/>
      <c r="V102" s="178"/>
      <c r="W102" s="170" t="s">
        <v>5</v>
      </c>
      <c r="X102" s="171"/>
      <c r="Y102" s="171"/>
      <c r="Z102" s="171"/>
      <c r="AA102" s="172"/>
      <c r="AB102" s="179" t="s">
        <v>5</v>
      </c>
      <c r="AC102" s="180"/>
      <c r="AD102" s="181"/>
      <c r="AE102" s="182" t="s">
        <v>48</v>
      </c>
      <c r="AF102" s="183"/>
      <c r="AG102" s="182" t="s">
        <v>5</v>
      </c>
      <c r="AH102" s="184"/>
      <c r="AI102" s="183"/>
      <c r="AJ102" s="164" t="s">
        <v>5</v>
      </c>
      <c r="AK102" s="185"/>
      <c r="AL102" s="185"/>
      <c r="AM102" s="185"/>
      <c r="AN102" s="185"/>
      <c r="AO102" s="165"/>
      <c r="AP102" s="164" t="s">
        <v>5</v>
      </c>
      <c r="AQ102" s="165"/>
      <c r="AR102" s="166" t="s">
        <v>245</v>
      </c>
      <c r="AS102" s="167"/>
      <c r="AT102" s="167"/>
      <c r="AU102" s="167"/>
      <c r="AV102" s="167"/>
      <c r="AW102" s="167"/>
      <c r="AX102" s="167"/>
      <c r="AY102" s="167"/>
      <c r="AZ102" s="167"/>
      <c r="BA102" s="168"/>
      <c r="BB102" s="39"/>
      <c r="BC102" s="38"/>
    </row>
    <row r="103" spans="1:55" ht="13.5" customHeight="1">
      <c r="A103" s="34"/>
      <c r="B103" s="37"/>
      <c r="C103" s="169" t="s">
        <v>314</v>
      </c>
      <c r="D103" s="169">
        <v>26</v>
      </c>
      <c r="E103" s="170" t="s">
        <v>5</v>
      </c>
      <c r="F103" s="171"/>
      <c r="G103" s="171"/>
      <c r="H103" s="171"/>
      <c r="I103" s="171"/>
      <c r="J103" s="171"/>
      <c r="K103" s="172"/>
      <c r="L103" s="173"/>
      <c r="M103" s="174"/>
      <c r="N103" s="174"/>
      <c r="O103" s="174"/>
      <c r="P103" s="174"/>
      <c r="Q103" s="174"/>
      <c r="R103" s="175"/>
      <c r="S103" s="176" t="s">
        <v>59</v>
      </c>
      <c r="T103" s="177"/>
      <c r="U103" s="177"/>
      <c r="V103" s="178"/>
      <c r="W103" s="170" t="s">
        <v>5</v>
      </c>
      <c r="X103" s="171"/>
      <c r="Y103" s="171"/>
      <c r="Z103" s="171"/>
      <c r="AA103" s="172"/>
      <c r="AB103" s="179" t="s">
        <v>5</v>
      </c>
      <c r="AC103" s="180"/>
      <c r="AD103" s="181"/>
      <c r="AE103" s="182" t="s">
        <v>48</v>
      </c>
      <c r="AF103" s="183"/>
      <c r="AG103" s="182" t="s">
        <v>5</v>
      </c>
      <c r="AH103" s="184"/>
      <c r="AI103" s="183"/>
      <c r="AJ103" s="164" t="s">
        <v>5</v>
      </c>
      <c r="AK103" s="185"/>
      <c r="AL103" s="185"/>
      <c r="AM103" s="185"/>
      <c r="AN103" s="185"/>
      <c r="AO103" s="165"/>
      <c r="AP103" s="164" t="s">
        <v>5</v>
      </c>
      <c r="AQ103" s="165"/>
      <c r="AR103" s="166" t="s">
        <v>246</v>
      </c>
      <c r="AS103" s="167"/>
      <c r="AT103" s="167"/>
      <c r="AU103" s="167"/>
      <c r="AV103" s="167"/>
      <c r="AW103" s="167"/>
      <c r="AX103" s="167"/>
      <c r="AY103" s="167"/>
      <c r="AZ103" s="167"/>
      <c r="BA103" s="168"/>
      <c r="BB103" s="39"/>
      <c r="BC103" s="38"/>
    </row>
    <row r="104" spans="1:55" ht="13.5" customHeight="1">
      <c r="A104" s="34"/>
      <c r="B104" s="37"/>
      <c r="C104" s="93"/>
      <c r="D104" s="93"/>
      <c r="E104" s="94"/>
      <c r="F104" s="94"/>
      <c r="G104" s="94"/>
      <c r="H104" s="94"/>
      <c r="I104" s="94"/>
      <c r="J104" s="94"/>
      <c r="K104" s="94"/>
      <c r="L104" s="95"/>
      <c r="M104" s="95"/>
      <c r="N104" s="95"/>
      <c r="O104" s="95"/>
      <c r="P104" s="95"/>
      <c r="Q104" s="95"/>
      <c r="R104" s="95"/>
      <c r="S104" s="96"/>
      <c r="T104" s="96"/>
      <c r="U104" s="96"/>
      <c r="V104" s="96"/>
      <c r="W104" s="94"/>
      <c r="X104" s="94"/>
      <c r="Y104" s="94"/>
      <c r="Z104" s="94"/>
      <c r="AA104" s="94"/>
      <c r="AB104" s="97"/>
      <c r="AC104" s="97"/>
      <c r="AD104" s="97"/>
      <c r="AE104" s="36"/>
      <c r="AF104" s="36"/>
      <c r="AG104" s="36"/>
      <c r="AH104" s="36"/>
      <c r="AI104" s="36"/>
      <c r="AJ104" s="65"/>
      <c r="AK104" s="65"/>
      <c r="AL104" s="65"/>
      <c r="AM104" s="65"/>
      <c r="AN104" s="65"/>
      <c r="AO104" s="65"/>
      <c r="AP104" s="65"/>
      <c r="AQ104" s="65"/>
      <c r="AR104" s="98"/>
      <c r="AS104" s="98"/>
      <c r="AT104" s="98"/>
      <c r="AU104" s="98"/>
      <c r="AV104" s="98"/>
      <c r="AW104" s="98"/>
      <c r="AX104" s="98"/>
      <c r="AY104" s="98"/>
      <c r="AZ104" s="98"/>
      <c r="BA104" s="98"/>
      <c r="BB104" s="39"/>
      <c r="BC104" s="38"/>
    </row>
    <row r="105" spans="1:55">
      <c r="A105" s="34"/>
      <c r="B105" s="37"/>
      <c r="C105" s="63" t="s">
        <v>239</v>
      </c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39"/>
      <c r="BC105" s="38"/>
    </row>
    <row r="106" spans="1:55">
      <c r="A106" s="34"/>
      <c r="B106" s="37"/>
      <c r="C106" s="63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39"/>
      <c r="BC106" s="38"/>
    </row>
    <row r="107" spans="1:55">
      <c r="A107" s="34"/>
      <c r="B107" s="37"/>
      <c r="C107" s="63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39"/>
      <c r="BC107" s="38"/>
    </row>
    <row r="108" spans="1:55">
      <c r="A108" s="34"/>
      <c r="B108" s="37"/>
      <c r="C108" s="63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39"/>
      <c r="BC108" s="38"/>
    </row>
    <row r="109" spans="1:55">
      <c r="A109" s="34"/>
      <c r="B109" s="37"/>
      <c r="C109" s="63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39"/>
      <c r="BC109" s="38"/>
    </row>
    <row r="110" spans="1:55">
      <c r="A110" s="34"/>
      <c r="B110" s="37"/>
      <c r="C110" s="63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39"/>
      <c r="BC110" s="38"/>
    </row>
    <row r="111" spans="1:55">
      <c r="A111" s="34"/>
      <c r="B111" s="37"/>
      <c r="C111" s="63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39"/>
      <c r="BC111" s="38"/>
    </row>
    <row r="112" spans="1:55">
      <c r="A112" s="34"/>
      <c r="B112" s="37"/>
      <c r="C112" s="63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39"/>
      <c r="BC112" s="38"/>
    </row>
    <row r="113" spans="1:55">
      <c r="A113" s="34"/>
      <c r="B113" s="37"/>
      <c r="C113" s="63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39"/>
      <c r="BC113" s="38"/>
    </row>
    <row r="114" spans="1:55">
      <c r="A114" s="34"/>
      <c r="B114" s="37"/>
      <c r="C114" s="63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39"/>
      <c r="BC114" s="38"/>
    </row>
    <row r="115" spans="1:55">
      <c r="A115" s="34"/>
      <c r="B115" s="37"/>
      <c r="C115" s="63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39"/>
      <c r="BC115" s="38"/>
    </row>
    <row r="116" spans="1:55">
      <c r="A116" s="34"/>
      <c r="B116" s="37"/>
      <c r="C116" s="63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39"/>
      <c r="BC116" s="38"/>
    </row>
    <row r="117" spans="1:55">
      <c r="A117" s="34"/>
      <c r="B117" s="37"/>
      <c r="C117" s="63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39"/>
      <c r="BC117" s="38"/>
    </row>
    <row r="118" spans="1:55">
      <c r="A118" s="34"/>
      <c r="B118" s="37"/>
      <c r="C118" s="63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39"/>
      <c r="BC118" s="38"/>
    </row>
    <row r="119" spans="1:55">
      <c r="A119" s="34"/>
      <c r="B119" s="37"/>
      <c r="C119" s="63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39"/>
      <c r="BC119" s="38"/>
    </row>
    <row r="120" spans="1:55">
      <c r="A120" s="34"/>
      <c r="B120" s="37"/>
      <c r="C120" s="63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39"/>
      <c r="BC120" s="38"/>
    </row>
    <row r="121" spans="1:55">
      <c r="A121" s="34"/>
      <c r="B121" s="37"/>
      <c r="C121" s="63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39"/>
      <c r="BC121" s="38"/>
    </row>
    <row r="122" spans="1:55">
      <c r="A122" s="34"/>
      <c r="B122" s="37"/>
      <c r="C122" s="63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39"/>
      <c r="BC122" s="38"/>
    </row>
    <row r="123" spans="1:55">
      <c r="A123" s="34"/>
      <c r="B123" s="37"/>
      <c r="C123" s="63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39"/>
      <c r="BC123" s="38"/>
    </row>
    <row r="124" spans="1:55">
      <c r="A124" s="34"/>
      <c r="B124" s="37"/>
      <c r="C124" s="63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39"/>
      <c r="BC124" s="38"/>
    </row>
    <row r="125" spans="1:55">
      <c r="A125" s="34"/>
      <c r="B125" s="37"/>
      <c r="C125" s="63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39"/>
      <c r="BC125" s="38"/>
    </row>
    <row r="126" spans="1:55">
      <c r="A126" s="34"/>
      <c r="B126" s="37"/>
      <c r="C126" s="63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39"/>
      <c r="BC126" s="38"/>
    </row>
    <row r="127" spans="1:55">
      <c r="A127" s="34"/>
      <c r="B127" s="37"/>
      <c r="C127" s="63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39"/>
      <c r="BC127" s="38"/>
    </row>
    <row r="128" spans="1:55">
      <c r="A128" s="34"/>
      <c r="B128" s="37"/>
      <c r="C128" s="63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39"/>
      <c r="BC128" s="38"/>
    </row>
    <row r="129" spans="1:55">
      <c r="A129" s="34"/>
      <c r="B129" s="37"/>
      <c r="C129" s="63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39"/>
      <c r="BC129" s="38"/>
    </row>
    <row r="130" spans="1:55">
      <c r="A130" s="34"/>
      <c r="B130" s="37"/>
      <c r="C130" s="63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39"/>
      <c r="BC130" s="38"/>
    </row>
    <row r="131" spans="1:55">
      <c r="A131" s="34"/>
      <c r="B131" s="37"/>
      <c r="C131" s="63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39"/>
      <c r="BC131" s="38"/>
    </row>
    <row r="132" spans="1:55">
      <c r="A132" s="34"/>
      <c r="B132" s="37"/>
      <c r="C132" s="63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39"/>
      <c r="BC132" s="38"/>
    </row>
    <row r="133" spans="1:55">
      <c r="A133" s="34"/>
      <c r="B133" s="37"/>
      <c r="C133" s="63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39"/>
      <c r="BC133" s="38"/>
    </row>
    <row r="134" spans="1:55">
      <c r="A134" s="34"/>
      <c r="B134" s="37"/>
      <c r="C134" s="63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39"/>
      <c r="BC134" s="38"/>
    </row>
    <row r="135" spans="1:55">
      <c r="A135" s="34"/>
      <c r="B135" s="37"/>
      <c r="C135" s="63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39"/>
      <c r="BC135" s="38"/>
    </row>
    <row r="136" spans="1:55">
      <c r="A136" s="34"/>
      <c r="B136" s="37"/>
      <c r="C136" s="63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39"/>
      <c r="BC136" s="38"/>
    </row>
    <row r="137" spans="1:55">
      <c r="A137" s="34"/>
      <c r="B137" s="37"/>
      <c r="C137" s="63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39"/>
      <c r="BC137" s="38"/>
    </row>
    <row r="138" spans="1:55">
      <c r="A138" s="34"/>
      <c r="B138" s="37"/>
      <c r="C138" s="63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39"/>
      <c r="BC138" s="38"/>
    </row>
    <row r="139" spans="1:55">
      <c r="A139" s="34"/>
      <c r="B139" s="37"/>
      <c r="C139" s="63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39"/>
      <c r="BC139" s="38"/>
    </row>
    <row r="140" spans="1:55">
      <c r="A140" s="34"/>
      <c r="B140" s="37"/>
      <c r="C140" s="63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39"/>
      <c r="BC140" s="38"/>
    </row>
    <row r="141" spans="1:55">
      <c r="A141" s="34"/>
      <c r="B141" s="37"/>
      <c r="C141" s="63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39"/>
      <c r="BC141" s="38"/>
    </row>
    <row r="142" spans="1:55">
      <c r="A142" s="34"/>
      <c r="B142" s="37"/>
      <c r="C142" s="72" t="s">
        <v>240</v>
      </c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  <c r="AJ142" s="73"/>
      <c r="AK142" s="73"/>
      <c r="AL142" s="73"/>
      <c r="AM142" s="73"/>
      <c r="AN142" s="73"/>
      <c r="AO142" s="73"/>
      <c r="AP142" s="73"/>
      <c r="AQ142" s="73"/>
      <c r="AR142" s="73"/>
      <c r="AS142" s="73"/>
      <c r="AT142" s="73"/>
      <c r="AU142" s="73"/>
      <c r="AV142" s="73"/>
      <c r="AW142" s="73"/>
      <c r="AX142" s="73"/>
      <c r="AY142" s="73"/>
      <c r="AZ142" s="73"/>
      <c r="BA142" s="74"/>
      <c r="BB142" s="39"/>
      <c r="BC142" s="38"/>
    </row>
    <row r="143" spans="1:55">
      <c r="A143" s="34"/>
      <c r="B143" s="37"/>
      <c r="C143" s="186" t="s">
        <v>3</v>
      </c>
      <c r="D143" s="186"/>
      <c r="E143" s="187" t="s">
        <v>37</v>
      </c>
      <c r="F143" s="188"/>
      <c r="G143" s="188"/>
      <c r="H143" s="188"/>
      <c r="I143" s="188"/>
      <c r="J143" s="188"/>
      <c r="K143" s="188"/>
      <c r="L143" s="189" t="s">
        <v>38</v>
      </c>
      <c r="M143" s="190"/>
      <c r="N143" s="190"/>
      <c r="O143" s="190"/>
      <c r="P143" s="190"/>
      <c r="Q143" s="190"/>
      <c r="R143" s="191"/>
      <c r="S143" s="189" t="s">
        <v>39</v>
      </c>
      <c r="T143" s="190"/>
      <c r="U143" s="190"/>
      <c r="V143" s="191"/>
      <c r="W143" s="189" t="s">
        <v>40</v>
      </c>
      <c r="X143" s="190"/>
      <c r="Y143" s="190"/>
      <c r="Z143" s="190"/>
      <c r="AA143" s="191"/>
      <c r="AB143" s="189" t="s">
        <v>41</v>
      </c>
      <c r="AC143" s="190"/>
      <c r="AD143" s="191"/>
      <c r="AE143" s="192" t="s">
        <v>42</v>
      </c>
      <c r="AF143" s="193"/>
      <c r="AG143" s="189" t="s">
        <v>43</v>
      </c>
      <c r="AH143" s="190"/>
      <c r="AI143" s="191"/>
      <c r="AJ143" s="189" t="s">
        <v>44</v>
      </c>
      <c r="AK143" s="190"/>
      <c r="AL143" s="190"/>
      <c r="AM143" s="190"/>
      <c r="AN143" s="190"/>
      <c r="AO143" s="191"/>
      <c r="AP143" s="103" t="s">
        <v>45</v>
      </c>
      <c r="AQ143" s="105"/>
      <c r="AR143" s="103" t="s">
        <v>21</v>
      </c>
      <c r="AS143" s="104"/>
      <c r="AT143" s="78"/>
      <c r="AU143" s="78"/>
      <c r="AV143" s="78"/>
      <c r="AW143" s="78"/>
      <c r="AX143" s="78"/>
      <c r="AY143" s="78"/>
      <c r="AZ143" s="78"/>
      <c r="BA143" s="79"/>
      <c r="BB143" s="39"/>
      <c r="BC143" s="38"/>
    </row>
    <row r="144" spans="1:55">
      <c r="A144" s="34"/>
      <c r="B144" s="37"/>
      <c r="C144" s="169" t="s">
        <v>227</v>
      </c>
      <c r="D144" s="169">
        <v>5</v>
      </c>
      <c r="E144" s="170" t="s">
        <v>5</v>
      </c>
      <c r="F144" s="171"/>
      <c r="G144" s="171"/>
      <c r="H144" s="171"/>
      <c r="I144" s="171"/>
      <c r="J144" s="171"/>
      <c r="K144" s="172"/>
      <c r="L144" s="173" t="s">
        <v>116</v>
      </c>
      <c r="M144" s="174"/>
      <c r="N144" s="174"/>
      <c r="O144" s="174"/>
      <c r="P144" s="174"/>
      <c r="Q144" s="174"/>
      <c r="R144" s="175"/>
      <c r="S144" s="176" t="s">
        <v>38</v>
      </c>
      <c r="T144" s="177"/>
      <c r="U144" s="177"/>
      <c r="V144" s="178"/>
      <c r="W144" s="170" t="s">
        <v>47</v>
      </c>
      <c r="X144" s="171"/>
      <c r="Y144" s="171"/>
      <c r="Z144" s="171"/>
      <c r="AA144" s="172"/>
      <c r="AB144" s="179" t="s">
        <v>5</v>
      </c>
      <c r="AC144" s="180"/>
      <c r="AD144" s="181"/>
      <c r="AE144" s="182" t="s">
        <v>48</v>
      </c>
      <c r="AF144" s="183"/>
      <c r="AG144" s="182" t="s">
        <v>5</v>
      </c>
      <c r="AH144" s="184"/>
      <c r="AI144" s="183"/>
      <c r="AJ144" s="164" t="s">
        <v>5</v>
      </c>
      <c r="AK144" s="185"/>
      <c r="AL144" s="185"/>
      <c r="AM144" s="185"/>
      <c r="AN144" s="185"/>
      <c r="AO144" s="165"/>
      <c r="AP144" s="164" t="s">
        <v>5</v>
      </c>
      <c r="AQ144" s="165"/>
      <c r="AR144" s="166" t="s">
        <v>5</v>
      </c>
      <c r="AS144" s="167"/>
      <c r="AT144" s="167"/>
      <c r="AU144" s="167"/>
      <c r="AV144" s="167"/>
      <c r="AW144" s="167"/>
      <c r="AX144" s="167"/>
      <c r="AY144" s="167"/>
      <c r="AZ144" s="167"/>
      <c r="BA144" s="168"/>
      <c r="BB144" s="39"/>
      <c r="BC144" s="38"/>
    </row>
    <row r="145" spans="1:55">
      <c r="A145" s="34"/>
      <c r="B145" s="37"/>
      <c r="C145" s="169" t="s">
        <v>228</v>
      </c>
      <c r="D145" s="169">
        <v>6</v>
      </c>
      <c r="E145" s="170" t="s">
        <v>5</v>
      </c>
      <c r="F145" s="171"/>
      <c r="G145" s="171"/>
      <c r="H145" s="171"/>
      <c r="I145" s="171"/>
      <c r="J145" s="171"/>
      <c r="K145" s="172"/>
      <c r="L145" s="173" t="s">
        <v>143</v>
      </c>
      <c r="M145" s="174"/>
      <c r="N145" s="174"/>
      <c r="O145" s="174"/>
      <c r="P145" s="174"/>
      <c r="Q145" s="174"/>
      <c r="R145" s="175"/>
      <c r="S145" s="176" t="s">
        <v>38</v>
      </c>
      <c r="T145" s="177"/>
      <c r="U145" s="177"/>
      <c r="V145" s="178"/>
      <c r="W145" s="170" t="s">
        <v>47</v>
      </c>
      <c r="X145" s="171"/>
      <c r="Y145" s="171"/>
      <c r="Z145" s="171"/>
      <c r="AA145" s="172"/>
      <c r="AB145" s="179" t="s">
        <v>5</v>
      </c>
      <c r="AC145" s="180"/>
      <c r="AD145" s="181"/>
      <c r="AE145" s="182" t="s">
        <v>48</v>
      </c>
      <c r="AF145" s="183"/>
      <c r="AG145" s="182" t="s">
        <v>5</v>
      </c>
      <c r="AH145" s="184"/>
      <c r="AI145" s="183"/>
      <c r="AJ145" s="164" t="s">
        <v>5</v>
      </c>
      <c r="AK145" s="185"/>
      <c r="AL145" s="185"/>
      <c r="AM145" s="185"/>
      <c r="AN145" s="185"/>
      <c r="AO145" s="165"/>
      <c r="AP145" s="164" t="s">
        <v>5</v>
      </c>
      <c r="AQ145" s="165"/>
      <c r="AR145" s="166" t="s">
        <v>5</v>
      </c>
      <c r="AS145" s="167"/>
      <c r="AT145" s="167"/>
      <c r="AU145" s="167"/>
      <c r="AV145" s="167"/>
      <c r="AW145" s="167"/>
      <c r="AX145" s="167"/>
      <c r="AY145" s="167"/>
      <c r="AZ145" s="167"/>
      <c r="BA145" s="168"/>
      <c r="BB145" s="39"/>
      <c r="BC145" s="38"/>
    </row>
    <row r="146" spans="1:55">
      <c r="A146" s="34"/>
      <c r="B146" s="37"/>
      <c r="C146" s="169" t="s">
        <v>229</v>
      </c>
      <c r="D146" s="169">
        <v>7</v>
      </c>
      <c r="E146" s="170" t="s">
        <v>5</v>
      </c>
      <c r="F146" s="171"/>
      <c r="G146" s="171"/>
      <c r="H146" s="171"/>
      <c r="I146" s="171"/>
      <c r="J146" s="171"/>
      <c r="K146" s="172"/>
      <c r="L146" s="173" t="s">
        <v>179</v>
      </c>
      <c r="M146" s="174"/>
      <c r="N146" s="174"/>
      <c r="O146" s="174"/>
      <c r="P146" s="174"/>
      <c r="Q146" s="174"/>
      <c r="R146" s="175"/>
      <c r="S146" s="176" t="s">
        <v>57</v>
      </c>
      <c r="T146" s="177"/>
      <c r="U146" s="177"/>
      <c r="V146" s="178"/>
      <c r="W146" s="170" t="s">
        <v>58</v>
      </c>
      <c r="X146" s="171"/>
      <c r="Y146" s="171"/>
      <c r="Z146" s="171"/>
      <c r="AA146" s="172"/>
      <c r="AB146" s="179" t="s">
        <v>5</v>
      </c>
      <c r="AC146" s="180"/>
      <c r="AD146" s="181"/>
      <c r="AE146" s="182" t="s">
        <v>56</v>
      </c>
      <c r="AF146" s="183"/>
      <c r="AG146" s="182" t="s">
        <v>5</v>
      </c>
      <c r="AH146" s="184"/>
      <c r="AI146" s="183"/>
      <c r="AJ146" s="164" t="s">
        <v>5</v>
      </c>
      <c r="AK146" s="185"/>
      <c r="AL146" s="185"/>
      <c r="AM146" s="185"/>
      <c r="AN146" s="185"/>
      <c r="AO146" s="165"/>
      <c r="AP146" s="164" t="s">
        <v>5</v>
      </c>
      <c r="AQ146" s="165"/>
      <c r="AR146" s="166" t="s">
        <v>5</v>
      </c>
      <c r="AS146" s="167"/>
      <c r="AT146" s="167"/>
      <c r="AU146" s="167"/>
      <c r="AV146" s="167"/>
      <c r="AW146" s="167"/>
      <c r="AX146" s="167"/>
      <c r="AY146" s="167"/>
      <c r="AZ146" s="167"/>
      <c r="BA146" s="168"/>
      <c r="BB146" s="39"/>
      <c r="BC146" s="38"/>
    </row>
    <row r="147" spans="1:55">
      <c r="A147" s="34"/>
      <c r="B147" s="37"/>
      <c r="C147" s="169" t="s">
        <v>230</v>
      </c>
      <c r="D147" s="169">
        <v>8</v>
      </c>
      <c r="E147" s="170" t="s">
        <v>5</v>
      </c>
      <c r="F147" s="171"/>
      <c r="G147" s="171"/>
      <c r="H147" s="171"/>
      <c r="I147" s="171"/>
      <c r="J147" s="171"/>
      <c r="K147" s="172"/>
      <c r="L147" s="173" t="s">
        <v>186</v>
      </c>
      <c r="M147" s="174"/>
      <c r="N147" s="174"/>
      <c r="O147" s="174"/>
      <c r="P147" s="174"/>
      <c r="Q147" s="174"/>
      <c r="R147" s="175"/>
      <c r="S147" s="176" t="s">
        <v>215</v>
      </c>
      <c r="T147" s="177"/>
      <c r="U147" s="177"/>
      <c r="V147" s="178"/>
      <c r="W147" s="170" t="s">
        <v>5</v>
      </c>
      <c r="X147" s="171"/>
      <c r="Y147" s="171"/>
      <c r="Z147" s="171"/>
      <c r="AA147" s="172"/>
      <c r="AB147" s="179" t="s">
        <v>5</v>
      </c>
      <c r="AC147" s="180"/>
      <c r="AD147" s="181"/>
      <c r="AE147" s="182" t="s">
        <v>56</v>
      </c>
      <c r="AF147" s="183"/>
      <c r="AG147" s="182" t="s">
        <v>5</v>
      </c>
      <c r="AH147" s="184"/>
      <c r="AI147" s="183"/>
      <c r="AJ147" s="164" t="s">
        <v>5</v>
      </c>
      <c r="AK147" s="185"/>
      <c r="AL147" s="185"/>
      <c r="AM147" s="185"/>
      <c r="AN147" s="185"/>
      <c r="AO147" s="165"/>
      <c r="AP147" s="164" t="s">
        <v>5</v>
      </c>
      <c r="AQ147" s="165"/>
      <c r="AR147" s="166" t="s">
        <v>5</v>
      </c>
      <c r="AS147" s="167"/>
      <c r="AT147" s="167"/>
      <c r="AU147" s="167"/>
      <c r="AV147" s="167"/>
      <c r="AW147" s="167"/>
      <c r="AX147" s="167"/>
      <c r="AY147" s="167"/>
      <c r="AZ147" s="167"/>
      <c r="BA147" s="168"/>
      <c r="BB147" s="39"/>
      <c r="BC147" s="38"/>
    </row>
    <row r="148" spans="1:55">
      <c r="A148" s="34"/>
      <c r="B148" s="37"/>
      <c r="C148" s="169" t="s">
        <v>315</v>
      </c>
      <c r="D148" s="169">
        <v>9</v>
      </c>
      <c r="E148" s="170" t="s">
        <v>5</v>
      </c>
      <c r="F148" s="171"/>
      <c r="G148" s="171"/>
      <c r="H148" s="171"/>
      <c r="I148" s="171"/>
      <c r="J148" s="171"/>
      <c r="K148" s="172"/>
      <c r="L148" s="173" t="s">
        <v>187</v>
      </c>
      <c r="M148" s="174"/>
      <c r="N148" s="174"/>
      <c r="O148" s="174"/>
      <c r="P148" s="174"/>
      <c r="Q148" s="174"/>
      <c r="R148" s="175"/>
      <c r="S148" s="176" t="s">
        <v>60</v>
      </c>
      <c r="T148" s="177"/>
      <c r="U148" s="177"/>
      <c r="V148" s="178"/>
      <c r="W148" s="170" t="s">
        <v>5</v>
      </c>
      <c r="X148" s="171"/>
      <c r="Y148" s="171"/>
      <c r="Z148" s="171"/>
      <c r="AA148" s="172"/>
      <c r="AB148" s="179" t="s">
        <v>5</v>
      </c>
      <c r="AC148" s="180"/>
      <c r="AD148" s="181"/>
      <c r="AE148" s="182" t="s">
        <v>56</v>
      </c>
      <c r="AF148" s="183"/>
      <c r="AG148" s="182" t="s">
        <v>5</v>
      </c>
      <c r="AH148" s="184"/>
      <c r="AI148" s="183"/>
      <c r="AJ148" s="164" t="s">
        <v>5</v>
      </c>
      <c r="AK148" s="185"/>
      <c r="AL148" s="185"/>
      <c r="AM148" s="185"/>
      <c r="AN148" s="185"/>
      <c r="AO148" s="165"/>
      <c r="AP148" s="164" t="s">
        <v>5</v>
      </c>
      <c r="AQ148" s="165"/>
      <c r="AR148" s="166" t="s">
        <v>5</v>
      </c>
      <c r="AS148" s="167"/>
      <c r="AT148" s="167"/>
      <c r="AU148" s="167"/>
      <c r="AV148" s="167"/>
      <c r="AW148" s="167"/>
      <c r="AX148" s="167"/>
      <c r="AY148" s="167"/>
      <c r="AZ148" s="167"/>
      <c r="BA148" s="168"/>
      <c r="BB148" s="39"/>
      <c r="BC148" s="38"/>
    </row>
    <row r="149" spans="1:55">
      <c r="A149" s="34"/>
      <c r="B149" s="37"/>
      <c r="C149" s="169" t="s">
        <v>316</v>
      </c>
      <c r="D149" s="169">
        <v>10</v>
      </c>
      <c r="E149" s="170" t="s">
        <v>5</v>
      </c>
      <c r="F149" s="171"/>
      <c r="G149" s="171"/>
      <c r="H149" s="171"/>
      <c r="I149" s="171"/>
      <c r="J149" s="171"/>
      <c r="K149" s="172"/>
      <c r="L149" s="173" t="s">
        <v>144</v>
      </c>
      <c r="M149" s="174"/>
      <c r="N149" s="174"/>
      <c r="O149" s="174"/>
      <c r="P149" s="174"/>
      <c r="Q149" s="174"/>
      <c r="R149" s="175"/>
      <c r="S149" s="176" t="s">
        <v>57</v>
      </c>
      <c r="T149" s="177"/>
      <c r="U149" s="177"/>
      <c r="V149" s="178"/>
      <c r="W149" s="170" t="s">
        <v>5</v>
      </c>
      <c r="X149" s="171"/>
      <c r="Y149" s="171"/>
      <c r="Z149" s="171"/>
      <c r="AA149" s="172"/>
      <c r="AB149" s="179" t="s">
        <v>5</v>
      </c>
      <c r="AC149" s="180"/>
      <c r="AD149" s="181"/>
      <c r="AE149" s="182" t="s">
        <v>56</v>
      </c>
      <c r="AF149" s="183"/>
      <c r="AG149" s="182" t="s">
        <v>5</v>
      </c>
      <c r="AH149" s="184"/>
      <c r="AI149" s="183"/>
      <c r="AJ149" s="164" t="s">
        <v>5</v>
      </c>
      <c r="AK149" s="185"/>
      <c r="AL149" s="185"/>
      <c r="AM149" s="185"/>
      <c r="AN149" s="185"/>
      <c r="AO149" s="165"/>
      <c r="AP149" s="164" t="s">
        <v>5</v>
      </c>
      <c r="AQ149" s="165"/>
      <c r="AR149" s="166" t="s">
        <v>5</v>
      </c>
      <c r="AS149" s="167"/>
      <c r="AT149" s="167"/>
      <c r="AU149" s="167"/>
      <c r="AV149" s="167"/>
      <c r="AW149" s="167"/>
      <c r="AX149" s="167"/>
      <c r="AY149" s="167"/>
      <c r="AZ149" s="167"/>
      <c r="BA149" s="168"/>
      <c r="BB149" s="39"/>
      <c r="BC149" s="38"/>
    </row>
    <row r="150" spans="1:55">
      <c r="A150" s="34"/>
      <c r="B150" s="37"/>
      <c r="C150" s="169" t="s">
        <v>317</v>
      </c>
      <c r="D150" s="169">
        <v>11</v>
      </c>
      <c r="E150" s="170" t="s">
        <v>5</v>
      </c>
      <c r="F150" s="171"/>
      <c r="G150" s="171"/>
      <c r="H150" s="171"/>
      <c r="I150" s="171"/>
      <c r="J150" s="171"/>
      <c r="K150" s="172"/>
      <c r="L150" s="173" t="s">
        <v>214</v>
      </c>
      <c r="M150" s="174"/>
      <c r="N150" s="174"/>
      <c r="O150" s="174"/>
      <c r="P150" s="174"/>
      <c r="Q150" s="174"/>
      <c r="R150" s="175"/>
      <c r="S150" s="176" t="s">
        <v>38</v>
      </c>
      <c r="T150" s="177"/>
      <c r="U150" s="177"/>
      <c r="V150" s="178"/>
      <c r="W150" s="170" t="s">
        <v>47</v>
      </c>
      <c r="X150" s="171"/>
      <c r="Y150" s="171"/>
      <c r="Z150" s="171"/>
      <c r="AA150" s="172"/>
      <c r="AB150" s="179" t="s">
        <v>5</v>
      </c>
      <c r="AC150" s="180"/>
      <c r="AD150" s="181"/>
      <c r="AE150" s="182" t="s">
        <v>48</v>
      </c>
      <c r="AF150" s="183"/>
      <c r="AG150" s="182" t="s">
        <v>5</v>
      </c>
      <c r="AH150" s="184"/>
      <c r="AI150" s="183"/>
      <c r="AJ150" s="164" t="s">
        <v>5</v>
      </c>
      <c r="AK150" s="185"/>
      <c r="AL150" s="185"/>
      <c r="AM150" s="185"/>
      <c r="AN150" s="185"/>
      <c r="AO150" s="165"/>
      <c r="AP150" s="164" t="s">
        <v>5</v>
      </c>
      <c r="AQ150" s="165"/>
      <c r="AR150" s="166" t="s">
        <v>5</v>
      </c>
      <c r="AS150" s="167"/>
      <c r="AT150" s="167"/>
      <c r="AU150" s="167"/>
      <c r="AV150" s="167"/>
      <c r="AW150" s="167"/>
      <c r="AX150" s="167"/>
      <c r="AY150" s="167"/>
      <c r="AZ150" s="167"/>
      <c r="BA150" s="168"/>
      <c r="BB150" s="39"/>
      <c r="BC150" s="38"/>
    </row>
    <row r="151" spans="1:55">
      <c r="A151" s="34"/>
      <c r="B151" s="37"/>
      <c r="C151" s="169" t="s">
        <v>318</v>
      </c>
      <c r="D151" s="169">
        <v>12</v>
      </c>
      <c r="E151" s="170" t="s">
        <v>5</v>
      </c>
      <c r="F151" s="171"/>
      <c r="G151" s="171"/>
      <c r="H151" s="171"/>
      <c r="I151" s="171"/>
      <c r="J151" s="171"/>
      <c r="K151" s="172"/>
      <c r="L151" s="173" t="s">
        <v>207</v>
      </c>
      <c r="M151" s="174"/>
      <c r="N151" s="174"/>
      <c r="O151" s="174"/>
      <c r="P151" s="174"/>
      <c r="Q151" s="174"/>
      <c r="R151" s="175"/>
      <c r="S151" s="176" t="s">
        <v>57</v>
      </c>
      <c r="T151" s="177"/>
      <c r="U151" s="177"/>
      <c r="V151" s="178"/>
      <c r="W151" s="170" t="s">
        <v>58</v>
      </c>
      <c r="X151" s="171"/>
      <c r="Y151" s="171"/>
      <c r="Z151" s="171"/>
      <c r="AA151" s="172"/>
      <c r="AB151" s="179" t="s">
        <v>5</v>
      </c>
      <c r="AC151" s="180"/>
      <c r="AD151" s="181"/>
      <c r="AE151" s="182" t="s">
        <v>56</v>
      </c>
      <c r="AF151" s="183"/>
      <c r="AG151" s="182" t="s">
        <v>5</v>
      </c>
      <c r="AH151" s="184"/>
      <c r="AI151" s="183"/>
      <c r="AJ151" s="164" t="s">
        <v>5</v>
      </c>
      <c r="AK151" s="185"/>
      <c r="AL151" s="185"/>
      <c r="AM151" s="185"/>
      <c r="AN151" s="185"/>
      <c r="AO151" s="165"/>
      <c r="AP151" s="164" t="s">
        <v>5</v>
      </c>
      <c r="AQ151" s="165"/>
      <c r="AR151" s="166" t="s">
        <v>5</v>
      </c>
      <c r="AS151" s="167"/>
      <c r="AT151" s="167"/>
      <c r="AU151" s="167"/>
      <c r="AV151" s="167"/>
      <c r="AW151" s="167"/>
      <c r="AX151" s="167"/>
      <c r="AY151" s="167"/>
      <c r="AZ151" s="167"/>
      <c r="BA151" s="168"/>
      <c r="BB151" s="39"/>
      <c r="BC151" s="38"/>
    </row>
    <row r="152" spans="1:55">
      <c r="A152" s="34"/>
      <c r="B152" s="37"/>
      <c r="C152" s="169" t="s">
        <v>319</v>
      </c>
      <c r="D152" s="169">
        <v>13</v>
      </c>
      <c r="E152" s="170" t="s">
        <v>5</v>
      </c>
      <c r="F152" s="171"/>
      <c r="G152" s="171"/>
      <c r="H152" s="171"/>
      <c r="I152" s="171"/>
      <c r="J152" s="171"/>
      <c r="K152" s="172"/>
      <c r="L152" s="173" t="s">
        <v>191</v>
      </c>
      <c r="M152" s="174"/>
      <c r="N152" s="174"/>
      <c r="O152" s="174"/>
      <c r="P152" s="174"/>
      <c r="Q152" s="174"/>
      <c r="R152" s="175"/>
      <c r="S152" s="176" t="s">
        <v>55</v>
      </c>
      <c r="T152" s="177"/>
      <c r="U152" s="177"/>
      <c r="V152" s="178"/>
      <c r="W152" s="170" t="s">
        <v>5</v>
      </c>
      <c r="X152" s="171"/>
      <c r="Y152" s="171"/>
      <c r="Z152" s="171"/>
      <c r="AA152" s="172"/>
      <c r="AB152" s="179" t="s">
        <v>5</v>
      </c>
      <c r="AC152" s="180"/>
      <c r="AD152" s="181"/>
      <c r="AE152" s="182" t="s">
        <v>56</v>
      </c>
      <c r="AF152" s="183"/>
      <c r="AG152" s="182" t="s">
        <v>5</v>
      </c>
      <c r="AH152" s="184"/>
      <c r="AI152" s="183"/>
      <c r="AJ152" s="164" t="s">
        <v>5</v>
      </c>
      <c r="AK152" s="185"/>
      <c r="AL152" s="185"/>
      <c r="AM152" s="185"/>
      <c r="AN152" s="185"/>
      <c r="AO152" s="165"/>
      <c r="AP152" s="164" t="s">
        <v>5</v>
      </c>
      <c r="AQ152" s="165"/>
      <c r="AR152" s="166" t="s">
        <v>5</v>
      </c>
      <c r="AS152" s="167"/>
      <c r="AT152" s="167"/>
      <c r="AU152" s="167"/>
      <c r="AV152" s="167"/>
      <c r="AW152" s="167"/>
      <c r="AX152" s="167"/>
      <c r="AY152" s="167"/>
      <c r="AZ152" s="167"/>
      <c r="BA152" s="168"/>
      <c r="BB152" s="39"/>
      <c r="BC152" s="38"/>
    </row>
    <row r="153" spans="1:55">
      <c r="A153" s="34"/>
      <c r="B153" s="37"/>
      <c r="C153" s="169" t="s">
        <v>320</v>
      </c>
      <c r="D153" s="169">
        <v>14</v>
      </c>
      <c r="E153" s="170" t="s">
        <v>5</v>
      </c>
      <c r="F153" s="171"/>
      <c r="G153" s="171"/>
      <c r="H153" s="171"/>
      <c r="I153" s="171"/>
      <c r="J153" s="171"/>
      <c r="K153" s="172"/>
      <c r="L153" s="173" t="s">
        <v>190</v>
      </c>
      <c r="M153" s="174"/>
      <c r="N153" s="174"/>
      <c r="O153" s="174"/>
      <c r="P153" s="174"/>
      <c r="Q153" s="174"/>
      <c r="R153" s="175"/>
      <c r="S153" s="176" t="s">
        <v>60</v>
      </c>
      <c r="T153" s="177"/>
      <c r="U153" s="177"/>
      <c r="V153" s="178"/>
      <c r="W153" s="170" t="s">
        <v>58</v>
      </c>
      <c r="X153" s="171"/>
      <c r="Y153" s="171"/>
      <c r="Z153" s="171"/>
      <c r="AA153" s="172"/>
      <c r="AB153" s="179" t="s">
        <v>5</v>
      </c>
      <c r="AC153" s="180"/>
      <c r="AD153" s="181"/>
      <c r="AE153" s="182" t="s">
        <v>56</v>
      </c>
      <c r="AF153" s="183"/>
      <c r="AG153" s="182" t="s">
        <v>5</v>
      </c>
      <c r="AH153" s="184"/>
      <c r="AI153" s="183"/>
      <c r="AJ153" s="164" t="s">
        <v>5</v>
      </c>
      <c r="AK153" s="185"/>
      <c r="AL153" s="185"/>
      <c r="AM153" s="185"/>
      <c r="AN153" s="185"/>
      <c r="AO153" s="165"/>
      <c r="AP153" s="164" t="s">
        <v>5</v>
      </c>
      <c r="AQ153" s="165"/>
      <c r="AR153" s="166" t="s">
        <v>5</v>
      </c>
      <c r="AS153" s="167"/>
      <c r="AT153" s="167"/>
      <c r="AU153" s="167"/>
      <c r="AV153" s="167"/>
      <c r="AW153" s="167"/>
      <c r="AX153" s="167"/>
      <c r="AY153" s="167"/>
      <c r="AZ153" s="167"/>
      <c r="BA153" s="168"/>
      <c r="BB153" s="39"/>
      <c r="BC153" s="38"/>
    </row>
    <row r="154" spans="1:55">
      <c r="A154" s="34"/>
      <c r="B154" s="37"/>
      <c r="C154" s="169" t="s">
        <v>321</v>
      </c>
      <c r="D154" s="169">
        <v>15</v>
      </c>
      <c r="E154" s="170" t="s">
        <v>5</v>
      </c>
      <c r="F154" s="171"/>
      <c r="G154" s="171"/>
      <c r="H154" s="171"/>
      <c r="I154" s="171"/>
      <c r="J154" s="171"/>
      <c r="K154" s="172"/>
      <c r="L154" s="173" t="s">
        <v>182</v>
      </c>
      <c r="M154" s="174"/>
      <c r="N154" s="174"/>
      <c r="O154" s="174"/>
      <c r="P154" s="174"/>
      <c r="Q154" s="174"/>
      <c r="R154" s="175"/>
      <c r="S154" s="176" t="s">
        <v>55</v>
      </c>
      <c r="T154" s="177"/>
      <c r="U154" s="177"/>
      <c r="V154" s="178"/>
      <c r="W154" s="170" t="s">
        <v>5</v>
      </c>
      <c r="X154" s="171"/>
      <c r="Y154" s="171"/>
      <c r="Z154" s="171"/>
      <c r="AA154" s="172"/>
      <c r="AB154" s="179" t="s">
        <v>5</v>
      </c>
      <c r="AC154" s="180"/>
      <c r="AD154" s="181"/>
      <c r="AE154" s="182" t="s">
        <v>56</v>
      </c>
      <c r="AF154" s="183"/>
      <c r="AG154" s="182" t="s">
        <v>5</v>
      </c>
      <c r="AH154" s="184"/>
      <c r="AI154" s="183"/>
      <c r="AJ154" s="164" t="s">
        <v>5</v>
      </c>
      <c r="AK154" s="185"/>
      <c r="AL154" s="185"/>
      <c r="AM154" s="185"/>
      <c r="AN154" s="185"/>
      <c r="AO154" s="165"/>
      <c r="AP154" s="164" t="s">
        <v>5</v>
      </c>
      <c r="AQ154" s="165"/>
      <c r="AR154" s="166" t="s">
        <v>5</v>
      </c>
      <c r="AS154" s="167"/>
      <c r="AT154" s="167"/>
      <c r="AU154" s="167"/>
      <c r="AV154" s="167"/>
      <c r="AW154" s="167"/>
      <c r="AX154" s="167"/>
      <c r="AY154" s="167"/>
      <c r="AZ154" s="167"/>
      <c r="BA154" s="168"/>
      <c r="BB154" s="39"/>
      <c r="BC154" s="38"/>
    </row>
    <row r="155" spans="1:55">
      <c r="A155" s="34"/>
      <c r="B155" s="37"/>
      <c r="C155" s="169" t="s">
        <v>322</v>
      </c>
      <c r="D155" s="169">
        <v>16</v>
      </c>
      <c r="E155" s="170" t="s">
        <v>5</v>
      </c>
      <c r="F155" s="171"/>
      <c r="G155" s="171"/>
      <c r="H155" s="171"/>
      <c r="I155" s="171"/>
      <c r="J155" s="171"/>
      <c r="K155" s="172"/>
      <c r="L155" s="173" t="s">
        <v>216</v>
      </c>
      <c r="M155" s="174"/>
      <c r="N155" s="174"/>
      <c r="O155" s="174"/>
      <c r="P155" s="174"/>
      <c r="Q155" s="174"/>
      <c r="R155" s="175"/>
      <c r="S155" s="176" t="s">
        <v>38</v>
      </c>
      <c r="T155" s="177"/>
      <c r="U155" s="177"/>
      <c r="V155" s="178"/>
      <c r="W155" s="170" t="s">
        <v>47</v>
      </c>
      <c r="X155" s="171"/>
      <c r="Y155" s="171"/>
      <c r="Z155" s="171"/>
      <c r="AA155" s="172"/>
      <c r="AB155" s="179" t="s">
        <v>5</v>
      </c>
      <c r="AC155" s="180"/>
      <c r="AD155" s="181"/>
      <c r="AE155" s="182" t="s">
        <v>48</v>
      </c>
      <c r="AF155" s="183"/>
      <c r="AG155" s="182" t="s">
        <v>5</v>
      </c>
      <c r="AH155" s="184"/>
      <c r="AI155" s="183"/>
      <c r="AJ155" s="164" t="s">
        <v>5</v>
      </c>
      <c r="AK155" s="185"/>
      <c r="AL155" s="185"/>
      <c r="AM155" s="185"/>
      <c r="AN155" s="185"/>
      <c r="AO155" s="165"/>
      <c r="AP155" s="164" t="s">
        <v>5</v>
      </c>
      <c r="AQ155" s="165"/>
      <c r="AR155" s="166" t="s">
        <v>5</v>
      </c>
      <c r="AS155" s="167"/>
      <c r="AT155" s="167"/>
      <c r="AU155" s="167"/>
      <c r="AV155" s="167"/>
      <c r="AW155" s="167"/>
      <c r="AX155" s="167"/>
      <c r="AY155" s="167"/>
      <c r="AZ155" s="167"/>
      <c r="BA155" s="168"/>
      <c r="BB155" s="39"/>
      <c r="BC155" s="38"/>
    </row>
    <row r="156" spans="1:55">
      <c r="A156" s="34"/>
      <c r="B156" s="37"/>
      <c r="C156" s="169" t="s">
        <v>105</v>
      </c>
      <c r="D156" s="169">
        <v>17</v>
      </c>
      <c r="E156" s="170" t="s">
        <v>5</v>
      </c>
      <c r="F156" s="171"/>
      <c r="G156" s="171"/>
      <c r="H156" s="171"/>
      <c r="I156" s="171"/>
      <c r="J156" s="171"/>
      <c r="K156" s="172"/>
      <c r="L156" s="173" t="s">
        <v>217</v>
      </c>
      <c r="M156" s="174"/>
      <c r="N156" s="174"/>
      <c r="O156" s="174"/>
      <c r="P156" s="174"/>
      <c r="Q156" s="174"/>
      <c r="R156" s="175"/>
      <c r="S156" s="176" t="s">
        <v>55</v>
      </c>
      <c r="T156" s="177"/>
      <c r="U156" s="177"/>
      <c r="V156" s="178"/>
      <c r="W156" s="170" t="s">
        <v>5</v>
      </c>
      <c r="X156" s="171"/>
      <c r="Y156" s="171"/>
      <c r="Z156" s="171"/>
      <c r="AA156" s="172"/>
      <c r="AB156" s="179" t="s">
        <v>5</v>
      </c>
      <c r="AC156" s="180"/>
      <c r="AD156" s="181"/>
      <c r="AE156" s="182" t="s">
        <v>56</v>
      </c>
      <c r="AF156" s="183"/>
      <c r="AG156" s="182" t="s">
        <v>5</v>
      </c>
      <c r="AH156" s="184"/>
      <c r="AI156" s="183"/>
      <c r="AJ156" s="164" t="s">
        <v>5</v>
      </c>
      <c r="AK156" s="185"/>
      <c r="AL156" s="185"/>
      <c r="AM156" s="185"/>
      <c r="AN156" s="185"/>
      <c r="AO156" s="165"/>
      <c r="AP156" s="164" t="s">
        <v>5</v>
      </c>
      <c r="AQ156" s="165"/>
      <c r="AR156" s="166" t="s">
        <v>5</v>
      </c>
      <c r="AS156" s="167"/>
      <c r="AT156" s="167"/>
      <c r="AU156" s="167"/>
      <c r="AV156" s="167"/>
      <c r="AW156" s="167"/>
      <c r="AX156" s="167"/>
      <c r="AY156" s="167"/>
      <c r="AZ156" s="167"/>
      <c r="BA156" s="168"/>
      <c r="BB156" s="39"/>
      <c r="BC156" s="38"/>
    </row>
    <row r="157" spans="1:55">
      <c r="A157" s="34"/>
      <c r="B157" s="37"/>
      <c r="C157" s="169" t="s">
        <v>106</v>
      </c>
      <c r="D157" s="169">
        <v>18</v>
      </c>
      <c r="E157" s="170" t="s">
        <v>5</v>
      </c>
      <c r="F157" s="171"/>
      <c r="G157" s="171"/>
      <c r="H157" s="171"/>
      <c r="I157" s="171"/>
      <c r="J157" s="171"/>
      <c r="K157" s="172"/>
      <c r="L157" s="173" t="s">
        <v>220</v>
      </c>
      <c r="M157" s="174"/>
      <c r="N157" s="174"/>
      <c r="O157" s="174"/>
      <c r="P157" s="174"/>
      <c r="Q157" s="174"/>
      <c r="R157" s="175"/>
      <c r="S157" s="176" t="s">
        <v>57</v>
      </c>
      <c r="T157" s="177"/>
      <c r="U157" s="177"/>
      <c r="V157" s="178"/>
      <c r="W157" s="170" t="s">
        <v>58</v>
      </c>
      <c r="X157" s="171"/>
      <c r="Y157" s="171"/>
      <c r="Z157" s="171"/>
      <c r="AA157" s="172"/>
      <c r="AB157" s="179" t="s">
        <v>5</v>
      </c>
      <c r="AC157" s="180"/>
      <c r="AD157" s="181"/>
      <c r="AE157" s="182" t="s">
        <v>56</v>
      </c>
      <c r="AF157" s="183"/>
      <c r="AG157" s="182" t="s">
        <v>5</v>
      </c>
      <c r="AH157" s="184"/>
      <c r="AI157" s="183"/>
      <c r="AJ157" s="164" t="s">
        <v>5</v>
      </c>
      <c r="AK157" s="185"/>
      <c r="AL157" s="185"/>
      <c r="AM157" s="185"/>
      <c r="AN157" s="185"/>
      <c r="AO157" s="165"/>
      <c r="AP157" s="164" t="s">
        <v>5</v>
      </c>
      <c r="AQ157" s="165"/>
      <c r="AR157" s="166" t="s">
        <v>5</v>
      </c>
      <c r="AS157" s="167"/>
      <c r="AT157" s="167"/>
      <c r="AU157" s="167"/>
      <c r="AV157" s="167"/>
      <c r="AW157" s="167"/>
      <c r="AX157" s="167"/>
      <c r="AY157" s="167"/>
      <c r="AZ157" s="167"/>
      <c r="BA157" s="168"/>
      <c r="BB157" s="39"/>
      <c r="BC157" s="38"/>
    </row>
    <row r="158" spans="1:55">
      <c r="A158" s="34"/>
      <c r="B158" s="37"/>
      <c r="C158" s="169" t="s">
        <v>107</v>
      </c>
      <c r="D158" s="169">
        <v>19</v>
      </c>
      <c r="E158" s="170" t="s">
        <v>5</v>
      </c>
      <c r="F158" s="171"/>
      <c r="G158" s="171"/>
      <c r="H158" s="171"/>
      <c r="I158" s="171"/>
      <c r="J158" s="171"/>
      <c r="K158" s="172"/>
      <c r="L158" s="173" t="s">
        <v>218</v>
      </c>
      <c r="M158" s="174"/>
      <c r="N158" s="174"/>
      <c r="O158" s="174"/>
      <c r="P158" s="174"/>
      <c r="Q158" s="174"/>
      <c r="R158" s="175"/>
      <c r="S158" s="176" t="s">
        <v>55</v>
      </c>
      <c r="T158" s="177"/>
      <c r="U158" s="177"/>
      <c r="V158" s="178"/>
      <c r="W158" s="170" t="s">
        <v>5</v>
      </c>
      <c r="X158" s="171"/>
      <c r="Y158" s="171"/>
      <c r="Z158" s="171"/>
      <c r="AA158" s="172"/>
      <c r="AB158" s="179" t="s">
        <v>5</v>
      </c>
      <c r="AC158" s="180"/>
      <c r="AD158" s="181"/>
      <c r="AE158" s="182" t="s">
        <v>56</v>
      </c>
      <c r="AF158" s="183"/>
      <c r="AG158" s="182" t="s">
        <v>5</v>
      </c>
      <c r="AH158" s="184"/>
      <c r="AI158" s="183"/>
      <c r="AJ158" s="164" t="s">
        <v>5</v>
      </c>
      <c r="AK158" s="185"/>
      <c r="AL158" s="185"/>
      <c r="AM158" s="185"/>
      <c r="AN158" s="185"/>
      <c r="AO158" s="165"/>
      <c r="AP158" s="164" t="s">
        <v>5</v>
      </c>
      <c r="AQ158" s="165"/>
      <c r="AR158" s="166" t="s">
        <v>5</v>
      </c>
      <c r="AS158" s="167"/>
      <c r="AT158" s="167"/>
      <c r="AU158" s="167"/>
      <c r="AV158" s="167"/>
      <c r="AW158" s="167"/>
      <c r="AX158" s="167"/>
      <c r="AY158" s="167"/>
      <c r="AZ158" s="167"/>
      <c r="BA158" s="168"/>
      <c r="BB158" s="39"/>
      <c r="BC158" s="38"/>
    </row>
    <row r="159" spans="1:55">
      <c r="A159" s="34"/>
      <c r="B159" s="37"/>
      <c r="C159" s="169" t="s">
        <v>108</v>
      </c>
      <c r="D159" s="169">
        <v>20</v>
      </c>
      <c r="E159" s="170" t="s">
        <v>5</v>
      </c>
      <c r="F159" s="171"/>
      <c r="G159" s="171"/>
      <c r="H159" s="171"/>
      <c r="I159" s="171"/>
      <c r="J159" s="171"/>
      <c r="K159" s="172"/>
      <c r="L159" s="173" t="s">
        <v>221</v>
      </c>
      <c r="M159" s="174"/>
      <c r="N159" s="174"/>
      <c r="O159" s="174"/>
      <c r="P159" s="174"/>
      <c r="Q159" s="174"/>
      <c r="R159" s="175"/>
      <c r="S159" s="176" t="s">
        <v>57</v>
      </c>
      <c r="T159" s="177"/>
      <c r="U159" s="177"/>
      <c r="V159" s="178"/>
      <c r="W159" s="170" t="s">
        <v>58</v>
      </c>
      <c r="X159" s="171"/>
      <c r="Y159" s="171"/>
      <c r="Z159" s="171"/>
      <c r="AA159" s="172"/>
      <c r="AB159" s="179" t="s">
        <v>5</v>
      </c>
      <c r="AC159" s="180"/>
      <c r="AD159" s="181"/>
      <c r="AE159" s="182" t="s">
        <v>56</v>
      </c>
      <c r="AF159" s="183"/>
      <c r="AG159" s="182" t="s">
        <v>5</v>
      </c>
      <c r="AH159" s="184"/>
      <c r="AI159" s="183"/>
      <c r="AJ159" s="164" t="s">
        <v>5</v>
      </c>
      <c r="AK159" s="185"/>
      <c r="AL159" s="185"/>
      <c r="AM159" s="185"/>
      <c r="AN159" s="185"/>
      <c r="AO159" s="165"/>
      <c r="AP159" s="164" t="s">
        <v>5</v>
      </c>
      <c r="AQ159" s="165"/>
      <c r="AR159" s="166" t="s">
        <v>5</v>
      </c>
      <c r="AS159" s="167"/>
      <c r="AT159" s="167"/>
      <c r="AU159" s="167"/>
      <c r="AV159" s="167"/>
      <c r="AW159" s="167"/>
      <c r="AX159" s="167"/>
      <c r="AY159" s="167"/>
      <c r="AZ159" s="167"/>
      <c r="BA159" s="168"/>
      <c r="BB159" s="39"/>
      <c r="BC159" s="38"/>
    </row>
    <row r="160" spans="1:55">
      <c r="A160" s="34"/>
      <c r="B160" s="37"/>
      <c r="C160" s="169" t="s">
        <v>109</v>
      </c>
      <c r="D160" s="169">
        <v>21</v>
      </c>
      <c r="E160" s="170" t="s">
        <v>5</v>
      </c>
      <c r="F160" s="171"/>
      <c r="G160" s="171"/>
      <c r="H160" s="171"/>
      <c r="I160" s="171"/>
      <c r="J160" s="171"/>
      <c r="K160" s="172"/>
      <c r="L160" s="173" t="s">
        <v>219</v>
      </c>
      <c r="M160" s="174"/>
      <c r="N160" s="174"/>
      <c r="O160" s="174"/>
      <c r="P160" s="174"/>
      <c r="Q160" s="174"/>
      <c r="R160" s="175"/>
      <c r="S160" s="176" t="s">
        <v>55</v>
      </c>
      <c r="T160" s="177"/>
      <c r="U160" s="177"/>
      <c r="V160" s="178"/>
      <c r="W160" s="170" t="s">
        <v>5</v>
      </c>
      <c r="X160" s="171"/>
      <c r="Y160" s="171"/>
      <c r="Z160" s="171"/>
      <c r="AA160" s="172"/>
      <c r="AB160" s="179" t="s">
        <v>5</v>
      </c>
      <c r="AC160" s="180"/>
      <c r="AD160" s="181"/>
      <c r="AE160" s="182" t="s">
        <v>56</v>
      </c>
      <c r="AF160" s="183"/>
      <c r="AG160" s="182" t="s">
        <v>5</v>
      </c>
      <c r="AH160" s="184"/>
      <c r="AI160" s="183"/>
      <c r="AJ160" s="164" t="s">
        <v>5</v>
      </c>
      <c r="AK160" s="185"/>
      <c r="AL160" s="185"/>
      <c r="AM160" s="185"/>
      <c r="AN160" s="185"/>
      <c r="AO160" s="165"/>
      <c r="AP160" s="164" t="s">
        <v>5</v>
      </c>
      <c r="AQ160" s="165"/>
      <c r="AR160" s="166" t="s">
        <v>5</v>
      </c>
      <c r="AS160" s="167"/>
      <c r="AT160" s="167"/>
      <c r="AU160" s="167"/>
      <c r="AV160" s="167"/>
      <c r="AW160" s="167"/>
      <c r="AX160" s="167"/>
      <c r="AY160" s="167"/>
      <c r="AZ160" s="167"/>
      <c r="BA160" s="168"/>
      <c r="BB160" s="39"/>
      <c r="BC160" s="38"/>
    </row>
    <row r="161" spans="1:55">
      <c r="A161" s="34"/>
      <c r="B161" s="37"/>
      <c r="C161" s="169" t="s">
        <v>110</v>
      </c>
      <c r="D161" s="169">
        <v>22</v>
      </c>
      <c r="E161" s="170" t="s">
        <v>5</v>
      </c>
      <c r="F161" s="171"/>
      <c r="G161" s="171"/>
      <c r="H161" s="171"/>
      <c r="I161" s="171"/>
      <c r="J161" s="171"/>
      <c r="K161" s="172"/>
      <c r="L161" s="173" t="s">
        <v>222</v>
      </c>
      <c r="M161" s="174"/>
      <c r="N161" s="174"/>
      <c r="O161" s="174"/>
      <c r="P161" s="174"/>
      <c r="Q161" s="174"/>
      <c r="R161" s="175"/>
      <c r="S161" s="176" t="s">
        <v>57</v>
      </c>
      <c r="T161" s="177"/>
      <c r="U161" s="177"/>
      <c r="V161" s="178"/>
      <c r="W161" s="170" t="s">
        <v>58</v>
      </c>
      <c r="X161" s="171"/>
      <c r="Y161" s="171"/>
      <c r="Z161" s="171"/>
      <c r="AA161" s="172"/>
      <c r="AB161" s="179" t="s">
        <v>5</v>
      </c>
      <c r="AC161" s="180"/>
      <c r="AD161" s="181"/>
      <c r="AE161" s="182" t="s">
        <v>56</v>
      </c>
      <c r="AF161" s="183"/>
      <c r="AG161" s="182" t="s">
        <v>5</v>
      </c>
      <c r="AH161" s="184"/>
      <c r="AI161" s="183"/>
      <c r="AJ161" s="164" t="s">
        <v>5</v>
      </c>
      <c r="AK161" s="185"/>
      <c r="AL161" s="185"/>
      <c r="AM161" s="185"/>
      <c r="AN161" s="185"/>
      <c r="AO161" s="165"/>
      <c r="AP161" s="164" t="s">
        <v>5</v>
      </c>
      <c r="AQ161" s="165"/>
      <c r="AR161" s="166" t="s">
        <v>5</v>
      </c>
      <c r="AS161" s="167"/>
      <c r="AT161" s="167"/>
      <c r="AU161" s="167"/>
      <c r="AV161" s="167"/>
      <c r="AW161" s="167"/>
      <c r="AX161" s="167"/>
      <c r="AY161" s="167"/>
      <c r="AZ161" s="167"/>
      <c r="BA161" s="168"/>
      <c r="BB161" s="39"/>
      <c r="BC161" s="38"/>
    </row>
    <row r="162" spans="1:55">
      <c r="A162" s="34"/>
      <c r="B162" s="37"/>
      <c r="C162" s="169" t="s">
        <v>323</v>
      </c>
      <c r="D162" s="169">
        <v>23</v>
      </c>
      <c r="E162" s="170" t="s">
        <v>5</v>
      </c>
      <c r="F162" s="171"/>
      <c r="G162" s="171"/>
      <c r="H162" s="171"/>
      <c r="I162" s="171"/>
      <c r="J162" s="171"/>
      <c r="K162" s="172"/>
      <c r="L162" s="173" t="s">
        <v>223</v>
      </c>
      <c r="M162" s="174"/>
      <c r="N162" s="174"/>
      <c r="O162" s="174"/>
      <c r="P162" s="174"/>
      <c r="Q162" s="174"/>
      <c r="R162" s="175"/>
      <c r="S162" s="176" t="s">
        <v>38</v>
      </c>
      <c r="T162" s="177"/>
      <c r="U162" s="177"/>
      <c r="V162" s="178"/>
      <c r="W162" s="170" t="s">
        <v>47</v>
      </c>
      <c r="X162" s="171"/>
      <c r="Y162" s="171"/>
      <c r="Z162" s="171"/>
      <c r="AA162" s="172"/>
      <c r="AB162" s="179" t="s">
        <v>5</v>
      </c>
      <c r="AC162" s="180"/>
      <c r="AD162" s="181"/>
      <c r="AE162" s="182" t="s">
        <v>48</v>
      </c>
      <c r="AF162" s="183"/>
      <c r="AG162" s="182" t="s">
        <v>5</v>
      </c>
      <c r="AH162" s="184"/>
      <c r="AI162" s="183"/>
      <c r="AJ162" s="164" t="s">
        <v>5</v>
      </c>
      <c r="AK162" s="185"/>
      <c r="AL162" s="185"/>
      <c r="AM162" s="185"/>
      <c r="AN162" s="185"/>
      <c r="AO162" s="165"/>
      <c r="AP162" s="164" t="s">
        <v>5</v>
      </c>
      <c r="AQ162" s="165"/>
      <c r="AR162" s="166" t="s">
        <v>5</v>
      </c>
      <c r="AS162" s="167"/>
      <c r="AT162" s="167"/>
      <c r="AU162" s="167"/>
      <c r="AV162" s="167"/>
      <c r="AW162" s="167"/>
      <c r="AX162" s="167"/>
      <c r="AY162" s="167"/>
      <c r="AZ162" s="167"/>
      <c r="BA162" s="168"/>
      <c r="BB162" s="39"/>
      <c r="BC162" s="38"/>
    </row>
    <row r="163" spans="1:55">
      <c r="A163" s="34"/>
      <c r="B163" s="37"/>
      <c r="C163" s="169" t="s">
        <v>324</v>
      </c>
      <c r="D163" s="169">
        <v>24</v>
      </c>
      <c r="E163" s="170" t="s">
        <v>5</v>
      </c>
      <c r="F163" s="171"/>
      <c r="G163" s="171"/>
      <c r="H163" s="171"/>
      <c r="I163" s="171"/>
      <c r="J163" s="171"/>
      <c r="K163" s="172"/>
      <c r="L163" s="173" t="s">
        <v>224</v>
      </c>
      <c r="M163" s="174"/>
      <c r="N163" s="174"/>
      <c r="O163" s="174"/>
      <c r="P163" s="174"/>
      <c r="Q163" s="174"/>
      <c r="R163" s="175"/>
      <c r="S163" s="176" t="s">
        <v>57</v>
      </c>
      <c r="T163" s="177"/>
      <c r="U163" s="177"/>
      <c r="V163" s="178"/>
      <c r="W163" s="170" t="s">
        <v>58</v>
      </c>
      <c r="X163" s="171"/>
      <c r="Y163" s="171"/>
      <c r="Z163" s="171"/>
      <c r="AA163" s="172"/>
      <c r="AB163" s="179" t="s">
        <v>5</v>
      </c>
      <c r="AC163" s="180"/>
      <c r="AD163" s="181"/>
      <c r="AE163" s="182" t="s">
        <v>56</v>
      </c>
      <c r="AF163" s="183"/>
      <c r="AG163" s="182" t="s">
        <v>5</v>
      </c>
      <c r="AH163" s="184"/>
      <c r="AI163" s="183"/>
      <c r="AJ163" s="164" t="s">
        <v>5</v>
      </c>
      <c r="AK163" s="185"/>
      <c r="AL163" s="185"/>
      <c r="AM163" s="185"/>
      <c r="AN163" s="185"/>
      <c r="AO163" s="165"/>
      <c r="AP163" s="164" t="s">
        <v>5</v>
      </c>
      <c r="AQ163" s="165"/>
      <c r="AR163" s="166" t="s">
        <v>5</v>
      </c>
      <c r="AS163" s="167"/>
      <c r="AT163" s="167"/>
      <c r="AU163" s="167"/>
      <c r="AV163" s="167"/>
      <c r="AW163" s="167"/>
      <c r="AX163" s="167"/>
      <c r="AY163" s="167"/>
      <c r="AZ163" s="167"/>
      <c r="BA163" s="168"/>
      <c r="BB163" s="39"/>
      <c r="BC163" s="38"/>
    </row>
    <row r="164" spans="1:55">
      <c r="A164" s="34"/>
      <c r="B164" s="37"/>
      <c r="C164" s="169" t="s">
        <v>325</v>
      </c>
      <c r="D164" s="169">
        <v>25</v>
      </c>
      <c r="E164" s="170" t="s">
        <v>5</v>
      </c>
      <c r="F164" s="171"/>
      <c r="G164" s="171"/>
      <c r="H164" s="171"/>
      <c r="I164" s="171"/>
      <c r="J164" s="171"/>
      <c r="K164" s="172"/>
      <c r="L164" s="173" t="s">
        <v>133</v>
      </c>
      <c r="M164" s="174"/>
      <c r="N164" s="174"/>
      <c r="O164" s="174"/>
      <c r="P164" s="174"/>
      <c r="Q164" s="174"/>
      <c r="R164" s="175"/>
      <c r="S164" s="176" t="s">
        <v>57</v>
      </c>
      <c r="T164" s="177"/>
      <c r="U164" s="177"/>
      <c r="V164" s="178"/>
      <c r="W164" s="170" t="s">
        <v>58</v>
      </c>
      <c r="X164" s="171"/>
      <c r="Y164" s="171"/>
      <c r="Z164" s="171"/>
      <c r="AA164" s="172"/>
      <c r="AB164" s="179" t="s">
        <v>5</v>
      </c>
      <c r="AC164" s="180"/>
      <c r="AD164" s="181"/>
      <c r="AE164" s="182" t="s">
        <v>56</v>
      </c>
      <c r="AF164" s="183"/>
      <c r="AG164" s="182" t="s">
        <v>5</v>
      </c>
      <c r="AH164" s="184"/>
      <c r="AI164" s="183"/>
      <c r="AJ164" s="164" t="s">
        <v>5</v>
      </c>
      <c r="AK164" s="185"/>
      <c r="AL164" s="185"/>
      <c r="AM164" s="185"/>
      <c r="AN164" s="185"/>
      <c r="AO164" s="165"/>
      <c r="AP164" s="164" t="s">
        <v>5</v>
      </c>
      <c r="AQ164" s="165"/>
      <c r="AR164" s="166" t="s">
        <v>5</v>
      </c>
      <c r="AS164" s="167"/>
      <c r="AT164" s="167"/>
      <c r="AU164" s="167"/>
      <c r="AV164" s="167"/>
      <c r="AW164" s="167"/>
      <c r="AX164" s="167"/>
      <c r="AY164" s="167"/>
      <c r="AZ164" s="167"/>
      <c r="BA164" s="168"/>
      <c r="BB164" s="39"/>
      <c r="BC164" s="38"/>
    </row>
    <row r="165" spans="1:55">
      <c r="A165" s="34"/>
      <c r="B165" s="37"/>
      <c r="C165" s="169" t="s">
        <v>326</v>
      </c>
      <c r="D165" s="169">
        <v>26</v>
      </c>
      <c r="E165" s="170" t="s">
        <v>5</v>
      </c>
      <c r="F165" s="171"/>
      <c r="G165" s="171"/>
      <c r="H165" s="171"/>
      <c r="I165" s="171"/>
      <c r="J165" s="171"/>
      <c r="K165" s="172"/>
      <c r="L165" s="173" t="s">
        <v>225</v>
      </c>
      <c r="M165" s="174"/>
      <c r="N165" s="174"/>
      <c r="O165" s="174"/>
      <c r="P165" s="174"/>
      <c r="Q165" s="174"/>
      <c r="R165" s="175"/>
      <c r="S165" s="176" t="s">
        <v>57</v>
      </c>
      <c r="T165" s="177"/>
      <c r="U165" s="177"/>
      <c r="V165" s="178"/>
      <c r="W165" s="170" t="s">
        <v>58</v>
      </c>
      <c r="X165" s="171"/>
      <c r="Y165" s="171"/>
      <c r="Z165" s="171"/>
      <c r="AA165" s="172"/>
      <c r="AB165" s="179" t="s">
        <v>5</v>
      </c>
      <c r="AC165" s="180"/>
      <c r="AD165" s="181"/>
      <c r="AE165" s="182" t="s">
        <v>56</v>
      </c>
      <c r="AF165" s="183"/>
      <c r="AG165" s="182" t="s">
        <v>5</v>
      </c>
      <c r="AH165" s="184"/>
      <c r="AI165" s="183"/>
      <c r="AJ165" s="164" t="s">
        <v>5</v>
      </c>
      <c r="AK165" s="185"/>
      <c r="AL165" s="185"/>
      <c r="AM165" s="185"/>
      <c r="AN165" s="185"/>
      <c r="AO165" s="165"/>
      <c r="AP165" s="164" t="s">
        <v>5</v>
      </c>
      <c r="AQ165" s="165"/>
      <c r="AR165" s="166" t="s">
        <v>5</v>
      </c>
      <c r="AS165" s="167"/>
      <c r="AT165" s="167"/>
      <c r="AU165" s="167"/>
      <c r="AV165" s="167"/>
      <c r="AW165" s="167"/>
      <c r="AX165" s="167"/>
      <c r="AY165" s="167"/>
      <c r="AZ165" s="167"/>
      <c r="BA165" s="168"/>
      <c r="BB165" s="39"/>
      <c r="BC165" s="38"/>
    </row>
    <row r="166" spans="1:55" ht="13.5" customHeight="1">
      <c r="A166" s="34"/>
      <c r="B166" s="37"/>
      <c r="C166" s="169" t="s">
        <v>327</v>
      </c>
      <c r="D166" s="169">
        <v>27</v>
      </c>
      <c r="E166" s="170" t="s">
        <v>5</v>
      </c>
      <c r="F166" s="171"/>
      <c r="G166" s="171"/>
      <c r="H166" s="171"/>
      <c r="I166" s="171"/>
      <c r="J166" s="171"/>
      <c r="K166" s="172"/>
      <c r="L166" s="173" t="s">
        <v>226</v>
      </c>
      <c r="M166" s="174"/>
      <c r="N166" s="174"/>
      <c r="O166" s="174"/>
      <c r="P166" s="174"/>
      <c r="Q166" s="174"/>
      <c r="R166" s="175"/>
      <c r="S166" s="176" t="s">
        <v>38</v>
      </c>
      <c r="T166" s="177"/>
      <c r="U166" s="177"/>
      <c r="V166" s="178"/>
      <c r="W166" s="170" t="s">
        <v>47</v>
      </c>
      <c r="X166" s="171"/>
      <c r="Y166" s="171"/>
      <c r="Z166" s="171"/>
      <c r="AA166" s="172"/>
      <c r="AB166" s="179" t="s">
        <v>5</v>
      </c>
      <c r="AC166" s="180"/>
      <c r="AD166" s="181"/>
      <c r="AE166" s="182" t="s">
        <v>48</v>
      </c>
      <c r="AF166" s="183"/>
      <c r="AG166" s="182" t="s">
        <v>5</v>
      </c>
      <c r="AH166" s="184"/>
      <c r="AI166" s="183"/>
      <c r="AJ166" s="164" t="s">
        <v>5</v>
      </c>
      <c r="AK166" s="185"/>
      <c r="AL166" s="185"/>
      <c r="AM166" s="185"/>
      <c r="AN166" s="185"/>
      <c r="AO166" s="165"/>
      <c r="AP166" s="164" t="s">
        <v>5</v>
      </c>
      <c r="AQ166" s="165"/>
      <c r="AR166" s="166" t="s">
        <v>5</v>
      </c>
      <c r="AS166" s="167"/>
      <c r="AT166" s="167"/>
      <c r="AU166" s="167"/>
      <c r="AV166" s="167"/>
      <c r="AW166" s="167"/>
      <c r="AX166" s="167"/>
      <c r="AY166" s="167"/>
      <c r="AZ166" s="167"/>
      <c r="BA166" s="168"/>
      <c r="BB166" s="39"/>
      <c r="BC166" s="38"/>
    </row>
    <row r="167" spans="1:55" ht="13.5" customHeight="1">
      <c r="A167" s="34"/>
      <c r="B167" s="37"/>
      <c r="C167" s="169" t="s">
        <v>328</v>
      </c>
      <c r="D167" s="169">
        <v>28</v>
      </c>
      <c r="E167" s="170" t="s">
        <v>5</v>
      </c>
      <c r="F167" s="171"/>
      <c r="G167" s="171"/>
      <c r="H167" s="171"/>
      <c r="I167" s="171"/>
      <c r="J167" s="171"/>
      <c r="K167" s="172"/>
      <c r="L167" s="173" t="s">
        <v>193</v>
      </c>
      <c r="M167" s="174"/>
      <c r="N167" s="174"/>
      <c r="O167" s="174"/>
      <c r="P167" s="174"/>
      <c r="Q167" s="174"/>
      <c r="R167" s="175"/>
      <c r="S167" s="176" t="s">
        <v>57</v>
      </c>
      <c r="T167" s="177"/>
      <c r="U167" s="177"/>
      <c r="V167" s="178"/>
      <c r="W167" s="170" t="s">
        <v>58</v>
      </c>
      <c r="X167" s="171"/>
      <c r="Y167" s="171"/>
      <c r="Z167" s="171"/>
      <c r="AA167" s="172"/>
      <c r="AB167" s="179" t="s">
        <v>5</v>
      </c>
      <c r="AC167" s="180"/>
      <c r="AD167" s="181"/>
      <c r="AE167" s="182" t="s">
        <v>56</v>
      </c>
      <c r="AF167" s="183"/>
      <c r="AG167" s="182" t="s">
        <v>5</v>
      </c>
      <c r="AH167" s="184"/>
      <c r="AI167" s="183"/>
      <c r="AJ167" s="164" t="s">
        <v>5</v>
      </c>
      <c r="AK167" s="185"/>
      <c r="AL167" s="185"/>
      <c r="AM167" s="185"/>
      <c r="AN167" s="185"/>
      <c r="AO167" s="165"/>
      <c r="AP167" s="164" t="s">
        <v>5</v>
      </c>
      <c r="AQ167" s="165"/>
      <c r="AR167" s="166" t="s">
        <v>5</v>
      </c>
      <c r="AS167" s="167"/>
      <c r="AT167" s="167"/>
      <c r="AU167" s="167"/>
      <c r="AV167" s="167"/>
      <c r="AW167" s="167"/>
      <c r="AX167" s="167"/>
      <c r="AY167" s="167"/>
      <c r="AZ167" s="167"/>
      <c r="BA167" s="168"/>
      <c r="BB167" s="39"/>
      <c r="BC167" s="38"/>
    </row>
    <row r="168" spans="1:55" ht="13.5" customHeight="1">
      <c r="A168" s="34"/>
      <c r="B168" s="37"/>
      <c r="C168" s="169" t="s">
        <v>329</v>
      </c>
      <c r="D168" s="169">
        <v>29</v>
      </c>
      <c r="E168" s="170" t="s">
        <v>5</v>
      </c>
      <c r="F168" s="171"/>
      <c r="G168" s="171"/>
      <c r="H168" s="171"/>
      <c r="I168" s="171"/>
      <c r="J168" s="171"/>
      <c r="K168" s="172"/>
      <c r="L168" s="173" t="s">
        <v>118</v>
      </c>
      <c r="M168" s="174"/>
      <c r="N168" s="174"/>
      <c r="O168" s="174"/>
      <c r="P168" s="174"/>
      <c r="Q168" s="174"/>
      <c r="R168" s="175"/>
      <c r="S168" s="176" t="s">
        <v>55</v>
      </c>
      <c r="T168" s="177"/>
      <c r="U168" s="177"/>
      <c r="V168" s="178"/>
      <c r="W168" s="170" t="s">
        <v>5</v>
      </c>
      <c r="X168" s="171"/>
      <c r="Y168" s="171"/>
      <c r="Z168" s="171"/>
      <c r="AA168" s="172"/>
      <c r="AB168" s="179" t="s">
        <v>5</v>
      </c>
      <c r="AC168" s="180"/>
      <c r="AD168" s="181"/>
      <c r="AE168" s="182" t="s">
        <v>56</v>
      </c>
      <c r="AF168" s="183"/>
      <c r="AG168" s="182" t="s">
        <v>5</v>
      </c>
      <c r="AH168" s="184"/>
      <c r="AI168" s="183"/>
      <c r="AJ168" s="164" t="s">
        <v>5</v>
      </c>
      <c r="AK168" s="185"/>
      <c r="AL168" s="185"/>
      <c r="AM168" s="185"/>
      <c r="AN168" s="185"/>
      <c r="AO168" s="165"/>
      <c r="AP168" s="164" t="s">
        <v>5</v>
      </c>
      <c r="AQ168" s="165"/>
      <c r="AR168" s="166" t="s">
        <v>5</v>
      </c>
      <c r="AS168" s="167"/>
      <c r="AT168" s="167"/>
      <c r="AU168" s="167"/>
      <c r="AV168" s="167"/>
      <c r="AW168" s="167"/>
      <c r="AX168" s="167"/>
      <c r="AY168" s="167"/>
      <c r="AZ168" s="167"/>
      <c r="BA168" s="168"/>
      <c r="BB168" s="39"/>
      <c r="BC168" s="38"/>
    </row>
    <row r="169" spans="1:55" ht="13.5" customHeight="1">
      <c r="A169" s="34"/>
      <c r="B169" s="37"/>
      <c r="C169" s="169" t="s">
        <v>330</v>
      </c>
      <c r="D169" s="169">
        <v>30</v>
      </c>
      <c r="E169" s="170" t="s">
        <v>5</v>
      </c>
      <c r="F169" s="171"/>
      <c r="G169" s="171"/>
      <c r="H169" s="171"/>
      <c r="I169" s="171"/>
      <c r="J169" s="171"/>
      <c r="K169" s="172"/>
      <c r="L169" s="173" t="s">
        <v>130</v>
      </c>
      <c r="M169" s="174"/>
      <c r="N169" s="174"/>
      <c r="O169" s="174"/>
      <c r="P169" s="174"/>
      <c r="Q169" s="174"/>
      <c r="R169" s="175"/>
      <c r="S169" s="176" t="s">
        <v>55</v>
      </c>
      <c r="T169" s="177"/>
      <c r="U169" s="177"/>
      <c r="V169" s="178"/>
      <c r="W169" s="170" t="s">
        <v>5</v>
      </c>
      <c r="X169" s="171"/>
      <c r="Y169" s="171"/>
      <c r="Z169" s="171"/>
      <c r="AA169" s="172"/>
      <c r="AB169" s="179" t="s">
        <v>5</v>
      </c>
      <c r="AC169" s="180"/>
      <c r="AD169" s="181"/>
      <c r="AE169" s="182" t="s">
        <v>56</v>
      </c>
      <c r="AF169" s="183"/>
      <c r="AG169" s="182" t="s">
        <v>5</v>
      </c>
      <c r="AH169" s="184"/>
      <c r="AI169" s="183"/>
      <c r="AJ169" s="164" t="s">
        <v>5</v>
      </c>
      <c r="AK169" s="185"/>
      <c r="AL169" s="185"/>
      <c r="AM169" s="185"/>
      <c r="AN169" s="185"/>
      <c r="AO169" s="165"/>
      <c r="AP169" s="164" t="s">
        <v>5</v>
      </c>
      <c r="AQ169" s="165"/>
      <c r="AR169" s="166" t="s">
        <v>5</v>
      </c>
      <c r="AS169" s="167"/>
      <c r="AT169" s="167"/>
      <c r="AU169" s="167"/>
      <c r="AV169" s="167"/>
      <c r="AW169" s="167"/>
      <c r="AX169" s="167"/>
      <c r="AY169" s="167"/>
      <c r="AZ169" s="167"/>
      <c r="BA169" s="168"/>
      <c r="BB169" s="39"/>
      <c r="BC169" s="38"/>
    </row>
    <row r="170" spans="1:55" ht="13.5" customHeight="1">
      <c r="A170" s="34"/>
      <c r="B170" s="37"/>
      <c r="C170" s="169" t="s">
        <v>331</v>
      </c>
      <c r="D170" s="169">
        <v>31</v>
      </c>
      <c r="E170" s="170" t="s">
        <v>5</v>
      </c>
      <c r="F170" s="171"/>
      <c r="G170" s="171"/>
      <c r="H170" s="171"/>
      <c r="I170" s="171"/>
      <c r="J170" s="171"/>
      <c r="K170" s="172"/>
      <c r="L170" s="173" t="s">
        <v>132</v>
      </c>
      <c r="M170" s="174"/>
      <c r="N170" s="174"/>
      <c r="O170" s="174"/>
      <c r="P170" s="174"/>
      <c r="Q170" s="174"/>
      <c r="R170" s="175"/>
      <c r="S170" s="176" t="s">
        <v>55</v>
      </c>
      <c r="T170" s="177"/>
      <c r="U170" s="177"/>
      <c r="V170" s="178"/>
      <c r="W170" s="170" t="s">
        <v>5</v>
      </c>
      <c r="X170" s="171"/>
      <c r="Y170" s="171"/>
      <c r="Z170" s="171"/>
      <c r="AA170" s="172"/>
      <c r="AB170" s="179" t="s">
        <v>5</v>
      </c>
      <c r="AC170" s="180"/>
      <c r="AD170" s="181"/>
      <c r="AE170" s="182" t="s">
        <v>56</v>
      </c>
      <c r="AF170" s="183"/>
      <c r="AG170" s="182" t="s">
        <v>5</v>
      </c>
      <c r="AH170" s="184"/>
      <c r="AI170" s="183"/>
      <c r="AJ170" s="164" t="s">
        <v>5</v>
      </c>
      <c r="AK170" s="185"/>
      <c r="AL170" s="185"/>
      <c r="AM170" s="185"/>
      <c r="AN170" s="185"/>
      <c r="AO170" s="165"/>
      <c r="AP170" s="164" t="s">
        <v>5</v>
      </c>
      <c r="AQ170" s="165"/>
      <c r="AR170" s="166" t="s">
        <v>5</v>
      </c>
      <c r="AS170" s="167"/>
      <c r="AT170" s="167"/>
      <c r="AU170" s="167"/>
      <c r="AV170" s="167"/>
      <c r="AW170" s="167"/>
      <c r="AX170" s="167"/>
      <c r="AY170" s="167"/>
      <c r="AZ170" s="167"/>
      <c r="BA170" s="168"/>
      <c r="BB170" s="39"/>
      <c r="BC170" s="38"/>
    </row>
    <row r="171" spans="1:55" ht="13.5" customHeight="1">
      <c r="A171" s="34"/>
      <c r="B171" s="37"/>
      <c r="C171" s="169" t="s">
        <v>332</v>
      </c>
      <c r="D171" s="169">
        <v>32</v>
      </c>
      <c r="E171" s="170" t="s">
        <v>5</v>
      </c>
      <c r="F171" s="171"/>
      <c r="G171" s="171"/>
      <c r="H171" s="171"/>
      <c r="I171" s="171"/>
      <c r="J171" s="171"/>
      <c r="K171" s="172"/>
      <c r="L171" s="173" t="s">
        <v>124</v>
      </c>
      <c r="M171" s="174"/>
      <c r="N171" s="174"/>
      <c r="O171" s="174"/>
      <c r="P171" s="174"/>
      <c r="Q171" s="174"/>
      <c r="R171" s="175"/>
      <c r="S171" s="176" t="s">
        <v>38</v>
      </c>
      <c r="T171" s="177"/>
      <c r="U171" s="177"/>
      <c r="V171" s="178"/>
      <c r="W171" s="170" t="s">
        <v>47</v>
      </c>
      <c r="X171" s="171"/>
      <c r="Y171" s="171"/>
      <c r="Z171" s="171"/>
      <c r="AA171" s="172"/>
      <c r="AB171" s="179" t="s">
        <v>5</v>
      </c>
      <c r="AC171" s="180"/>
      <c r="AD171" s="181"/>
      <c r="AE171" s="182" t="s">
        <v>48</v>
      </c>
      <c r="AF171" s="183"/>
      <c r="AG171" s="182" t="s">
        <v>5</v>
      </c>
      <c r="AH171" s="184"/>
      <c r="AI171" s="183"/>
      <c r="AJ171" s="164" t="s">
        <v>5</v>
      </c>
      <c r="AK171" s="185"/>
      <c r="AL171" s="185"/>
      <c r="AM171" s="185"/>
      <c r="AN171" s="185"/>
      <c r="AO171" s="165"/>
      <c r="AP171" s="164" t="s">
        <v>5</v>
      </c>
      <c r="AQ171" s="165"/>
      <c r="AR171" s="166" t="s">
        <v>5</v>
      </c>
      <c r="AS171" s="167"/>
      <c r="AT171" s="167"/>
      <c r="AU171" s="167"/>
      <c r="AV171" s="167"/>
      <c r="AW171" s="167"/>
      <c r="AX171" s="167"/>
      <c r="AY171" s="167"/>
      <c r="AZ171" s="167"/>
      <c r="BA171" s="168"/>
      <c r="BB171" s="39"/>
      <c r="BC171" s="38"/>
    </row>
    <row r="172" spans="1:55" ht="13.5" customHeight="1">
      <c r="A172" s="34"/>
      <c r="B172" s="37"/>
      <c r="C172" s="169" t="s">
        <v>333</v>
      </c>
      <c r="D172" s="169">
        <v>33</v>
      </c>
      <c r="E172" s="170" t="s">
        <v>5</v>
      </c>
      <c r="F172" s="171"/>
      <c r="G172" s="171"/>
      <c r="H172" s="171"/>
      <c r="I172" s="171"/>
      <c r="J172" s="171"/>
      <c r="K172" s="172"/>
      <c r="L172" s="173" t="s">
        <v>339</v>
      </c>
      <c r="M172" s="174"/>
      <c r="N172" s="174"/>
      <c r="O172" s="174"/>
      <c r="P172" s="174"/>
      <c r="Q172" s="174"/>
      <c r="R172" s="175"/>
      <c r="S172" s="176" t="s">
        <v>59</v>
      </c>
      <c r="T172" s="177"/>
      <c r="U172" s="177"/>
      <c r="V172" s="178"/>
      <c r="W172" s="170" t="s">
        <v>5</v>
      </c>
      <c r="X172" s="171"/>
      <c r="Y172" s="171"/>
      <c r="Z172" s="171"/>
      <c r="AA172" s="172"/>
      <c r="AB172" s="179" t="s">
        <v>5</v>
      </c>
      <c r="AC172" s="180"/>
      <c r="AD172" s="181"/>
      <c r="AE172" s="182" t="s">
        <v>48</v>
      </c>
      <c r="AF172" s="183"/>
      <c r="AG172" s="182" t="s">
        <v>5</v>
      </c>
      <c r="AH172" s="184"/>
      <c r="AI172" s="183"/>
      <c r="AJ172" s="164" t="s">
        <v>5</v>
      </c>
      <c r="AK172" s="185"/>
      <c r="AL172" s="185"/>
      <c r="AM172" s="185"/>
      <c r="AN172" s="185"/>
      <c r="AO172" s="165"/>
      <c r="AP172" s="164" t="s">
        <v>5</v>
      </c>
      <c r="AQ172" s="165"/>
      <c r="AR172" s="166" t="s">
        <v>246</v>
      </c>
      <c r="AS172" s="167"/>
      <c r="AT172" s="167"/>
      <c r="AU172" s="167"/>
      <c r="AV172" s="167"/>
      <c r="AW172" s="167"/>
      <c r="AX172" s="167"/>
      <c r="AY172" s="167"/>
      <c r="AZ172" s="167"/>
      <c r="BA172" s="168"/>
      <c r="BB172" s="39"/>
      <c r="BC172" s="38"/>
    </row>
    <row r="173" spans="1:55" ht="13.5" customHeight="1">
      <c r="A173" s="34"/>
      <c r="B173" s="37"/>
      <c r="C173" s="169" t="s">
        <v>334</v>
      </c>
      <c r="D173" s="169">
        <v>34</v>
      </c>
      <c r="E173" s="170" t="s">
        <v>5</v>
      </c>
      <c r="F173" s="171"/>
      <c r="G173" s="171"/>
      <c r="H173" s="171"/>
      <c r="I173" s="171"/>
      <c r="J173" s="171"/>
      <c r="K173" s="172"/>
      <c r="L173" s="173" t="s">
        <v>141</v>
      </c>
      <c r="M173" s="174"/>
      <c r="N173" s="174"/>
      <c r="O173" s="174"/>
      <c r="P173" s="174"/>
      <c r="Q173" s="174"/>
      <c r="R173" s="175"/>
      <c r="S173" s="176" t="s">
        <v>145</v>
      </c>
      <c r="T173" s="177"/>
      <c r="U173" s="177"/>
      <c r="V173" s="178"/>
      <c r="W173" s="170" t="s">
        <v>5</v>
      </c>
      <c r="X173" s="171"/>
      <c r="Y173" s="171"/>
      <c r="Z173" s="171"/>
      <c r="AA173" s="172"/>
      <c r="AB173" s="179" t="s">
        <v>5</v>
      </c>
      <c r="AC173" s="180"/>
      <c r="AD173" s="181"/>
      <c r="AE173" s="182" t="s">
        <v>48</v>
      </c>
      <c r="AF173" s="183"/>
      <c r="AG173" s="182" t="s">
        <v>5</v>
      </c>
      <c r="AH173" s="184"/>
      <c r="AI173" s="183"/>
      <c r="AJ173" s="164" t="s">
        <v>5</v>
      </c>
      <c r="AK173" s="185"/>
      <c r="AL173" s="185"/>
      <c r="AM173" s="185"/>
      <c r="AN173" s="185"/>
      <c r="AO173" s="165"/>
      <c r="AP173" s="164" t="s">
        <v>5</v>
      </c>
      <c r="AQ173" s="165"/>
      <c r="AR173" s="166" t="s">
        <v>5</v>
      </c>
      <c r="AS173" s="167"/>
      <c r="AT173" s="167"/>
      <c r="AU173" s="167"/>
      <c r="AV173" s="167"/>
      <c r="AW173" s="167"/>
      <c r="AX173" s="167"/>
      <c r="AY173" s="167"/>
      <c r="AZ173" s="167"/>
      <c r="BA173" s="168"/>
      <c r="BB173" s="39"/>
      <c r="BC173" s="38"/>
    </row>
    <row r="174" spans="1:55" ht="13.5" customHeight="1">
      <c r="A174" s="34"/>
      <c r="B174" s="37"/>
      <c r="C174" s="169" t="s">
        <v>335</v>
      </c>
      <c r="D174" s="169">
        <v>35</v>
      </c>
      <c r="E174" s="170" t="s">
        <v>5</v>
      </c>
      <c r="F174" s="171"/>
      <c r="G174" s="171"/>
      <c r="H174" s="171"/>
      <c r="I174" s="171"/>
      <c r="J174" s="171"/>
      <c r="K174" s="172"/>
      <c r="L174" s="173"/>
      <c r="M174" s="174"/>
      <c r="N174" s="174"/>
      <c r="O174" s="174"/>
      <c r="P174" s="174"/>
      <c r="Q174" s="174"/>
      <c r="R174" s="175"/>
      <c r="S174" s="176" t="s">
        <v>62</v>
      </c>
      <c r="T174" s="177"/>
      <c r="U174" s="177"/>
      <c r="V174" s="178"/>
      <c r="W174" s="170" t="s">
        <v>5</v>
      </c>
      <c r="X174" s="171"/>
      <c r="Y174" s="171"/>
      <c r="Z174" s="171"/>
      <c r="AA174" s="172"/>
      <c r="AB174" s="179" t="s">
        <v>5</v>
      </c>
      <c r="AC174" s="180"/>
      <c r="AD174" s="181"/>
      <c r="AE174" s="182" t="s">
        <v>48</v>
      </c>
      <c r="AF174" s="183"/>
      <c r="AG174" s="182" t="s">
        <v>5</v>
      </c>
      <c r="AH174" s="184"/>
      <c r="AI174" s="183"/>
      <c r="AJ174" s="164" t="s">
        <v>5</v>
      </c>
      <c r="AK174" s="185"/>
      <c r="AL174" s="185"/>
      <c r="AM174" s="185"/>
      <c r="AN174" s="185"/>
      <c r="AO174" s="165"/>
      <c r="AP174" s="164" t="s">
        <v>5</v>
      </c>
      <c r="AQ174" s="165"/>
      <c r="AR174" s="166" t="s">
        <v>312</v>
      </c>
      <c r="AS174" s="167"/>
      <c r="AT174" s="167"/>
      <c r="AU174" s="167"/>
      <c r="AV174" s="167"/>
      <c r="AW174" s="167"/>
      <c r="AX174" s="167"/>
      <c r="AY174" s="167"/>
      <c r="AZ174" s="167"/>
      <c r="BA174" s="168"/>
      <c r="BB174" s="39"/>
      <c r="BC174" s="38"/>
    </row>
    <row r="175" spans="1:55" ht="13.5" customHeight="1">
      <c r="A175" s="34"/>
      <c r="B175" s="37"/>
      <c r="C175" s="169" t="s">
        <v>336</v>
      </c>
      <c r="D175" s="169">
        <v>36</v>
      </c>
      <c r="E175" s="170" t="s">
        <v>5</v>
      </c>
      <c r="F175" s="171"/>
      <c r="G175" s="171"/>
      <c r="H175" s="171"/>
      <c r="I175" s="171"/>
      <c r="J175" s="171"/>
      <c r="K175" s="172"/>
      <c r="L175" s="173" t="s">
        <v>120</v>
      </c>
      <c r="M175" s="174"/>
      <c r="N175" s="174"/>
      <c r="O175" s="174"/>
      <c r="P175" s="174"/>
      <c r="Q175" s="174"/>
      <c r="R175" s="175"/>
      <c r="S175" s="176" t="s">
        <v>38</v>
      </c>
      <c r="T175" s="177"/>
      <c r="U175" s="177"/>
      <c r="V175" s="178"/>
      <c r="W175" s="170" t="s">
        <v>5</v>
      </c>
      <c r="X175" s="171"/>
      <c r="Y175" s="171"/>
      <c r="Z175" s="171"/>
      <c r="AA175" s="172"/>
      <c r="AB175" s="179" t="s">
        <v>5</v>
      </c>
      <c r="AC175" s="180"/>
      <c r="AD175" s="181"/>
      <c r="AE175" s="182" t="s">
        <v>48</v>
      </c>
      <c r="AF175" s="183"/>
      <c r="AG175" s="182" t="s">
        <v>5</v>
      </c>
      <c r="AH175" s="184"/>
      <c r="AI175" s="183"/>
      <c r="AJ175" s="164" t="s">
        <v>5</v>
      </c>
      <c r="AK175" s="185"/>
      <c r="AL175" s="185"/>
      <c r="AM175" s="185"/>
      <c r="AN175" s="185"/>
      <c r="AO175" s="165"/>
      <c r="AP175" s="164" t="s">
        <v>5</v>
      </c>
      <c r="AQ175" s="165"/>
      <c r="AR175" s="166" t="s">
        <v>5</v>
      </c>
      <c r="AS175" s="167"/>
      <c r="AT175" s="167"/>
      <c r="AU175" s="167"/>
      <c r="AV175" s="167"/>
      <c r="AW175" s="167"/>
      <c r="AX175" s="167"/>
      <c r="AY175" s="167"/>
      <c r="AZ175" s="167"/>
      <c r="BA175" s="168"/>
      <c r="BB175" s="39"/>
      <c r="BC175" s="38"/>
    </row>
    <row r="176" spans="1:55" ht="13.5" customHeight="1">
      <c r="A176" s="34"/>
      <c r="B176" s="37"/>
      <c r="C176" s="169" t="s">
        <v>337</v>
      </c>
      <c r="D176" s="169">
        <v>37</v>
      </c>
      <c r="E176" s="170" t="s">
        <v>5</v>
      </c>
      <c r="F176" s="171"/>
      <c r="G176" s="171"/>
      <c r="H176" s="171"/>
      <c r="I176" s="171"/>
      <c r="J176" s="171"/>
      <c r="K176" s="172"/>
      <c r="L176" s="173" t="s">
        <v>97</v>
      </c>
      <c r="M176" s="174"/>
      <c r="N176" s="174"/>
      <c r="O176" s="174"/>
      <c r="P176" s="174"/>
      <c r="Q176" s="174"/>
      <c r="R176" s="175"/>
      <c r="S176" s="176" t="s">
        <v>59</v>
      </c>
      <c r="T176" s="177"/>
      <c r="U176" s="177"/>
      <c r="V176" s="178"/>
      <c r="W176" s="170" t="s">
        <v>5</v>
      </c>
      <c r="X176" s="171"/>
      <c r="Y176" s="171"/>
      <c r="Z176" s="171"/>
      <c r="AA176" s="172"/>
      <c r="AB176" s="179" t="s">
        <v>5</v>
      </c>
      <c r="AC176" s="180"/>
      <c r="AD176" s="181"/>
      <c r="AE176" s="182" t="s">
        <v>48</v>
      </c>
      <c r="AF176" s="183"/>
      <c r="AG176" s="182" t="s">
        <v>5</v>
      </c>
      <c r="AH176" s="184"/>
      <c r="AI176" s="183"/>
      <c r="AJ176" s="164" t="s">
        <v>5</v>
      </c>
      <c r="AK176" s="185"/>
      <c r="AL176" s="185"/>
      <c r="AM176" s="185"/>
      <c r="AN176" s="185"/>
      <c r="AO176" s="165"/>
      <c r="AP176" s="164" t="s">
        <v>5</v>
      </c>
      <c r="AQ176" s="165"/>
      <c r="AR176" s="166" t="s">
        <v>236</v>
      </c>
      <c r="AS176" s="167"/>
      <c r="AT176" s="167"/>
      <c r="AU176" s="167"/>
      <c r="AV176" s="167"/>
      <c r="AW176" s="167"/>
      <c r="AX176" s="167"/>
      <c r="AY176" s="167"/>
      <c r="AZ176" s="167"/>
      <c r="BA176" s="168"/>
      <c r="BB176" s="39"/>
      <c r="BC176" s="38"/>
    </row>
    <row r="177" spans="1:55" ht="13.5" customHeight="1">
      <c r="A177" s="34"/>
      <c r="B177" s="37"/>
      <c r="C177" s="169" t="s">
        <v>338</v>
      </c>
      <c r="D177" s="169">
        <v>38</v>
      </c>
      <c r="E177" s="170" t="s">
        <v>5</v>
      </c>
      <c r="F177" s="171"/>
      <c r="G177" s="171"/>
      <c r="H177" s="171"/>
      <c r="I177" s="171"/>
      <c r="J177" s="171"/>
      <c r="K177" s="172"/>
      <c r="L177" s="173" t="s">
        <v>381</v>
      </c>
      <c r="M177" s="174"/>
      <c r="N177" s="174"/>
      <c r="O177" s="174"/>
      <c r="P177" s="174"/>
      <c r="Q177" s="174"/>
      <c r="R177" s="175"/>
      <c r="S177" s="176" t="s">
        <v>59</v>
      </c>
      <c r="T177" s="177"/>
      <c r="U177" s="177"/>
      <c r="V177" s="178"/>
      <c r="W177" s="170" t="s">
        <v>5</v>
      </c>
      <c r="X177" s="171"/>
      <c r="Y177" s="171"/>
      <c r="Z177" s="171"/>
      <c r="AA177" s="172"/>
      <c r="AB177" s="179" t="s">
        <v>5</v>
      </c>
      <c r="AC177" s="180"/>
      <c r="AD177" s="181"/>
      <c r="AE177" s="182" t="s">
        <v>48</v>
      </c>
      <c r="AF177" s="183"/>
      <c r="AG177" s="182" t="s">
        <v>5</v>
      </c>
      <c r="AH177" s="184"/>
      <c r="AI177" s="183"/>
      <c r="AJ177" s="164" t="s">
        <v>5</v>
      </c>
      <c r="AK177" s="185"/>
      <c r="AL177" s="185"/>
      <c r="AM177" s="185"/>
      <c r="AN177" s="185"/>
      <c r="AO177" s="165"/>
      <c r="AP177" s="164" t="s">
        <v>5</v>
      </c>
      <c r="AQ177" s="165"/>
      <c r="AR177" s="166" t="s">
        <v>256</v>
      </c>
      <c r="AS177" s="167"/>
      <c r="AT177" s="167"/>
      <c r="AU177" s="167"/>
      <c r="AV177" s="167"/>
      <c r="AW177" s="167"/>
      <c r="AX177" s="167"/>
      <c r="AY177" s="167"/>
      <c r="AZ177" s="167"/>
      <c r="BA177" s="168"/>
      <c r="BB177" s="39"/>
      <c r="BC177" s="38"/>
    </row>
    <row r="178" spans="1:55" ht="13.5" customHeight="1">
      <c r="A178" s="34"/>
      <c r="B178" s="37"/>
      <c r="BB178" s="39"/>
      <c r="BC178" s="38"/>
    </row>
    <row r="179" spans="1:55">
      <c r="A179" s="34"/>
      <c r="B179" s="37"/>
      <c r="C179" s="72" t="s">
        <v>312</v>
      </c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  <c r="AD179" s="73"/>
      <c r="AE179" s="73"/>
      <c r="AF179" s="73"/>
      <c r="AG179" s="73"/>
      <c r="AH179" s="73"/>
      <c r="AI179" s="73"/>
      <c r="AJ179" s="73"/>
      <c r="AK179" s="73"/>
      <c r="AL179" s="73"/>
      <c r="AM179" s="73"/>
      <c r="AN179" s="73"/>
      <c r="AO179" s="73"/>
      <c r="AP179" s="73"/>
      <c r="AQ179" s="73"/>
      <c r="AR179" s="73"/>
      <c r="AS179" s="73"/>
      <c r="AT179" s="73"/>
      <c r="AU179" s="73"/>
      <c r="AV179" s="73"/>
      <c r="AW179" s="73"/>
      <c r="AX179" s="73"/>
      <c r="AY179" s="73"/>
      <c r="AZ179" s="73"/>
      <c r="BA179" s="74"/>
      <c r="BB179" s="39"/>
      <c r="BC179" s="38"/>
    </row>
    <row r="180" spans="1:55">
      <c r="A180" s="34"/>
      <c r="B180" s="37"/>
      <c r="C180" s="186" t="s">
        <v>3</v>
      </c>
      <c r="D180" s="186"/>
      <c r="E180" s="187" t="s">
        <v>37</v>
      </c>
      <c r="F180" s="188"/>
      <c r="G180" s="188"/>
      <c r="H180" s="188"/>
      <c r="I180" s="188"/>
      <c r="J180" s="188"/>
      <c r="K180" s="188"/>
      <c r="L180" s="189" t="s">
        <v>38</v>
      </c>
      <c r="M180" s="190"/>
      <c r="N180" s="190"/>
      <c r="O180" s="190"/>
      <c r="P180" s="190"/>
      <c r="Q180" s="190"/>
      <c r="R180" s="191"/>
      <c r="S180" s="189" t="s">
        <v>39</v>
      </c>
      <c r="T180" s="190"/>
      <c r="U180" s="190"/>
      <c r="V180" s="191"/>
      <c r="W180" s="189" t="s">
        <v>40</v>
      </c>
      <c r="X180" s="190"/>
      <c r="Y180" s="190"/>
      <c r="Z180" s="190"/>
      <c r="AA180" s="191"/>
      <c r="AB180" s="189" t="s">
        <v>41</v>
      </c>
      <c r="AC180" s="190"/>
      <c r="AD180" s="191"/>
      <c r="AE180" s="192" t="s">
        <v>42</v>
      </c>
      <c r="AF180" s="193"/>
      <c r="AG180" s="189" t="s">
        <v>43</v>
      </c>
      <c r="AH180" s="190"/>
      <c r="AI180" s="191"/>
      <c r="AJ180" s="189" t="s">
        <v>44</v>
      </c>
      <c r="AK180" s="190"/>
      <c r="AL180" s="190"/>
      <c r="AM180" s="190"/>
      <c r="AN180" s="190"/>
      <c r="AO180" s="191"/>
      <c r="AP180" s="103" t="s">
        <v>45</v>
      </c>
      <c r="AQ180" s="105"/>
      <c r="AR180" s="103" t="s">
        <v>21</v>
      </c>
      <c r="AS180" s="104"/>
      <c r="AT180" s="78"/>
      <c r="AU180" s="78"/>
      <c r="AV180" s="78"/>
      <c r="AW180" s="78"/>
      <c r="AX180" s="78"/>
      <c r="AY180" s="78"/>
      <c r="AZ180" s="78"/>
      <c r="BA180" s="79"/>
      <c r="BB180" s="39"/>
      <c r="BC180" s="34"/>
    </row>
    <row r="181" spans="1:55">
      <c r="A181" s="34"/>
      <c r="B181" s="37"/>
      <c r="C181" s="169" t="s">
        <v>231</v>
      </c>
      <c r="D181" s="169">
        <v>8</v>
      </c>
      <c r="E181" s="170" t="s">
        <v>5</v>
      </c>
      <c r="F181" s="171"/>
      <c r="G181" s="171"/>
      <c r="H181" s="171"/>
      <c r="I181" s="171"/>
      <c r="J181" s="171"/>
      <c r="K181" s="172"/>
      <c r="L181" s="173" t="s">
        <v>3</v>
      </c>
      <c r="M181" s="174"/>
      <c r="N181" s="174"/>
      <c r="O181" s="174"/>
      <c r="P181" s="174"/>
      <c r="Q181" s="174"/>
      <c r="R181" s="175"/>
      <c r="S181" s="176" t="s">
        <v>38</v>
      </c>
      <c r="T181" s="177"/>
      <c r="U181" s="177"/>
      <c r="V181" s="178"/>
      <c r="W181" s="170" t="s">
        <v>47</v>
      </c>
      <c r="X181" s="171"/>
      <c r="Y181" s="171"/>
      <c r="Z181" s="171"/>
      <c r="AA181" s="172"/>
      <c r="AB181" s="179" t="s">
        <v>5</v>
      </c>
      <c r="AC181" s="180"/>
      <c r="AD181" s="181"/>
      <c r="AE181" s="182" t="s">
        <v>48</v>
      </c>
      <c r="AF181" s="183"/>
      <c r="AG181" s="182" t="s">
        <v>5</v>
      </c>
      <c r="AH181" s="184"/>
      <c r="AI181" s="183"/>
      <c r="AJ181" s="164" t="s">
        <v>5</v>
      </c>
      <c r="AK181" s="185"/>
      <c r="AL181" s="185"/>
      <c r="AM181" s="185"/>
      <c r="AN181" s="185"/>
      <c r="AO181" s="165"/>
      <c r="AP181" s="164" t="s">
        <v>5</v>
      </c>
      <c r="AQ181" s="165"/>
      <c r="AR181" s="166"/>
      <c r="AS181" s="167"/>
      <c r="AT181" s="167"/>
      <c r="AU181" s="167"/>
      <c r="AV181" s="167"/>
      <c r="AW181" s="167"/>
      <c r="AX181" s="167"/>
      <c r="AY181" s="167"/>
      <c r="AZ181" s="167"/>
      <c r="BA181" s="168"/>
      <c r="BB181" s="39"/>
      <c r="BC181" s="34"/>
    </row>
    <row r="182" spans="1:55">
      <c r="A182" s="34"/>
      <c r="B182" s="37"/>
      <c r="C182" s="169" t="s">
        <v>232</v>
      </c>
      <c r="D182" s="169">
        <v>9</v>
      </c>
      <c r="E182" s="170" t="s">
        <v>5</v>
      </c>
      <c r="F182" s="171"/>
      <c r="G182" s="171"/>
      <c r="H182" s="171"/>
      <c r="I182" s="171"/>
      <c r="J182" s="171"/>
      <c r="K182" s="172"/>
      <c r="L182" s="173" t="s">
        <v>204</v>
      </c>
      <c r="M182" s="174"/>
      <c r="N182" s="174"/>
      <c r="O182" s="174"/>
      <c r="P182" s="174"/>
      <c r="Q182" s="174"/>
      <c r="R182" s="175"/>
      <c r="S182" s="176" t="s">
        <v>57</v>
      </c>
      <c r="T182" s="177"/>
      <c r="U182" s="177"/>
      <c r="V182" s="178"/>
      <c r="W182" s="170" t="s">
        <v>5</v>
      </c>
      <c r="X182" s="171"/>
      <c r="Y182" s="171"/>
      <c r="Z182" s="171"/>
      <c r="AA182" s="172"/>
      <c r="AB182" s="179" t="s">
        <v>5</v>
      </c>
      <c r="AC182" s="180"/>
      <c r="AD182" s="181"/>
      <c r="AE182" s="182" t="s">
        <v>56</v>
      </c>
      <c r="AF182" s="183"/>
      <c r="AG182" s="182" t="s">
        <v>5</v>
      </c>
      <c r="AH182" s="184"/>
      <c r="AI182" s="183"/>
      <c r="AJ182" s="164" t="s">
        <v>5</v>
      </c>
      <c r="AK182" s="185"/>
      <c r="AL182" s="185"/>
      <c r="AM182" s="185"/>
      <c r="AN182" s="185"/>
      <c r="AO182" s="165"/>
      <c r="AP182" s="164" t="s">
        <v>5</v>
      </c>
      <c r="AQ182" s="165"/>
      <c r="AR182" s="166"/>
      <c r="AS182" s="167"/>
      <c r="AT182" s="167"/>
      <c r="AU182" s="167"/>
      <c r="AV182" s="167"/>
      <c r="AW182" s="167"/>
      <c r="AX182" s="167"/>
      <c r="AY182" s="167"/>
      <c r="AZ182" s="167"/>
      <c r="BA182" s="168"/>
      <c r="BB182" s="39"/>
      <c r="BC182" s="34"/>
    </row>
    <row r="183" spans="1:55">
      <c r="A183" s="34"/>
      <c r="B183" s="37"/>
      <c r="C183" s="169" t="s">
        <v>233</v>
      </c>
      <c r="D183" s="169">
        <v>10</v>
      </c>
      <c r="E183" s="170" t="s">
        <v>5</v>
      </c>
      <c r="F183" s="171"/>
      <c r="G183" s="171"/>
      <c r="H183" s="171"/>
      <c r="I183" s="171"/>
      <c r="J183" s="171"/>
      <c r="K183" s="172"/>
      <c r="L183" s="173" t="s">
        <v>146</v>
      </c>
      <c r="M183" s="174"/>
      <c r="N183" s="174"/>
      <c r="O183" s="174"/>
      <c r="P183" s="174"/>
      <c r="Q183" s="174"/>
      <c r="R183" s="175"/>
      <c r="S183" s="176" t="s">
        <v>248</v>
      </c>
      <c r="T183" s="177"/>
      <c r="U183" s="177"/>
      <c r="V183" s="178"/>
      <c r="W183" s="170" t="s">
        <v>5</v>
      </c>
      <c r="X183" s="171"/>
      <c r="Y183" s="171"/>
      <c r="Z183" s="171"/>
      <c r="AA183" s="172"/>
      <c r="AB183" s="179" t="s">
        <v>5</v>
      </c>
      <c r="AC183" s="180"/>
      <c r="AD183" s="181"/>
      <c r="AE183" s="182" t="s">
        <v>56</v>
      </c>
      <c r="AF183" s="183"/>
      <c r="AG183" s="182" t="s">
        <v>5</v>
      </c>
      <c r="AH183" s="184"/>
      <c r="AI183" s="183"/>
      <c r="AJ183" s="164" t="s">
        <v>5</v>
      </c>
      <c r="AK183" s="185"/>
      <c r="AL183" s="185"/>
      <c r="AM183" s="185"/>
      <c r="AN183" s="185"/>
      <c r="AO183" s="165"/>
      <c r="AP183" s="164" t="s">
        <v>5</v>
      </c>
      <c r="AQ183" s="165"/>
      <c r="AR183" s="166"/>
      <c r="AS183" s="167"/>
      <c r="AT183" s="167"/>
      <c r="AU183" s="167"/>
      <c r="AV183" s="167"/>
      <c r="AW183" s="167"/>
      <c r="AX183" s="167"/>
      <c r="AY183" s="167"/>
      <c r="AZ183" s="167"/>
      <c r="BA183" s="168"/>
      <c r="BB183" s="39"/>
      <c r="BC183" s="34"/>
    </row>
    <row r="184" spans="1:55">
      <c r="A184" s="34"/>
      <c r="B184" s="37"/>
      <c r="C184" s="169" t="s">
        <v>234</v>
      </c>
      <c r="D184" s="169">
        <v>11</v>
      </c>
      <c r="E184" s="170" t="s">
        <v>5</v>
      </c>
      <c r="F184" s="171"/>
      <c r="G184" s="171"/>
      <c r="H184" s="171"/>
      <c r="I184" s="171"/>
      <c r="J184" s="171"/>
      <c r="K184" s="172"/>
      <c r="L184" s="173" t="s">
        <v>247</v>
      </c>
      <c r="M184" s="174"/>
      <c r="N184" s="174"/>
      <c r="O184" s="174"/>
      <c r="P184" s="174"/>
      <c r="Q184" s="174"/>
      <c r="R184" s="175"/>
      <c r="S184" s="176" t="s">
        <v>248</v>
      </c>
      <c r="T184" s="177"/>
      <c r="U184" s="177"/>
      <c r="V184" s="178"/>
      <c r="W184" s="170" t="s">
        <v>5</v>
      </c>
      <c r="X184" s="171"/>
      <c r="Y184" s="171"/>
      <c r="Z184" s="171"/>
      <c r="AA184" s="172"/>
      <c r="AB184" s="179" t="s">
        <v>5</v>
      </c>
      <c r="AC184" s="180"/>
      <c r="AD184" s="181"/>
      <c r="AE184" s="182" t="s">
        <v>56</v>
      </c>
      <c r="AF184" s="183"/>
      <c r="AG184" s="182" t="s">
        <v>5</v>
      </c>
      <c r="AH184" s="184"/>
      <c r="AI184" s="183"/>
      <c r="AJ184" s="164" t="s">
        <v>5</v>
      </c>
      <c r="AK184" s="185"/>
      <c r="AL184" s="185"/>
      <c r="AM184" s="185"/>
      <c r="AN184" s="185"/>
      <c r="AO184" s="165"/>
      <c r="AP184" s="164" t="s">
        <v>5</v>
      </c>
      <c r="AQ184" s="165"/>
      <c r="AR184" s="166"/>
      <c r="AS184" s="167"/>
      <c r="AT184" s="167"/>
      <c r="AU184" s="167"/>
      <c r="AV184" s="167"/>
      <c r="AW184" s="167"/>
      <c r="AX184" s="167"/>
      <c r="AY184" s="167"/>
      <c r="AZ184" s="167"/>
      <c r="BA184" s="168"/>
      <c r="BB184" s="39"/>
      <c r="BC184" s="34"/>
    </row>
    <row r="185" spans="1:55">
      <c r="A185" s="34"/>
      <c r="B185" s="37"/>
      <c r="C185" s="169" t="s">
        <v>235</v>
      </c>
      <c r="D185" s="169">
        <v>12</v>
      </c>
      <c r="E185" s="170" t="s">
        <v>5</v>
      </c>
      <c r="F185" s="171"/>
      <c r="G185" s="171"/>
      <c r="H185" s="171"/>
      <c r="I185" s="171"/>
      <c r="J185" s="171"/>
      <c r="K185" s="172"/>
      <c r="L185" s="173" t="s">
        <v>124</v>
      </c>
      <c r="M185" s="174"/>
      <c r="N185" s="174"/>
      <c r="O185" s="174"/>
      <c r="P185" s="174"/>
      <c r="Q185" s="174"/>
      <c r="R185" s="175"/>
      <c r="S185" s="176" t="s">
        <v>57</v>
      </c>
      <c r="T185" s="177"/>
      <c r="U185" s="177"/>
      <c r="V185" s="178"/>
      <c r="W185" s="170" t="s">
        <v>5</v>
      </c>
      <c r="X185" s="171"/>
      <c r="Y185" s="171"/>
      <c r="Z185" s="171"/>
      <c r="AA185" s="172"/>
      <c r="AB185" s="179" t="s">
        <v>5</v>
      </c>
      <c r="AC185" s="180"/>
      <c r="AD185" s="181"/>
      <c r="AE185" s="182" t="s">
        <v>56</v>
      </c>
      <c r="AF185" s="183"/>
      <c r="AG185" s="182" t="s">
        <v>5</v>
      </c>
      <c r="AH185" s="184"/>
      <c r="AI185" s="183"/>
      <c r="AJ185" s="164" t="s">
        <v>5</v>
      </c>
      <c r="AK185" s="185"/>
      <c r="AL185" s="185"/>
      <c r="AM185" s="185"/>
      <c r="AN185" s="185"/>
      <c r="AO185" s="165"/>
      <c r="AP185" s="164" t="s">
        <v>5</v>
      </c>
      <c r="AQ185" s="165"/>
      <c r="AR185" s="166"/>
      <c r="AS185" s="167"/>
      <c r="AT185" s="167"/>
      <c r="AU185" s="167"/>
      <c r="AV185" s="167"/>
      <c r="AW185" s="167"/>
      <c r="AX185" s="167"/>
      <c r="AY185" s="167"/>
      <c r="AZ185" s="167"/>
      <c r="BA185" s="168"/>
      <c r="BB185" s="39"/>
      <c r="BC185" s="34"/>
    </row>
    <row r="186" spans="1:55">
      <c r="A186" s="34"/>
      <c r="B186" s="37"/>
      <c r="C186" s="169" t="s">
        <v>340</v>
      </c>
      <c r="D186" s="169">
        <v>13</v>
      </c>
      <c r="E186" s="170" t="s">
        <v>5</v>
      </c>
      <c r="F186" s="171"/>
      <c r="G186" s="171"/>
      <c r="H186" s="171"/>
      <c r="I186" s="171"/>
      <c r="J186" s="171"/>
      <c r="K186" s="172"/>
      <c r="L186" s="173" t="s">
        <v>31</v>
      </c>
      <c r="M186" s="174"/>
      <c r="N186" s="174"/>
      <c r="O186" s="174"/>
      <c r="P186" s="174"/>
      <c r="Q186" s="174"/>
      <c r="R186" s="175"/>
      <c r="S186" s="176" t="s">
        <v>57</v>
      </c>
      <c r="T186" s="177"/>
      <c r="U186" s="177"/>
      <c r="V186" s="178"/>
      <c r="W186" s="170" t="s">
        <v>5</v>
      </c>
      <c r="X186" s="171"/>
      <c r="Y186" s="171"/>
      <c r="Z186" s="171"/>
      <c r="AA186" s="172"/>
      <c r="AB186" s="179" t="s">
        <v>5</v>
      </c>
      <c r="AC186" s="180"/>
      <c r="AD186" s="181"/>
      <c r="AE186" s="182" t="s">
        <v>56</v>
      </c>
      <c r="AF186" s="183"/>
      <c r="AG186" s="182" t="s">
        <v>5</v>
      </c>
      <c r="AH186" s="184"/>
      <c r="AI186" s="183"/>
      <c r="AJ186" s="164" t="s">
        <v>5</v>
      </c>
      <c r="AK186" s="185"/>
      <c r="AL186" s="185"/>
      <c r="AM186" s="185"/>
      <c r="AN186" s="185"/>
      <c r="AO186" s="165"/>
      <c r="AP186" s="164" t="s">
        <v>5</v>
      </c>
      <c r="AQ186" s="165"/>
      <c r="AR186" s="166"/>
      <c r="AS186" s="167"/>
      <c r="AT186" s="167"/>
      <c r="AU186" s="167"/>
      <c r="AV186" s="167"/>
      <c r="AW186" s="167"/>
      <c r="AX186" s="167"/>
      <c r="AY186" s="167"/>
      <c r="AZ186" s="167"/>
      <c r="BA186" s="168"/>
      <c r="BB186" s="39"/>
      <c r="BC186" s="34"/>
    </row>
    <row r="187" spans="1:55">
      <c r="A187" s="34"/>
      <c r="B187" s="37"/>
      <c r="C187" s="169" t="s">
        <v>341</v>
      </c>
      <c r="D187" s="169">
        <v>14</v>
      </c>
      <c r="E187" s="170" t="s">
        <v>5</v>
      </c>
      <c r="F187" s="171"/>
      <c r="G187" s="171"/>
      <c r="H187" s="171"/>
      <c r="I187" s="171"/>
      <c r="J187" s="171"/>
      <c r="K187" s="172"/>
      <c r="L187" s="173" t="s">
        <v>205</v>
      </c>
      <c r="M187" s="174"/>
      <c r="N187" s="174"/>
      <c r="O187" s="174"/>
      <c r="P187" s="174"/>
      <c r="Q187" s="174"/>
      <c r="R187" s="175"/>
      <c r="S187" s="176" t="s">
        <v>57</v>
      </c>
      <c r="T187" s="177"/>
      <c r="U187" s="177"/>
      <c r="V187" s="178"/>
      <c r="W187" s="170" t="s">
        <v>5</v>
      </c>
      <c r="X187" s="171"/>
      <c r="Y187" s="171"/>
      <c r="Z187" s="171"/>
      <c r="AA187" s="172"/>
      <c r="AB187" s="179" t="s">
        <v>5</v>
      </c>
      <c r="AC187" s="180"/>
      <c r="AD187" s="181"/>
      <c r="AE187" s="182" t="s">
        <v>56</v>
      </c>
      <c r="AF187" s="183"/>
      <c r="AG187" s="182" t="s">
        <v>5</v>
      </c>
      <c r="AH187" s="184"/>
      <c r="AI187" s="183"/>
      <c r="AJ187" s="164" t="s">
        <v>5</v>
      </c>
      <c r="AK187" s="185"/>
      <c r="AL187" s="185"/>
      <c r="AM187" s="185"/>
      <c r="AN187" s="185"/>
      <c r="AO187" s="165"/>
      <c r="AP187" s="164" t="s">
        <v>5</v>
      </c>
      <c r="AQ187" s="165"/>
      <c r="AR187" s="166"/>
      <c r="AS187" s="167"/>
      <c r="AT187" s="167"/>
      <c r="AU187" s="167"/>
      <c r="AV187" s="167"/>
      <c r="AW187" s="167"/>
      <c r="AX187" s="167"/>
      <c r="AY187" s="167"/>
      <c r="AZ187" s="167"/>
      <c r="BA187" s="168"/>
      <c r="BB187" s="39"/>
      <c r="BC187" s="34"/>
    </row>
    <row r="188" spans="1:55">
      <c r="A188" s="34"/>
      <c r="B188" s="37"/>
      <c r="C188" s="169" t="s">
        <v>342</v>
      </c>
      <c r="D188" s="169">
        <v>15</v>
      </c>
      <c r="E188" s="170" t="s">
        <v>5</v>
      </c>
      <c r="F188" s="171"/>
      <c r="G188" s="171"/>
      <c r="H188" s="171"/>
      <c r="I188" s="171"/>
      <c r="J188" s="171"/>
      <c r="K188" s="172"/>
      <c r="L188" s="173"/>
      <c r="M188" s="174"/>
      <c r="N188" s="174"/>
      <c r="O188" s="174"/>
      <c r="P188" s="174"/>
      <c r="Q188" s="174"/>
      <c r="R188" s="175"/>
      <c r="S188" s="176" t="s">
        <v>248</v>
      </c>
      <c r="T188" s="177"/>
      <c r="U188" s="177"/>
      <c r="V188" s="178"/>
      <c r="W188" s="170" t="s">
        <v>5</v>
      </c>
      <c r="X188" s="171"/>
      <c r="Y188" s="171"/>
      <c r="Z188" s="171"/>
      <c r="AA188" s="172"/>
      <c r="AB188" s="179" t="s">
        <v>5</v>
      </c>
      <c r="AC188" s="180"/>
      <c r="AD188" s="181"/>
      <c r="AE188" s="182" t="s">
        <v>56</v>
      </c>
      <c r="AF188" s="183"/>
      <c r="AG188" s="182" t="s">
        <v>5</v>
      </c>
      <c r="AH188" s="184"/>
      <c r="AI188" s="183"/>
      <c r="AJ188" s="164" t="s">
        <v>5</v>
      </c>
      <c r="AK188" s="185"/>
      <c r="AL188" s="185"/>
      <c r="AM188" s="185"/>
      <c r="AN188" s="185"/>
      <c r="AO188" s="165"/>
      <c r="AP188" s="164" t="s">
        <v>5</v>
      </c>
      <c r="AQ188" s="165"/>
      <c r="AR188" s="166"/>
      <c r="AS188" s="167"/>
      <c r="AT188" s="167"/>
      <c r="AU188" s="167"/>
      <c r="AV188" s="167"/>
      <c r="AW188" s="167"/>
      <c r="AX188" s="167"/>
      <c r="AY188" s="167"/>
      <c r="AZ188" s="167"/>
      <c r="BA188" s="168"/>
      <c r="BB188" s="39"/>
      <c r="BC188" s="34"/>
    </row>
    <row r="189" spans="1:55">
      <c r="A189" s="34"/>
      <c r="B189" s="37"/>
      <c r="C189" s="169" t="s">
        <v>343</v>
      </c>
      <c r="D189" s="169">
        <v>16</v>
      </c>
      <c r="E189" s="170" t="s">
        <v>5</v>
      </c>
      <c r="F189" s="171"/>
      <c r="G189" s="171"/>
      <c r="H189" s="171"/>
      <c r="I189" s="171"/>
      <c r="J189" s="171"/>
      <c r="K189" s="172"/>
      <c r="L189" s="173" t="s">
        <v>126</v>
      </c>
      <c r="M189" s="174"/>
      <c r="N189" s="174"/>
      <c r="O189" s="174"/>
      <c r="P189" s="174"/>
      <c r="Q189" s="174"/>
      <c r="R189" s="175"/>
      <c r="S189" s="176" t="s">
        <v>57</v>
      </c>
      <c r="T189" s="177"/>
      <c r="U189" s="177"/>
      <c r="V189" s="178"/>
      <c r="W189" s="170" t="s">
        <v>5</v>
      </c>
      <c r="X189" s="171"/>
      <c r="Y189" s="171"/>
      <c r="Z189" s="171"/>
      <c r="AA189" s="172"/>
      <c r="AB189" s="179" t="s">
        <v>5</v>
      </c>
      <c r="AC189" s="180"/>
      <c r="AD189" s="181"/>
      <c r="AE189" s="182" t="s">
        <v>56</v>
      </c>
      <c r="AF189" s="183"/>
      <c r="AG189" s="182" t="s">
        <v>5</v>
      </c>
      <c r="AH189" s="184"/>
      <c r="AI189" s="183"/>
      <c r="AJ189" s="164" t="s">
        <v>5</v>
      </c>
      <c r="AK189" s="185"/>
      <c r="AL189" s="185"/>
      <c r="AM189" s="185"/>
      <c r="AN189" s="185"/>
      <c r="AO189" s="165"/>
      <c r="AP189" s="164" t="s">
        <v>5</v>
      </c>
      <c r="AQ189" s="165"/>
      <c r="AR189" s="166"/>
      <c r="AS189" s="167"/>
      <c r="AT189" s="167"/>
      <c r="AU189" s="167"/>
      <c r="AV189" s="167"/>
      <c r="AW189" s="167"/>
      <c r="AX189" s="167"/>
      <c r="AY189" s="167"/>
      <c r="AZ189" s="167"/>
      <c r="BA189" s="168"/>
      <c r="BB189" s="39"/>
      <c r="BC189" s="34"/>
    </row>
    <row r="190" spans="1:55">
      <c r="A190" s="34"/>
      <c r="B190" s="37"/>
      <c r="C190" s="169" t="s">
        <v>344</v>
      </c>
      <c r="D190" s="169">
        <v>17</v>
      </c>
      <c r="E190" s="170" t="s">
        <v>5</v>
      </c>
      <c r="F190" s="171"/>
      <c r="G190" s="171"/>
      <c r="H190" s="171"/>
      <c r="I190" s="171"/>
      <c r="J190" s="171"/>
      <c r="K190" s="172"/>
      <c r="L190" s="173" t="s">
        <v>127</v>
      </c>
      <c r="M190" s="174"/>
      <c r="N190" s="174"/>
      <c r="O190" s="174"/>
      <c r="P190" s="174"/>
      <c r="Q190" s="174"/>
      <c r="R190" s="175"/>
      <c r="S190" s="176" t="s">
        <v>38</v>
      </c>
      <c r="T190" s="177"/>
      <c r="U190" s="177"/>
      <c r="V190" s="178"/>
      <c r="W190" s="170" t="s">
        <v>47</v>
      </c>
      <c r="X190" s="171"/>
      <c r="Y190" s="171"/>
      <c r="Z190" s="171"/>
      <c r="AA190" s="172"/>
      <c r="AB190" s="179" t="s">
        <v>5</v>
      </c>
      <c r="AC190" s="180"/>
      <c r="AD190" s="181"/>
      <c r="AE190" s="182" t="s">
        <v>48</v>
      </c>
      <c r="AF190" s="183"/>
      <c r="AG190" s="182" t="s">
        <v>5</v>
      </c>
      <c r="AH190" s="184"/>
      <c r="AI190" s="183"/>
      <c r="AJ190" s="164" t="s">
        <v>5</v>
      </c>
      <c r="AK190" s="185"/>
      <c r="AL190" s="185"/>
      <c r="AM190" s="185"/>
      <c r="AN190" s="185"/>
      <c r="AO190" s="165"/>
      <c r="AP190" s="164" t="s">
        <v>5</v>
      </c>
      <c r="AQ190" s="165"/>
      <c r="AR190" s="166"/>
      <c r="AS190" s="167"/>
      <c r="AT190" s="167"/>
      <c r="AU190" s="167"/>
      <c r="AV190" s="167"/>
      <c r="AW190" s="167"/>
      <c r="AX190" s="167"/>
      <c r="AY190" s="167"/>
      <c r="AZ190" s="167"/>
      <c r="BA190" s="168"/>
      <c r="BB190" s="39"/>
      <c r="BC190" s="34"/>
    </row>
    <row r="191" spans="1:55">
      <c r="A191" s="34"/>
      <c r="B191" s="37"/>
      <c r="C191" s="169" t="s">
        <v>345</v>
      </c>
      <c r="D191" s="169">
        <v>18</v>
      </c>
      <c r="E191" s="170" t="s">
        <v>5</v>
      </c>
      <c r="F191" s="171"/>
      <c r="G191" s="171"/>
      <c r="H191" s="171"/>
      <c r="I191" s="171"/>
      <c r="J191" s="171"/>
      <c r="K191" s="172"/>
      <c r="L191" s="173"/>
      <c r="M191" s="174"/>
      <c r="N191" s="174"/>
      <c r="O191" s="174"/>
      <c r="P191" s="174"/>
      <c r="Q191" s="174"/>
      <c r="R191" s="175"/>
      <c r="S191" s="176" t="s">
        <v>59</v>
      </c>
      <c r="T191" s="177"/>
      <c r="U191" s="177"/>
      <c r="V191" s="178"/>
      <c r="W191" s="170" t="s">
        <v>5</v>
      </c>
      <c r="X191" s="171"/>
      <c r="Y191" s="171"/>
      <c r="Z191" s="171"/>
      <c r="AA191" s="172"/>
      <c r="AB191" s="179" t="s">
        <v>5</v>
      </c>
      <c r="AC191" s="180"/>
      <c r="AD191" s="181"/>
      <c r="AE191" s="182" t="s">
        <v>48</v>
      </c>
      <c r="AF191" s="183"/>
      <c r="AG191" s="182" t="s">
        <v>5</v>
      </c>
      <c r="AH191" s="184"/>
      <c r="AI191" s="183"/>
      <c r="AJ191" s="164" t="s">
        <v>5</v>
      </c>
      <c r="AK191" s="185"/>
      <c r="AL191" s="185"/>
      <c r="AM191" s="185"/>
      <c r="AN191" s="185"/>
      <c r="AO191" s="165"/>
      <c r="AP191" s="164" t="s">
        <v>5</v>
      </c>
      <c r="AQ191" s="165"/>
      <c r="AR191" s="166" t="s">
        <v>249</v>
      </c>
      <c r="AS191" s="167"/>
      <c r="AT191" s="167"/>
      <c r="AU191" s="167"/>
      <c r="AV191" s="167"/>
      <c r="AW191" s="167"/>
      <c r="AX191" s="167"/>
      <c r="AY191" s="167"/>
      <c r="AZ191" s="167"/>
      <c r="BA191" s="168"/>
      <c r="BB191" s="39"/>
      <c r="BC191" s="34"/>
    </row>
    <row r="192" spans="1:55">
      <c r="A192" s="34"/>
      <c r="B192" s="37"/>
      <c r="C192" s="169" t="s">
        <v>346</v>
      </c>
      <c r="D192" s="169">
        <v>19</v>
      </c>
      <c r="E192" s="170" t="s">
        <v>5</v>
      </c>
      <c r="F192" s="171"/>
      <c r="G192" s="171"/>
      <c r="H192" s="171"/>
      <c r="I192" s="171"/>
      <c r="J192" s="171"/>
      <c r="K192" s="172"/>
      <c r="L192" s="173"/>
      <c r="M192" s="174"/>
      <c r="N192" s="174"/>
      <c r="O192" s="174"/>
      <c r="P192" s="174"/>
      <c r="Q192" s="174"/>
      <c r="R192" s="175"/>
      <c r="S192" s="176" t="s">
        <v>59</v>
      </c>
      <c r="T192" s="177"/>
      <c r="U192" s="177"/>
      <c r="V192" s="178"/>
      <c r="W192" s="170" t="s">
        <v>5</v>
      </c>
      <c r="X192" s="171"/>
      <c r="Y192" s="171"/>
      <c r="Z192" s="171"/>
      <c r="AA192" s="172"/>
      <c r="AB192" s="179" t="s">
        <v>5</v>
      </c>
      <c r="AC192" s="180"/>
      <c r="AD192" s="181"/>
      <c r="AE192" s="182" t="s">
        <v>48</v>
      </c>
      <c r="AF192" s="183"/>
      <c r="AG192" s="182" t="s">
        <v>5</v>
      </c>
      <c r="AH192" s="184"/>
      <c r="AI192" s="183"/>
      <c r="AJ192" s="164" t="s">
        <v>5</v>
      </c>
      <c r="AK192" s="185"/>
      <c r="AL192" s="185"/>
      <c r="AM192" s="185"/>
      <c r="AN192" s="185"/>
      <c r="AO192" s="165"/>
      <c r="AP192" s="164" t="s">
        <v>5</v>
      </c>
      <c r="AQ192" s="165"/>
      <c r="AR192" s="166" t="s">
        <v>250</v>
      </c>
      <c r="AS192" s="167"/>
      <c r="AT192" s="167"/>
      <c r="AU192" s="167"/>
      <c r="AV192" s="167"/>
      <c r="AW192" s="167"/>
      <c r="AX192" s="167"/>
      <c r="AY192" s="167"/>
      <c r="AZ192" s="167"/>
      <c r="BA192" s="168"/>
      <c r="BB192" s="39"/>
      <c r="BC192" s="34"/>
    </row>
    <row r="193" spans="1:55">
      <c r="A193" s="34"/>
      <c r="B193" s="37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39"/>
      <c r="BC193" s="38"/>
    </row>
    <row r="194" spans="1:55">
      <c r="A194" s="34"/>
      <c r="B194" s="37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39"/>
      <c r="BC194" s="38"/>
    </row>
    <row r="195" spans="1:55">
      <c r="A195" s="34"/>
      <c r="B195" s="37"/>
      <c r="C195" s="63" t="s">
        <v>25</v>
      </c>
      <c r="D195" s="63" t="s">
        <v>31</v>
      </c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39"/>
      <c r="BC195" s="38"/>
    </row>
    <row r="196" spans="1:55">
      <c r="A196" s="34"/>
      <c r="B196" s="37"/>
      <c r="C196" s="63" t="s">
        <v>347</v>
      </c>
      <c r="D196" s="63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39"/>
      <c r="BC196" s="38"/>
    </row>
    <row r="197" spans="1:55">
      <c r="A197" s="34"/>
      <c r="B197" s="37"/>
      <c r="C197" s="63"/>
      <c r="D197" s="46" t="s">
        <v>161</v>
      </c>
      <c r="E197" s="46" t="s">
        <v>353</v>
      </c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39"/>
      <c r="BC197" s="38"/>
    </row>
    <row r="198" spans="1:55">
      <c r="A198" s="34"/>
      <c r="B198" s="37"/>
      <c r="C198" s="63"/>
      <c r="D198" s="63"/>
      <c r="E198" s="46" t="s">
        <v>354</v>
      </c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39"/>
      <c r="BC198" s="38"/>
    </row>
    <row r="199" spans="1:55">
      <c r="A199" s="34"/>
      <c r="B199" s="37"/>
      <c r="C199" s="63"/>
      <c r="D199" s="63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39"/>
      <c r="BC199" s="38"/>
    </row>
    <row r="200" spans="1:55">
      <c r="A200" s="34"/>
      <c r="B200" s="37"/>
      <c r="C200" s="63"/>
      <c r="D200" s="46" t="s">
        <v>162</v>
      </c>
      <c r="E200" s="46" t="s">
        <v>355</v>
      </c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39"/>
      <c r="BC200" s="38"/>
    </row>
    <row r="201" spans="1:55">
      <c r="A201" s="34"/>
      <c r="B201" s="37"/>
      <c r="C201" s="63"/>
      <c r="D201" s="63"/>
      <c r="E201" s="46" t="s">
        <v>396</v>
      </c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39"/>
      <c r="BC201" s="38"/>
    </row>
    <row r="202" spans="1:55">
      <c r="A202" s="34"/>
      <c r="B202" s="37"/>
      <c r="C202" s="63"/>
      <c r="D202" s="63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39"/>
      <c r="BC202" s="38"/>
    </row>
    <row r="203" spans="1:55">
      <c r="A203" s="34"/>
      <c r="B203" s="37"/>
      <c r="C203" s="63"/>
      <c r="D203" s="46" t="s">
        <v>348</v>
      </c>
      <c r="E203" s="46" t="s">
        <v>356</v>
      </c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39"/>
      <c r="BC203" s="38"/>
    </row>
    <row r="204" spans="1:55">
      <c r="A204" s="34"/>
      <c r="B204" s="37"/>
      <c r="C204" s="63"/>
      <c r="D204" s="63"/>
      <c r="E204" s="46" t="s">
        <v>397</v>
      </c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39"/>
      <c r="BC204" s="38"/>
    </row>
    <row r="205" spans="1:55">
      <c r="A205" s="34"/>
      <c r="B205" s="37"/>
      <c r="C205" s="63"/>
      <c r="D205" s="63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39"/>
      <c r="BC205" s="38"/>
    </row>
    <row r="206" spans="1:55">
      <c r="A206" s="34"/>
      <c r="B206" s="37"/>
      <c r="C206" s="63"/>
      <c r="D206" s="46" t="s">
        <v>349</v>
      </c>
      <c r="E206" s="46" t="s">
        <v>357</v>
      </c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39"/>
      <c r="BC206" s="38"/>
    </row>
    <row r="207" spans="1:55">
      <c r="A207" s="34"/>
      <c r="B207" s="37"/>
      <c r="C207" s="63"/>
      <c r="D207" s="63"/>
      <c r="E207" s="46" t="s">
        <v>398</v>
      </c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39"/>
      <c r="BC207" s="38"/>
    </row>
    <row r="208" spans="1:55">
      <c r="A208" s="34"/>
      <c r="B208" s="37"/>
      <c r="C208" s="63"/>
      <c r="D208" s="63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39"/>
      <c r="BC208" s="38"/>
    </row>
    <row r="209" spans="1:55">
      <c r="A209" s="34"/>
      <c r="B209" s="37"/>
      <c r="C209" s="63"/>
      <c r="D209" s="46" t="s">
        <v>350</v>
      </c>
      <c r="E209" s="46" t="s">
        <v>358</v>
      </c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39"/>
      <c r="BC209" s="38"/>
    </row>
    <row r="210" spans="1:55">
      <c r="A210" s="34"/>
      <c r="B210" s="37"/>
      <c r="C210" s="63"/>
      <c r="D210" s="63"/>
      <c r="E210" s="46" t="s">
        <v>399</v>
      </c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39"/>
      <c r="BC210" s="38"/>
    </row>
    <row r="211" spans="1:55">
      <c r="A211" s="34"/>
      <c r="B211" s="37"/>
      <c r="C211" s="63"/>
      <c r="D211" s="63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39"/>
      <c r="BC211" s="38"/>
    </row>
    <row r="212" spans="1:55">
      <c r="A212" s="34"/>
      <c r="B212" s="37"/>
      <c r="C212" s="63"/>
      <c r="D212" s="46" t="s">
        <v>351</v>
      </c>
      <c r="E212" s="46" t="s">
        <v>360</v>
      </c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39"/>
      <c r="BC212" s="38"/>
    </row>
    <row r="213" spans="1:55">
      <c r="A213" s="34"/>
      <c r="B213" s="37"/>
      <c r="C213" s="63"/>
      <c r="D213" s="46"/>
      <c r="E213" s="46" t="s">
        <v>258</v>
      </c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39"/>
      <c r="BC213" s="38"/>
    </row>
    <row r="214" spans="1:55">
      <c r="A214" s="34"/>
      <c r="B214" s="37"/>
      <c r="C214" s="63"/>
      <c r="D214" s="46"/>
      <c r="E214" s="47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39"/>
      <c r="BC214" s="38"/>
    </row>
    <row r="215" spans="1:55">
      <c r="A215" s="34"/>
      <c r="B215" s="37"/>
      <c r="C215" s="63"/>
      <c r="D215" s="46" t="s">
        <v>352</v>
      </c>
      <c r="E215" s="46" t="s">
        <v>378</v>
      </c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39"/>
      <c r="BC215" s="38"/>
    </row>
    <row r="216" spans="1:55">
      <c r="A216" s="34"/>
      <c r="B216" s="37"/>
      <c r="C216" s="63"/>
      <c r="D216" s="46"/>
      <c r="E216" s="35" t="s">
        <v>33</v>
      </c>
      <c r="F216" s="46" t="s">
        <v>257</v>
      </c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39"/>
      <c r="BC216" s="38"/>
    </row>
    <row r="217" spans="1:55">
      <c r="A217" s="34"/>
      <c r="B217" s="37"/>
      <c r="C217" s="63"/>
      <c r="D217" s="46"/>
      <c r="E217" s="35" t="s">
        <v>33</v>
      </c>
      <c r="F217" s="46" t="s">
        <v>258</v>
      </c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39"/>
      <c r="BC217" s="38"/>
    </row>
    <row r="218" spans="1:55">
      <c r="A218" s="34"/>
      <c r="B218" s="37"/>
      <c r="C218" s="63"/>
      <c r="D218" s="46"/>
      <c r="E218" s="35" t="s">
        <v>33</v>
      </c>
      <c r="F218" s="46" t="s">
        <v>253</v>
      </c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39"/>
      <c r="BC218" s="38"/>
    </row>
    <row r="219" spans="1:55">
      <c r="A219" s="34"/>
      <c r="B219" s="37"/>
      <c r="C219" s="63"/>
      <c r="D219" s="46"/>
      <c r="E219" s="35" t="s">
        <v>33</v>
      </c>
      <c r="F219" s="46" t="s">
        <v>379</v>
      </c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39"/>
      <c r="BC219" s="38"/>
    </row>
    <row r="220" spans="1:55">
      <c r="A220" s="34"/>
      <c r="B220" s="37"/>
      <c r="C220" s="63"/>
      <c r="D220" s="63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39"/>
      <c r="BC220" s="38"/>
    </row>
    <row r="221" spans="1:55">
      <c r="A221" s="34"/>
      <c r="B221" s="37"/>
      <c r="C221" s="63" t="s">
        <v>361</v>
      </c>
      <c r="D221" s="63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39"/>
      <c r="BC221" s="38"/>
    </row>
    <row r="222" spans="1:55">
      <c r="A222" s="34"/>
      <c r="B222" s="37"/>
      <c r="C222" s="63"/>
      <c r="D222" s="46" t="s">
        <v>362</v>
      </c>
      <c r="E222" s="46" t="s">
        <v>363</v>
      </c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39"/>
      <c r="BC222" s="38"/>
    </row>
    <row r="223" spans="1:55">
      <c r="A223" s="34"/>
      <c r="B223" s="37"/>
      <c r="C223" s="63"/>
      <c r="D223" s="63"/>
      <c r="E223" s="46" t="s">
        <v>364</v>
      </c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39"/>
      <c r="BC223" s="38"/>
    </row>
    <row r="224" spans="1:55">
      <c r="A224" s="34"/>
      <c r="B224" s="37"/>
      <c r="C224" s="63"/>
      <c r="D224" s="63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39"/>
      <c r="BC224" s="38"/>
    </row>
    <row r="225" spans="1:55">
      <c r="A225" s="34"/>
      <c r="B225" s="37"/>
      <c r="C225" s="63"/>
      <c r="D225" s="46" t="s">
        <v>365</v>
      </c>
      <c r="E225" s="46" t="s">
        <v>366</v>
      </c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39"/>
      <c r="BC225" s="38"/>
    </row>
    <row r="226" spans="1:55">
      <c r="A226" s="34"/>
      <c r="B226" s="37"/>
      <c r="C226" s="63"/>
      <c r="D226" s="63"/>
      <c r="E226" s="46" t="s">
        <v>367</v>
      </c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39"/>
      <c r="BC226" s="38"/>
    </row>
    <row r="227" spans="1:55">
      <c r="A227" s="34"/>
      <c r="B227" s="37"/>
      <c r="C227" s="63"/>
      <c r="D227" s="63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39"/>
      <c r="BC227" s="38"/>
    </row>
    <row r="228" spans="1:55">
      <c r="A228" s="34"/>
      <c r="B228" s="37"/>
      <c r="C228" s="63"/>
      <c r="D228" s="46" t="s">
        <v>368</v>
      </c>
      <c r="E228" s="46" t="s">
        <v>369</v>
      </c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39"/>
      <c r="BC228" s="38"/>
    </row>
    <row r="229" spans="1:55">
      <c r="A229" s="34"/>
      <c r="B229" s="37"/>
      <c r="C229" s="63"/>
      <c r="D229" s="63"/>
      <c r="E229" s="46" t="s">
        <v>370</v>
      </c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39"/>
      <c r="BC229" s="38"/>
    </row>
    <row r="230" spans="1:55">
      <c r="A230" s="34"/>
      <c r="B230" s="37"/>
      <c r="C230" s="63"/>
      <c r="D230" s="63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39"/>
      <c r="BC230" s="38"/>
    </row>
    <row r="231" spans="1:55">
      <c r="A231" s="34"/>
      <c r="B231" s="37"/>
      <c r="C231" s="63"/>
      <c r="D231" s="46" t="s">
        <v>373</v>
      </c>
      <c r="E231" s="46" t="s">
        <v>371</v>
      </c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39"/>
      <c r="BC231" s="38"/>
    </row>
    <row r="232" spans="1:55">
      <c r="A232" s="34"/>
      <c r="B232" s="37"/>
      <c r="C232" s="63"/>
      <c r="D232" s="63"/>
      <c r="E232" s="46" t="s">
        <v>372</v>
      </c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39"/>
      <c r="BC232" s="38"/>
    </row>
    <row r="233" spans="1:55">
      <c r="A233" s="34"/>
      <c r="B233" s="37"/>
      <c r="C233" s="63"/>
      <c r="D233" s="63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39"/>
      <c r="BC233" s="38"/>
    </row>
    <row r="234" spans="1:55">
      <c r="A234" s="34"/>
      <c r="B234" s="37"/>
      <c r="C234" s="46"/>
      <c r="D234" s="46" t="s">
        <v>374</v>
      </c>
      <c r="E234" s="46" t="s">
        <v>375</v>
      </c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39"/>
      <c r="BC234" s="38"/>
    </row>
    <row r="235" spans="1:55">
      <c r="A235" s="34"/>
      <c r="B235" s="37"/>
      <c r="C235" s="46"/>
      <c r="D235" s="46"/>
      <c r="E235" s="46" t="s">
        <v>251</v>
      </c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39"/>
      <c r="BC235" s="38"/>
    </row>
    <row r="236" spans="1:55">
      <c r="A236" s="34"/>
      <c r="B236" s="37"/>
      <c r="C236" s="46"/>
      <c r="D236" s="46"/>
      <c r="E236" s="47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39"/>
      <c r="BC236" s="38"/>
    </row>
    <row r="237" spans="1:55">
      <c r="A237" s="34"/>
      <c r="B237" s="37"/>
      <c r="C237" s="46"/>
      <c r="D237" s="46" t="s">
        <v>376</v>
      </c>
      <c r="E237" s="46" t="s">
        <v>380</v>
      </c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39"/>
      <c r="BC237" s="38"/>
    </row>
    <row r="238" spans="1:55">
      <c r="A238" s="34"/>
      <c r="B238" s="37"/>
      <c r="C238" s="46"/>
      <c r="D238" s="46"/>
      <c r="E238" s="35" t="s">
        <v>33</v>
      </c>
      <c r="F238" s="46" t="s">
        <v>257</v>
      </c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39"/>
      <c r="BC238" s="38"/>
    </row>
    <row r="239" spans="1:55">
      <c r="A239" s="34"/>
      <c r="B239" s="37"/>
      <c r="C239" s="46"/>
      <c r="D239" s="46"/>
      <c r="E239" s="35" t="s">
        <v>33</v>
      </c>
      <c r="F239" s="46" t="s">
        <v>258</v>
      </c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39"/>
      <c r="BC239" s="38"/>
    </row>
    <row r="240" spans="1:55">
      <c r="A240" s="34"/>
      <c r="B240" s="37"/>
      <c r="C240" s="46"/>
      <c r="D240" s="46"/>
      <c r="E240" s="35" t="s">
        <v>33</v>
      </c>
      <c r="F240" s="46" t="s">
        <v>253</v>
      </c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39"/>
      <c r="BC240" s="38"/>
    </row>
    <row r="241" spans="1:55">
      <c r="A241" s="34"/>
      <c r="B241" s="37"/>
      <c r="C241" s="46"/>
      <c r="D241" s="46"/>
      <c r="E241" s="35" t="s">
        <v>33</v>
      </c>
      <c r="F241" s="46" t="s">
        <v>379</v>
      </c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39"/>
      <c r="BC241" s="38"/>
    </row>
    <row r="242" spans="1:55" ht="14.25" thickBot="1">
      <c r="A242" s="34"/>
      <c r="B242" s="56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  <c r="AJ242" s="57"/>
      <c r="AK242" s="57"/>
      <c r="AL242" s="57"/>
      <c r="AM242" s="57"/>
      <c r="AN242" s="57"/>
      <c r="AO242" s="57"/>
      <c r="AP242" s="57"/>
      <c r="AQ242" s="57"/>
      <c r="AR242" s="57"/>
      <c r="AS242" s="57"/>
      <c r="AT242" s="57"/>
      <c r="AU242" s="57"/>
      <c r="AV242" s="57"/>
      <c r="AW242" s="57"/>
      <c r="AX242" s="57"/>
      <c r="AY242" s="57"/>
      <c r="AZ242" s="57"/>
      <c r="BA242" s="57"/>
      <c r="BB242" s="58"/>
      <c r="BC242" s="34"/>
    </row>
    <row r="243" spans="1:5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  <c r="AS243" s="34"/>
      <c r="AT243" s="34"/>
      <c r="AU243" s="34"/>
      <c r="AV243" s="34"/>
      <c r="AW243" s="34"/>
      <c r="AX243" s="34"/>
      <c r="AY243" s="34"/>
      <c r="AZ243" s="34"/>
      <c r="BA243" s="34"/>
      <c r="BB243" s="34"/>
      <c r="BC243" s="34"/>
    </row>
  </sheetData>
  <mergeCells count="1158">
    <mergeCell ref="AY3:BB4"/>
    <mergeCell ref="C45:D45"/>
    <mergeCell ref="E45:K45"/>
    <mergeCell ref="L45:R45"/>
    <mergeCell ref="S45:V45"/>
    <mergeCell ref="W45:AA45"/>
    <mergeCell ref="AB45:AD45"/>
    <mergeCell ref="AE45:AF45"/>
    <mergeCell ref="AG45:AI45"/>
    <mergeCell ref="AJ45:AO45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C48:D48"/>
    <mergeCell ref="E48:K48"/>
    <mergeCell ref="L48:R48"/>
    <mergeCell ref="S48:V48"/>
    <mergeCell ref="W48:AA48"/>
    <mergeCell ref="AB48:AD48"/>
    <mergeCell ref="AB47:AD47"/>
    <mergeCell ref="AE47:AF47"/>
    <mergeCell ref="AG47:AI47"/>
    <mergeCell ref="AJ47:AO47"/>
    <mergeCell ref="AP47:AQ47"/>
    <mergeCell ref="AR47:BA47"/>
    <mergeCell ref="AJ46:AO46"/>
    <mergeCell ref="AP46:AQ46"/>
    <mergeCell ref="AR46:BA46"/>
    <mergeCell ref="C47:D47"/>
    <mergeCell ref="E47:K47"/>
    <mergeCell ref="L47:R47"/>
    <mergeCell ref="S47:V47"/>
    <mergeCell ref="W47:AA47"/>
    <mergeCell ref="C46:D46"/>
    <mergeCell ref="E46:K46"/>
    <mergeCell ref="L46:R46"/>
    <mergeCell ref="S46:V46"/>
    <mergeCell ref="W46:AA46"/>
    <mergeCell ref="AB46:AD46"/>
    <mergeCell ref="AE46:AF46"/>
    <mergeCell ref="AG46:AI46"/>
    <mergeCell ref="AE48:AF48"/>
    <mergeCell ref="AG48:AI48"/>
    <mergeCell ref="AJ48:AO48"/>
    <mergeCell ref="AP48:AQ48"/>
    <mergeCell ref="S51:V51"/>
    <mergeCell ref="W51:AA51"/>
    <mergeCell ref="C50:D50"/>
    <mergeCell ref="E50:K50"/>
    <mergeCell ref="L50:R50"/>
    <mergeCell ref="S50:V50"/>
    <mergeCell ref="W50:AA50"/>
    <mergeCell ref="AB50:AD50"/>
    <mergeCell ref="AB49:AD49"/>
    <mergeCell ref="AE49:AF49"/>
    <mergeCell ref="AG49:AI49"/>
    <mergeCell ref="AJ49:AO49"/>
    <mergeCell ref="AP49:AQ49"/>
    <mergeCell ref="AR49:BA49"/>
    <mergeCell ref="E49:K49"/>
    <mergeCell ref="L49:R49"/>
    <mergeCell ref="S49:V49"/>
    <mergeCell ref="W49:AA49"/>
    <mergeCell ref="AR48:BA48"/>
    <mergeCell ref="C49:D49"/>
    <mergeCell ref="AE52:AF52"/>
    <mergeCell ref="AG52:AI52"/>
    <mergeCell ref="AJ52:AO52"/>
    <mergeCell ref="AP52:AQ52"/>
    <mergeCell ref="AR52:BA52"/>
    <mergeCell ref="C53:D53"/>
    <mergeCell ref="E53:K53"/>
    <mergeCell ref="L53:R53"/>
    <mergeCell ref="S53:V53"/>
    <mergeCell ref="W53:AA53"/>
    <mergeCell ref="C52:D52"/>
    <mergeCell ref="E52:K52"/>
    <mergeCell ref="L52:R52"/>
    <mergeCell ref="S52:V52"/>
    <mergeCell ref="W52:AA52"/>
    <mergeCell ref="AB52:AD52"/>
    <mergeCell ref="AB51:AD51"/>
    <mergeCell ref="AE51:AF51"/>
    <mergeCell ref="AG51:AI51"/>
    <mergeCell ref="AJ51:AO51"/>
    <mergeCell ref="AP51:AQ51"/>
    <mergeCell ref="AR51:BA51"/>
    <mergeCell ref="AE50:AF50"/>
    <mergeCell ref="AG50:AI50"/>
    <mergeCell ref="AJ50:AO50"/>
    <mergeCell ref="AP50:AQ50"/>
    <mergeCell ref="AR50:BA50"/>
    <mergeCell ref="C51:D51"/>
    <mergeCell ref="E51:K51"/>
    <mergeCell ref="L51:R51"/>
    <mergeCell ref="AE54:AF54"/>
    <mergeCell ref="AG54:AI54"/>
    <mergeCell ref="AJ54:AO54"/>
    <mergeCell ref="AP54:AQ54"/>
    <mergeCell ref="AR54:BA54"/>
    <mergeCell ref="C55:D55"/>
    <mergeCell ref="E55:K55"/>
    <mergeCell ref="L55:R55"/>
    <mergeCell ref="S55:V55"/>
    <mergeCell ref="W55:AA55"/>
    <mergeCell ref="C54:D54"/>
    <mergeCell ref="E54:K54"/>
    <mergeCell ref="L54:R54"/>
    <mergeCell ref="S54:V54"/>
    <mergeCell ref="W54:AA54"/>
    <mergeCell ref="AB54:AD54"/>
    <mergeCell ref="AB53:AD53"/>
    <mergeCell ref="AE53:AF53"/>
    <mergeCell ref="AG53:AI53"/>
    <mergeCell ref="AJ53:AO53"/>
    <mergeCell ref="AP53:AQ53"/>
    <mergeCell ref="AR53:BA53"/>
    <mergeCell ref="AE56:AF56"/>
    <mergeCell ref="AG56:AI56"/>
    <mergeCell ref="AJ56:AO56"/>
    <mergeCell ref="AP56:AQ56"/>
    <mergeCell ref="AR56:BA56"/>
    <mergeCell ref="C57:D57"/>
    <mergeCell ref="E57:K57"/>
    <mergeCell ref="L57:R57"/>
    <mergeCell ref="S57:V57"/>
    <mergeCell ref="W57:AA57"/>
    <mergeCell ref="C56:D56"/>
    <mergeCell ref="E56:K56"/>
    <mergeCell ref="L56:R56"/>
    <mergeCell ref="S56:V56"/>
    <mergeCell ref="W56:AA56"/>
    <mergeCell ref="AB56:AD56"/>
    <mergeCell ref="AB55:AD55"/>
    <mergeCell ref="AE55:AF55"/>
    <mergeCell ref="AG55:AI55"/>
    <mergeCell ref="AJ55:AO55"/>
    <mergeCell ref="AP55:AQ55"/>
    <mergeCell ref="AR55:BA55"/>
    <mergeCell ref="AE58:AF58"/>
    <mergeCell ref="AG58:AI58"/>
    <mergeCell ref="AJ58:AO58"/>
    <mergeCell ref="AP58:AQ58"/>
    <mergeCell ref="AR58:BA58"/>
    <mergeCell ref="C59:D59"/>
    <mergeCell ref="E59:K59"/>
    <mergeCell ref="L59:R59"/>
    <mergeCell ref="S59:V59"/>
    <mergeCell ref="W59:AA59"/>
    <mergeCell ref="C58:D58"/>
    <mergeCell ref="E58:K58"/>
    <mergeCell ref="L58:R58"/>
    <mergeCell ref="S58:V58"/>
    <mergeCell ref="W58:AA58"/>
    <mergeCell ref="AB58:AD58"/>
    <mergeCell ref="AB57:AD57"/>
    <mergeCell ref="AE57:AF57"/>
    <mergeCell ref="AG57:AI57"/>
    <mergeCell ref="AJ57:AO57"/>
    <mergeCell ref="AP57:AQ57"/>
    <mergeCell ref="AR57:BA57"/>
    <mergeCell ref="AE60:AF60"/>
    <mergeCell ref="AG60:AI60"/>
    <mergeCell ref="AJ60:AO60"/>
    <mergeCell ref="AP60:AQ60"/>
    <mergeCell ref="AR60:BA60"/>
    <mergeCell ref="C61:D61"/>
    <mergeCell ref="E61:K61"/>
    <mergeCell ref="L61:R61"/>
    <mergeCell ref="S61:V61"/>
    <mergeCell ref="W61:AA61"/>
    <mergeCell ref="C60:D60"/>
    <mergeCell ref="E60:K60"/>
    <mergeCell ref="L60:R60"/>
    <mergeCell ref="S60:V60"/>
    <mergeCell ref="W60:AA60"/>
    <mergeCell ref="AB60:AD60"/>
    <mergeCell ref="AB59:AD59"/>
    <mergeCell ref="AE59:AF59"/>
    <mergeCell ref="AG59:AI59"/>
    <mergeCell ref="AJ59:AO59"/>
    <mergeCell ref="AP59:AQ59"/>
    <mergeCell ref="AR59:BA59"/>
    <mergeCell ref="AE62:AF62"/>
    <mergeCell ref="AG62:AI62"/>
    <mergeCell ref="AJ62:AO62"/>
    <mergeCell ref="AP62:AQ62"/>
    <mergeCell ref="AR62:BA62"/>
    <mergeCell ref="C63:D63"/>
    <mergeCell ref="E63:K63"/>
    <mergeCell ref="L63:R63"/>
    <mergeCell ref="S63:V63"/>
    <mergeCell ref="W63:AA63"/>
    <mergeCell ref="C62:D62"/>
    <mergeCell ref="E62:K62"/>
    <mergeCell ref="L62:R62"/>
    <mergeCell ref="S62:V62"/>
    <mergeCell ref="W62:AA62"/>
    <mergeCell ref="AB62:AD62"/>
    <mergeCell ref="AB61:AD61"/>
    <mergeCell ref="AE61:AF61"/>
    <mergeCell ref="AG61:AI61"/>
    <mergeCell ref="AJ61:AO61"/>
    <mergeCell ref="AP61:AQ61"/>
    <mergeCell ref="AR61:BA61"/>
    <mergeCell ref="AE64:AF64"/>
    <mergeCell ref="AG64:AI64"/>
    <mergeCell ref="AJ64:AO64"/>
    <mergeCell ref="AP64:AQ64"/>
    <mergeCell ref="AR64:BA64"/>
    <mergeCell ref="C65:D65"/>
    <mergeCell ref="E65:K65"/>
    <mergeCell ref="L65:R65"/>
    <mergeCell ref="S65:V65"/>
    <mergeCell ref="W65:AA65"/>
    <mergeCell ref="C64:D64"/>
    <mergeCell ref="E64:K64"/>
    <mergeCell ref="L64:R64"/>
    <mergeCell ref="S64:V64"/>
    <mergeCell ref="W64:AA64"/>
    <mergeCell ref="AB64:AD64"/>
    <mergeCell ref="AB63:AD63"/>
    <mergeCell ref="AE63:AF63"/>
    <mergeCell ref="AG63:AI63"/>
    <mergeCell ref="AJ63:AO63"/>
    <mergeCell ref="AP63:AQ63"/>
    <mergeCell ref="AR63:BA63"/>
    <mergeCell ref="AE66:AF66"/>
    <mergeCell ref="AG66:AI66"/>
    <mergeCell ref="AJ66:AO66"/>
    <mergeCell ref="AP66:AQ66"/>
    <mergeCell ref="AR66:BA66"/>
    <mergeCell ref="C67:D67"/>
    <mergeCell ref="E67:K67"/>
    <mergeCell ref="L67:R67"/>
    <mergeCell ref="S67:V67"/>
    <mergeCell ref="W67:AA67"/>
    <mergeCell ref="C66:D66"/>
    <mergeCell ref="E66:K66"/>
    <mergeCell ref="L66:R66"/>
    <mergeCell ref="S66:V66"/>
    <mergeCell ref="W66:AA66"/>
    <mergeCell ref="AB66:AD66"/>
    <mergeCell ref="AB65:AD65"/>
    <mergeCell ref="AE65:AF65"/>
    <mergeCell ref="AG65:AI65"/>
    <mergeCell ref="AJ65:AO65"/>
    <mergeCell ref="AP65:AQ65"/>
    <mergeCell ref="AR65:BA65"/>
    <mergeCell ref="AE68:AF68"/>
    <mergeCell ref="AG68:AI68"/>
    <mergeCell ref="AJ68:AO68"/>
    <mergeCell ref="AP68:AQ68"/>
    <mergeCell ref="AR68:BA68"/>
    <mergeCell ref="C69:D69"/>
    <mergeCell ref="E69:K69"/>
    <mergeCell ref="L69:R69"/>
    <mergeCell ref="S69:V69"/>
    <mergeCell ref="W69:AA69"/>
    <mergeCell ref="C68:D68"/>
    <mergeCell ref="E68:K68"/>
    <mergeCell ref="L68:R68"/>
    <mergeCell ref="S68:V68"/>
    <mergeCell ref="W68:AA68"/>
    <mergeCell ref="AB68:AD68"/>
    <mergeCell ref="AB67:AD67"/>
    <mergeCell ref="AE67:AF67"/>
    <mergeCell ref="AG67:AI67"/>
    <mergeCell ref="AJ67:AO67"/>
    <mergeCell ref="AP67:AQ67"/>
    <mergeCell ref="AR67:BA67"/>
    <mergeCell ref="AE70:AF70"/>
    <mergeCell ref="AG70:AI70"/>
    <mergeCell ref="AJ70:AO70"/>
    <mergeCell ref="AP70:AQ70"/>
    <mergeCell ref="AR70:BA70"/>
    <mergeCell ref="C71:D71"/>
    <mergeCell ref="E71:K71"/>
    <mergeCell ref="L71:R71"/>
    <mergeCell ref="S71:V71"/>
    <mergeCell ref="W71:AA71"/>
    <mergeCell ref="C70:D70"/>
    <mergeCell ref="E70:K70"/>
    <mergeCell ref="L70:R70"/>
    <mergeCell ref="S70:V70"/>
    <mergeCell ref="W70:AA70"/>
    <mergeCell ref="AB70:AD70"/>
    <mergeCell ref="AB69:AD69"/>
    <mergeCell ref="AE69:AF69"/>
    <mergeCell ref="AG69:AI69"/>
    <mergeCell ref="AJ69:AO69"/>
    <mergeCell ref="AP69:AQ69"/>
    <mergeCell ref="AR69:BA69"/>
    <mergeCell ref="AE72:AF72"/>
    <mergeCell ref="AG72:AI72"/>
    <mergeCell ref="AJ72:AO72"/>
    <mergeCell ref="AP72:AQ72"/>
    <mergeCell ref="AR72:BA72"/>
    <mergeCell ref="C73:D73"/>
    <mergeCell ref="E73:K73"/>
    <mergeCell ref="L73:R73"/>
    <mergeCell ref="S73:V73"/>
    <mergeCell ref="W73:AA73"/>
    <mergeCell ref="C72:D72"/>
    <mergeCell ref="E72:K72"/>
    <mergeCell ref="L72:R72"/>
    <mergeCell ref="S72:V72"/>
    <mergeCell ref="W72:AA72"/>
    <mergeCell ref="AB72:AD72"/>
    <mergeCell ref="AB71:AD71"/>
    <mergeCell ref="AE71:AF71"/>
    <mergeCell ref="AG71:AI71"/>
    <mergeCell ref="AJ71:AO71"/>
    <mergeCell ref="AP71:AQ71"/>
    <mergeCell ref="AR71:BA71"/>
    <mergeCell ref="AE74:AF74"/>
    <mergeCell ref="AG74:AI74"/>
    <mergeCell ref="AJ74:AO74"/>
    <mergeCell ref="AP74:AQ74"/>
    <mergeCell ref="AR74:BA74"/>
    <mergeCell ref="C75:D75"/>
    <mergeCell ref="E75:K75"/>
    <mergeCell ref="L75:R75"/>
    <mergeCell ref="S75:V75"/>
    <mergeCell ref="W75:AA75"/>
    <mergeCell ref="C74:D74"/>
    <mergeCell ref="E74:K74"/>
    <mergeCell ref="L74:R74"/>
    <mergeCell ref="S74:V74"/>
    <mergeCell ref="W74:AA74"/>
    <mergeCell ref="AB74:AD74"/>
    <mergeCell ref="AB73:AD73"/>
    <mergeCell ref="AE73:AF73"/>
    <mergeCell ref="AG73:AI73"/>
    <mergeCell ref="AJ73:AO73"/>
    <mergeCell ref="AP73:AQ73"/>
    <mergeCell ref="AR73:BA73"/>
    <mergeCell ref="AE76:AF76"/>
    <mergeCell ref="AG76:AI76"/>
    <mergeCell ref="AJ76:AO76"/>
    <mergeCell ref="AP76:AQ76"/>
    <mergeCell ref="AR76:BA76"/>
    <mergeCell ref="C77:D77"/>
    <mergeCell ref="E77:K77"/>
    <mergeCell ref="L77:R77"/>
    <mergeCell ref="S77:V77"/>
    <mergeCell ref="W77:AA77"/>
    <mergeCell ref="C76:D76"/>
    <mergeCell ref="E76:K76"/>
    <mergeCell ref="L76:R76"/>
    <mergeCell ref="S76:V76"/>
    <mergeCell ref="W76:AA76"/>
    <mergeCell ref="AB76:AD76"/>
    <mergeCell ref="AB75:AD75"/>
    <mergeCell ref="AE75:AF75"/>
    <mergeCell ref="AG75:AI75"/>
    <mergeCell ref="AJ75:AO75"/>
    <mergeCell ref="AP75:AQ75"/>
    <mergeCell ref="AR75:BA75"/>
    <mergeCell ref="AE78:AF78"/>
    <mergeCell ref="AG78:AI78"/>
    <mergeCell ref="AJ78:AO78"/>
    <mergeCell ref="AP78:AQ78"/>
    <mergeCell ref="AR78:BA78"/>
    <mergeCell ref="C79:D79"/>
    <mergeCell ref="E79:K79"/>
    <mergeCell ref="L79:R79"/>
    <mergeCell ref="S79:V79"/>
    <mergeCell ref="W79:AA79"/>
    <mergeCell ref="C78:D78"/>
    <mergeCell ref="E78:K78"/>
    <mergeCell ref="L78:R78"/>
    <mergeCell ref="S78:V78"/>
    <mergeCell ref="W78:AA78"/>
    <mergeCell ref="AB78:AD78"/>
    <mergeCell ref="AB77:AD77"/>
    <mergeCell ref="AE77:AF77"/>
    <mergeCell ref="AG77:AI77"/>
    <mergeCell ref="AJ77:AO77"/>
    <mergeCell ref="AP77:AQ77"/>
    <mergeCell ref="AR77:BA77"/>
    <mergeCell ref="AE80:AF80"/>
    <mergeCell ref="AG80:AI80"/>
    <mergeCell ref="AJ80:AO80"/>
    <mergeCell ref="AP80:AQ80"/>
    <mergeCell ref="AR80:BA80"/>
    <mergeCell ref="C83:D83"/>
    <mergeCell ref="E83:K83"/>
    <mergeCell ref="L83:R83"/>
    <mergeCell ref="S83:V83"/>
    <mergeCell ref="W83:AA83"/>
    <mergeCell ref="C80:D80"/>
    <mergeCell ref="E80:K80"/>
    <mergeCell ref="L80:R80"/>
    <mergeCell ref="S80:V80"/>
    <mergeCell ref="W80:AA80"/>
    <mergeCell ref="AB80:AD80"/>
    <mergeCell ref="AB79:AD79"/>
    <mergeCell ref="AE79:AF79"/>
    <mergeCell ref="AG79:AI79"/>
    <mergeCell ref="AJ79:AO79"/>
    <mergeCell ref="AP79:AQ79"/>
    <mergeCell ref="AR79:BA79"/>
    <mergeCell ref="AB85:AD85"/>
    <mergeCell ref="AE85:AF85"/>
    <mergeCell ref="AG85:AI85"/>
    <mergeCell ref="AJ85:AO85"/>
    <mergeCell ref="AP85:AQ85"/>
    <mergeCell ref="AR85:BA85"/>
    <mergeCell ref="AE84:AF84"/>
    <mergeCell ref="AG84:AI84"/>
    <mergeCell ref="AJ84:AO84"/>
    <mergeCell ref="AP84:AQ84"/>
    <mergeCell ref="AR84:BA84"/>
    <mergeCell ref="C85:D85"/>
    <mergeCell ref="E85:K85"/>
    <mergeCell ref="L85:R85"/>
    <mergeCell ref="S85:V85"/>
    <mergeCell ref="W85:AA85"/>
    <mergeCell ref="AB83:AD83"/>
    <mergeCell ref="AE83:AF83"/>
    <mergeCell ref="AG83:AI83"/>
    <mergeCell ref="AJ83:AO83"/>
    <mergeCell ref="C84:D84"/>
    <mergeCell ref="E84:K84"/>
    <mergeCell ref="L84:R84"/>
    <mergeCell ref="S84:V84"/>
    <mergeCell ref="W84:AA84"/>
    <mergeCell ref="AB84:AD84"/>
    <mergeCell ref="AB87:AD87"/>
    <mergeCell ref="AE87:AF87"/>
    <mergeCell ref="AG87:AI87"/>
    <mergeCell ref="AJ87:AO87"/>
    <mergeCell ref="AP87:AQ87"/>
    <mergeCell ref="AR87:BA87"/>
    <mergeCell ref="AE86:AF86"/>
    <mergeCell ref="AG86:AI86"/>
    <mergeCell ref="AJ86:AO86"/>
    <mergeCell ref="AP86:AQ86"/>
    <mergeCell ref="AR86:BA86"/>
    <mergeCell ref="C87:D87"/>
    <mergeCell ref="E87:K87"/>
    <mergeCell ref="L87:R87"/>
    <mergeCell ref="S87:V87"/>
    <mergeCell ref="W87:AA87"/>
    <mergeCell ref="C86:D86"/>
    <mergeCell ref="E86:K86"/>
    <mergeCell ref="L86:R86"/>
    <mergeCell ref="S86:V86"/>
    <mergeCell ref="W86:AA86"/>
    <mergeCell ref="AB86:AD86"/>
    <mergeCell ref="AB89:AD89"/>
    <mergeCell ref="AE89:AF89"/>
    <mergeCell ref="AG89:AI89"/>
    <mergeCell ref="AJ89:AO89"/>
    <mergeCell ref="AP89:AQ89"/>
    <mergeCell ref="AR89:BA89"/>
    <mergeCell ref="AE88:AF88"/>
    <mergeCell ref="AG88:AI88"/>
    <mergeCell ref="AJ88:AO88"/>
    <mergeCell ref="AP88:AQ88"/>
    <mergeCell ref="AR88:BA88"/>
    <mergeCell ref="C89:D89"/>
    <mergeCell ref="E89:K89"/>
    <mergeCell ref="L89:R89"/>
    <mergeCell ref="S89:V89"/>
    <mergeCell ref="W89:AA89"/>
    <mergeCell ref="C88:D88"/>
    <mergeCell ref="E88:K88"/>
    <mergeCell ref="L88:R88"/>
    <mergeCell ref="S88:V88"/>
    <mergeCell ref="W88:AA88"/>
    <mergeCell ref="AB88:AD88"/>
    <mergeCell ref="AB91:AD91"/>
    <mergeCell ref="AE91:AF91"/>
    <mergeCell ref="AG91:AI91"/>
    <mergeCell ref="AJ91:AO91"/>
    <mergeCell ref="AP91:AQ91"/>
    <mergeCell ref="AR91:BA91"/>
    <mergeCell ref="AE90:AF90"/>
    <mergeCell ref="AG90:AI90"/>
    <mergeCell ref="AJ90:AO90"/>
    <mergeCell ref="AP90:AQ90"/>
    <mergeCell ref="AR90:BA90"/>
    <mergeCell ref="C91:D91"/>
    <mergeCell ref="E91:K91"/>
    <mergeCell ref="L91:R91"/>
    <mergeCell ref="S91:V91"/>
    <mergeCell ref="W91:AA91"/>
    <mergeCell ref="C90:D90"/>
    <mergeCell ref="E90:K90"/>
    <mergeCell ref="L90:R90"/>
    <mergeCell ref="S90:V90"/>
    <mergeCell ref="W90:AA90"/>
    <mergeCell ref="AB90:AD90"/>
    <mergeCell ref="AB93:AD93"/>
    <mergeCell ref="AE93:AF93"/>
    <mergeCell ref="AG93:AI93"/>
    <mergeCell ref="AJ93:AO93"/>
    <mergeCell ref="AP93:AQ93"/>
    <mergeCell ref="AR93:BA93"/>
    <mergeCell ref="AE92:AF92"/>
    <mergeCell ref="AG92:AI92"/>
    <mergeCell ref="AJ92:AO92"/>
    <mergeCell ref="AP92:AQ92"/>
    <mergeCell ref="AR92:BA92"/>
    <mergeCell ref="C93:D93"/>
    <mergeCell ref="E93:K93"/>
    <mergeCell ref="L93:R93"/>
    <mergeCell ref="S93:V93"/>
    <mergeCell ref="W93:AA93"/>
    <mergeCell ref="C92:D92"/>
    <mergeCell ref="E92:K92"/>
    <mergeCell ref="L92:R92"/>
    <mergeCell ref="S92:V92"/>
    <mergeCell ref="W92:AA92"/>
    <mergeCell ref="AB92:AD92"/>
    <mergeCell ref="AB95:AD95"/>
    <mergeCell ref="AE95:AF95"/>
    <mergeCell ref="AG95:AI95"/>
    <mergeCell ref="AJ95:AO95"/>
    <mergeCell ref="AP95:AQ95"/>
    <mergeCell ref="AR95:BA95"/>
    <mergeCell ref="AE94:AF94"/>
    <mergeCell ref="AG94:AI94"/>
    <mergeCell ref="AJ94:AO94"/>
    <mergeCell ref="AP94:AQ94"/>
    <mergeCell ref="AR94:BA94"/>
    <mergeCell ref="C95:D95"/>
    <mergeCell ref="E95:K95"/>
    <mergeCell ref="L95:R95"/>
    <mergeCell ref="S95:V95"/>
    <mergeCell ref="W95:AA95"/>
    <mergeCell ref="C94:D94"/>
    <mergeCell ref="E94:K94"/>
    <mergeCell ref="L94:R94"/>
    <mergeCell ref="S94:V94"/>
    <mergeCell ref="W94:AA94"/>
    <mergeCell ref="AB94:AD94"/>
    <mergeCell ref="AB97:AD97"/>
    <mergeCell ref="AE97:AF97"/>
    <mergeCell ref="AG97:AI97"/>
    <mergeCell ref="AJ97:AO97"/>
    <mergeCell ref="AP97:AQ97"/>
    <mergeCell ref="AR97:BA97"/>
    <mergeCell ref="AE96:AF96"/>
    <mergeCell ref="AG96:AI96"/>
    <mergeCell ref="AJ96:AO96"/>
    <mergeCell ref="AP96:AQ96"/>
    <mergeCell ref="AR96:BA96"/>
    <mergeCell ref="C97:D97"/>
    <mergeCell ref="E97:K97"/>
    <mergeCell ref="L97:R97"/>
    <mergeCell ref="S97:V97"/>
    <mergeCell ref="W97:AA97"/>
    <mergeCell ref="C96:D96"/>
    <mergeCell ref="E96:K96"/>
    <mergeCell ref="L96:R96"/>
    <mergeCell ref="S96:V96"/>
    <mergeCell ref="W96:AA96"/>
    <mergeCell ref="AB96:AD96"/>
    <mergeCell ref="AB99:AD99"/>
    <mergeCell ref="AE99:AF99"/>
    <mergeCell ref="AG99:AI99"/>
    <mergeCell ref="AJ99:AO99"/>
    <mergeCell ref="AP99:AQ99"/>
    <mergeCell ref="AR99:BA99"/>
    <mergeCell ref="AE98:AF98"/>
    <mergeCell ref="AG98:AI98"/>
    <mergeCell ref="AJ98:AO98"/>
    <mergeCell ref="AP98:AQ98"/>
    <mergeCell ref="AR98:BA98"/>
    <mergeCell ref="C99:D99"/>
    <mergeCell ref="E99:K99"/>
    <mergeCell ref="L99:R99"/>
    <mergeCell ref="S99:V99"/>
    <mergeCell ref="W99:AA99"/>
    <mergeCell ref="C98:D98"/>
    <mergeCell ref="E98:K98"/>
    <mergeCell ref="L98:R98"/>
    <mergeCell ref="S98:V98"/>
    <mergeCell ref="W98:AA98"/>
    <mergeCell ref="AB98:AD98"/>
    <mergeCell ref="AB101:AD101"/>
    <mergeCell ref="AE101:AF101"/>
    <mergeCell ref="AG101:AI101"/>
    <mergeCell ref="AJ101:AO101"/>
    <mergeCell ref="AP101:AQ101"/>
    <mergeCell ref="AR101:BA101"/>
    <mergeCell ref="AE100:AF100"/>
    <mergeCell ref="AG100:AI100"/>
    <mergeCell ref="AJ100:AO100"/>
    <mergeCell ref="AP100:AQ100"/>
    <mergeCell ref="AR100:BA100"/>
    <mergeCell ref="C101:D101"/>
    <mergeCell ref="E101:K101"/>
    <mergeCell ref="L101:R101"/>
    <mergeCell ref="S101:V101"/>
    <mergeCell ref="W101:AA101"/>
    <mergeCell ref="C100:D100"/>
    <mergeCell ref="E100:K100"/>
    <mergeCell ref="L100:R100"/>
    <mergeCell ref="S100:V100"/>
    <mergeCell ref="W100:AA100"/>
    <mergeCell ref="AB100:AD100"/>
    <mergeCell ref="AP103:AQ103"/>
    <mergeCell ref="AR103:BA103"/>
    <mergeCell ref="AE102:AF102"/>
    <mergeCell ref="AG102:AI102"/>
    <mergeCell ref="AJ102:AO102"/>
    <mergeCell ref="AP102:AQ102"/>
    <mergeCell ref="AR102:BA102"/>
    <mergeCell ref="C103:D103"/>
    <mergeCell ref="E103:K103"/>
    <mergeCell ref="L103:R103"/>
    <mergeCell ref="S103:V103"/>
    <mergeCell ref="W103:AA103"/>
    <mergeCell ref="C102:D102"/>
    <mergeCell ref="E102:K102"/>
    <mergeCell ref="L102:R102"/>
    <mergeCell ref="S102:V102"/>
    <mergeCell ref="W102:AA102"/>
    <mergeCell ref="AB102:AD102"/>
    <mergeCell ref="AE143:AF143"/>
    <mergeCell ref="AG143:AI143"/>
    <mergeCell ref="AJ143:AO143"/>
    <mergeCell ref="C144:D144"/>
    <mergeCell ref="E144:K144"/>
    <mergeCell ref="L144:R144"/>
    <mergeCell ref="S144:V144"/>
    <mergeCell ref="W144:AA144"/>
    <mergeCell ref="AB144:AD144"/>
    <mergeCell ref="AE144:AF144"/>
    <mergeCell ref="C143:D143"/>
    <mergeCell ref="E143:K143"/>
    <mergeCell ref="L143:R143"/>
    <mergeCell ref="S143:V143"/>
    <mergeCell ref="W143:AA143"/>
    <mergeCell ref="AB143:AD143"/>
    <mergeCell ref="AB103:AD103"/>
    <mergeCell ref="AE103:AF103"/>
    <mergeCell ref="AG103:AI103"/>
    <mergeCell ref="AJ103:AO103"/>
    <mergeCell ref="AE145:AF145"/>
    <mergeCell ref="AG145:AI145"/>
    <mergeCell ref="AJ145:AO145"/>
    <mergeCell ref="AP145:AQ145"/>
    <mergeCell ref="AR145:BA145"/>
    <mergeCell ref="C146:D146"/>
    <mergeCell ref="E146:K146"/>
    <mergeCell ref="L146:R146"/>
    <mergeCell ref="S146:V146"/>
    <mergeCell ref="W146:AA146"/>
    <mergeCell ref="AG144:AI144"/>
    <mergeCell ref="AJ144:AO144"/>
    <mergeCell ref="AP144:AQ144"/>
    <mergeCell ref="AR144:BA144"/>
    <mergeCell ref="C145:D145"/>
    <mergeCell ref="E145:K145"/>
    <mergeCell ref="L145:R145"/>
    <mergeCell ref="S145:V145"/>
    <mergeCell ref="W145:AA145"/>
    <mergeCell ref="AB145:AD145"/>
    <mergeCell ref="AE147:AF147"/>
    <mergeCell ref="AG147:AI147"/>
    <mergeCell ref="AJ147:AO147"/>
    <mergeCell ref="AP147:AQ147"/>
    <mergeCell ref="AR147:BA147"/>
    <mergeCell ref="C148:D148"/>
    <mergeCell ref="E148:K148"/>
    <mergeCell ref="L148:R148"/>
    <mergeCell ref="S148:V148"/>
    <mergeCell ref="W148:AA148"/>
    <mergeCell ref="C147:D147"/>
    <mergeCell ref="E147:K147"/>
    <mergeCell ref="L147:R147"/>
    <mergeCell ref="S147:V147"/>
    <mergeCell ref="W147:AA147"/>
    <mergeCell ref="AB147:AD147"/>
    <mergeCell ref="AB146:AD146"/>
    <mergeCell ref="AE146:AF146"/>
    <mergeCell ref="AG146:AI146"/>
    <mergeCell ref="AJ146:AO146"/>
    <mergeCell ref="AP146:AQ146"/>
    <mergeCell ref="AR146:BA146"/>
    <mergeCell ref="AE149:AF149"/>
    <mergeCell ref="AG149:AI149"/>
    <mergeCell ref="AJ149:AO149"/>
    <mergeCell ref="AP149:AQ149"/>
    <mergeCell ref="AR149:BA149"/>
    <mergeCell ref="C150:D150"/>
    <mergeCell ref="E150:K150"/>
    <mergeCell ref="L150:R150"/>
    <mergeCell ref="S150:V150"/>
    <mergeCell ref="W150:AA150"/>
    <mergeCell ref="C149:D149"/>
    <mergeCell ref="E149:K149"/>
    <mergeCell ref="L149:R149"/>
    <mergeCell ref="S149:V149"/>
    <mergeCell ref="W149:AA149"/>
    <mergeCell ref="AB149:AD149"/>
    <mergeCell ref="AB148:AD148"/>
    <mergeCell ref="AE148:AF148"/>
    <mergeCell ref="AG148:AI148"/>
    <mergeCell ref="AJ148:AO148"/>
    <mergeCell ref="AP148:AQ148"/>
    <mergeCell ref="AR148:BA148"/>
    <mergeCell ref="AE151:AF151"/>
    <mergeCell ref="AG151:AI151"/>
    <mergeCell ref="AJ151:AO151"/>
    <mergeCell ref="AP151:AQ151"/>
    <mergeCell ref="AR151:BA151"/>
    <mergeCell ref="C152:D152"/>
    <mergeCell ref="E152:K152"/>
    <mergeCell ref="L152:R152"/>
    <mergeCell ref="S152:V152"/>
    <mergeCell ref="W152:AA152"/>
    <mergeCell ref="C151:D151"/>
    <mergeCell ref="E151:K151"/>
    <mergeCell ref="L151:R151"/>
    <mergeCell ref="S151:V151"/>
    <mergeCell ref="W151:AA151"/>
    <mergeCell ref="AB151:AD151"/>
    <mergeCell ref="AB150:AD150"/>
    <mergeCell ref="AE150:AF150"/>
    <mergeCell ref="AG150:AI150"/>
    <mergeCell ref="AJ150:AO150"/>
    <mergeCell ref="AP150:AQ150"/>
    <mergeCell ref="AR150:BA150"/>
    <mergeCell ref="AE153:AF153"/>
    <mergeCell ref="AG153:AI153"/>
    <mergeCell ref="AJ153:AO153"/>
    <mergeCell ref="AP153:AQ153"/>
    <mergeCell ref="AR153:BA153"/>
    <mergeCell ref="C154:D154"/>
    <mergeCell ref="E154:K154"/>
    <mergeCell ref="L154:R154"/>
    <mergeCell ref="S154:V154"/>
    <mergeCell ref="W154:AA154"/>
    <mergeCell ref="C153:D153"/>
    <mergeCell ref="E153:K153"/>
    <mergeCell ref="L153:R153"/>
    <mergeCell ref="S153:V153"/>
    <mergeCell ref="W153:AA153"/>
    <mergeCell ref="AB153:AD153"/>
    <mergeCell ref="AB152:AD152"/>
    <mergeCell ref="AE152:AF152"/>
    <mergeCell ref="AG152:AI152"/>
    <mergeCell ref="AJ152:AO152"/>
    <mergeCell ref="AP152:AQ152"/>
    <mergeCell ref="AR152:BA152"/>
    <mergeCell ref="AE155:AF155"/>
    <mergeCell ref="AG155:AI155"/>
    <mergeCell ref="AJ155:AO155"/>
    <mergeCell ref="AP155:AQ155"/>
    <mergeCell ref="AR155:BA155"/>
    <mergeCell ref="C156:D156"/>
    <mergeCell ref="E156:K156"/>
    <mergeCell ref="L156:R156"/>
    <mergeCell ref="S156:V156"/>
    <mergeCell ref="W156:AA156"/>
    <mergeCell ref="C155:D155"/>
    <mergeCell ref="E155:K155"/>
    <mergeCell ref="L155:R155"/>
    <mergeCell ref="S155:V155"/>
    <mergeCell ref="W155:AA155"/>
    <mergeCell ref="AB155:AD155"/>
    <mergeCell ref="AB154:AD154"/>
    <mergeCell ref="AE154:AF154"/>
    <mergeCell ref="AG154:AI154"/>
    <mergeCell ref="AJ154:AO154"/>
    <mergeCell ref="AP154:AQ154"/>
    <mergeCell ref="AR154:BA154"/>
    <mergeCell ref="AE157:AF157"/>
    <mergeCell ref="AG157:AI157"/>
    <mergeCell ref="AJ157:AO157"/>
    <mergeCell ref="AP157:AQ157"/>
    <mergeCell ref="AR157:BA157"/>
    <mergeCell ref="C158:D158"/>
    <mergeCell ref="E158:K158"/>
    <mergeCell ref="L158:R158"/>
    <mergeCell ref="S158:V158"/>
    <mergeCell ref="W158:AA158"/>
    <mergeCell ref="C157:D157"/>
    <mergeCell ref="E157:K157"/>
    <mergeCell ref="L157:R157"/>
    <mergeCell ref="S157:V157"/>
    <mergeCell ref="W157:AA157"/>
    <mergeCell ref="AB157:AD157"/>
    <mergeCell ref="AB156:AD156"/>
    <mergeCell ref="AE156:AF156"/>
    <mergeCell ref="AG156:AI156"/>
    <mergeCell ref="AJ156:AO156"/>
    <mergeCell ref="AP156:AQ156"/>
    <mergeCell ref="AR156:BA156"/>
    <mergeCell ref="AE159:AF159"/>
    <mergeCell ref="AG159:AI159"/>
    <mergeCell ref="AJ159:AO159"/>
    <mergeCell ref="AP159:AQ159"/>
    <mergeCell ref="AR159:BA159"/>
    <mergeCell ref="C160:D160"/>
    <mergeCell ref="E160:K160"/>
    <mergeCell ref="L160:R160"/>
    <mergeCell ref="S160:V160"/>
    <mergeCell ref="W160:AA160"/>
    <mergeCell ref="C159:D159"/>
    <mergeCell ref="E159:K159"/>
    <mergeCell ref="L159:R159"/>
    <mergeCell ref="S159:V159"/>
    <mergeCell ref="W159:AA159"/>
    <mergeCell ref="AB159:AD159"/>
    <mergeCell ref="AB158:AD158"/>
    <mergeCell ref="AE158:AF158"/>
    <mergeCell ref="AG158:AI158"/>
    <mergeCell ref="AJ158:AO158"/>
    <mergeCell ref="AP158:AQ158"/>
    <mergeCell ref="AR158:BA158"/>
    <mergeCell ref="AE161:AF161"/>
    <mergeCell ref="AG161:AI161"/>
    <mergeCell ref="AJ161:AO161"/>
    <mergeCell ref="AP161:AQ161"/>
    <mergeCell ref="AR161:BA161"/>
    <mergeCell ref="C162:D162"/>
    <mergeCell ref="E162:K162"/>
    <mergeCell ref="L162:R162"/>
    <mergeCell ref="S162:V162"/>
    <mergeCell ref="W162:AA162"/>
    <mergeCell ref="C161:D161"/>
    <mergeCell ref="E161:K161"/>
    <mergeCell ref="L161:R161"/>
    <mergeCell ref="S161:V161"/>
    <mergeCell ref="W161:AA161"/>
    <mergeCell ref="AB161:AD161"/>
    <mergeCell ref="AB160:AD160"/>
    <mergeCell ref="AE160:AF160"/>
    <mergeCell ref="AG160:AI160"/>
    <mergeCell ref="AJ160:AO160"/>
    <mergeCell ref="AP160:AQ160"/>
    <mergeCell ref="AR160:BA160"/>
    <mergeCell ref="AE163:AF163"/>
    <mergeCell ref="AG163:AI163"/>
    <mergeCell ref="AJ163:AO163"/>
    <mergeCell ref="AP163:AQ163"/>
    <mergeCell ref="AR163:BA163"/>
    <mergeCell ref="C164:D164"/>
    <mergeCell ref="E164:K164"/>
    <mergeCell ref="L164:R164"/>
    <mergeCell ref="S164:V164"/>
    <mergeCell ref="W164:AA164"/>
    <mergeCell ref="C163:D163"/>
    <mergeCell ref="E163:K163"/>
    <mergeCell ref="L163:R163"/>
    <mergeCell ref="S163:V163"/>
    <mergeCell ref="W163:AA163"/>
    <mergeCell ref="AB163:AD163"/>
    <mergeCell ref="AB162:AD162"/>
    <mergeCell ref="AE162:AF162"/>
    <mergeCell ref="AG162:AI162"/>
    <mergeCell ref="AJ162:AO162"/>
    <mergeCell ref="AP162:AQ162"/>
    <mergeCell ref="AR162:BA162"/>
    <mergeCell ref="AE165:AF165"/>
    <mergeCell ref="AG165:AI165"/>
    <mergeCell ref="AJ165:AO165"/>
    <mergeCell ref="AP165:AQ165"/>
    <mergeCell ref="AR165:BA165"/>
    <mergeCell ref="C166:D166"/>
    <mergeCell ref="E166:K166"/>
    <mergeCell ref="L166:R166"/>
    <mergeCell ref="S166:V166"/>
    <mergeCell ref="W166:AA166"/>
    <mergeCell ref="C165:D165"/>
    <mergeCell ref="E165:K165"/>
    <mergeCell ref="L165:R165"/>
    <mergeCell ref="S165:V165"/>
    <mergeCell ref="W165:AA165"/>
    <mergeCell ref="AB165:AD165"/>
    <mergeCell ref="AB164:AD164"/>
    <mergeCell ref="AE164:AF164"/>
    <mergeCell ref="AG164:AI164"/>
    <mergeCell ref="AJ164:AO164"/>
    <mergeCell ref="AP164:AQ164"/>
    <mergeCell ref="AR164:BA164"/>
    <mergeCell ref="AE167:AF167"/>
    <mergeCell ref="AG167:AI167"/>
    <mergeCell ref="AJ167:AO167"/>
    <mergeCell ref="AP167:AQ167"/>
    <mergeCell ref="AR167:BA167"/>
    <mergeCell ref="C168:D168"/>
    <mergeCell ref="E168:K168"/>
    <mergeCell ref="L168:R168"/>
    <mergeCell ref="S168:V168"/>
    <mergeCell ref="W168:AA168"/>
    <mergeCell ref="C167:D167"/>
    <mergeCell ref="E167:K167"/>
    <mergeCell ref="L167:R167"/>
    <mergeCell ref="S167:V167"/>
    <mergeCell ref="W167:AA167"/>
    <mergeCell ref="AB167:AD167"/>
    <mergeCell ref="AB166:AD166"/>
    <mergeCell ref="AE166:AF166"/>
    <mergeCell ref="AG166:AI166"/>
    <mergeCell ref="AJ166:AO166"/>
    <mergeCell ref="AP166:AQ166"/>
    <mergeCell ref="AR166:BA166"/>
    <mergeCell ref="AE169:AF169"/>
    <mergeCell ref="AG169:AI169"/>
    <mergeCell ref="AJ169:AO169"/>
    <mergeCell ref="AP169:AQ169"/>
    <mergeCell ref="AR169:BA169"/>
    <mergeCell ref="C170:D170"/>
    <mergeCell ref="E170:K170"/>
    <mergeCell ref="L170:R170"/>
    <mergeCell ref="S170:V170"/>
    <mergeCell ref="W170:AA170"/>
    <mergeCell ref="C169:D169"/>
    <mergeCell ref="E169:K169"/>
    <mergeCell ref="L169:R169"/>
    <mergeCell ref="S169:V169"/>
    <mergeCell ref="W169:AA169"/>
    <mergeCell ref="AB169:AD169"/>
    <mergeCell ref="AB168:AD168"/>
    <mergeCell ref="AE168:AF168"/>
    <mergeCell ref="AG168:AI168"/>
    <mergeCell ref="AJ168:AO168"/>
    <mergeCell ref="AP168:AQ168"/>
    <mergeCell ref="AR168:BA168"/>
    <mergeCell ref="AE171:AF171"/>
    <mergeCell ref="AG171:AI171"/>
    <mergeCell ref="AJ171:AO171"/>
    <mergeCell ref="AP171:AQ171"/>
    <mergeCell ref="AR171:BA171"/>
    <mergeCell ref="C172:D172"/>
    <mergeCell ref="E172:K172"/>
    <mergeCell ref="L172:R172"/>
    <mergeCell ref="S172:V172"/>
    <mergeCell ref="W172:AA172"/>
    <mergeCell ref="C171:D171"/>
    <mergeCell ref="E171:K171"/>
    <mergeCell ref="L171:R171"/>
    <mergeCell ref="S171:V171"/>
    <mergeCell ref="W171:AA171"/>
    <mergeCell ref="AB171:AD171"/>
    <mergeCell ref="AB170:AD170"/>
    <mergeCell ref="AE170:AF170"/>
    <mergeCell ref="AG170:AI170"/>
    <mergeCell ref="AJ170:AO170"/>
    <mergeCell ref="AP170:AQ170"/>
    <mergeCell ref="AR170:BA170"/>
    <mergeCell ref="AE173:AF173"/>
    <mergeCell ref="AG173:AI173"/>
    <mergeCell ref="AJ173:AO173"/>
    <mergeCell ref="AP173:AQ173"/>
    <mergeCell ref="AR173:BA173"/>
    <mergeCell ref="C174:D174"/>
    <mergeCell ref="E174:K174"/>
    <mergeCell ref="L174:R174"/>
    <mergeCell ref="S174:V174"/>
    <mergeCell ref="W174:AA174"/>
    <mergeCell ref="C173:D173"/>
    <mergeCell ref="E173:K173"/>
    <mergeCell ref="L173:R173"/>
    <mergeCell ref="S173:V173"/>
    <mergeCell ref="W173:AA173"/>
    <mergeCell ref="AB173:AD173"/>
    <mergeCell ref="AB172:AD172"/>
    <mergeCell ref="AE172:AF172"/>
    <mergeCell ref="AG172:AI172"/>
    <mergeCell ref="AJ172:AO172"/>
    <mergeCell ref="AP172:AQ172"/>
    <mergeCell ref="AR172:BA172"/>
    <mergeCell ref="AE175:AF175"/>
    <mergeCell ref="AG175:AI175"/>
    <mergeCell ref="AJ175:AO175"/>
    <mergeCell ref="AP175:AQ175"/>
    <mergeCell ref="AR175:BA175"/>
    <mergeCell ref="C176:D176"/>
    <mergeCell ref="E176:K176"/>
    <mergeCell ref="L176:R176"/>
    <mergeCell ref="S176:V176"/>
    <mergeCell ref="W176:AA176"/>
    <mergeCell ref="C175:D175"/>
    <mergeCell ref="E175:K175"/>
    <mergeCell ref="L175:R175"/>
    <mergeCell ref="S175:V175"/>
    <mergeCell ref="W175:AA175"/>
    <mergeCell ref="AB175:AD175"/>
    <mergeCell ref="AB174:AD174"/>
    <mergeCell ref="AE174:AF174"/>
    <mergeCell ref="AG174:AI174"/>
    <mergeCell ref="AJ174:AO174"/>
    <mergeCell ref="AP174:AQ174"/>
    <mergeCell ref="AR174:BA174"/>
    <mergeCell ref="AE177:AF177"/>
    <mergeCell ref="AG177:AI177"/>
    <mergeCell ref="AJ177:AO177"/>
    <mergeCell ref="AP177:AQ177"/>
    <mergeCell ref="AR177:BA177"/>
    <mergeCell ref="C180:D180"/>
    <mergeCell ref="E180:K180"/>
    <mergeCell ref="L180:R180"/>
    <mergeCell ref="S180:V180"/>
    <mergeCell ref="W180:AA180"/>
    <mergeCell ref="C177:D177"/>
    <mergeCell ref="E177:K177"/>
    <mergeCell ref="L177:R177"/>
    <mergeCell ref="S177:V177"/>
    <mergeCell ref="W177:AA177"/>
    <mergeCell ref="AB177:AD177"/>
    <mergeCell ref="AB176:AD176"/>
    <mergeCell ref="AE176:AF176"/>
    <mergeCell ref="AG176:AI176"/>
    <mergeCell ref="AJ176:AO176"/>
    <mergeCell ref="AP176:AQ176"/>
    <mergeCell ref="AR176:BA176"/>
    <mergeCell ref="AB182:AD182"/>
    <mergeCell ref="AE182:AF182"/>
    <mergeCell ref="AG182:AI182"/>
    <mergeCell ref="AJ182:AO182"/>
    <mergeCell ref="AP182:AQ182"/>
    <mergeCell ref="AR182:BA182"/>
    <mergeCell ref="AE181:AF181"/>
    <mergeCell ref="AG181:AI181"/>
    <mergeCell ref="AJ181:AO181"/>
    <mergeCell ref="AP181:AQ181"/>
    <mergeCell ref="AR181:BA181"/>
    <mergeCell ref="C182:D182"/>
    <mergeCell ref="E182:K182"/>
    <mergeCell ref="L182:R182"/>
    <mergeCell ref="S182:V182"/>
    <mergeCell ref="W182:AA182"/>
    <mergeCell ref="AB180:AD180"/>
    <mergeCell ref="AE180:AF180"/>
    <mergeCell ref="AG180:AI180"/>
    <mergeCell ref="AJ180:AO180"/>
    <mergeCell ref="C181:D181"/>
    <mergeCell ref="E181:K181"/>
    <mergeCell ref="L181:R181"/>
    <mergeCell ref="S181:V181"/>
    <mergeCell ref="W181:AA181"/>
    <mergeCell ref="AB181:AD181"/>
    <mergeCell ref="AB184:AD184"/>
    <mergeCell ref="AE184:AF184"/>
    <mergeCell ref="AG184:AI184"/>
    <mergeCell ref="AJ184:AO184"/>
    <mergeCell ref="AP184:AQ184"/>
    <mergeCell ref="AR184:BA184"/>
    <mergeCell ref="AE183:AF183"/>
    <mergeCell ref="AG183:AI183"/>
    <mergeCell ref="AJ183:AO183"/>
    <mergeCell ref="AP183:AQ183"/>
    <mergeCell ref="AR183:BA183"/>
    <mergeCell ref="C184:D184"/>
    <mergeCell ref="E184:K184"/>
    <mergeCell ref="L184:R184"/>
    <mergeCell ref="S184:V184"/>
    <mergeCell ref="W184:AA184"/>
    <mergeCell ref="C183:D183"/>
    <mergeCell ref="E183:K183"/>
    <mergeCell ref="L183:R183"/>
    <mergeCell ref="S183:V183"/>
    <mergeCell ref="W183:AA183"/>
    <mergeCell ref="AB183:AD183"/>
    <mergeCell ref="AB186:AD186"/>
    <mergeCell ref="AE186:AF186"/>
    <mergeCell ref="AG186:AI186"/>
    <mergeCell ref="AJ186:AO186"/>
    <mergeCell ref="AP186:AQ186"/>
    <mergeCell ref="AR186:BA186"/>
    <mergeCell ref="AE185:AF185"/>
    <mergeCell ref="AG185:AI185"/>
    <mergeCell ref="AJ185:AO185"/>
    <mergeCell ref="AP185:AQ185"/>
    <mergeCell ref="AR185:BA185"/>
    <mergeCell ref="C186:D186"/>
    <mergeCell ref="E186:K186"/>
    <mergeCell ref="L186:R186"/>
    <mergeCell ref="S186:V186"/>
    <mergeCell ref="W186:AA186"/>
    <mergeCell ref="C185:D185"/>
    <mergeCell ref="E185:K185"/>
    <mergeCell ref="L185:R185"/>
    <mergeCell ref="S185:V185"/>
    <mergeCell ref="W185:AA185"/>
    <mergeCell ref="AB185:AD185"/>
    <mergeCell ref="AB188:AD188"/>
    <mergeCell ref="AE188:AF188"/>
    <mergeCell ref="AG188:AI188"/>
    <mergeCell ref="AJ188:AO188"/>
    <mergeCell ref="AP188:AQ188"/>
    <mergeCell ref="AR188:BA188"/>
    <mergeCell ref="AE187:AF187"/>
    <mergeCell ref="AG187:AI187"/>
    <mergeCell ref="AJ187:AO187"/>
    <mergeCell ref="AP187:AQ187"/>
    <mergeCell ref="AR187:BA187"/>
    <mergeCell ref="C188:D188"/>
    <mergeCell ref="E188:K188"/>
    <mergeCell ref="L188:R188"/>
    <mergeCell ref="S188:V188"/>
    <mergeCell ref="W188:AA188"/>
    <mergeCell ref="C187:D187"/>
    <mergeCell ref="E187:K187"/>
    <mergeCell ref="L187:R187"/>
    <mergeCell ref="S187:V187"/>
    <mergeCell ref="W187:AA187"/>
    <mergeCell ref="AB187:AD187"/>
    <mergeCell ref="AB190:AD190"/>
    <mergeCell ref="AE190:AF190"/>
    <mergeCell ref="AG190:AI190"/>
    <mergeCell ref="AJ190:AO190"/>
    <mergeCell ref="AP190:AQ190"/>
    <mergeCell ref="AR190:BA190"/>
    <mergeCell ref="AE189:AF189"/>
    <mergeCell ref="AG189:AI189"/>
    <mergeCell ref="AJ189:AO189"/>
    <mergeCell ref="AP189:AQ189"/>
    <mergeCell ref="AR189:BA189"/>
    <mergeCell ref="C190:D190"/>
    <mergeCell ref="E190:K190"/>
    <mergeCell ref="L190:R190"/>
    <mergeCell ref="S190:V190"/>
    <mergeCell ref="W190:AA190"/>
    <mergeCell ref="C189:D189"/>
    <mergeCell ref="E189:K189"/>
    <mergeCell ref="L189:R189"/>
    <mergeCell ref="S189:V189"/>
    <mergeCell ref="W189:AA189"/>
    <mergeCell ref="AB189:AD189"/>
    <mergeCell ref="AB192:AD192"/>
    <mergeCell ref="AE192:AF192"/>
    <mergeCell ref="AG192:AI192"/>
    <mergeCell ref="AJ192:AO192"/>
    <mergeCell ref="AP192:AQ192"/>
    <mergeCell ref="AR192:BA192"/>
    <mergeCell ref="AE191:AF191"/>
    <mergeCell ref="AG191:AI191"/>
    <mergeCell ref="AJ191:AO191"/>
    <mergeCell ref="AP191:AQ191"/>
    <mergeCell ref="AR191:BA191"/>
    <mergeCell ref="C192:D192"/>
    <mergeCell ref="E192:K192"/>
    <mergeCell ref="L192:R192"/>
    <mergeCell ref="S192:V192"/>
    <mergeCell ref="W192:AA192"/>
    <mergeCell ref="C191:D191"/>
    <mergeCell ref="E191:K191"/>
    <mergeCell ref="L191:R191"/>
    <mergeCell ref="S191:V191"/>
    <mergeCell ref="W191:AA191"/>
    <mergeCell ref="AB191:AD191"/>
  </mergeCells>
  <pageMargins left="0.7" right="0.7" top="0.75" bottom="0.75" header="0.3" footer="0.3"/>
  <pageSetup paperSize="9" scale="56" orientation="portrait" horizontalDpi="300" verticalDpi="300" r:id="rId1"/>
  <rowBreaks count="2" manualBreakCount="2">
    <brk id="101" max="54" man="1"/>
    <brk id="193" max="54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Data!$B$3:$B$12</xm:f>
          </x14:formula1>
          <xm:sqref>S181:V192 S84:V104 S46:V81 S144:V177</xm:sqref>
        </x14:dataValidation>
        <x14:dataValidation type="list" showInputMessage="1" showErrorMessage="1">
          <x14:formula1>
            <xm:f>Data!$D$3:$D$8</xm:f>
          </x14:formula1>
          <xm:sqref>W181:AA192 W84:AA104 W46:AA81 W144:AA177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C134"/>
  <sheetViews>
    <sheetView showGridLines="0" view="pageBreakPreview" zoomScaleNormal="100" zoomScaleSheetLayoutView="100" workbookViewId="0">
      <selection activeCell="BZ38" sqref="BZ38"/>
    </sheetView>
  </sheetViews>
  <sheetFormatPr defaultColWidth="2.7109375" defaultRowHeight="13.5"/>
  <cols>
    <col min="1" max="3" width="2.7109375" style="35"/>
    <col min="4" max="4" width="5.140625" style="35" customWidth="1"/>
    <col min="5" max="17" width="2.7109375" style="35"/>
    <col min="18" max="18" width="4.140625" style="35" customWidth="1"/>
    <col min="19" max="26" width="2.7109375" style="35"/>
    <col min="27" max="27" width="4.5703125" style="35" customWidth="1"/>
    <col min="28" max="29" width="2.7109375" style="35"/>
    <col min="30" max="30" width="4" style="35" customWidth="1"/>
    <col min="31" max="40" width="2.7109375" style="35"/>
    <col min="41" max="41" width="3.42578125" style="35" customWidth="1"/>
    <col min="42" max="42" width="2.7109375" style="35"/>
    <col min="43" max="43" width="4" style="35" customWidth="1"/>
    <col min="44" max="16384" width="2.7109375" style="35"/>
  </cols>
  <sheetData>
    <row r="1" spans="1:55" ht="14.25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55">
      <c r="A2" s="34"/>
      <c r="B2" s="194" t="s">
        <v>26</v>
      </c>
      <c r="C2" s="195"/>
      <c r="D2" s="195"/>
      <c r="E2" s="195"/>
      <c r="F2" s="196"/>
      <c r="G2" s="143" t="s">
        <v>0</v>
      </c>
      <c r="H2" s="143"/>
      <c r="I2" s="143"/>
      <c r="J2" s="143"/>
      <c r="K2" s="143"/>
      <c r="L2" s="143"/>
      <c r="M2" s="143"/>
      <c r="N2" s="143"/>
      <c r="O2" s="143" t="s">
        <v>1</v>
      </c>
      <c r="P2" s="143"/>
      <c r="Q2" s="143"/>
      <c r="R2" s="143"/>
      <c r="S2" s="143"/>
      <c r="T2" s="143"/>
      <c r="U2" s="143"/>
      <c r="V2" s="143"/>
      <c r="W2" s="143" t="s">
        <v>27</v>
      </c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 t="s">
        <v>29</v>
      </c>
      <c r="AL2" s="143"/>
      <c r="AM2" s="143"/>
      <c r="AN2" s="143"/>
      <c r="AO2" s="143"/>
      <c r="AP2" s="143"/>
      <c r="AQ2" s="143"/>
      <c r="AR2" s="143"/>
      <c r="AS2" s="143"/>
      <c r="AT2" s="143"/>
      <c r="AU2" s="143"/>
      <c r="AV2" s="143"/>
      <c r="AW2" s="143"/>
      <c r="AX2" s="143"/>
      <c r="AY2" s="143" t="s">
        <v>28</v>
      </c>
      <c r="AZ2" s="143"/>
      <c r="BA2" s="143"/>
      <c r="BB2" s="144"/>
      <c r="BC2" s="36"/>
    </row>
    <row r="3" spans="1:55" ht="15" customHeight="1">
      <c r="A3" s="34"/>
      <c r="B3" s="197"/>
      <c r="C3" s="198"/>
      <c r="D3" s="198"/>
      <c r="E3" s="198"/>
      <c r="F3" s="199"/>
      <c r="G3" s="200">
        <f>Overview!G3</f>
        <v>0</v>
      </c>
      <c r="H3" s="201"/>
      <c r="I3" s="201"/>
      <c r="J3" s="201"/>
      <c r="K3" s="201"/>
      <c r="L3" s="201"/>
      <c r="M3" s="201"/>
      <c r="N3" s="201"/>
      <c r="O3" s="202">
        <f>Overview!O3</f>
        <v>0</v>
      </c>
      <c r="P3" s="201"/>
      <c r="Q3" s="201"/>
      <c r="R3" s="201"/>
      <c r="S3" s="201"/>
      <c r="T3" s="201"/>
      <c r="U3" s="201"/>
      <c r="V3" s="201"/>
      <c r="W3" s="152" t="s">
        <v>259</v>
      </c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4" t="str">
        <f ca="1">RIGHT(CELL("filename",$A$1),LEN(CELL("filename",$A$1))-FIND("]",CELL("filename",$A$1)))</f>
        <v>DetailImport</v>
      </c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6"/>
      <c r="AY3" s="159"/>
      <c r="AZ3" s="159"/>
      <c r="BA3" s="159"/>
      <c r="BB3" s="160"/>
      <c r="BC3" s="36"/>
    </row>
    <row r="4" spans="1:55">
      <c r="A4" s="34"/>
      <c r="B4" s="197"/>
      <c r="C4" s="198"/>
      <c r="D4" s="198"/>
      <c r="E4" s="198"/>
      <c r="F4" s="199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7"/>
      <c r="AL4" s="208"/>
      <c r="AM4" s="208"/>
      <c r="AN4" s="208"/>
      <c r="AO4" s="208"/>
      <c r="AP4" s="208"/>
      <c r="AQ4" s="208"/>
      <c r="AR4" s="208"/>
      <c r="AS4" s="208"/>
      <c r="AT4" s="208"/>
      <c r="AU4" s="208"/>
      <c r="AV4" s="208"/>
      <c r="AW4" s="208"/>
      <c r="AX4" s="209"/>
      <c r="AY4" s="159"/>
      <c r="AZ4" s="159"/>
      <c r="BA4" s="159"/>
      <c r="BB4" s="160"/>
      <c r="BC4" s="36"/>
    </row>
    <row r="5" spans="1:55">
      <c r="A5" s="34"/>
      <c r="B5" s="59"/>
      <c r="C5" s="60"/>
      <c r="D5" s="60"/>
      <c r="E5" s="60"/>
      <c r="F5" s="60"/>
      <c r="G5" s="60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61"/>
      <c r="AV5" s="41"/>
      <c r="AW5" s="41"/>
      <c r="AX5" s="41"/>
      <c r="AY5" s="41"/>
      <c r="AZ5" s="41"/>
      <c r="BA5" s="41"/>
      <c r="BB5" s="62"/>
      <c r="BC5" s="38"/>
    </row>
    <row r="6" spans="1:55">
      <c r="A6" s="34"/>
      <c r="B6" s="37"/>
      <c r="C6" s="63" t="s">
        <v>4</v>
      </c>
      <c r="D6" s="64" t="s">
        <v>30</v>
      </c>
      <c r="E6" s="65"/>
      <c r="F6" s="65"/>
      <c r="G6" s="65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66"/>
      <c r="AV6" s="38"/>
      <c r="AW6" s="38"/>
      <c r="AX6" s="38"/>
      <c r="AY6" s="38"/>
      <c r="AZ6" s="38"/>
      <c r="BA6" s="38"/>
      <c r="BB6" s="39"/>
      <c r="BC6" s="38"/>
    </row>
    <row r="7" spans="1:55">
      <c r="A7" s="34"/>
      <c r="B7" s="37"/>
      <c r="C7" s="65"/>
      <c r="D7" s="65"/>
      <c r="E7" s="65"/>
      <c r="F7" s="65"/>
      <c r="G7" s="65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66"/>
      <c r="AV7" s="38"/>
      <c r="AW7" s="38"/>
      <c r="AX7" s="38"/>
      <c r="AY7" s="38"/>
      <c r="AZ7" s="38"/>
      <c r="BA7" s="38"/>
      <c r="BB7" s="39"/>
      <c r="BC7" s="38"/>
    </row>
    <row r="8" spans="1:55">
      <c r="A8" s="34"/>
      <c r="B8" s="37"/>
      <c r="C8" s="65"/>
      <c r="D8" s="65"/>
      <c r="E8" s="65"/>
      <c r="F8" s="65"/>
      <c r="G8" s="65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N8" s="38"/>
      <c r="AO8" s="38"/>
      <c r="AP8" s="38"/>
      <c r="AQ8" s="38"/>
      <c r="AR8" s="38"/>
      <c r="AS8" s="38"/>
      <c r="AT8" s="38"/>
      <c r="AU8" s="66"/>
      <c r="AV8" s="38"/>
      <c r="AW8" s="38"/>
      <c r="AX8" s="38"/>
      <c r="AY8" s="38"/>
      <c r="AZ8" s="38"/>
      <c r="BA8" s="38"/>
      <c r="BB8" s="39"/>
      <c r="BC8" s="38"/>
    </row>
    <row r="9" spans="1:55">
      <c r="A9" s="34"/>
      <c r="B9" s="37"/>
      <c r="C9" s="65"/>
      <c r="D9" s="65"/>
      <c r="E9" s="65"/>
      <c r="F9" s="65"/>
      <c r="G9" s="65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N9" s="38"/>
      <c r="AO9" s="38"/>
      <c r="AP9" s="38"/>
      <c r="AQ9" s="38"/>
      <c r="AR9" s="38"/>
      <c r="AS9" s="38"/>
      <c r="AT9" s="38"/>
      <c r="AU9" s="66"/>
      <c r="AV9" s="38"/>
      <c r="AW9" s="38"/>
      <c r="AX9" s="38"/>
      <c r="AY9" s="38"/>
      <c r="AZ9" s="38"/>
      <c r="BA9" s="38"/>
      <c r="BB9" s="39"/>
      <c r="BC9" s="38"/>
    </row>
    <row r="10" spans="1:55">
      <c r="A10" s="34"/>
      <c r="B10" s="37"/>
      <c r="C10" s="67"/>
      <c r="D10" s="68"/>
      <c r="E10" s="68"/>
      <c r="F10" s="68"/>
      <c r="G10" s="68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39"/>
      <c r="BC10" s="38"/>
    </row>
    <row r="11" spans="1:55">
      <c r="A11" s="34"/>
      <c r="B11" s="37"/>
      <c r="C11" s="68"/>
      <c r="D11" s="68"/>
      <c r="E11" s="68"/>
      <c r="F11" s="68"/>
      <c r="G11" s="68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39"/>
      <c r="BC11" s="38"/>
    </row>
    <row r="12" spans="1:55">
      <c r="A12" s="34"/>
      <c r="B12" s="37"/>
      <c r="C12" s="68"/>
      <c r="D12" s="68"/>
      <c r="E12" s="68"/>
      <c r="F12" s="68"/>
      <c r="G12" s="68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39"/>
      <c r="BC12" s="38"/>
    </row>
    <row r="13" spans="1:55">
      <c r="A13" s="34"/>
      <c r="B13" s="37"/>
      <c r="C13" s="68"/>
      <c r="D13" s="68"/>
      <c r="E13" s="68"/>
      <c r="F13" s="68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39"/>
      <c r="BC13" s="38"/>
    </row>
    <row r="14" spans="1:55">
      <c r="A14" s="34"/>
      <c r="B14" s="37"/>
      <c r="C14" s="68"/>
      <c r="D14" s="68"/>
      <c r="E14" s="68"/>
      <c r="F14" s="68"/>
      <c r="G14" s="68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39"/>
      <c r="BC14" s="38"/>
    </row>
    <row r="15" spans="1:55">
      <c r="A15" s="34"/>
      <c r="B15" s="37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69"/>
      <c r="AB15" s="69"/>
      <c r="AC15" s="69"/>
      <c r="AD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39"/>
      <c r="BC15" s="38"/>
    </row>
    <row r="16" spans="1:55">
      <c r="A16" s="34"/>
      <c r="B16" s="3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70"/>
      <c r="AG16" s="55"/>
      <c r="AH16" s="71"/>
      <c r="AI16" s="71"/>
      <c r="AJ16" s="71"/>
      <c r="AK16" s="71"/>
      <c r="AL16" s="71"/>
      <c r="AM16" s="71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39"/>
      <c r="BC16" s="38"/>
    </row>
    <row r="17" spans="1:55">
      <c r="A17" s="34"/>
      <c r="B17" s="37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70"/>
      <c r="AG17" s="55"/>
      <c r="AH17" s="71"/>
      <c r="AI17" s="71"/>
      <c r="AJ17" s="71"/>
      <c r="AK17" s="71"/>
      <c r="AL17" s="71"/>
      <c r="AM17" s="71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39"/>
      <c r="BC17" s="38"/>
    </row>
    <row r="18" spans="1:55">
      <c r="A18" s="34"/>
      <c r="B18" s="3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70"/>
      <c r="AG18" s="55"/>
      <c r="AH18" s="71"/>
      <c r="AI18" s="71"/>
      <c r="AJ18" s="71"/>
      <c r="AK18" s="71"/>
      <c r="AL18" s="71"/>
      <c r="AM18" s="71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39"/>
      <c r="BC18" s="38"/>
    </row>
    <row r="19" spans="1:55">
      <c r="A19" s="34"/>
      <c r="B19" s="3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39"/>
      <c r="BC19" s="38"/>
    </row>
    <row r="20" spans="1:55">
      <c r="A20" s="34"/>
      <c r="B20" s="37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39"/>
      <c r="BC20" s="38"/>
    </row>
    <row r="21" spans="1:55">
      <c r="A21" s="34"/>
      <c r="B21" s="37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39"/>
      <c r="BC21" s="38"/>
    </row>
    <row r="22" spans="1:55">
      <c r="A22" s="34"/>
      <c r="B22" s="37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39"/>
      <c r="BC22" s="38"/>
    </row>
    <row r="23" spans="1:55">
      <c r="A23" s="34"/>
      <c r="B23" s="37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39"/>
      <c r="BC23" s="38"/>
    </row>
    <row r="24" spans="1:55">
      <c r="A24" s="34"/>
      <c r="B24" s="37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39"/>
      <c r="BC24" s="38"/>
    </row>
    <row r="25" spans="1:55">
      <c r="A25" s="34"/>
      <c r="B25" s="37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39"/>
      <c r="BC25" s="38"/>
    </row>
    <row r="26" spans="1:55">
      <c r="A26" s="34"/>
      <c r="B26" s="37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39"/>
      <c r="BC26" s="38"/>
    </row>
    <row r="27" spans="1:55">
      <c r="A27" s="34"/>
      <c r="B27" s="37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39"/>
      <c r="BC27" s="38"/>
    </row>
    <row r="28" spans="1:55">
      <c r="A28" s="34"/>
      <c r="B28" s="3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39"/>
      <c r="BC28" s="38"/>
    </row>
    <row r="29" spans="1:55">
      <c r="A29" s="34"/>
      <c r="B29" s="37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39"/>
      <c r="BC29" s="38"/>
    </row>
    <row r="30" spans="1:55">
      <c r="A30" s="34"/>
      <c r="B30" s="37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39"/>
      <c r="BC30" s="38"/>
    </row>
    <row r="31" spans="1:55">
      <c r="A31" s="34"/>
      <c r="B31" s="3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39"/>
      <c r="BC31" s="38"/>
    </row>
    <row r="32" spans="1:55">
      <c r="A32" s="34"/>
      <c r="B32" s="37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39"/>
      <c r="BC32" s="38"/>
    </row>
    <row r="33" spans="1:55">
      <c r="A33" s="34"/>
      <c r="B33" s="37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39"/>
      <c r="BC33" s="38"/>
    </row>
    <row r="34" spans="1:55">
      <c r="A34" s="34"/>
      <c r="B34" s="37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39"/>
      <c r="BC34" s="38"/>
    </row>
    <row r="35" spans="1:55">
      <c r="A35" s="34"/>
      <c r="B35" s="37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39"/>
      <c r="BC35" s="38"/>
    </row>
    <row r="36" spans="1:55">
      <c r="A36" s="34"/>
      <c r="B36" s="37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39"/>
      <c r="BC36" s="38"/>
    </row>
    <row r="37" spans="1:55">
      <c r="A37" s="34"/>
      <c r="B37" s="37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39"/>
      <c r="BC37" s="38"/>
    </row>
    <row r="38" spans="1:55">
      <c r="A38" s="34"/>
      <c r="B38" s="37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39"/>
      <c r="BC38" s="38"/>
    </row>
    <row r="39" spans="1:55">
      <c r="A39" s="34"/>
      <c r="B39" s="37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39"/>
      <c r="BC39" s="38"/>
    </row>
    <row r="40" spans="1:55">
      <c r="A40" s="34"/>
      <c r="B40" s="3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39"/>
      <c r="BC40" s="38"/>
    </row>
    <row r="41" spans="1:55">
      <c r="A41" s="34"/>
      <c r="B41" s="37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39"/>
      <c r="BC41" s="38"/>
    </row>
    <row r="42" spans="1:55">
      <c r="A42" s="34"/>
      <c r="B42" s="3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39"/>
      <c r="BC42" s="38"/>
    </row>
    <row r="43" spans="1:55">
      <c r="A43" s="34"/>
      <c r="B43" s="3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39"/>
      <c r="BC43" s="38"/>
    </row>
    <row r="44" spans="1:55">
      <c r="A44" s="34"/>
      <c r="B44" s="37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39"/>
      <c r="BC44" s="38"/>
    </row>
    <row r="45" spans="1:55">
      <c r="A45" s="34"/>
      <c r="B45" s="37"/>
      <c r="C45" s="72" t="s">
        <v>36</v>
      </c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73"/>
      <c r="AS45" s="73"/>
      <c r="AT45" s="73"/>
      <c r="AU45" s="73"/>
      <c r="AV45" s="73"/>
      <c r="AW45" s="73"/>
      <c r="AX45" s="73"/>
      <c r="AY45" s="73"/>
      <c r="AZ45" s="73"/>
      <c r="BA45" s="74"/>
      <c r="BB45" s="39"/>
      <c r="BC45" s="38"/>
    </row>
    <row r="46" spans="1:55">
      <c r="A46" s="34"/>
      <c r="B46" s="37"/>
      <c r="C46" s="186" t="s">
        <v>3</v>
      </c>
      <c r="D46" s="186"/>
      <c r="E46" s="187" t="s">
        <v>37</v>
      </c>
      <c r="F46" s="188"/>
      <c r="G46" s="188"/>
      <c r="H46" s="188"/>
      <c r="I46" s="188"/>
      <c r="J46" s="188"/>
      <c r="K46" s="188"/>
      <c r="L46" s="189" t="s">
        <v>38</v>
      </c>
      <c r="M46" s="190"/>
      <c r="N46" s="190"/>
      <c r="O46" s="190"/>
      <c r="P46" s="190"/>
      <c r="Q46" s="190"/>
      <c r="R46" s="191"/>
      <c r="S46" s="189" t="s">
        <v>39</v>
      </c>
      <c r="T46" s="190"/>
      <c r="U46" s="190"/>
      <c r="V46" s="191"/>
      <c r="W46" s="189" t="s">
        <v>40</v>
      </c>
      <c r="X46" s="190"/>
      <c r="Y46" s="190"/>
      <c r="Z46" s="190"/>
      <c r="AA46" s="191"/>
      <c r="AB46" s="189" t="s">
        <v>41</v>
      </c>
      <c r="AC46" s="190"/>
      <c r="AD46" s="191"/>
      <c r="AE46" s="192" t="s">
        <v>42</v>
      </c>
      <c r="AF46" s="193"/>
      <c r="AG46" s="189" t="s">
        <v>43</v>
      </c>
      <c r="AH46" s="190"/>
      <c r="AI46" s="191"/>
      <c r="AJ46" s="189" t="s">
        <v>44</v>
      </c>
      <c r="AK46" s="190"/>
      <c r="AL46" s="190"/>
      <c r="AM46" s="190"/>
      <c r="AN46" s="190"/>
      <c r="AO46" s="191"/>
      <c r="AP46" s="84" t="s">
        <v>45</v>
      </c>
      <c r="AQ46" s="86"/>
      <c r="AR46" s="84" t="s">
        <v>21</v>
      </c>
      <c r="AS46" s="85"/>
      <c r="AT46" s="78"/>
      <c r="AU46" s="78"/>
      <c r="AV46" s="78"/>
      <c r="AW46" s="78"/>
      <c r="AX46" s="78"/>
      <c r="AY46" s="78"/>
      <c r="AZ46" s="78"/>
      <c r="BA46" s="79"/>
      <c r="BB46" s="39"/>
      <c r="BC46" s="34"/>
    </row>
    <row r="47" spans="1:55">
      <c r="A47" s="34"/>
      <c r="B47" s="37"/>
      <c r="C47" s="169" t="s">
        <v>46</v>
      </c>
      <c r="D47" s="169">
        <v>5</v>
      </c>
      <c r="E47" s="170" t="s">
        <v>5</v>
      </c>
      <c r="F47" s="171"/>
      <c r="G47" s="171"/>
      <c r="H47" s="171"/>
      <c r="I47" s="171"/>
      <c r="J47" s="171"/>
      <c r="K47" s="172"/>
      <c r="L47" s="173" t="s">
        <v>140</v>
      </c>
      <c r="M47" s="174"/>
      <c r="N47" s="174"/>
      <c r="O47" s="174"/>
      <c r="P47" s="174"/>
      <c r="Q47" s="174"/>
      <c r="R47" s="175"/>
      <c r="S47" s="176" t="s">
        <v>38</v>
      </c>
      <c r="T47" s="177"/>
      <c r="U47" s="177"/>
      <c r="V47" s="178"/>
      <c r="W47" s="170" t="s">
        <v>47</v>
      </c>
      <c r="X47" s="171"/>
      <c r="Y47" s="171"/>
      <c r="Z47" s="171"/>
      <c r="AA47" s="172"/>
      <c r="AB47" s="179" t="s">
        <v>5</v>
      </c>
      <c r="AC47" s="180"/>
      <c r="AD47" s="181"/>
      <c r="AE47" s="182" t="s">
        <v>48</v>
      </c>
      <c r="AF47" s="183"/>
      <c r="AG47" s="182" t="s">
        <v>5</v>
      </c>
      <c r="AH47" s="184"/>
      <c r="AI47" s="183"/>
      <c r="AJ47" s="164" t="s">
        <v>5</v>
      </c>
      <c r="AK47" s="185"/>
      <c r="AL47" s="185"/>
      <c r="AM47" s="185"/>
      <c r="AN47" s="185"/>
      <c r="AO47" s="165"/>
      <c r="AP47" s="164" t="s">
        <v>5</v>
      </c>
      <c r="AQ47" s="165"/>
      <c r="AR47" s="166" t="s">
        <v>5</v>
      </c>
      <c r="AS47" s="167"/>
      <c r="AT47" s="167"/>
      <c r="AU47" s="167"/>
      <c r="AV47" s="167"/>
      <c r="AW47" s="167"/>
      <c r="AX47" s="167"/>
      <c r="AY47" s="167"/>
      <c r="AZ47" s="167"/>
      <c r="BA47" s="168"/>
      <c r="BB47" s="39"/>
      <c r="BC47" s="34"/>
    </row>
    <row r="48" spans="1:55">
      <c r="A48" s="34"/>
      <c r="B48" s="37"/>
      <c r="C48" s="169" t="s">
        <v>49</v>
      </c>
      <c r="D48" s="169">
        <v>6</v>
      </c>
      <c r="E48" s="170" t="s">
        <v>5</v>
      </c>
      <c r="F48" s="171"/>
      <c r="G48" s="171"/>
      <c r="H48" s="171"/>
      <c r="I48" s="171"/>
      <c r="J48" s="171"/>
      <c r="K48" s="172"/>
      <c r="L48" s="173" t="s">
        <v>143</v>
      </c>
      <c r="M48" s="174"/>
      <c r="N48" s="174"/>
      <c r="O48" s="174"/>
      <c r="P48" s="174"/>
      <c r="Q48" s="174"/>
      <c r="R48" s="175"/>
      <c r="S48" s="176" t="s">
        <v>38</v>
      </c>
      <c r="T48" s="177"/>
      <c r="U48" s="177"/>
      <c r="V48" s="178"/>
      <c r="W48" s="170" t="s">
        <v>47</v>
      </c>
      <c r="X48" s="171"/>
      <c r="Y48" s="171"/>
      <c r="Z48" s="171"/>
      <c r="AA48" s="172"/>
      <c r="AB48" s="179" t="s">
        <v>5</v>
      </c>
      <c r="AC48" s="180"/>
      <c r="AD48" s="181"/>
      <c r="AE48" s="182" t="s">
        <v>48</v>
      </c>
      <c r="AF48" s="183"/>
      <c r="AG48" s="182" t="s">
        <v>5</v>
      </c>
      <c r="AH48" s="184"/>
      <c r="AI48" s="183"/>
      <c r="AJ48" s="164" t="s">
        <v>5</v>
      </c>
      <c r="AK48" s="185"/>
      <c r="AL48" s="185"/>
      <c r="AM48" s="185"/>
      <c r="AN48" s="185"/>
      <c r="AO48" s="165"/>
      <c r="AP48" s="164" t="s">
        <v>5</v>
      </c>
      <c r="AQ48" s="165"/>
      <c r="AR48" s="166" t="s">
        <v>5</v>
      </c>
      <c r="AS48" s="167"/>
      <c r="AT48" s="167"/>
      <c r="AU48" s="167"/>
      <c r="AV48" s="167"/>
      <c r="AW48" s="167"/>
      <c r="AX48" s="167"/>
      <c r="AY48" s="167"/>
      <c r="AZ48" s="167"/>
      <c r="BA48" s="168"/>
      <c r="BB48" s="39"/>
      <c r="BC48" s="34"/>
    </row>
    <row r="49" spans="1:55">
      <c r="A49" s="34"/>
      <c r="B49" s="37"/>
      <c r="C49" s="169" t="s">
        <v>50</v>
      </c>
      <c r="D49" s="169">
        <v>7</v>
      </c>
      <c r="E49" s="170" t="s">
        <v>5</v>
      </c>
      <c r="F49" s="171"/>
      <c r="G49" s="171"/>
      <c r="H49" s="171"/>
      <c r="I49" s="171"/>
      <c r="J49" s="171"/>
      <c r="K49" s="172"/>
      <c r="L49" s="173"/>
      <c r="M49" s="174"/>
      <c r="N49" s="174"/>
      <c r="O49" s="174"/>
      <c r="P49" s="174"/>
      <c r="Q49" s="174"/>
      <c r="R49" s="175"/>
      <c r="S49" s="176" t="s">
        <v>59</v>
      </c>
      <c r="T49" s="177"/>
      <c r="U49" s="177"/>
      <c r="V49" s="178"/>
      <c r="W49" s="170" t="s">
        <v>5</v>
      </c>
      <c r="X49" s="171"/>
      <c r="Y49" s="171"/>
      <c r="Z49" s="171"/>
      <c r="AA49" s="172"/>
      <c r="AB49" s="179" t="s">
        <v>5</v>
      </c>
      <c r="AC49" s="180"/>
      <c r="AD49" s="181"/>
      <c r="AE49" s="182" t="s">
        <v>48</v>
      </c>
      <c r="AF49" s="183"/>
      <c r="AG49" s="182" t="s">
        <v>5</v>
      </c>
      <c r="AH49" s="184"/>
      <c r="AI49" s="183"/>
      <c r="AJ49" s="164" t="s">
        <v>5</v>
      </c>
      <c r="AK49" s="185"/>
      <c r="AL49" s="185"/>
      <c r="AM49" s="185"/>
      <c r="AN49" s="185"/>
      <c r="AO49" s="165"/>
      <c r="AP49" s="164" t="s">
        <v>5</v>
      </c>
      <c r="AQ49" s="165"/>
      <c r="AR49" s="166" t="s">
        <v>260</v>
      </c>
      <c r="AS49" s="167"/>
      <c r="AT49" s="167"/>
      <c r="AU49" s="167"/>
      <c r="AV49" s="167"/>
      <c r="AW49" s="167"/>
      <c r="AX49" s="167"/>
      <c r="AY49" s="167"/>
      <c r="AZ49" s="167"/>
      <c r="BA49" s="168"/>
      <c r="BB49" s="39"/>
      <c r="BC49" s="34"/>
    </row>
    <row r="50" spans="1:55" ht="14.25" customHeight="1">
      <c r="A50" s="34"/>
      <c r="B50" s="37"/>
      <c r="C50" s="169" t="s">
        <v>51</v>
      </c>
      <c r="D50" s="169">
        <v>8</v>
      </c>
      <c r="E50" s="170" t="s">
        <v>5</v>
      </c>
      <c r="F50" s="171"/>
      <c r="G50" s="171"/>
      <c r="H50" s="171"/>
      <c r="I50" s="171"/>
      <c r="J50" s="171"/>
      <c r="K50" s="172"/>
      <c r="L50" s="173" t="s">
        <v>179</v>
      </c>
      <c r="M50" s="174"/>
      <c r="N50" s="174"/>
      <c r="O50" s="174"/>
      <c r="P50" s="174"/>
      <c r="Q50" s="174"/>
      <c r="R50" s="175"/>
      <c r="S50" s="176" t="s">
        <v>38</v>
      </c>
      <c r="T50" s="177"/>
      <c r="U50" s="177"/>
      <c r="V50" s="178"/>
      <c r="W50" s="170" t="s">
        <v>47</v>
      </c>
      <c r="X50" s="171"/>
      <c r="Y50" s="171"/>
      <c r="Z50" s="171"/>
      <c r="AA50" s="172"/>
      <c r="AB50" s="179" t="s">
        <v>5</v>
      </c>
      <c r="AC50" s="180"/>
      <c r="AD50" s="181"/>
      <c r="AE50" s="182" t="s">
        <v>48</v>
      </c>
      <c r="AF50" s="183"/>
      <c r="AG50" s="182" t="s">
        <v>5</v>
      </c>
      <c r="AH50" s="184"/>
      <c r="AI50" s="183"/>
      <c r="AJ50" s="164" t="s">
        <v>5</v>
      </c>
      <c r="AK50" s="185"/>
      <c r="AL50" s="185"/>
      <c r="AM50" s="185"/>
      <c r="AN50" s="185"/>
      <c r="AO50" s="165"/>
      <c r="AP50" s="164" t="s">
        <v>5</v>
      </c>
      <c r="AQ50" s="165"/>
      <c r="AR50" s="166" t="s">
        <v>5</v>
      </c>
      <c r="AS50" s="167"/>
      <c r="AT50" s="167"/>
      <c r="AU50" s="167"/>
      <c r="AV50" s="167"/>
      <c r="AW50" s="167"/>
      <c r="AX50" s="167"/>
      <c r="AY50" s="167"/>
      <c r="AZ50" s="167"/>
      <c r="BA50" s="168"/>
      <c r="BB50" s="39"/>
      <c r="BC50" s="34"/>
    </row>
    <row r="51" spans="1:55" ht="14.25" customHeight="1">
      <c r="A51" s="34"/>
      <c r="B51" s="37"/>
      <c r="C51" s="169" t="s">
        <v>52</v>
      </c>
      <c r="D51" s="169">
        <v>9</v>
      </c>
      <c r="E51" s="170" t="s">
        <v>5</v>
      </c>
      <c r="F51" s="171"/>
      <c r="G51" s="171"/>
      <c r="H51" s="171"/>
      <c r="I51" s="171"/>
      <c r="J51" s="171"/>
      <c r="K51" s="172"/>
      <c r="L51" s="173" t="s">
        <v>187</v>
      </c>
      <c r="M51" s="174"/>
      <c r="N51" s="174"/>
      <c r="O51" s="174"/>
      <c r="P51" s="174"/>
      <c r="Q51" s="174"/>
      <c r="R51" s="175"/>
      <c r="S51" s="176" t="s">
        <v>38</v>
      </c>
      <c r="T51" s="177"/>
      <c r="U51" s="177"/>
      <c r="V51" s="178"/>
      <c r="W51" s="170" t="s">
        <v>47</v>
      </c>
      <c r="X51" s="171"/>
      <c r="Y51" s="171"/>
      <c r="Z51" s="171"/>
      <c r="AA51" s="172"/>
      <c r="AB51" s="179" t="s">
        <v>5</v>
      </c>
      <c r="AC51" s="180"/>
      <c r="AD51" s="181"/>
      <c r="AE51" s="182" t="s">
        <v>48</v>
      </c>
      <c r="AF51" s="183"/>
      <c r="AG51" s="182" t="s">
        <v>5</v>
      </c>
      <c r="AH51" s="184"/>
      <c r="AI51" s="183"/>
      <c r="AJ51" s="164" t="s">
        <v>5</v>
      </c>
      <c r="AK51" s="185"/>
      <c r="AL51" s="185"/>
      <c r="AM51" s="185"/>
      <c r="AN51" s="185"/>
      <c r="AO51" s="165"/>
      <c r="AP51" s="164" t="s">
        <v>5</v>
      </c>
      <c r="AQ51" s="165"/>
      <c r="AR51" s="166" t="s">
        <v>5</v>
      </c>
      <c r="AS51" s="167"/>
      <c r="AT51" s="167"/>
      <c r="AU51" s="167"/>
      <c r="AV51" s="167"/>
      <c r="AW51" s="167"/>
      <c r="AX51" s="167"/>
      <c r="AY51" s="167"/>
      <c r="AZ51" s="167"/>
      <c r="BA51" s="168"/>
      <c r="BB51" s="39"/>
      <c r="BC51" s="34"/>
    </row>
    <row r="52" spans="1:55" ht="14.25" customHeight="1">
      <c r="A52" s="34"/>
      <c r="B52" s="37"/>
      <c r="C52" s="169" t="s">
        <v>53</v>
      </c>
      <c r="D52" s="169">
        <v>10</v>
      </c>
      <c r="E52" s="170" t="s">
        <v>5</v>
      </c>
      <c r="F52" s="171"/>
      <c r="G52" s="171"/>
      <c r="H52" s="171"/>
      <c r="I52" s="171"/>
      <c r="J52" s="171"/>
      <c r="K52" s="172"/>
      <c r="L52" s="173" t="s">
        <v>186</v>
      </c>
      <c r="M52" s="174"/>
      <c r="N52" s="174"/>
      <c r="O52" s="174"/>
      <c r="P52" s="174"/>
      <c r="Q52" s="174"/>
      <c r="R52" s="175"/>
      <c r="S52" s="176" t="s">
        <v>38</v>
      </c>
      <c r="T52" s="177"/>
      <c r="U52" s="177"/>
      <c r="V52" s="178"/>
      <c r="W52" s="170" t="s">
        <v>47</v>
      </c>
      <c r="X52" s="171"/>
      <c r="Y52" s="171"/>
      <c r="Z52" s="171"/>
      <c r="AA52" s="172"/>
      <c r="AB52" s="179" t="s">
        <v>5</v>
      </c>
      <c r="AC52" s="180"/>
      <c r="AD52" s="181"/>
      <c r="AE52" s="182" t="s">
        <v>48</v>
      </c>
      <c r="AF52" s="183"/>
      <c r="AG52" s="182" t="s">
        <v>5</v>
      </c>
      <c r="AH52" s="184"/>
      <c r="AI52" s="183"/>
      <c r="AJ52" s="164" t="s">
        <v>5</v>
      </c>
      <c r="AK52" s="185"/>
      <c r="AL52" s="185"/>
      <c r="AM52" s="185"/>
      <c r="AN52" s="185"/>
      <c r="AO52" s="165"/>
      <c r="AP52" s="164" t="s">
        <v>5</v>
      </c>
      <c r="AQ52" s="165"/>
      <c r="AR52" s="166" t="s">
        <v>5</v>
      </c>
      <c r="AS52" s="167"/>
      <c r="AT52" s="167"/>
      <c r="AU52" s="167"/>
      <c r="AV52" s="167"/>
      <c r="AW52" s="167"/>
      <c r="AX52" s="167"/>
      <c r="AY52" s="167"/>
      <c r="AZ52" s="167"/>
      <c r="BA52" s="168"/>
      <c r="BB52" s="39"/>
      <c r="BC52" s="34"/>
    </row>
    <row r="53" spans="1:55" ht="14.25" customHeight="1">
      <c r="A53" s="34"/>
      <c r="B53" s="37"/>
      <c r="C53" s="169" t="s">
        <v>54</v>
      </c>
      <c r="D53" s="169">
        <v>11</v>
      </c>
      <c r="E53" s="170" t="s">
        <v>5</v>
      </c>
      <c r="F53" s="171"/>
      <c r="G53" s="171"/>
      <c r="H53" s="171"/>
      <c r="I53" s="171"/>
      <c r="J53" s="171"/>
      <c r="K53" s="172"/>
      <c r="L53" s="173" t="s">
        <v>144</v>
      </c>
      <c r="M53" s="174"/>
      <c r="N53" s="174"/>
      <c r="O53" s="174"/>
      <c r="P53" s="174"/>
      <c r="Q53" s="174"/>
      <c r="R53" s="175"/>
      <c r="S53" s="176" t="s">
        <v>38</v>
      </c>
      <c r="T53" s="177"/>
      <c r="U53" s="177"/>
      <c r="V53" s="178"/>
      <c r="W53" s="170" t="s">
        <v>47</v>
      </c>
      <c r="X53" s="171"/>
      <c r="Y53" s="171"/>
      <c r="Z53" s="171"/>
      <c r="AA53" s="172"/>
      <c r="AB53" s="179" t="s">
        <v>5</v>
      </c>
      <c r="AC53" s="180"/>
      <c r="AD53" s="181"/>
      <c r="AE53" s="182" t="s">
        <v>48</v>
      </c>
      <c r="AF53" s="183"/>
      <c r="AG53" s="182" t="s">
        <v>5</v>
      </c>
      <c r="AH53" s="184"/>
      <c r="AI53" s="183"/>
      <c r="AJ53" s="164" t="s">
        <v>5</v>
      </c>
      <c r="AK53" s="185"/>
      <c r="AL53" s="185"/>
      <c r="AM53" s="185"/>
      <c r="AN53" s="185"/>
      <c r="AO53" s="165"/>
      <c r="AP53" s="164" t="s">
        <v>5</v>
      </c>
      <c r="AQ53" s="165"/>
      <c r="AR53" s="166" t="s">
        <v>5</v>
      </c>
      <c r="AS53" s="167"/>
      <c r="AT53" s="167"/>
      <c r="AU53" s="167"/>
      <c r="AV53" s="167"/>
      <c r="AW53" s="167"/>
      <c r="AX53" s="167"/>
      <c r="AY53" s="167"/>
      <c r="AZ53" s="167"/>
      <c r="BA53" s="168"/>
      <c r="BB53" s="39"/>
      <c r="BC53" s="34"/>
    </row>
    <row r="54" spans="1:55" ht="14.25" customHeight="1">
      <c r="A54" s="34"/>
      <c r="B54" s="37"/>
      <c r="C54" s="169" t="s">
        <v>100</v>
      </c>
      <c r="D54" s="169">
        <v>12</v>
      </c>
      <c r="E54" s="170" t="s">
        <v>5</v>
      </c>
      <c r="F54" s="171"/>
      <c r="G54" s="171"/>
      <c r="H54" s="171"/>
      <c r="I54" s="171"/>
      <c r="J54" s="171"/>
      <c r="K54" s="172"/>
      <c r="L54" s="173" t="s">
        <v>214</v>
      </c>
      <c r="M54" s="174"/>
      <c r="N54" s="174"/>
      <c r="O54" s="174"/>
      <c r="P54" s="174"/>
      <c r="Q54" s="174"/>
      <c r="R54" s="175"/>
      <c r="S54" s="176" t="s">
        <v>38</v>
      </c>
      <c r="T54" s="177"/>
      <c r="U54" s="177"/>
      <c r="V54" s="178"/>
      <c r="W54" s="170" t="s">
        <v>47</v>
      </c>
      <c r="X54" s="171"/>
      <c r="Y54" s="171"/>
      <c r="Z54" s="171"/>
      <c r="AA54" s="172"/>
      <c r="AB54" s="179" t="s">
        <v>5</v>
      </c>
      <c r="AC54" s="180"/>
      <c r="AD54" s="181"/>
      <c r="AE54" s="182" t="s">
        <v>48</v>
      </c>
      <c r="AF54" s="183"/>
      <c r="AG54" s="182" t="s">
        <v>5</v>
      </c>
      <c r="AH54" s="184"/>
      <c r="AI54" s="183"/>
      <c r="AJ54" s="164" t="s">
        <v>5</v>
      </c>
      <c r="AK54" s="185"/>
      <c r="AL54" s="185"/>
      <c r="AM54" s="185"/>
      <c r="AN54" s="185"/>
      <c r="AO54" s="165"/>
      <c r="AP54" s="164" t="s">
        <v>5</v>
      </c>
      <c r="AQ54" s="165"/>
      <c r="AR54" s="166" t="s">
        <v>5</v>
      </c>
      <c r="AS54" s="167"/>
      <c r="AT54" s="167"/>
      <c r="AU54" s="167"/>
      <c r="AV54" s="167"/>
      <c r="AW54" s="167"/>
      <c r="AX54" s="167"/>
      <c r="AY54" s="167"/>
      <c r="AZ54" s="167"/>
      <c r="BA54" s="168"/>
      <c r="BB54" s="39"/>
      <c r="BC54" s="34"/>
    </row>
    <row r="55" spans="1:55" ht="14.25" customHeight="1">
      <c r="A55" s="34"/>
      <c r="B55" s="37"/>
      <c r="C55" s="169" t="s">
        <v>101</v>
      </c>
      <c r="D55" s="169">
        <v>13</v>
      </c>
      <c r="E55" s="170" t="s">
        <v>5</v>
      </c>
      <c r="F55" s="171"/>
      <c r="G55" s="171"/>
      <c r="H55" s="171"/>
      <c r="I55" s="171"/>
      <c r="J55" s="171"/>
      <c r="K55" s="172"/>
      <c r="L55" s="173" t="s">
        <v>207</v>
      </c>
      <c r="M55" s="174"/>
      <c r="N55" s="174"/>
      <c r="O55" s="174"/>
      <c r="P55" s="174"/>
      <c r="Q55" s="174"/>
      <c r="R55" s="175"/>
      <c r="S55" s="176" t="s">
        <v>38</v>
      </c>
      <c r="T55" s="177"/>
      <c r="U55" s="177"/>
      <c r="V55" s="178"/>
      <c r="W55" s="170" t="s">
        <v>47</v>
      </c>
      <c r="X55" s="171"/>
      <c r="Y55" s="171"/>
      <c r="Z55" s="171"/>
      <c r="AA55" s="172"/>
      <c r="AB55" s="179" t="s">
        <v>5</v>
      </c>
      <c r="AC55" s="180"/>
      <c r="AD55" s="181"/>
      <c r="AE55" s="182" t="s">
        <v>48</v>
      </c>
      <c r="AF55" s="183"/>
      <c r="AG55" s="182" t="s">
        <v>5</v>
      </c>
      <c r="AH55" s="184"/>
      <c r="AI55" s="183"/>
      <c r="AJ55" s="164" t="s">
        <v>5</v>
      </c>
      <c r="AK55" s="185"/>
      <c r="AL55" s="185"/>
      <c r="AM55" s="185"/>
      <c r="AN55" s="185"/>
      <c r="AO55" s="165"/>
      <c r="AP55" s="164" t="s">
        <v>5</v>
      </c>
      <c r="AQ55" s="165"/>
      <c r="AR55" s="166" t="s">
        <v>5</v>
      </c>
      <c r="AS55" s="167"/>
      <c r="AT55" s="167"/>
      <c r="AU55" s="167"/>
      <c r="AV55" s="167"/>
      <c r="AW55" s="167"/>
      <c r="AX55" s="167"/>
      <c r="AY55" s="167"/>
      <c r="AZ55" s="167"/>
      <c r="BA55" s="168"/>
      <c r="BB55" s="39"/>
      <c r="BC55" s="34"/>
    </row>
    <row r="56" spans="1:55" ht="14.25" customHeight="1">
      <c r="A56" s="34"/>
      <c r="B56" s="37"/>
      <c r="C56" s="169" t="s">
        <v>102</v>
      </c>
      <c r="D56" s="169">
        <v>14</v>
      </c>
      <c r="E56" s="170" t="s">
        <v>5</v>
      </c>
      <c r="F56" s="171"/>
      <c r="G56" s="171"/>
      <c r="H56" s="171"/>
      <c r="I56" s="171"/>
      <c r="J56" s="171"/>
      <c r="K56" s="172"/>
      <c r="L56" s="173" t="s">
        <v>190</v>
      </c>
      <c r="M56" s="174"/>
      <c r="N56" s="174"/>
      <c r="O56" s="174"/>
      <c r="P56" s="174"/>
      <c r="Q56" s="174"/>
      <c r="R56" s="175"/>
      <c r="S56" s="176" t="s">
        <v>38</v>
      </c>
      <c r="T56" s="177"/>
      <c r="U56" s="177"/>
      <c r="V56" s="178"/>
      <c r="W56" s="170" t="s">
        <v>47</v>
      </c>
      <c r="X56" s="171"/>
      <c r="Y56" s="171"/>
      <c r="Z56" s="171"/>
      <c r="AA56" s="172"/>
      <c r="AB56" s="179" t="s">
        <v>5</v>
      </c>
      <c r="AC56" s="180"/>
      <c r="AD56" s="181"/>
      <c r="AE56" s="182" t="s">
        <v>48</v>
      </c>
      <c r="AF56" s="183"/>
      <c r="AG56" s="182" t="s">
        <v>5</v>
      </c>
      <c r="AH56" s="184"/>
      <c r="AI56" s="183"/>
      <c r="AJ56" s="164" t="s">
        <v>5</v>
      </c>
      <c r="AK56" s="185"/>
      <c r="AL56" s="185"/>
      <c r="AM56" s="185"/>
      <c r="AN56" s="185"/>
      <c r="AO56" s="165"/>
      <c r="AP56" s="164" t="s">
        <v>5</v>
      </c>
      <c r="AQ56" s="165"/>
      <c r="AR56" s="166" t="s">
        <v>5</v>
      </c>
      <c r="AS56" s="167"/>
      <c r="AT56" s="167"/>
      <c r="AU56" s="167"/>
      <c r="AV56" s="167"/>
      <c r="AW56" s="167"/>
      <c r="AX56" s="167"/>
      <c r="AY56" s="167"/>
      <c r="AZ56" s="167"/>
      <c r="BA56" s="168"/>
      <c r="BB56" s="39"/>
      <c r="BC56" s="34"/>
    </row>
    <row r="57" spans="1:55" ht="14.25" customHeight="1">
      <c r="A57" s="34"/>
      <c r="B57" s="37"/>
      <c r="C57" s="169" t="s">
        <v>103</v>
      </c>
      <c r="D57" s="169">
        <v>15</v>
      </c>
      <c r="E57" s="170" t="s">
        <v>5</v>
      </c>
      <c r="F57" s="171"/>
      <c r="G57" s="171"/>
      <c r="H57" s="171"/>
      <c r="I57" s="171"/>
      <c r="J57" s="171"/>
      <c r="K57" s="172"/>
      <c r="L57" s="173" t="s">
        <v>191</v>
      </c>
      <c r="M57" s="174"/>
      <c r="N57" s="174"/>
      <c r="O57" s="174"/>
      <c r="P57" s="174"/>
      <c r="Q57" s="174"/>
      <c r="R57" s="175"/>
      <c r="S57" s="176" t="s">
        <v>38</v>
      </c>
      <c r="T57" s="177"/>
      <c r="U57" s="177"/>
      <c r="V57" s="178"/>
      <c r="W57" s="170" t="s">
        <v>47</v>
      </c>
      <c r="X57" s="171"/>
      <c r="Y57" s="171"/>
      <c r="Z57" s="171"/>
      <c r="AA57" s="172"/>
      <c r="AB57" s="179" t="s">
        <v>5</v>
      </c>
      <c r="AC57" s="180"/>
      <c r="AD57" s="181"/>
      <c r="AE57" s="182" t="s">
        <v>48</v>
      </c>
      <c r="AF57" s="183"/>
      <c r="AG57" s="182" t="s">
        <v>5</v>
      </c>
      <c r="AH57" s="184"/>
      <c r="AI57" s="183"/>
      <c r="AJ57" s="164" t="s">
        <v>5</v>
      </c>
      <c r="AK57" s="185"/>
      <c r="AL57" s="185"/>
      <c r="AM57" s="185"/>
      <c r="AN57" s="185"/>
      <c r="AO57" s="165"/>
      <c r="AP57" s="164" t="s">
        <v>5</v>
      </c>
      <c r="AQ57" s="165"/>
      <c r="AR57" s="166" t="s">
        <v>5</v>
      </c>
      <c r="AS57" s="167"/>
      <c r="AT57" s="167"/>
      <c r="AU57" s="167"/>
      <c r="AV57" s="167"/>
      <c r="AW57" s="167"/>
      <c r="AX57" s="167"/>
      <c r="AY57" s="167"/>
      <c r="AZ57" s="167"/>
      <c r="BA57" s="168"/>
      <c r="BB57" s="39"/>
      <c r="BC57" s="34"/>
    </row>
    <row r="58" spans="1:55" ht="14.25" customHeight="1">
      <c r="A58" s="34"/>
      <c r="B58" s="37"/>
      <c r="C58" s="169" t="s">
        <v>104</v>
      </c>
      <c r="D58" s="169">
        <v>16</v>
      </c>
      <c r="E58" s="170" t="s">
        <v>5</v>
      </c>
      <c r="F58" s="171"/>
      <c r="G58" s="171"/>
      <c r="H58" s="171"/>
      <c r="I58" s="171"/>
      <c r="J58" s="171"/>
      <c r="K58" s="172"/>
      <c r="L58" s="173" t="s">
        <v>182</v>
      </c>
      <c r="M58" s="174"/>
      <c r="N58" s="174"/>
      <c r="O58" s="174"/>
      <c r="P58" s="174"/>
      <c r="Q58" s="174"/>
      <c r="R58" s="175"/>
      <c r="S58" s="176" t="s">
        <v>38</v>
      </c>
      <c r="T58" s="177"/>
      <c r="U58" s="177"/>
      <c r="V58" s="178"/>
      <c r="W58" s="170" t="s">
        <v>47</v>
      </c>
      <c r="X58" s="171"/>
      <c r="Y58" s="171"/>
      <c r="Z58" s="171"/>
      <c r="AA58" s="172"/>
      <c r="AB58" s="179" t="s">
        <v>5</v>
      </c>
      <c r="AC58" s="180"/>
      <c r="AD58" s="181"/>
      <c r="AE58" s="182" t="s">
        <v>48</v>
      </c>
      <c r="AF58" s="183"/>
      <c r="AG58" s="182" t="s">
        <v>5</v>
      </c>
      <c r="AH58" s="184"/>
      <c r="AI58" s="183"/>
      <c r="AJ58" s="164" t="s">
        <v>5</v>
      </c>
      <c r="AK58" s="185"/>
      <c r="AL58" s="185"/>
      <c r="AM58" s="185"/>
      <c r="AN58" s="185"/>
      <c r="AO58" s="165"/>
      <c r="AP58" s="164" t="s">
        <v>5</v>
      </c>
      <c r="AQ58" s="165"/>
      <c r="AR58" s="166" t="s">
        <v>5</v>
      </c>
      <c r="AS58" s="167"/>
      <c r="AT58" s="167"/>
      <c r="AU58" s="167"/>
      <c r="AV58" s="167"/>
      <c r="AW58" s="167"/>
      <c r="AX58" s="167"/>
      <c r="AY58" s="167"/>
      <c r="AZ58" s="167"/>
      <c r="BA58" s="168"/>
      <c r="BB58" s="39"/>
      <c r="BC58" s="34"/>
    </row>
    <row r="59" spans="1:55" ht="14.25" customHeight="1">
      <c r="A59" s="34"/>
      <c r="B59" s="37"/>
      <c r="C59" s="169" t="s">
        <v>105</v>
      </c>
      <c r="D59" s="169">
        <v>17</v>
      </c>
      <c r="E59" s="170" t="s">
        <v>5</v>
      </c>
      <c r="F59" s="171"/>
      <c r="G59" s="171"/>
      <c r="H59" s="171"/>
      <c r="I59" s="171"/>
      <c r="J59" s="171"/>
      <c r="K59" s="172"/>
      <c r="L59" s="173" t="s">
        <v>216</v>
      </c>
      <c r="M59" s="174"/>
      <c r="N59" s="174"/>
      <c r="O59" s="174"/>
      <c r="P59" s="174"/>
      <c r="Q59" s="174"/>
      <c r="R59" s="175"/>
      <c r="S59" s="176" t="s">
        <v>38</v>
      </c>
      <c r="T59" s="177"/>
      <c r="U59" s="177"/>
      <c r="V59" s="178"/>
      <c r="W59" s="170" t="s">
        <v>47</v>
      </c>
      <c r="X59" s="171"/>
      <c r="Y59" s="171"/>
      <c r="Z59" s="171"/>
      <c r="AA59" s="172"/>
      <c r="AB59" s="179" t="s">
        <v>5</v>
      </c>
      <c r="AC59" s="180"/>
      <c r="AD59" s="181"/>
      <c r="AE59" s="182" t="s">
        <v>48</v>
      </c>
      <c r="AF59" s="183"/>
      <c r="AG59" s="182" t="s">
        <v>5</v>
      </c>
      <c r="AH59" s="184"/>
      <c r="AI59" s="183"/>
      <c r="AJ59" s="164" t="s">
        <v>5</v>
      </c>
      <c r="AK59" s="185"/>
      <c r="AL59" s="185"/>
      <c r="AM59" s="185"/>
      <c r="AN59" s="185"/>
      <c r="AO59" s="165"/>
      <c r="AP59" s="164" t="s">
        <v>5</v>
      </c>
      <c r="AQ59" s="165"/>
      <c r="AR59" s="166" t="s">
        <v>5</v>
      </c>
      <c r="AS59" s="167"/>
      <c r="AT59" s="167"/>
      <c r="AU59" s="167"/>
      <c r="AV59" s="167"/>
      <c r="AW59" s="167"/>
      <c r="AX59" s="167"/>
      <c r="AY59" s="167"/>
      <c r="AZ59" s="167"/>
      <c r="BA59" s="168"/>
      <c r="BB59" s="39"/>
      <c r="BC59" s="34"/>
    </row>
    <row r="60" spans="1:55" ht="14.25" customHeight="1">
      <c r="A60" s="34"/>
      <c r="B60" s="37"/>
      <c r="C60" s="169" t="s">
        <v>106</v>
      </c>
      <c r="D60" s="169">
        <v>18</v>
      </c>
      <c r="E60" s="170" t="s">
        <v>5</v>
      </c>
      <c r="F60" s="171"/>
      <c r="G60" s="171"/>
      <c r="H60" s="171"/>
      <c r="I60" s="171"/>
      <c r="J60" s="171"/>
      <c r="K60" s="172"/>
      <c r="L60" s="173" t="s">
        <v>217</v>
      </c>
      <c r="M60" s="174"/>
      <c r="N60" s="174"/>
      <c r="O60" s="174"/>
      <c r="P60" s="174"/>
      <c r="Q60" s="174"/>
      <c r="R60" s="175"/>
      <c r="S60" s="176" t="s">
        <v>38</v>
      </c>
      <c r="T60" s="177"/>
      <c r="U60" s="177"/>
      <c r="V60" s="178"/>
      <c r="W60" s="170" t="s">
        <v>47</v>
      </c>
      <c r="X60" s="171"/>
      <c r="Y60" s="171"/>
      <c r="Z60" s="171"/>
      <c r="AA60" s="172"/>
      <c r="AB60" s="179" t="s">
        <v>5</v>
      </c>
      <c r="AC60" s="180"/>
      <c r="AD60" s="181"/>
      <c r="AE60" s="182" t="s">
        <v>48</v>
      </c>
      <c r="AF60" s="183"/>
      <c r="AG60" s="182" t="s">
        <v>5</v>
      </c>
      <c r="AH60" s="184"/>
      <c r="AI60" s="183"/>
      <c r="AJ60" s="164" t="s">
        <v>5</v>
      </c>
      <c r="AK60" s="185"/>
      <c r="AL60" s="185"/>
      <c r="AM60" s="185"/>
      <c r="AN60" s="185"/>
      <c r="AO60" s="165"/>
      <c r="AP60" s="164" t="s">
        <v>5</v>
      </c>
      <c r="AQ60" s="165"/>
      <c r="AR60" s="166" t="s">
        <v>5</v>
      </c>
      <c r="AS60" s="167"/>
      <c r="AT60" s="167"/>
      <c r="AU60" s="167"/>
      <c r="AV60" s="167"/>
      <c r="AW60" s="167"/>
      <c r="AX60" s="167"/>
      <c r="AY60" s="167"/>
      <c r="AZ60" s="167"/>
      <c r="BA60" s="168"/>
      <c r="BB60" s="39"/>
      <c r="BC60" s="34"/>
    </row>
    <row r="61" spans="1:55" ht="14.25" customHeight="1">
      <c r="A61" s="34"/>
      <c r="B61" s="37"/>
      <c r="C61" s="169" t="s">
        <v>107</v>
      </c>
      <c r="D61" s="169">
        <v>19</v>
      </c>
      <c r="E61" s="170" t="s">
        <v>5</v>
      </c>
      <c r="F61" s="171"/>
      <c r="G61" s="171"/>
      <c r="H61" s="171"/>
      <c r="I61" s="171"/>
      <c r="J61" s="171"/>
      <c r="K61" s="172"/>
      <c r="L61" s="173" t="s">
        <v>218</v>
      </c>
      <c r="M61" s="174"/>
      <c r="N61" s="174"/>
      <c r="O61" s="174"/>
      <c r="P61" s="174"/>
      <c r="Q61" s="174"/>
      <c r="R61" s="175"/>
      <c r="S61" s="176" t="s">
        <v>38</v>
      </c>
      <c r="T61" s="177"/>
      <c r="U61" s="177"/>
      <c r="V61" s="178"/>
      <c r="W61" s="170" t="s">
        <v>47</v>
      </c>
      <c r="X61" s="171"/>
      <c r="Y61" s="171"/>
      <c r="Z61" s="171"/>
      <c r="AA61" s="172"/>
      <c r="AB61" s="179" t="s">
        <v>5</v>
      </c>
      <c r="AC61" s="180"/>
      <c r="AD61" s="181"/>
      <c r="AE61" s="182" t="s">
        <v>48</v>
      </c>
      <c r="AF61" s="183"/>
      <c r="AG61" s="182" t="s">
        <v>5</v>
      </c>
      <c r="AH61" s="184"/>
      <c r="AI61" s="183"/>
      <c r="AJ61" s="164" t="s">
        <v>5</v>
      </c>
      <c r="AK61" s="185"/>
      <c r="AL61" s="185"/>
      <c r="AM61" s="185"/>
      <c r="AN61" s="185"/>
      <c r="AO61" s="165"/>
      <c r="AP61" s="164" t="s">
        <v>5</v>
      </c>
      <c r="AQ61" s="165"/>
      <c r="AR61" s="166" t="s">
        <v>5</v>
      </c>
      <c r="AS61" s="167"/>
      <c r="AT61" s="167"/>
      <c r="AU61" s="167"/>
      <c r="AV61" s="167"/>
      <c r="AW61" s="167"/>
      <c r="AX61" s="167"/>
      <c r="AY61" s="167"/>
      <c r="AZ61" s="167"/>
      <c r="BA61" s="168"/>
      <c r="BB61" s="39"/>
      <c r="BC61" s="34"/>
    </row>
    <row r="62" spans="1:55" ht="14.25" customHeight="1">
      <c r="A62" s="34"/>
      <c r="B62" s="37"/>
      <c r="C62" s="169" t="s">
        <v>108</v>
      </c>
      <c r="D62" s="169">
        <v>20</v>
      </c>
      <c r="E62" s="170" t="s">
        <v>5</v>
      </c>
      <c r="F62" s="171"/>
      <c r="G62" s="171"/>
      <c r="H62" s="171"/>
      <c r="I62" s="171"/>
      <c r="J62" s="171"/>
      <c r="K62" s="172"/>
      <c r="L62" s="173" t="s">
        <v>219</v>
      </c>
      <c r="M62" s="174"/>
      <c r="N62" s="174"/>
      <c r="O62" s="174"/>
      <c r="P62" s="174"/>
      <c r="Q62" s="174"/>
      <c r="R62" s="175"/>
      <c r="S62" s="176" t="s">
        <v>38</v>
      </c>
      <c r="T62" s="177"/>
      <c r="U62" s="177"/>
      <c r="V62" s="178"/>
      <c r="W62" s="170" t="s">
        <v>47</v>
      </c>
      <c r="X62" s="171"/>
      <c r="Y62" s="171"/>
      <c r="Z62" s="171"/>
      <c r="AA62" s="172"/>
      <c r="AB62" s="179" t="s">
        <v>5</v>
      </c>
      <c r="AC62" s="180"/>
      <c r="AD62" s="181"/>
      <c r="AE62" s="182" t="s">
        <v>48</v>
      </c>
      <c r="AF62" s="183"/>
      <c r="AG62" s="182" t="s">
        <v>5</v>
      </c>
      <c r="AH62" s="184"/>
      <c r="AI62" s="183"/>
      <c r="AJ62" s="164" t="s">
        <v>5</v>
      </c>
      <c r="AK62" s="185"/>
      <c r="AL62" s="185"/>
      <c r="AM62" s="185"/>
      <c r="AN62" s="185"/>
      <c r="AO62" s="165"/>
      <c r="AP62" s="164" t="s">
        <v>5</v>
      </c>
      <c r="AQ62" s="165"/>
      <c r="AR62" s="166" t="s">
        <v>5</v>
      </c>
      <c r="AS62" s="167"/>
      <c r="AT62" s="167"/>
      <c r="AU62" s="167"/>
      <c r="AV62" s="167"/>
      <c r="AW62" s="167"/>
      <c r="AX62" s="167"/>
      <c r="AY62" s="167"/>
      <c r="AZ62" s="167"/>
      <c r="BA62" s="168"/>
      <c r="BB62" s="39"/>
      <c r="BC62" s="34"/>
    </row>
    <row r="63" spans="1:55" ht="14.25" customHeight="1">
      <c r="A63" s="34"/>
      <c r="B63" s="37"/>
      <c r="C63" s="169" t="s">
        <v>109</v>
      </c>
      <c r="D63" s="169">
        <v>21</v>
      </c>
      <c r="E63" s="170" t="s">
        <v>5</v>
      </c>
      <c r="F63" s="171"/>
      <c r="G63" s="171"/>
      <c r="H63" s="171"/>
      <c r="I63" s="171"/>
      <c r="J63" s="171"/>
      <c r="K63" s="172"/>
      <c r="L63" s="173" t="s">
        <v>220</v>
      </c>
      <c r="M63" s="174"/>
      <c r="N63" s="174"/>
      <c r="O63" s="174"/>
      <c r="P63" s="174"/>
      <c r="Q63" s="174"/>
      <c r="R63" s="175"/>
      <c r="S63" s="176" t="s">
        <v>38</v>
      </c>
      <c r="T63" s="177"/>
      <c r="U63" s="177"/>
      <c r="V63" s="178"/>
      <c r="W63" s="170" t="s">
        <v>47</v>
      </c>
      <c r="X63" s="171"/>
      <c r="Y63" s="171"/>
      <c r="Z63" s="171"/>
      <c r="AA63" s="172"/>
      <c r="AB63" s="179" t="s">
        <v>5</v>
      </c>
      <c r="AC63" s="180"/>
      <c r="AD63" s="181"/>
      <c r="AE63" s="182" t="s">
        <v>48</v>
      </c>
      <c r="AF63" s="183"/>
      <c r="AG63" s="182" t="s">
        <v>5</v>
      </c>
      <c r="AH63" s="184"/>
      <c r="AI63" s="183"/>
      <c r="AJ63" s="164" t="s">
        <v>5</v>
      </c>
      <c r="AK63" s="185"/>
      <c r="AL63" s="185"/>
      <c r="AM63" s="185"/>
      <c r="AN63" s="185"/>
      <c r="AO63" s="165"/>
      <c r="AP63" s="164" t="s">
        <v>5</v>
      </c>
      <c r="AQ63" s="165"/>
      <c r="AR63" s="166" t="s">
        <v>5</v>
      </c>
      <c r="AS63" s="167"/>
      <c r="AT63" s="167"/>
      <c r="AU63" s="167"/>
      <c r="AV63" s="167"/>
      <c r="AW63" s="167"/>
      <c r="AX63" s="167"/>
      <c r="AY63" s="167"/>
      <c r="AZ63" s="167"/>
      <c r="BA63" s="168"/>
      <c r="BB63" s="39"/>
      <c r="BC63" s="34"/>
    </row>
    <row r="64" spans="1:55" ht="14.25" customHeight="1">
      <c r="A64" s="34"/>
      <c r="B64" s="37"/>
      <c r="C64" s="169" t="s">
        <v>110</v>
      </c>
      <c r="D64" s="169">
        <v>22</v>
      </c>
      <c r="E64" s="170" t="s">
        <v>5</v>
      </c>
      <c r="F64" s="171"/>
      <c r="G64" s="171"/>
      <c r="H64" s="171"/>
      <c r="I64" s="171"/>
      <c r="J64" s="171"/>
      <c r="K64" s="172"/>
      <c r="L64" s="173" t="s">
        <v>221</v>
      </c>
      <c r="M64" s="174"/>
      <c r="N64" s="174"/>
      <c r="O64" s="174"/>
      <c r="P64" s="174"/>
      <c r="Q64" s="174"/>
      <c r="R64" s="175"/>
      <c r="S64" s="176" t="s">
        <v>38</v>
      </c>
      <c r="T64" s="177"/>
      <c r="U64" s="177"/>
      <c r="V64" s="178"/>
      <c r="W64" s="170" t="s">
        <v>47</v>
      </c>
      <c r="X64" s="171"/>
      <c r="Y64" s="171"/>
      <c r="Z64" s="171"/>
      <c r="AA64" s="172"/>
      <c r="AB64" s="179" t="s">
        <v>5</v>
      </c>
      <c r="AC64" s="180"/>
      <c r="AD64" s="181"/>
      <c r="AE64" s="182" t="s">
        <v>48</v>
      </c>
      <c r="AF64" s="183"/>
      <c r="AG64" s="182" t="s">
        <v>5</v>
      </c>
      <c r="AH64" s="184"/>
      <c r="AI64" s="183"/>
      <c r="AJ64" s="164" t="s">
        <v>5</v>
      </c>
      <c r="AK64" s="185"/>
      <c r="AL64" s="185"/>
      <c r="AM64" s="185"/>
      <c r="AN64" s="185"/>
      <c r="AO64" s="165"/>
      <c r="AP64" s="164" t="s">
        <v>5</v>
      </c>
      <c r="AQ64" s="165"/>
      <c r="AR64" s="166" t="s">
        <v>5</v>
      </c>
      <c r="AS64" s="167"/>
      <c r="AT64" s="167"/>
      <c r="AU64" s="167"/>
      <c r="AV64" s="167"/>
      <c r="AW64" s="167"/>
      <c r="AX64" s="167"/>
      <c r="AY64" s="167"/>
      <c r="AZ64" s="167"/>
      <c r="BA64" s="168"/>
      <c r="BB64" s="39"/>
      <c r="BC64" s="34"/>
    </row>
    <row r="65" spans="1:55" ht="14.25" customHeight="1">
      <c r="A65" s="34"/>
      <c r="B65" s="37"/>
      <c r="C65" s="169" t="s">
        <v>111</v>
      </c>
      <c r="D65" s="169">
        <v>23</v>
      </c>
      <c r="E65" s="170" t="s">
        <v>5</v>
      </c>
      <c r="F65" s="171"/>
      <c r="G65" s="171"/>
      <c r="H65" s="171"/>
      <c r="I65" s="171"/>
      <c r="J65" s="171"/>
      <c r="K65" s="172"/>
      <c r="L65" s="173" t="s">
        <v>222</v>
      </c>
      <c r="M65" s="174"/>
      <c r="N65" s="174"/>
      <c r="O65" s="174"/>
      <c r="P65" s="174"/>
      <c r="Q65" s="174"/>
      <c r="R65" s="175"/>
      <c r="S65" s="176" t="s">
        <v>38</v>
      </c>
      <c r="T65" s="177"/>
      <c r="U65" s="177"/>
      <c r="V65" s="178"/>
      <c r="W65" s="170" t="s">
        <v>47</v>
      </c>
      <c r="X65" s="171"/>
      <c r="Y65" s="171"/>
      <c r="Z65" s="171"/>
      <c r="AA65" s="172"/>
      <c r="AB65" s="179" t="s">
        <v>5</v>
      </c>
      <c r="AC65" s="180"/>
      <c r="AD65" s="181"/>
      <c r="AE65" s="182" t="s">
        <v>48</v>
      </c>
      <c r="AF65" s="183"/>
      <c r="AG65" s="182" t="s">
        <v>5</v>
      </c>
      <c r="AH65" s="184"/>
      <c r="AI65" s="183"/>
      <c r="AJ65" s="164" t="s">
        <v>5</v>
      </c>
      <c r="AK65" s="185"/>
      <c r="AL65" s="185"/>
      <c r="AM65" s="185"/>
      <c r="AN65" s="185"/>
      <c r="AO65" s="165"/>
      <c r="AP65" s="164" t="s">
        <v>5</v>
      </c>
      <c r="AQ65" s="165"/>
      <c r="AR65" s="166" t="s">
        <v>5</v>
      </c>
      <c r="AS65" s="167"/>
      <c r="AT65" s="167"/>
      <c r="AU65" s="167"/>
      <c r="AV65" s="167"/>
      <c r="AW65" s="167"/>
      <c r="AX65" s="167"/>
      <c r="AY65" s="167"/>
      <c r="AZ65" s="167"/>
      <c r="BA65" s="168"/>
      <c r="BB65" s="39"/>
      <c r="BC65" s="34"/>
    </row>
    <row r="66" spans="1:55" ht="14.25" customHeight="1">
      <c r="A66" s="34"/>
      <c r="B66" s="37"/>
      <c r="C66" s="169" t="s">
        <v>112</v>
      </c>
      <c r="D66" s="169">
        <v>24</v>
      </c>
      <c r="E66" s="170" t="s">
        <v>5</v>
      </c>
      <c r="F66" s="171"/>
      <c r="G66" s="171"/>
      <c r="H66" s="171"/>
      <c r="I66" s="171"/>
      <c r="J66" s="171"/>
      <c r="K66" s="172"/>
      <c r="L66" s="173" t="s">
        <v>223</v>
      </c>
      <c r="M66" s="174"/>
      <c r="N66" s="174"/>
      <c r="O66" s="174"/>
      <c r="P66" s="174"/>
      <c r="Q66" s="174"/>
      <c r="R66" s="175"/>
      <c r="S66" s="176" t="s">
        <v>38</v>
      </c>
      <c r="T66" s="177"/>
      <c r="U66" s="177"/>
      <c r="V66" s="178"/>
      <c r="W66" s="170" t="s">
        <v>47</v>
      </c>
      <c r="X66" s="171"/>
      <c r="Y66" s="171"/>
      <c r="Z66" s="171"/>
      <c r="AA66" s="172"/>
      <c r="AB66" s="179" t="s">
        <v>5</v>
      </c>
      <c r="AC66" s="180"/>
      <c r="AD66" s="181"/>
      <c r="AE66" s="182" t="s">
        <v>48</v>
      </c>
      <c r="AF66" s="183"/>
      <c r="AG66" s="182" t="s">
        <v>5</v>
      </c>
      <c r="AH66" s="184"/>
      <c r="AI66" s="183"/>
      <c r="AJ66" s="164" t="s">
        <v>5</v>
      </c>
      <c r="AK66" s="185"/>
      <c r="AL66" s="185"/>
      <c r="AM66" s="185"/>
      <c r="AN66" s="185"/>
      <c r="AO66" s="165"/>
      <c r="AP66" s="164" t="s">
        <v>5</v>
      </c>
      <c r="AQ66" s="165"/>
      <c r="AR66" s="166" t="s">
        <v>5</v>
      </c>
      <c r="AS66" s="167"/>
      <c r="AT66" s="167"/>
      <c r="AU66" s="167"/>
      <c r="AV66" s="167"/>
      <c r="AW66" s="167"/>
      <c r="AX66" s="167"/>
      <c r="AY66" s="167"/>
      <c r="AZ66" s="167"/>
      <c r="BA66" s="168"/>
      <c r="BB66" s="39"/>
      <c r="BC66" s="34"/>
    </row>
    <row r="67" spans="1:55" ht="14.25" customHeight="1">
      <c r="A67" s="34"/>
      <c r="B67" s="37"/>
      <c r="C67" s="169" t="s">
        <v>113</v>
      </c>
      <c r="D67" s="169">
        <v>25</v>
      </c>
      <c r="E67" s="170" t="s">
        <v>5</v>
      </c>
      <c r="F67" s="171"/>
      <c r="G67" s="171"/>
      <c r="H67" s="171"/>
      <c r="I67" s="171"/>
      <c r="J67" s="171"/>
      <c r="K67" s="172"/>
      <c r="L67" s="173" t="s">
        <v>224</v>
      </c>
      <c r="M67" s="174"/>
      <c r="N67" s="174"/>
      <c r="O67" s="174"/>
      <c r="P67" s="174"/>
      <c r="Q67" s="174"/>
      <c r="R67" s="175"/>
      <c r="S67" s="176" t="s">
        <v>38</v>
      </c>
      <c r="T67" s="177"/>
      <c r="U67" s="177"/>
      <c r="V67" s="178"/>
      <c r="W67" s="170" t="s">
        <v>47</v>
      </c>
      <c r="X67" s="171"/>
      <c r="Y67" s="171"/>
      <c r="Z67" s="171"/>
      <c r="AA67" s="172"/>
      <c r="AB67" s="179" t="s">
        <v>5</v>
      </c>
      <c r="AC67" s="180"/>
      <c r="AD67" s="181"/>
      <c r="AE67" s="182" t="s">
        <v>48</v>
      </c>
      <c r="AF67" s="183"/>
      <c r="AG67" s="182" t="s">
        <v>5</v>
      </c>
      <c r="AH67" s="184"/>
      <c r="AI67" s="183"/>
      <c r="AJ67" s="164" t="s">
        <v>5</v>
      </c>
      <c r="AK67" s="185"/>
      <c r="AL67" s="185"/>
      <c r="AM67" s="185"/>
      <c r="AN67" s="185"/>
      <c r="AO67" s="165"/>
      <c r="AP67" s="164" t="s">
        <v>5</v>
      </c>
      <c r="AQ67" s="165"/>
      <c r="AR67" s="166" t="s">
        <v>5</v>
      </c>
      <c r="AS67" s="167"/>
      <c r="AT67" s="167"/>
      <c r="AU67" s="167"/>
      <c r="AV67" s="167"/>
      <c r="AW67" s="167"/>
      <c r="AX67" s="167"/>
      <c r="AY67" s="167"/>
      <c r="AZ67" s="167"/>
      <c r="BA67" s="168"/>
      <c r="BB67" s="39"/>
      <c r="BC67" s="34"/>
    </row>
    <row r="68" spans="1:55" ht="14.25" customHeight="1">
      <c r="A68" s="34"/>
      <c r="B68" s="37"/>
      <c r="C68" s="169" t="s">
        <v>114</v>
      </c>
      <c r="D68" s="169">
        <v>26</v>
      </c>
      <c r="E68" s="170" t="s">
        <v>5</v>
      </c>
      <c r="F68" s="171"/>
      <c r="G68" s="171"/>
      <c r="H68" s="171"/>
      <c r="I68" s="171"/>
      <c r="J68" s="171"/>
      <c r="K68" s="172"/>
      <c r="L68" s="173" t="s">
        <v>133</v>
      </c>
      <c r="M68" s="174"/>
      <c r="N68" s="174"/>
      <c r="O68" s="174"/>
      <c r="P68" s="174"/>
      <c r="Q68" s="174"/>
      <c r="R68" s="175"/>
      <c r="S68" s="176" t="s">
        <v>38</v>
      </c>
      <c r="T68" s="177"/>
      <c r="U68" s="177"/>
      <c r="V68" s="178"/>
      <c r="W68" s="170" t="s">
        <v>47</v>
      </c>
      <c r="X68" s="171"/>
      <c r="Y68" s="171"/>
      <c r="Z68" s="171"/>
      <c r="AA68" s="172"/>
      <c r="AB68" s="179" t="s">
        <v>5</v>
      </c>
      <c r="AC68" s="180"/>
      <c r="AD68" s="181"/>
      <c r="AE68" s="182" t="s">
        <v>48</v>
      </c>
      <c r="AF68" s="183"/>
      <c r="AG68" s="182" t="s">
        <v>5</v>
      </c>
      <c r="AH68" s="184"/>
      <c r="AI68" s="183"/>
      <c r="AJ68" s="164" t="s">
        <v>5</v>
      </c>
      <c r="AK68" s="185"/>
      <c r="AL68" s="185"/>
      <c r="AM68" s="185"/>
      <c r="AN68" s="185"/>
      <c r="AO68" s="165"/>
      <c r="AP68" s="164" t="s">
        <v>5</v>
      </c>
      <c r="AQ68" s="165"/>
      <c r="AR68" s="166" t="s">
        <v>5</v>
      </c>
      <c r="AS68" s="167"/>
      <c r="AT68" s="167"/>
      <c r="AU68" s="167"/>
      <c r="AV68" s="167"/>
      <c r="AW68" s="167"/>
      <c r="AX68" s="167"/>
      <c r="AY68" s="167"/>
      <c r="AZ68" s="167"/>
      <c r="BA68" s="168"/>
      <c r="BB68" s="39"/>
      <c r="BC68" s="34"/>
    </row>
    <row r="69" spans="1:55" ht="14.25" customHeight="1">
      <c r="A69" s="34"/>
      <c r="B69" s="37"/>
      <c r="C69" s="169" t="s">
        <v>115</v>
      </c>
      <c r="D69" s="169">
        <v>27</v>
      </c>
      <c r="E69" s="170" t="s">
        <v>5</v>
      </c>
      <c r="F69" s="171"/>
      <c r="G69" s="171"/>
      <c r="H69" s="171"/>
      <c r="I69" s="171"/>
      <c r="J69" s="171"/>
      <c r="K69" s="172"/>
      <c r="L69" s="173" t="s">
        <v>225</v>
      </c>
      <c r="M69" s="174"/>
      <c r="N69" s="174"/>
      <c r="O69" s="174"/>
      <c r="P69" s="174"/>
      <c r="Q69" s="174"/>
      <c r="R69" s="175"/>
      <c r="S69" s="176" t="s">
        <v>38</v>
      </c>
      <c r="T69" s="177"/>
      <c r="U69" s="177"/>
      <c r="V69" s="178"/>
      <c r="W69" s="170" t="s">
        <v>47</v>
      </c>
      <c r="X69" s="171"/>
      <c r="Y69" s="171"/>
      <c r="Z69" s="171"/>
      <c r="AA69" s="172"/>
      <c r="AB69" s="179" t="s">
        <v>5</v>
      </c>
      <c r="AC69" s="180"/>
      <c r="AD69" s="181"/>
      <c r="AE69" s="182" t="s">
        <v>48</v>
      </c>
      <c r="AF69" s="183"/>
      <c r="AG69" s="182" t="s">
        <v>5</v>
      </c>
      <c r="AH69" s="184"/>
      <c r="AI69" s="183"/>
      <c r="AJ69" s="164" t="s">
        <v>5</v>
      </c>
      <c r="AK69" s="185"/>
      <c r="AL69" s="185"/>
      <c r="AM69" s="185"/>
      <c r="AN69" s="185"/>
      <c r="AO69" s="165"/>
      <c r="AP69" s="164" t="s">
        <v>5</v>
      </c>
      <c r="AQ69" s="165"/>
      <c r="AR69" s="166" t="s">
        <v>5</v>
      </c>
      <c r="AS69" s="167"/>
      <c r="AT69" s="167"/>
      <c r="AU69" s="167"/>
      <c r="AV69" s="167"/>
      <c r="AW69" s="167"/>
      <c r="AX69" s="167"/>
      <c r="AY69" s="167"/>
      <c r="AZ69" s="167"/>
      <c r="BA69" s="168"/>
      <c r="BB69" s="39"/>
      <c r="BC69" s="34"/>
    </row>
    <row r="70" spans="1:55" ht="14.25" customHeight="1">
      <c r="A70" s="34"/>
      <c r="B70" s="37"/>
      <c r="C70" s="169" t="s">
        <v>261</v>
      </c>
      <c r="D70" s="169">
        <v>28</v>
      </c>
      <c r="E70" s="170" t="s">
        <v>5</v>
      </c>
      <c r="F70" s="171"/>
      <c r="G70" s="171"/>
      <c r="H70" s="171"/>
      <c r="I70" s="171"/>
      <c r="J70" s="171"/>
      <c r="K70" s="172"/>
      <c r="L70" s="173" t="s">
        <v>226</v>
      </c>
      <c r="M70" s="174"/>
      <c r="N70" s="174"/>
      <c r="O70" s="174"/>
      <c r="P70" s="174"/>
      <c r="Q70" s="174"/>
      <c r="R70" s="175"/>
      <c r="S70" s="176" t="s">
        <v>38</v>
      </c>
      <c r="T70" s="177"/>
      <c r="U70" s="177"/>
      <c r="V70" s="178"/>
      <c r="W70" s="170" t="s">
        <v>47</v>
      </c>
      <c r="X70" s="171"/>
      <c r="Y70" s="171"/>
      <c r="Z70" s="171"/>
      <c r="AA70" s="172"/>
      <c r="AB70" s="179" t="s">
        <v>5</v>
      </c>
      <c r="AC70" s="180"/>
      <c r="AD70" s="181"/>
      <c r="AE70" s="182" t="s">
        <v>48</v>
      </c>
      <c r="AF70" s="183"/>
      <c r="AG70" s="182" t="s">
        <v>5</v>
      </c>
      <c r="AH70" s="184"/>
      <c r="AI70" s="183"/>
      <c r="AJ70" s="164" t="s">
        <v>5</v>
      </c>
      <c r="AK70" s="185"/>
      <c r="AL70" s="185"/>
      <c r="AM70" s="185"/>
      <c r="AN70" s="185"/>
      <c r="AO70" s="165"/>
      <c r="AP70" s="164" t="s">
        <v>5</v>
      </c>
      <c r="AQ70" s="165"/>
      <c r="AR70" s="166" t="s">
        <v>5</v>
      </c>
      <c r="AS70" s="167"/>
      <c r="AT70" s="167"/>
      <c r="AU70" s="167"/>
      <c r="AV70" s="167"/>
      <c r="AW70" s="167"/>
      <c r="AX70" s="167"/>
      <c r="AY70" s="167"/>
      <c r="AZ70" s="167"/>
      <c r="BA70" s="168"/>
      <c r="BB70" s="39"/>
      <c r="BC70" s="34"/>
    </row>
    <row r="71" spans="1:55" ht="14.25" customHeight="1">
      <c r="A71" s="34"/>
      <c r="B71" s="37"/>
      <c r="C71" s="169" t="s">
        <v>262</v>
      </c>
      <c r="D71" s="169">
        <v>29</v>
      </c>
      <c r="E71" s="170" t="s">
        <v>5</v>
      </c>
      <c r="F71" s="171"/>
      <c r="G71" s="171"/>
      <c r="H71" s="171"/>
      <c r="I71" s="171"/>
      <c r="J71" s="171"/>
      <c r="K71" s="172"/>
      <c r="L71" s="173" t="s">
        <v>193</v>
      </c>
      <c r="M71" s="174"/>
      <c r="N71" s="174"/>
      <c r="O71" s="174"/>
      <c r="P71" s="174"/>
      <c r="Q71" s="174"/>
      <c r="R71" s="175"/>
      <c r="S71" s="176" t="s">
        <v>38</v>
      </c>
      <c r="T71" s="177"/>
      <c r="U71" s="177"/>
      <c r="V71" s="178"/>
      <c r="W71" s="170" t="s">
        <v>47</v>
      </c>
      <c r="X71" s="171"/>
      <c r="Y71" s="171"/>
      <c r="Z71" s="171"/>
      <c r="AA71" s="172"/>
      <c r="AB71" s="179" t="s">
        <v>5</v>
      </c>
      <c r="AC71" s="180"/>
      <c r="AD71" s="181"/>
      <c r="AE71" s="182" t="s">
        <v>48</v>
      </c>
      <c r="AF71" s="183"/>
      <c r="AG71" s="182" t="s">
        <v>5</v>
      </c>
      <c r="AH71" s="184"/>
      <c r="AI71" s="183"/>
      <c r="AJ71" s="164" t="s">
        <v>5</v>
      </c>
      <c r="AK71" s="185"/>
      <c r="AL71" s="185"/>
      <c r="AM71" s="185"/>
      <c r="AN71" s="185"/>
      <c r="AO71" s="165"/>
      <c r="AP71" s="164" t="s">
        <v>5</v>
      </c>
      <c r="AQ71" s="165"/>
      <c r="AR71" s="166" t="s">
        <v>5</v>
      </c>
      <c r="AS71" s="167"/>
      <c r="AT71" s="167"/>
      <c r="AU71" s="167"/>
      <c r="AV71" s="167"/>
      <c r="AW71" s="167"/>
      <c r="AX71" s="167"/>
      <c r="AY71" s="167"/>
      <c r="AZ71" s="167"/>
      <c r="BA71" s="168"/>
      <c r="BB71" s="39"/>
      <c r="BC71" s="34"/>
    </row>
    <row r="72" spans="1:55" ht="14.25" customHeight="1">
      <c r="A72" s="34"/>
      <c r="B72" s="37"/>
      <c r="C72" s="169" t="s">
        <v>263</v>
      </c>
      <c r="D72" s="169">
        <v>30</v>
      </c>
      <c r="E72" s="170" t="s">
        <v>5</v>
      </c>
      <c r="F72" s="171"/>
      <c r="G72" s="171"/>
      <c r="H72" s="171"/>
      <c r="I72" s="171"/>
      <c r="J72" s="171"/>
      <c r="K72" s="172"/>
      <c r="L72" s="173" t="s">
        <v>118</v>
      </c>
      <c r="M72" s="174"/>
      <c r="N72" s="174"/>
      <c r="O72" s="174"/>
      <c r="P72" s="174"/>
      <c r="Q72" s="174"/>
      <c r="R72" s="175"/>
      <c r="S72" s="176" t="s">
        <v>38</v>
      </c>
      <c r="T72" s="177"/>
      <c r="U72" s="177"/>
      <c r="V72" s="178"/>
      <c r="W72" s="170" t="s">
        <v>47</v>
      </c>
      <c r="X72" s="171"/>
      <c r="Y72" s="171"/>
      <c r="Z72" s="171"/>
      <c r="AA72" s="172"/>
      <c r="AB72" s="179" t="s">
        <v>5</v>
      </c>
      <c r="AC72" s="180"/>
      <c r="AD72" s="181"/>
      <c r="AE72" s="182" t="s">
        <v>48</v>
      </c>
      <c r="AF72" s="183"/>
      <c r="AG72" s="182" t="s">
        <v>5</v>
      </c>
      <c r="AH72" s="184"/>
      <c r="AI72" s="183"/>
      <c r="AJ72" s="164" t="s">
        <v>5</v>
      </c>
      <c r="AK72" s="185"/>
      <c r="AL72" s="185"/>
      <c r="AM72" s="185"/>
      <c r="AN72" s="185"/>
      <c r="AO72" s="165"/>
      <c r="AP72" s="164" t="s">
        <v>5</v>
      </c>
      <c r="AQ72" s="165"/>
      <c r="AR72" s="166" t="s">
        <v>5</v>
      </c>
      <c r="AS72" s="167"/>
      <c r="AT72" s="167"/>
      <c r="AU72" s="167"/>
      <c r="AV72" s="167"/>
      <c r="AW72" s="167"/>
      <c r="AX72" s="167"/>
      <c r="AY72" s="167"/>
      <c r="AZ72" s="167"/>
      <c r="BA72" s="168"/>
      <c r="BB72" s="39"/>
      <c r="BC72" s="34"/>
    </row>
    <row r="73" spans="1:55" ht="14.25" customHeight="1">
      <c r="A73" s="34"/>
      <c r="B73" s="37"/>
      <c r="C73" s="169" t="s">
        <v>264</v>
      </c>
      <c r="D73" s="169">
        <v>31</v>
      </c>
      <c r="E73" s="170" t="s">
        <v>5</v>
      </c>
      <c r="F73" s="171"/>
      <c r="G73" s="171"/>
      <c r="H73" s="171"/>
      <c r="I73" s="171"/>
      <c r="J73" s="171"/>
      <c r="K73" s="172"/>
      <c r="L73" s="173" t="s">
        <v>130</v>
      </c>
      <c r="M73" s="174"/>
      <c r="N73" s="174"/>
      <c r="O73" s="174"/>
      <c r="P73" s="174"/>
      <c r="Q73" s="174"/>
      <c r="R73" s="175"/>
      <c r="S73" s="176" t="s">
        <v>38</v>
      </c>
      <c r="T73" s="177"/>
      <c r="U73" s="177"/>
      <c r="V73" s="178"/>
      <c r="W73" s="170" t="s">
        <v>47</v>
      </c>
      <c r="X73" s="171"/>
      <c r="Y73" s="171"/>
      <c r="Z73" s="171"/>
      <c r="AA73" s="172"/>
      <c r="AB73" s="179" t="s">
        <v>5</v>
      </c>
      <c r="AC73" s="180"/>
      <c r="AD73" s="181"/>
      <c r="AE73" s="182" t="s">
        <v>48</v>
      </c>
      <c r="AF73" s="183"/>
      <c r="AG73" s="182" t="s">
        <v>5</v>
      </c>
      <c r="AH73" s="184"/>
      <c r="AI73" s="183"/>
      <c r="AJ73" s="164" t="s">
        <v>5</v>
      </c>
      <c r="AK73" s="185"/>
      <c r="AL73" s="185"/>
      <c r="AM73" s="185"/>
      <c r="AN73" s="185"/>
      <c r="AO73" s="165"/>
      <c r="AP73" s="164" t="s">
        <v>5</v>
      </c>
      <c r="AQ73" s="165"/>
      <c r="AR73" s="166" t="s">
        <v>5</v>
      </c>
      <c r="AS73" s="167"/>
      <c r="AT73" s="167"/>
      <c r="AU73" s="167"/>
      <c r="AV73" s="167"/>
      <c r="AW73" s="167"/>
      <c r="AX73" s="167"/>
      <c r="AY73" s="167"/>
      <c r="AZ73" s="167"/>
      <c r="BA73" s="168"/>
      <c r="BB73" s="39"/>
      <c r="BC73" s="34"/>
    </row>
    <row r="74" spans="1:55" ht="14.25" customHeight="1">
      <c r="A74" s="34"/>
      <c r="B74" s="37"/>
      <c r="C74" s="169" t="s">
        <v>265</v>
      </c>
      <c r="D74" s="169">
        <v>32</v>
      </c>
      <c r="E74" s="170" t="s">
        <v>5</v>
      </c>
      <c r="F74" s="171"/>
      <c r="G74" s="171"/>
      <c r="H74" s="171"/>
      <c r="I74" s="171"/>
      <c r="J74" s="171"/>
      <c r="K74" s="172"/>
      <c r="L74" s="173" t="s">
        <v>132</v>
      </c>
      <c r="M74" s="174"/>
      <c r="N74" s="174"/>
      <c r="O74" s="174"/>
      <c r="P74" s="174"/>
      <c r="Q74" s="174"/>
      <c r="R74" s="175"/>
      <c r="S74" s="176" t="s">
        <v>38</v>
      </c>
      <c r="T74" s="177"/>
      <c r="U74" s="177"/>
      <c r="V74" s="178"/>
      <c r="W74" s="170" t="s">
        <v>47</v>
      </c>
      <c r="X74" s="171"/>
      <c r="Y74" s="171"/>
      <c r="Z74" s="171"/>
      <c r="AA74" s="172"/>
      <c r="AB74" s="179" t="s">
        <v>5</v>
      </c>
      <c r="AC74" s="180"/>
      <c r="AD74" s="181"/>
      <c r="AE74" s="182" t="s">
        <v>48</v>
      </c>
      <c r="AF74" s="183"/>
      <c r="AG74" s="182" t="s">
        <v>5</v>
      </c>
      <c r="AH74" s="184"/>
      <c r="AI74" s="183"/>
      <c r="AJ74" s="164" t="s">
        <v>5</v>
      </c>
      <c r="AK74" s="185"/>
      <c r="AL74" s="185"/>
      <c r="AM74" s="185"/>
      <c r="AN74" s="185"/>
      <c r="AO74" s="165"/>
      <c r="AP74" s="164" t="s">
        <v>5</v>
      </c>
      <c r="AQ74" s="165"/>
      <c r="AR74" s="166" t="s">
        <v>5</v>
      </c>
      <c r="AS74" s="167"/>
      <c r="AT74" s="167"/>
      <c r="AU74" s="167"/>
      <c r="AV74" s="167"/>
      <c r="AW74" s="167"/>
      <c r="AX74" s="167"/>
      <c r="AY74" s="167"/>
      <c r="AZ74" s="167"/>
      <c r="BA74" s="168"/>
      <c r="BB74" s="39"/>
      <c r="BC74" s="34"/>
    </row>
    <row r="75" spans="1:55" ht="14.25" customHeight="1">
      <c r="A75" s="34"/>
      <c r="B75" s="37"/>
      <c r="C75" s="169" t="s">
        <v>266</v>
      </c>
      <c r="D75" s="169">
        <v>33</v>
      </c>
      <c r="E75" s="170" t="s">
        <v>5</v>
      </c>
      <c r="F75" s="171"/>
      <c r="G75" s="171"/>
      <c r="H75" s="171"/>
      <c r="I75" s="171"/>
      <c r="J75" s="171"/>
      <c r="K75" s="172"/>
      <c r="L75" s="173" t="s">
        <v>124</v>
      </c>
      <c r="M75" s="174"/>
      <c r="N75" s="174"/>
      <c r="O75" s="174"/>
      <c r="P75" s="174"/>
      <c r="Q75" s="174"/>
      <c r="R75" s="175"/>
      <c r="S75" s="176" t="s">
        <v>38</v>
      </c>
      <c r="T75" s="177"/>
      <c r="U75" s="177"/>
      <c r="V75" s="178"/>
      <c r="W75" s="170" t="s">
        <v>47</v>
      </c>
      <c r="X75" s="171"/>
      <c r="Y75" s="171"/>
      <c r="Z75" s="171"/>
      <c r="AA75" s="172"/>
      <c r="AB75" s="179" t="s">
        <v>5</v>
      </c>
      <c r="AC75" s="180"/>
      <c r="AD75" s="181"/>
      <c r="AE75" s="182" t="s">
        <v>48</v>
      </c>
      <c r="AF75" s="183"/>
      <c r="AG75" s="182" t="s">
        <v>5</v>
      </c>
      <c r="AH75" s="184"/>
      <c r="AI75" s="183"/>
      <c r="AJ75" s="164" t="s">
        <v>5</v>
      </c>
      <c r="AK75" s="185"/>
      <c r="AL75" s="185"/>
      <c r="AM75" s="185"/>
      <c r="AN75" s="185"/>
      <c r="AO75" s="165"/>
      <c r="AP75" s="164" t="s">
        <v>5</v>
      </c>
      <c r="AQ75" s="165"/>
      <c r="AR75" s="166" t="s">
        <v>5</v>
      </c>
      <c r="AS75" s="167"/>
      <c r="AT75" s="167"/>
      <c r="AU75" s="167"/>
      <c r="AV75" s="167"/>
      <c r="AW75" s="167"/>
      <c r="AX75" s="167"/>
      <c r="AY75" s="167"/>
      <c r="AZ75" s="167"/>
      <c r="BA75" s="168"/>
      <c r="BB75" s="39"/>
      <c r="BC75" s="34"/>
    </row>
    <row r="76" spans="1:55" ht="14.25" customHeight="1">
      <c r="A76" s="34"/>
      <c r="B76" s="37"/>
      <c r="C76" s="169" t="s">
        <v>267</v>
      </c>
      <c r="D76" s="169">
        <v>34</v>
      </c>
      <c r="E76" s="170" t="s">
        <v>5</v>
      </c>
      <c r="F76" s="171"/>
      <c r="G76" s="171"/>
      <c r="H76" s="171"/>
      <c r="I76" s="171"/>
      <c r="J76" s="171"/>
      <c r="K76" s="172"/>
      <c r="L76" s="173"/>
      <c r="M76" s="174"/>
      <c r="N76" s="174"/>
      <c r="O76" s="174"/>
      <c r="P76" s="174"/>
      <c r="Q76" s="174"/>
      <c r="R76" s="175"/>
      <c r="S76" s="176" t="s">
        <v>62</v>
      </c>
      <c r="T76" s="177"/>
      <c r="U76" s="177"/>
      <c r="V76" s="178"/>
      <c r="W76" s="170" t="s">
        <v>5</v>
      </c>
      <c r="X76" s="171"/>
      <c r="Y76" s="171"/>
      <c r="Z76" s="171"/>
      <c r="AA76" s="172"/>
      <c r="AB76" s="179" t="s">
        <v>5</v>
      </c>
      <c r="AC76" s="180"/>
      <c r="AD76" s="181"/>
      <c r="AE76" s="182" t="s">
        <v>48</v>
      </c>
      <c r="AF76" s="183"/>
      <c r="AG76" s="182" t="s">
        <v>5</v>
      </c>
      <c r="AH76" s="184"/>
      <c r="AI76" s="183"/>
      <c r="AJ76" s="164" t="s">
        <v>5</v>
      </c>
      <c r="AK76" s="185"/>
      <c r="AL76" s="185"/>
      <c r="AM76" s="185"/>
      <c r="AN76" s="185"/>
      <c r="AO76" s="165"/>
      <c r="AP76" s="164" t="s">
        <v>5</v>
      </c>
      <c r="AQ76" s="165"/>
      <c r="AR76" s="166" t="s">
        <v>5</v>
      </c>
      <c r="AS76" s="167"/>
      <c r="AT76" s="167"/>
      <c r="AU76" s="167"/>
      <c r="AV76" s="167"/>
      <c r="AW76" s="167"/>
      <c r="AX76" s="167"/>
      <c r="AY76" s="167"/>
      <c r="AZ76" s="167"/>
      <c r="BA76" s="168"/>
      <c r="BB76" s="39"/>
      <c r="BC76" s="34"/>
    </row>
    <row r="77" spans="1:55" ht="14.25" customHeight="1">
      <c r="A77" s="34"/>
      <c r="B77" s="37"/>
      <c r="C77" s="169" t="s">
        <v>268</v>
      </c>
      <c r="D77" s="169">
        <v>35</v>
      </c>
      <c r="E77" s="170" t="s">
        <v>5</v>
      </c>
      <c r="F77" s="171"/>
      <c r="G77" s="171"/>
      <c r="H77" s="171"/>
      <c r="I77" s="171"/>
      <c r="J77" s="171"/>
      <c r="K77" s="172"/>
      <c r="L77" s="173" t="s">
        <v>120</v>
      </c>
      <c r="M77" s="174"/>
      <c r="N77" s="174"/>
      <c r="O77" s="174"/>
      <c r="P77" s="174"/>
      <c r="Q77" s="174"/>
      <c r="R77" s="175"/>
      <c r="S77" s="176" t="s">
        <v>38</v>
      </c>
      <c r="T77" s="177"/>
      <c r="U77" s="177"/>
      <c r="V77" s="178"/>
      <c r="W77" s="170" t="s">
        <v>47</v>
      </c>
      <c r="X77" s="171"/>
      <c r="Y77" s="171"/>
      <c r="Z77" s="171"/>
      <c r="AA77" s="172"/>
      <c r="AB77" s="179" t="s">
        <v>5</v>
      </c>
      <c r="AC77" s="180"/>
      <c r="AD77" s="181"/>
      <c r="AE77" s="182" t="s">
        <v>48</v>
      </c>
      <c r="AF77" s="183"/>
      <c r="AG77" s="182" t="s">
        <v>5</v>
      </c>
      <c r="AH77" s="184"/>
      <c r="AI77" s="183"/>
      <c r="AJ77" s="164" t="s">
        <v>5</v>
      </c>
      <c r="AK77" s="185"/>
      <c r="AL77" s="185"/>
      <c r="AM77" s="185"/>
      <c r="AN77" s="185"/>
      <c r="AO77" s="165"/>
      <c r="AP77" s="164" t="s">
        <v>5</v>
      </c>
      <c r="AQ77" s="165"/>
      <c r="AR77" s="166" t="s">
        <v>5</v>
      </c>
      <c r="AS77" s="167"/>
      <c r="AT77" s="167"/>
      <c r="AU77" s="167"/>
      <c r="AV77" s="167"/>
      <c r="AW77" s="167"/>
      <c r="AX77" s="167"/>
      <c r="AY77" s="167"/>
      <c r="AZ77" s="167"/>
      <c r="BA77" s="168"/>
      <c r="BB77" s="39"/>
      <c r="BC77" s="34"/>
    </row>
    <row r="78" spans="1:55" ht="14.25" customHeight="1">
      <c r="A78" s="34"/>
      <c r="B78" s="37"/>
      <c r="C78" s="169" t="s">
        <v>269</v>
      </c>
      <c r="D78" s="169">
        <v>36</v>
      </c>
      <c r="E78" s="170" t="s">
        <v>5</v>
      </c>
      <c r="F78" s="171"/>
      <c r="G78" s="171"/>
      <c r="H78" s="171"/>
      <c r="I78" s="171"/>
      <c r="J78" s="171"/>
      <c r="K78" s="172"/>
      <c r="L78" s="173"/>
      <c r="M78" s="174"/>
      <c r="N78" s="174"/>
      <c r="O78" s="174"/>
      <c r="P78" s="174"/>
      <c r="Q78" s="174"/>
      <c r="R78" s="175"/>
      <c r="S78" s="176" t="s">
        <v>59</v>
      </c>
      <c r="T78" s="177"/>
      <c r="U78" s="177"/>
      <c r="V78" s="178"/>
      <c r="W78" s="170" t="s">
        <v>5</v>
      </c>
      <c r="X78" s="171"/>
      <c r="Y78" s="171"/>
      <c r="Z78" s="171"/>
      <c r="AA78" s="172"/>
      <c r="AB78" s="179" t="s">
        <v>5</v>
      </c>
      <c r="AC78" s="180"/>
      <c r="AD78" s="181"/>
      <c r="AE78" s="182" t="s">
        <v>48</v>
      </c>
      <c r="AF78" s="183"/>
      <c r="AG78" s="182" t="s">
        <v>5</v>
      </c>
      <c r="AH78" s="184"/>
      <c r="AI78" s="183"/>
      <c r="AJ78" s="164" t="s">
        <v>5</v>
      </c>
      <c r="AK78" s="185"/>
      <c r="AL78" s="185"/>
      <c r="AM78" s="185"/>
      <c r="AN78" s="185"/>
      <c r="AO78" s="165"/>
      <c r="AP78" s="164" t="s">
        <v>5</v>
      </c>
      <c r="AQ78" s="165"/>
      <c r="AR78" s="214" t="s">
        <v>165</v>
      </c>
      <c r="AS78" s="215"/>
      <c r="AT78" s="215"/>
      <c r="AU78" s="215"/>
      <c r="AV78" s="215"/>
      <c r="AW78" s="215"/>
      <c r="AX78" s="215"/>
      <c r="AY78" s="215"/>
      <c r="AZ78" s="215"/>
      <c r="BA78" s="216"/>
      <c r="BB78" s="39"/>
      <c r="BC78" s="34"/>
    </row>
    <row r="79" spans="1:55" ht="14.25" customHeight="1">
      <c r="A79" s="34"/>
      <c r="B79" s="37"/>
      <c r="C79" s="169" t="s">
        <v>270</v>
      </c>
      <c r="D79" s="169">
        <v>37</v>
      </c>
      <c r="E79" s="170" t="s">
        <v>5</v>
      </c>
      <c r="F79" s="171"/>
      <c r="G79" s="171"/>
      <c r="H79" s="171"/>
      <c r="I79" s="171"/>
      <c r="J79" s="171"/>
      <c r="K79" s="172"/>
      <c r="L79" s="173"/>
      <c r="M79" s="174"/>
      <c r="N79" s="174"/>
      <c r="O79" s="174"/>
      <c r="P79" s="174"/>
      <c r="Q79" s="174"/>
      <c r="R79" s="175"/>
      <c r="S79" s="176" t="s">
        <v>57</v>
      </c>
      <c r="T79" s="177"/>
      <c r="U79" s="177"/>
      <c r="V79" s="178"/>
      <c r="W79" s="170" t="s">
        <v>5</v>
      </c>
      <c r="X79" s="171"/>
      <c r="Y79" s="171"/>
      <c r="Z79" s="171"/>
      <c r="AA79" s="172"/>
      <c r="AB79" s="179" t="s">
        <v>5</v>
      </c>
      <c r="AC79" s="180"/>
      <c r="AD79" s="181"/>
      <c r="AE79" s="182" t="s">
        <v>56</v>
      </c>
      <c r="AF79" s="183"/>
      <c r="AG79" s="182" t="s">
        <v>5</v>
      </c>
      <c r="AH79" s="184"/>
      <c r="AI79" s="183"/>
      <c r="AJ79" s="211" t="s">
        <v>151</v>
      </c>
      <c r="AK79" s="212"/>
      <c r="AL79" s="212"/>
      <c r="AM79" s="212"/>
      <c r="AN79" s="212"/>
      <c r="AO79" s="213"/>
      <c r="AP79" s="164" t="s">
        <v>5</v>
      </c>
      <c r="AQ79" s="165"/>
      <c r="AR79" s="166"/>
      <c r="AS79" s="167"/>
      <c r="AT79" s="167"/>
      <c r="AU79" s="167"/>
      <c r="AV79" s="167"/>
      <c r="AW79" s="167"/>
      <c r="AX79" s="167"/>
      <c r="AY79" s="167"/>
      <c r="AZ79" s="167"/>
      <c r="BA79" s="168"/>
      <c r="BB79" s="39"/>
      <c r="BC79" s="34"/>
    </row>
    <row r="80" spans="1:55" ht="14.25" customHeight="1">
      <c r="A80" s="34"/>
      <c r="B80" s="37"/>
      <c r="C80" s="169" t="s">
        <v>271</v>
      </c>
      <c r="D80" s="169">
        <v>38</v>
      </c>
      <c r="E80" s="170" t="s">
        <v>5</v>
      </c>
      <c r="F80" s="171"/>
      <c r="G80" s="171"/>
      <c r="H80" s="171"/>
      <c r="I80" s="171"/>
      <c r="J80" s="171"/>
      <c r="K80" s="172"/>
      <c r="L80" s="173"/>
      <c r="M80" s="174"/>
      <c r="N80" s="174"/>
      <c r="O80" s="174"/>
      <c r="P80" s="174"/>
      <c r="Q80" s="174"/>
      <c r="R80" s="175"/>
      <c r="S80" s="176" t="s">
        <v>59</v>
      </c>
      <c r="T80" s="177"/>
      <c r="U80" s="177"/>
      <c r="V80" s="178"/>
      <c r="W80" s="170" t="s">
        <v>5</v>
      </c>
      <c r="X80" s="171"/>
      <c r="Y80" s="171"/>
      <c r="Z80" s="171"/>
      <c r="AA80" s="172"/>
      <c r="AB80" s="179" t="s">
        <v>5</v>
      </c>
      <c r="AC80" s="180"/>
      <c r="AD80" s="181"/>
      <c r="AE80" s="182" t="s">
        <v>48</v>
      </c>
      <c r="AF80" s="183"/>
      <c r="AG80" s="182" t="s">
        <v>5</v>
      </c>
      <c r="AH80" s="184"/>
      <c r="AI80" s="183"/>
      <c r="AJ80" s="211" t="s">
        <v>5</v>
      </c>
      <c r="AK80" s="212"/>
      <c r="AL80" s="212"/>
      <c r="AM80" s="212"/>
      <c r="AN80" s="212"/>
      <c r="AO80" s="213"/>
      <c r="AP80" s="164" t="s">
        <v>5</v>
      </c>
      <c r="AQ80" s="165"/>
      <c r="AR80" s="166" t="s">
        <v>153</v>
      </c>
      <c r="AS80" s="167"/>
      <c r="AT80" s="167"/>
      <c r="AU80" s="167"/>
      <c r="AV80" s="167"/>
      <c r="AW80" s="167"/>
      <c r="AX80" s="167"/>
      <c r="AY80" s="167"/>
      <c r="AZ80" s="167"/>
      <c r="BA80" s="168"/>
      <c r="BB80" s="39"/>
      <c r="BC80" s="34"/>
    </row>
    <row r="81" spans="1:55" ht="14.25" customHeight="1">
      <c r="A81" s="34"/>
      <c r="B81" s="37"/>
      <c r="C81" s="169" t="s">
        <v>272</v>
      </c>
      <c r="D81" s="169">
        <v>39</v>
      </c>
      <c r="E81" s="170" t="s">
        <v>5</v>
      </c>
      <c r="F81" s="171"/>
      <c r="G81" s="171"/>
      <c r="H81" s="171"/>
      <c r="I81" s="171"/>
      <c r="J81" s="171"/>
      <c r="K81" s="172"/>
      <c r="L81" s="173" t="s">
        <v>152</v>
      </c>
      <c r="M81" s="174"/>
      <c r="N81" s="174"/>
      <c r="O81" s="174"/>
      <c r="P81" s="174"/>
      <c r="Q81" s="174"/>
      <c r="R81" s="175"/>
      <c r="S81" s="176" t="s">
        <v>59</v>
      </c>
      <c r="T81" s="177"/>
      <c r="U81" s="177"/>
      <c r="V81" s="178"/>
      <c r="W81" s="170" t="s">
        <v>5</v>
      </c>
      <c r="X81" s="171"/>
      <c r="Y81" s="171"/>
      <c r="Z81" s="171"/>
      <c r="AA81" s="172"/>
      <c r="AB81" s="179" t="s">
        <v>5</v>
      </c>
      <c r="AC81" s="180"/>
      <c r="AD81" s="181"/>
      <c r="AE81" s="182" t="s">
        <v>48</v>
      </c>
      <c r="AF81" s="183"/>
      <c r="AG81" s="182" t="s">
        <v>5</v>
      </c>
      <c r="AH81" s="184"/>
      <c r="AI81" s="183"/>
      <c r="AJ81" s="211" t="s">
        <v>5</v>
      </c>
      <c r="AK81" s="212"/>
      <c r="AL81" s="212"/>
      <c r="AM81" s="212"/>
      <c r="AN81" s="212"/>
      <c r="AO81" s="213"/>
      <c r="AP81" s="164" t="s">
        <v>5</v>
      </c>
      <c r="AQ81" s="165"/>
      <c r="AR81" s="166" t="s">
        <v>154</v>
      </c>
      <c r="AS81" s="167"/>
      <c r="AT81" s="167"/>
      <c r="AU81" s="167"/>
      <c r="AV81" s="167"/>
      <c r="AW81" s="167"/>
      <c r="AX81" s="167"/>
      <c r="AY81" s="167"/>
      <c r="AZ81" s="167"/>
      <c r="BA81" s="168"/>
      <c r="BB81" s="39"/>
      <c r="BC81" s="34"/>
    </row>
    <row r="82" spans="1:55" ht="14.25" customHeight="1">
      <c r="A82" s="34"/>
      <c r="B82" s="37"/>
      <c r="C82" s="169" t="s">
        <v>273</v>
      </c>
      <c r="D82" s="169">
        <v>40</v>
      </c>
      <c r="E82" s="170" t="s">
        <v>5</v>
      </c>
      <c r="F82" s="171"/>
      <c r="G82" s="171"/>
      <c r="H82" s="171"/>
      <c r="I82" s="171"/>
      <c r="J82" s="171"/>
      <c r="K82" s="172"/>
      <c r="L82" s="173" t="s">
        <v>155</v>
      </c>
      <c r="M82" s="174"/>
      <c r="N82" s="174"/>
      <c r="O82" s="174"/>
      <c r="P82" s="174"/>
      <c r="Q82" s="174"/>
      <c r="R82" s="175"/>
      <c r="S82" s="176" t="s">
        <v>38</v>
      </c>
      <c r="T82" s="177"/>
      <c r="U82" s="177"/>
      <c r="V82" s="178"/>
      <c r="W82" s="170" t="s">
        <v>47</v>
      </c>
      <c r="X82" s="171"/>
      <c r="Y82" s="171"/>
      <c r="Z82" s="171"/>
      <c r="AA82" s="172"/>
      <c r="AB82" s="179" t="s">
        <v>5</v>
      </c>
      <c r="AC82" s="180"/>
      <c r="AD82" s="181"/>
      <c r="AE82" s="182" t="s">
        <v>56</v>
      </c>
      <c r="AF82" s="183"/>
      <c r="AG82" s="182" t="s">
        <v>5</v>
      </c>
      <c r="AH82" s="184"/>
      <c r="AI82" s="183"/>
      <c r="AJ82" s="211" t="s">
        <v>5</v>
      </c>
      <c r="AK82" s="212"/>
      <c r="AL82" s="212"/>
      <c r="AM82" s="212"/>
      <c r="AN82" s="212"/>
      <c r="AO82" s="213"/>
      <c r="AP82" s="164" t="s">
        <v>5</v>
      </c>
      <c r="AQ82" s="165"/>
      <c r="AR82" s="166" t="s">
        <v>5</v>
      </c>
      <c r="AS82" s="167"/>
      <c r="AT82" s="167"/>
      <c r="AU82" s="167"/>
      <c r="AV82" s="167"/>
      <c r="AW82" s="167"/>
      <c r="AX82" s="167"/>
      <c r="AY82" s="167"/>
      <c r="AZ82" s="167"/>
      <c r="BA82" s="168"/>
      <c r="BB82" s="39"/>
      <c r="BC82" s="34"/>
    </row>
    <row r="83" spans="1:55" ht="14.25" customHeight="1">
      <c r="A83" s="34"/>
      <c r="B83" s="37"/>
      <c r="C83" s="169" t="s">
        <v>274</v>
      </c>
      <c r="D83" s="169">
        <v>41</v>
      </c>
      <c r="E83" s="170" t="s">
        <v>5</v>
      </c>
      <c r="F83" s="171"/>
      <c r="G83" s="171"/>
      <c r="H83" s="171"/>
      <c r="I83" s="171"/>
      <c r="J83" s="171"/>
      <c r="K83" s="172"/>
      <c r="L83" s="173" t="s">
        <v>5</v>
      </c>
      <c r="M83" s="174"/>
      <c r="N83" s="174"/>
      <c r="O83" s="174"/>
      <c r="P83" s="174"/>
      <c r="Q83" s="174"/>
      <c r="R83" s="175"/>
      <c r="S83" s="176" t="s">
        <v>59</v>
      </c>
      <c r="T83" s="177"/>
      <c r="U83" s="177"/>
      <c r="V83" s="178"/>
      <c r="W83" s="170" t="s">
        <v>5</v>
      </c>
      <c r="X83" s="171"/>
      <c r="Y83" s="171"/>
      <c r="Z83" s="171"/>
      <c r="AA83" s="172"/>
      <c r="AB83" s="179" t="s">
        <v>5</v>
      </c>
      <c r="AC83" s="180"/>
      <c r="AD83" s="181"/>
      <c r="AE83" s="182" t="s">
        <v>48</v>
      </c>
      <c r="AF83" s="183"/>
      <c r="AG83" s="182" t="s">
        <v>5</v>
      </c>
      <c r="AH83" s="184"/>
      <c r="AI83" s="183"/>
      <c r="AJ83" s="211" t="s">
        <v>5</v>
      </c>
      <c r="AK83" s="212"/>
      <c r="AL83" s="212"/>
      <c r="AM83" s="212"/>
      <c r="AN83" s="212"/>
      <c r="AO83" s="213"/>
      <c r="AP83" s="164" t="s">
        <v>5</v>
      </c>
      <c r="AQ83" s="165"/>
      <c r="AR83" s="166" t="s">
        <v>156</v>
      </c>
      <c r="AS83" s="167"/>
      <c r="AT83" s="167"/>
      <c r="AU83" s="167"/>
      <c r="AV83" s="167"/>
      <c r="AW83" s="167"/>
      <c r="AX83" s="167"/>
      <c r="AY83" s="167"/>
      <c r="AZ83" s="167"/>
      <c r="BA83" s="168"/>
      <c r="BB83" s="39"/>
      <c r="BC83" s="34"/>
    </row>
    <row r="84" spans="1:55" ht="14.25" customHeight="1">
      <c r="A84" s="34"/>
      <c r="B84" s="37"/>
      <c r="C84" s="169" t="s">
        <v>275</v>
      </c>
      <c r="D84" s="169">
        <v>42</v>
      </c>
      <c r="E84" s="170" t="s">
        <v>5</v>
      </c>
      <c r="F84" s="171"/>
      <c r="G84" s="171"/>
      <c r="H84" s="171"/>
      <c r="I84" s="171"/>
      <c r="J84" s="171"/>
      <c r="K84" s="172"/>
      <c r="L84" s="173" t="s">
        <v>5</v>
      </c>
      <c r="M84" s="174"/>
      <c r="N84" s="174"/>
      <c r="O84" s="174"/>
      <c r="P84" s="174"/>
      <c r="Q84" s="174"/>
      <c r="R84" s="175"/>
      <c r="S84" s="176" t="s">
        <v>59</v>
      </c>
      <c r="T84" s="177"/>
      <c r="U84" s="177"/>
      <c r="V84" s="178"/>
      <c r="W84" s="170" t="s">
        <v>5</v>
      </c>
      <c r="X84" s="171"/>
      <c r="Y84" s="171"/>
      <c r="Z84" s="171"/>
      <c r="AA84" s="172"/>
      <c r="AB84" s="179" t="s">
        <v>5</v>
      </c>
      <c r="AC84" s="180"/>
      <c r="AD84" s="181"/>
      <c r="AE84" s="182" t="s">
        <v>48</v>
      </c>
      <c r="AF84" s="183"/>
      <c r="AG84" s="182" t="s">
        <v>5</v>
      </c>
      <c r="AH84" s="184"/>
      <c r="AI84" s="183"/>
      <c r="AJ84" s="211" t="s">
        <v>5</v>
      </c>
      <c r="AK84" s="212"/>
      <c r="AL84" s="212"/>
      <c r="AM84" s="212"/>
      <c r="AN84" s="212"/>
      <c r="AO84" s="213"/>
      <c r="AP84" s="164" t="s">
        <v>5</v>
      </c>
      <c r="AQ84" s="165"/>
      <c r="AR84" s="166" t="s">
        <v>157</v>
      </c>
      <c r="AS84" s="167"/>
      <c r="AT84" s="167"/>
      <c r="AU84" s="167"/>
      <c r="AV84" s="167"/>
      <c r="AW84" s="167"/>
      <c r="AX84" s="167"/>
      <c r="AY84" s="167"/>
      <c r="AZ84" s="167"/>
      <c r="BA84" s="168"/>
      <c r="BB84" s="39"/>
      <c r="BC84" s="34"/>
    </row>
    <row r="85" spans="1:55" ht="14.25" customHeight="1">
      <c r="A85" s="34"/>
      <c r="B85" s="37"/>
      <c r="C85" s="169" t="s">
        <v>276</v>
      </c>
      <c r="D85" s="169">
        <v>43</v>
      </c>
      <c r="E85" s="170" t="s">
        <v>5</v>
      </c>
      <c r="F85" s="171"/>
      <c r="G85" s="171"/>
      <c r="H85" s="171"/>
      <c r="I85" s="171"/>
      <c r="J85" s="171"/>
      <c r="K85" s="172"/>
      <c r="L85" s="173" t="s">
        <v>158</v>
      </c>
      <c r="M85" s="174"/>
      <c r="N85" s="174"/>
      <c r="O85" s="174"/>
      <c r="P85" s="174"/>
      <c r="Q85" s="174"/>
      <c r="R85" s="175"/>
      <c r="S85" s="176" t="s">
        <v>38</v>
      </c>
      <c r="T85" s="177"/>
      <c r="U85" s="177"/>
      <c r="V85" s="178"/>
      <c r="W85" s="170" t="s">
        <v>5</v>
      </c>
      <c r="X85" s="171"/>
      <c r="Y85" s="171"/>
      <c r="Z85" s="171"/>
      <c r="AA85" s="172"/>
      <c r="AB85" s="179" t="s">
        <v>5</v>
      </c>
      <c r="AC85" s="180"/>
      <c r="AD85" s="181"/>
      <c r="AE85" s="182" t="s">
        <v>56</v>
      </c>
      <c r="AF85" s="183"/>
      <c r="AG85" s="182" t="s">
        <v>5</v>
      </c>
      <c r="AH85" s="184"/>
      <c r="AI85" s="183"/>
      <c r="AJ85" s="211" t="s">
        <v>5</v>
      </c>
      <c r="AK85" s="212"/>
      <c r="AL85" s="212"/>
      <c r="AM85" s="212"/>
      <c r="AN85" s="212"/>
      <c r="AO85" s="213"/>
      <c r="AP85" s="164" t="s">
        <v>5</v>
      </c>
      <c r="AQ85" s="165"/>
      <c r="AR85" s="166" t="s">
        <v>5</v>
      </c>
      <c r="AS85" s="167"/>
      <c r="AT85" s="167"/>
      <c r="AU85" s="167"/>
      <c r="AV85" s="167"/>
      <c r="AW85" s="167"/>
      <c r="AX85" s="167"/>
      <c r="AY85" s="167"/>
      <c r="AZ85" s="167"/>
      <c r="BA85" s="168"/>
      <c r="BB85" s="39"/>
      <c r="BC85" s="34"/>
    </row>
    <row r="86" spans="1:55" ht="14.25" customHeight="1">
      <c r="A86" s="34"/>
      <c r="B86" s="37"/>
      <c r="C86" s="169" t="s">
        <v>277</v>
      </c>
      <c r="D86" s="169">
        <v>44</v>
      </c>
      <c r="E86" s="170" t="s">
        <v>5</v>
      </c>
      <c r="F86" s="171"/>
      <c r="G86" s="171"/>
      <c r="H86" s="171"/>
      <c r="I86" s="171"/>
      <c r="J86" s="171"/>
      <c r="K86" s="172"/>
      <c r="L86" s="173" t="s">
        <v>5</v>
      </c>
      <c r="M86" s="174"/>
      <c r="N86" s="174"/>
      <c r="O86" s="174"/>
      <c r="P86" s="174"/>
      <c r="Q86" s="174"/>
      <c r="R86" s="175"/>
      <c r="S86" s="176" t="s">
        <v>38</v>
      </c>
      <c r="T86" s="177"/>
      <c r="U86" s="177"/>
      <c r="V86" s="178"/>
      <c r="W86" s="170" t="s">
        <v>47</v>
      </c>
      <c r="X86" s="171"/>
      <c r="Y86" s="171"/>
      <c r="Z86" s="171"/>
      <c r="AA86" s="172"/>
      <c r="AB86" s="179" t="s">
        <v>5</v>
      </c>
      <c r="AC86" s="180"/>
      <c r="AD86" s="181"/>
      <c r="AE86" s="182" t="s">
        <v>56</v>
      </c>
      <c r="AF86" s="183"/>
      <c r="AG86" s="182" t="s">
        <v>5</v>
      </c>
      <c r="AH86" s="184"/>
      <c r="AI86" s="183"/>
      <c r="AJ86" s="211" t="s">
        <v>5</v>
      </c>
      <c r="AK86" s="212"/>
      <c r="AL86" s="212"/>
      <c r="AM86" s="212"/>
      <c r="AN86" s="212"/>
      <c r="AO86" s="213"/>
      <c r="AP86" s="164" t="s">
        <v>5</v>
      </c>
      <c r="AQ86" s="165"/>
      <c r="AR86" s="166" t="s">
        <v>159</v>
      </c>
      <c r="AS86" s="167"/>
      <c r="AT86" s="167"/>
      <c r="AU86" s="167"/>
      <c r="AV86" s="167"/>
      <c r="AW86" s="167"/>
      <c r="AX86" s="167"/>
      <c r="AY86" s="167"/>
      <c r="AZ86" s="167"/>
      <c r="BA86" s="168"/>
      <c r="BB86" s="39"/>
      <c r="BC86" s="34"/>
    </row>
    <row r="87" spans="1:55" ht="14.25" customHeight="1">
      <c r="A87" s="34"/>
      <c r="B87" s="37"/>
      <c r="C87" s="169" t="s">
        <v>298</v>
      </c>
      <c r="D87" s="169">
        <v>45</v>
      </c>
      <c r="E87" s="170" t="s">
        <v>5</v>
      </c>
      <c r="F87" s="171"/>
      <c r="G87" s="171"/>
      <c r="H87" s="171"/>
      <c r="I87" s="171"/>
      <c r="J87" s="171"/>
      <c r="K87" s="172"/>
      <c r="L87" s="173" t="s">
        <v>5</v>
      </c>
      <c r="M87" s="174"/>
      <c r="N87" s="174"/>
      <c r="O87" s="174"/>
      <c r="P87" s="174"/>
      <c r="Q87" s="174"/>
      <c r="R87" s="175"/>
      <c r="S87" s="176" t="s">
        <v>38</v>
      </c>
      <c r="T87" s="177"/>
      <c r="U87" s="177"/>
      <c r="V87" s="178"/>
      <c r="W87" s="170" t="s">
        <v>47</v>
      </c>
      <c r="X87" s="171"/>
      <c r="Y87" s="171"/>
      <c r="Z87" s="171"/>
      <c r="AA87" s="172"/>
      <c r="AB87" s="179" t="s">
        <v>5</v>
      </c>
      <c r="AC87" s="180"/>
      <c r="AD87" s="181"/>
      <c r="AE87" s="182" t="s">
        <v>56</v>
      </c>
      <c r="AF87" s="183"/>
      <c r="AG87" s="182" t="s">
        <v>5</v>
      </c>
      <c r="AH87" s="184"/>
      <c r="AI87" s="183"/>
      <c r="AJ87" s="211" t="s">
        <v>5</v>
      </c>
      <c r="AK87" s="212"/>
      <c r="AL87" s="212"/>
      <c r="AM87" s="212"/>
      <c r="AN87" s="212"/>
      <c r="AO87" s="213"/>
      <c r="AP87" s="164" t="s">
        <v>5</v>
      </c>
      <c r="AQ87" s="165"/>
      <c r="AR87" s="166" t="s">
        <v>147</v>
      </c>
      <c r="AS87" s="167"/>
      <c r="AT87" s="167"/>
      <c r="AU87" s="167"/>
      <c r="AV87" s="167"/>
      <c r="AW87" s="167"/>
      <c r="AX87" s="167"/>
      <c r="AY87" s="167"/>
      <c r="AZ87" s="167"/>
      <c r="BA87" s="168"/>
      <c r="BB87" s="39"/>
      <c r="BC87" s="34"/>
    </row>
    <row r="88" spans="1:55" ht="14.25" customHeight="1">
      <c r="A88" s="34"/>
      <c r="B88" s="37"/>
      <c r="C88" s="169" t="s">
        <v>299</v>
      </c>
      <c r="D88" s="169">
        <v>46</v>
      </c>
      <c r="E88" s="170" t="s">
        <v>5</v>
      </c>
      <c r="F88" s="171"/>
      <c r="G88" s="171"/>
      <c r="H88" s="171"/>
      <c r="I88" s="171"/>
      <c r="J88" s="171"/>
      <c r="K88" s="172"/>
      <c r="L88" s="173" t="s">
        <v>5</v>
      </c>
      <c r="M88" s="174"/>
      <c r="N88" s="174"/>
      <c r="O88" s="174"/>
      <c r="P88" s="174"/>
      <c r="Q88" s="174"/>
      <c r="R88" s="175"/>
      <c r="S88" s="176" t="s">
        <v>38</v>
      </c>
      <c r="T88" s="177"/>
      <c r="U88" s="177"/>
      <c r="V88" s="178"/>
      <c r="W88" s="170" t="s">
        <v>47</v>
      </c>
      <c r="X88" s="171"/>
      <c r="Y88" s="171"/>
      <c r="Z88" s="171"/>
      <c r="AA88" s="172"/>
      <c r="AB88" s="179" t="s">
        <v>5</v>
      </c>
      <c r="AC88" s="180"/>
      <c r="AD88" s="181"/>
      <c r="AE88" s="182" t="s">
        <v>56</v>
      </c>
      <c r="AF88" s="183"/>
      <c r="AG88" s="182" t="s">
        <v>5</v>
      </c>
      <c r="AH88" s="184"/>
      <c r="AI88" s="183"/>
      <c r="AJ88" s="211" t="s">
        <v>5</v>
      </c>
      <c r="AK88" s="212"/>
      <c r="AL88" s="212"/>
      <c r="AM88" s="212"/>
      <c r="AN88" s="212"/>
      <c r="AO88" s="213"/>
      <c r="AP88" s="164" t="s">
        <v>5</v>
      </c>
      <c r="AQ88" s="165"/>
      <c r="AR88" s="166" t="s">
        <v>160</v>
      </c>
      <c r="AS88" s="167"/>
      <c r="AT88" s="167"/>
      <c r="AU88" s="167"/>
      <c r="AV88" s="167"/>
      <c r="AW88" s="167"/>
      <c r="AX88" s="167"/>
      <c r="AY88" s="167"/>
      <c r="AZ88" s="167"/>
      <c r="BA88" s="168"/>
      <c r="BB88" s="39"/>
      <c r="BC88" s="34"/>
    </row>
    <row r="89" spans="1:55" ht="14.25" customHeight="1">
      <c r="A89" s="34"/>
      <c r="B89" s="37"/>
      <c r="C89" s="169" t="s">
        <v>300</v>
      </c>
      <c r="D89" s="169">
        <v>47</v>
      </c>
      <c r="E89" s="170" t="s">
        <v>5</v>
      </c>
      <c r="F89" s="171"/>
      <c r="G89" s="171"/>
      <c r="H89" s="171"/>
      <c r="I89" s="171"/>
      <c r="J89" s="171"/>
      <c r="K89" s="172"/>
      <c r="L89" s="173" t="s">
        <v>5</v>
      </c>
      <c r="M89" s="174"/>
      <c r="N89" s="174"/>
      <c r="O89" s="174"/>
      <c r="P89" s="174"/>
      <c r="Q89" s="174"/>
      <c r="R89" s="175"/>
      <c r="S89" s="176" t="s">
        <v>59</v>
      </c>
      <c r="T89" s="177"/>
      <c r="U89" s="177"/>
      <c r="V89" s="178"/>
      <c r="W89" s="170" t="s">
        <v>5</v>
      </c>
      <c r="X89" s="171"/>
      <c r="Y89" s="171"/>
      <c r="Z89" s="171"/>
      <c r="AA89" s="172"/>
      <c r="AB89" s="179" t="s">
        <v>5</v>
      </c>
      <c r="AC89" s="180"/>
      <c r="AD89" s="181"/>
      <c r="AE89" s="182" t="s">
        <v>48</v>
      </c>
      <c r="AF89" s="183"/>
      <c r="AG89" s="182" t="s">
        <v>5</v>
      </c>
      <c r="AH89" s="184"/>
      <c r="AI89" s="183"/>
      <c r="AJ89" s="211" t="s">
        <v>5</v>
      </c>
      <c r="AK89" s="212"/>
      <c r="AL89" s="212"/>
      <c r="AM89" s="212"/>
      <c r="AN89" s="212"/>
      <c r="AO89" s="213"/>
      <c r="AP89" s="164" t="s">
        <v>5</v>
      </c>
      <c r="AQ89" s="165"/>
      <c r="AR89" s="166" t="s">
        <v>156</v>
      </c>
      <c r="AS89" s="167"/>
      <c r="AT89" s="167"/>
      <c r="AU89" s="167"/>
      <c r="AV89" s="167"/>
      <c r="AW89" s="167"/>
      <c r="AX89" s="167"/>
      <c r="AY89" s="167"/>
      <c r="AZ89" s="167"/>
      <c r="BA89" s="168"/>
      <c r="BB89" s="39"/>
      <c r="BC89" s="34"/>
    </row>
    <row r="90" spans="1:55" ht="14.25" customHeight="1">
      <c r="A90" s="34"/>
      <c r="B90" s="37"/>
      <c r="C90" s="169" t="s">
        <v>301</v>
      </c>
      <c r="D90" s="169">
        <v>48</v>
      </c>
      <c r="E90" s="170" t="s">
        <v>5</v>
      </c>
      <c r="F90" s="171"/>
      <c r="G90" s="171"/>
      <c r="H90" s="171"/>
      <c r="I90" s="171"/>
      <c r="J90" s="171"/>
      <c r="K90" s="172"/>
      <c r="L90" s="173" t="s">
        <v>5</v>
      </c>
      <c r="M90" s="174"/>
      <c r="N90" s="174"/>
      <c r="O90" s="174"/>
      <c r="P90" s="174"/>
      <c r="Q90" s="174"/>
      <c r="R90" s="175"/>
      <c r="S90" s="176" t="s">
        <v>59</v>
      </c>
      <c r="T90" s="177"/>
      <c r="U90" s="177"/>
      <c r="V90" s="178"/>
      <c r="W90" s="170" t="s">
        <v>5</v>
      </c>
      <c r="X90" s="171"/>
      <c r="Y90" s="171"/>
      <c r="Z90" s="171"/>
      <c r="AA90" s="172"/>
      <c r="AB90" s="179" t="s">
        <v>5</v>
      </c>
      <c r="AC90" s="180"/>
      <c r="AD90" s="181"/>
      <c r="AE90" s="182" t="s">
        <v>48</v>
      </c>
      <c r="AF90" s="183"/>
      <c r="AG90" s="182" t="s">
        <v>5</v>
      </c>
      <c r="AH90" s="184"/>
      <c r="AI90" s="183"/>
      <c r="AJ90" s="211" t="s">
        <v>5</v>
      </c>
      <c r="AK90" s="212"/>
      <c r="AL90" s="212"/>
      <c r="AM90" s="212"/>
      <c r="AN90" s="212"/>
      <c r="AO90" s="213"/>
      <c r="AP90" s="164" t="s">
        <v>5</v>
      </c>
      <c r="AQ90" s="165"/>
      <c r="AR90" s="166" t="s">
        <v>157</v>
      </c>
      <c r="AS90" s="167"/>
      <c r="AT90" s="167"/>
      <c r="AU90" s="167"/>
      <c r="AV90" s="167"/>
      <c r="AW90" s="167"/>
      <c r="AX90" s="167"/>
      <c r="AY90" s="167"/>
      <c r="AZ90" s="167"/>
      <c r="BA90" s="168"/>
      <c r="BB90" s="39"/>
      <c r="BC90" s="34"/>
    </row>
    <row r="91" spans="1:55">
      <c r="A91" s="34"/>
      <c r="B91" s="37"/>
      <c r="C91" s="169" t="s">
        <v>302</v>
      </c>
      <c r="D91" s="169">
        <v>49</v>
      </c>
      <c r="E91" s="170" t="s">
        <v>5</v>
      </c>
      <c r="F91" s="171"/>
      <c r="G91" s="171"/>
      <c r="H91" s="171"/>
      <c r="I91" s="171"/>
      <c r="J91" s="171"/>
      <c r="K91" s="172"/>
      <c r="L91" s="173" t="s">
        <v>97</v>
      </c>
      <c r="M91" s="174"/>
      <c r="N91" s="174"/>
      <c r="O91" s="174"/>
      <c r="P91" s="174"/>
      <c r="Q91" s="174"/>
      <c r="R91" s="175"/>
      <c r="S91" s="176" t="s">
        <v>59</v>
      </c>
      <c r="T91" s="177"/>
      <c r="U91" s="177"/>
      <c r="V91" s="178"/>
      <c r="W91" s="170" t="s">
        <v>5</v>
      </c>
      <c r="X91" s="171"/>
      <c r="Y91" s="171"/>
      <c r="Z91" s="171"/>
      <c r="AA91" s="172"/>
      <c r="AB91" s="179" t="s">
        <v>5</v>
      </c>
      <c r="AC91" s="180"/>
      <c r="AD91" s="181"/>
      <c r="AE91" s="182" t="s">
        <v>48</v>
      </c>
      <c r="AF91" s="183"/>
      <c r="AG91" s="182" t="s">
        <v>5</v>
      </c>
      <c r="AH91" s="184"/>
      <c r="AI91" s="183"/>
      <c r="AJ91" s="164" t="s">
        <v>5</v>
      </c>
      <c r="AK91" s="185"/>
      <c r="AL91" s="185"/>
      <c r="AM91" s="185"/>
      <c r="AN91" s="185"/>
      <c r="AO91" s="165"/>
      <c r="AP91" s="164" t="s">
        <v>5</v>
      </c>
      <c r="AQ91" s="165"/>
      <c r="AR91" s="166" t="s">
        <v>98</v>
      </c>
      <c r="AS91" s="167"/>
      <c r="AT91" s="167"/>
      <c r="AU91" s="167"/>
      <c r="AV91" s="167"/>
      <c r="AW91" s="167"/>
      <c r="AX91" s="167"/>
      <c r="AY91" s="167"/>
      <c r="AZ91" s="167"/>
      <c r="BA91" s="168"/>
      <c r="BB91" s="39"/>
      <c r="BC91" s="34"/>
    </row>
    <row r="92" spans="1:55">
      <c r="A92" s="34"/>
      <c r="B92" s="37"/>
      <c r="C92" s="93"/>
      <c r="D92" s="93"/>
      <c r="E92" s="94"/>
      <c r="F92" s="94"/>
      <c r="G92" s="94"/>
      <c r="H92" s="94"/>
      <c r="I92" s="94"/>
      <c r="J92" s="94"/>
      <c r="K92" s="94"/>
      <c r="L92" s="95"/>
      <c r="M92" s="95"/>
      <c r="N92" s="95"/>
      <c r="O92" s="95"/>
      <c r="P92" s="95"/>
      <c r="Q92" s="95"/>
      <c r="R92" s="95"/>
      <c r="S92" s="96"/>
      <c r="T92" s="96"/>
      <c r="U92" s="96"/>
      <c r="V92" s="96"/>
      <c r="W92" s="94"/>
      <c r="X92" s="94"/>
      <c r="Y92" s="94"/>
      <c r="Z92" s="94"/>
      <c r="AA92" s="94"/>
      <c r="AB92" s="97"/>
      <c r="AC92" s="97"/>
      <c r="AD92" s="97"/>
      <c r="AE92" s="36"/>
      <c r="AF92" s="36"/>
      <c r="AG92" s="36"/>
      <c r="AH92" s="36"/>
      <c r="AI92" s="36"/>
      <c r="AJ92" s="65"/>
      <c r="AK92" s="65"/>
      <c r="AL92" s="65"/>
      <c r="AM92" s="65"/>
      <c r="AN92" s="65"/>
      <c r="AO92" s="65"/>
      <c r="AP92" s="65"/>
      <c r="AQ92" s="65"/>
      <c r="AR92" s="98"/>
      <c r="AS92" s="98"/>
      <c r="AT92" s="98"/>
      <c r="AU92" s="98"/>
      <c r="AV92" s="98"/>
      <c r="AW92" s="98"/>
      <c r="AX92" s="98"/>
      <c r="AY92" s="98"/>
      <c r="AZ92" s="98"/>
      <c r="BA92" s="98"/>
      <c r="BB92" s="39"/>
      <c r="BC92" s="34"/>
    </row>
    <row r="93" spans="1:55">
      <c r="A93" s="34"/>
      <c r="B93" s="37"/>
      <c r="C93" s="93"/>
      <c r="D93" s="93"/>
      <c r="E93" s="94"/>
      <c r="F93" s="94"/>
      <c r="G93" s="94"/>
      <c r="H93" s="94"/>
      <c r="I93" s="94"/>
      <c r="J93" s="94"/>
      <c r="K93" s="94"/>
      <c r="L93" s="95"/>
      <c r="M93" s="95"/>
      <c r="N93" s="95"/>
      <c r="O93" s="95"/>
      <c r="P93" s="95"/>
      <c r="Q93" s="95"/>
      <c r="R93" s="95"/>
      <c r="S93" s="96"/>
      <c r="T93" s="96"/>
      <c r="U93" s="96"/>
      <c r="V93" s="96"/>
      <c r="W93" s="94"/>
      <c r="X93" s="94"/>
      <c r="Y93" s="94"/>
      <c r="Z93" s="94"/>
      <c r="AA93" s="94"/>
      <c r="AB93" s="97"/>
      <c r="AC93" s="97"/>
      <c r="AD93" s="97"/>
      <c r="AE93" s="36"/>
      <c r="AF93" s="36"/>
      <c r="AG93" s="36"/>
      <c r="AH93" s="36"/>
      <c r="AI93" s="36"/>
      <c r="AJ93" s="65"/>
      <c r="AK93" s="65"/>
      <c r="AL93" s="65"/>
      <c r="AM93" s="65"/>
      <c r="AN93" s="65"/>
      <c r="AO93" s="65"/>
      <c r="AP93" s="65"/>
      <c r="AQ93" s="65"/>
      <c r="AR93" s="98"/>
      <c r="AS93" s="98"/>
      <c r="AT93" s="98"/>
      <c r="AU93" s="98"/>
      <c r="AV93" s="98"/>
      <c r="AW93" s="98"/>
      <c r="AX93" s="98"/>
      <c r="AY93" s="98"/>
      <c r="AZ93" s="98"/>
      <c r="BA93" s="98"/>
      <c r="BB93" s="39"/>
      <c r="BC93" s="34"/>
    </row>
    <row r="94" spans="1:55">
      <c r="A94" s="34"/>
      <c r="B94" s="37"/>
      <c r="C94" s="72" t="s">
        <v>62</v>
      </c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  <c r="AK94" s="73"/>
      <c r="AL94" s="73"/>
      <c r="AM94" s="73"/>
      <c r="AN94" s="73"/>
      <c r="AO94" s="73"/>
      <c r="AP94" s="73"/>
      <c r="AQ94" s="73"/>
      <c r="AR94" s="73"/>
      <c r="AS94" s="73"/>
      <c r="AT94" s="73"/>
      <c r="AU94" s="73"/>
      <c r="AV94" s="73"/>
      <c r="AW94" s="73"/>
      <c r="AX94" s="73"/>
      <c r="AY94" s="73"/>
      <c r="AZ94" s="73"/>
      <c r="BA94" s="74"/>
      <c r="BB94" s="39"/>
      <c r="BC94" s="34"/>
    </row>
    <row r="95" spans="1:55">
      <c r="A95" s="34"/>
      <c r="B95" s="37"/>
      <c r="C95" s="186" t="s">
        <v>3</v>
      </c>
      <c r="D95" s="186"/>
      <c r="E95" s="187" t="s">
        <v>37</v>
      </c>
      <c r="F95" s="188"/>
      <c r="G95" s="188"/>
      <c r="H95" s="188"/>
      <c r="I95" s="188"/>
      <c r="J95" s="188"/>
      <c r="K95" s="188"/>
      <c r="L95" s="189" t="s">
        <v>38</v>
      </c>
      <c r="M95" s="190"/>
      <c r="N95" s="190"/>
      <c r="O95" s="190"/>
      <c r="P95" s="190"/>
      <c r="Q95" s="190"/>
      <c r="R95" s="191"/>
      <c r="S95" s="189" t="s">
        <v>39</v>
      </c>
      <c r="T95" s="190"/>
      <c r="U95" s="190"/>
      <c r="V95" s="191"/>
      <c r="W95" s="189" t="s">
        <v>40</v>
      </c>
      <c r="X95" s="190"/>
      <c r="Y95" s="190"/>
      <c r="Z95" s="190"/>
      <c r="AA95" s="191"/>
      <c r="AB95" s="189" t="s">
        <v>41</v>
      </c>
      <c r="AC95" s="190"/>
      <c r="AD95" s="191"/>
      <c r="AE95" s="192" t="s">
        <v>42</v>
      </c>
      <c r="AF95" s="193"/>
      <c r="AG95" s="189" t="s">
        <v>43</v>
      </c>
      <c r="AH95" s="190"/>
      <c r="AI95" s="191"/>
      <c r="AJ95" s="189" t="s">
        <v>44</v>
      </c>
      <c r="AK95" s="190"/>
      <c r="AL95" s="190"/>
      <c r="AM95" s="190"/>
      <c r="AN95" s="190"/>
      <c r="AO95" s="191"/>
      <c r="AP95" s="90" t="s">
        <v>45</v>
      </c>
      <c r="AQ95" s="92"/>
      <c r="AR95" s="90" t="s">
        <v>21</v>
      </c>
      <c r="AS95" s="91"/>
      <c r="AT95" s="78"/>
      <c r="AU95" s="78"/>
      <c r="AV95" s="78"/>
      <c r="AW95" s="78"/>
      <c r="AX95" s="78"/>
      <c r="AY95" s="78"/>
      <c r="AZ95" s="78"/>
      <c r="BA95" s="79"/>
      <c r="BB95" s="39"/>
      <c r="BC95" s="34"/>
    </row>
    <row r="96" spans="1:55">
      <c r="A96" s="34"/>
      <c r="B96" s="37"/>
      <c r="C96" s="169" t="s">
        <v>63</v>
      </c>
      <c r="D96" s="169">
        <v>34</v>
      </c>
      <c r="E96" s="170" t="s">
        <v>5</v>
      </c>
      <c r="F96" s="171"/>
      <c r="G96" s="171"/>
      <c r="H96" s="171"/>
      <c r="I96" s="171"/>
      <c r="J96" s="171"/>
      <c r="K96" s="172"/>
      <c r="L96" s="173" t="s">
        <v>64</v>
      </c>
      <c r="M96" s="174"/>
      <c r="N96" s="174"/>
      <c r="O96" s="174"/>
      <c r="P96" s="174"/>
      <c r="Q96" s="174"/>
      <c r="R96" s="175"/>
      <c r="S96" s="176" t="s">
        <v>38</v>
      </c>
      <c r="T96" s="177"/>
      <c r="U96" s="177"/>
      <c r="V96" s="178"/>
      <c r="W96" s="170" t="s">
        <v>47</v>
      </c>
      <c r="X96" s="171"/>
      <c r="Y96" s="171"/>
      <c r="Z96" s="171"/>
      <c r="AA96" s="172"/>
      <c r="AB96" s="179" t="s">
        <v>5</v>
      </c>
      <c r="AC96" s="180"/>
      <c r="AD96" s="181"/>
      <c r="AE96" s="182" t="s">
        <v>48</v>
      </c>
      <c r="AF96" s="183"/>
      <c r="AG96" s="182" t="s">
        <v>5</v>
      </c>
      <c r="AH96" s="184"/>
      <c r="AI96" s="183"/>
      <c r="AJ96" s="164" t="s">
        <v>5</v>
      </c>
      <c r="AK96" s="185"/>
      <c r="AL96" s="185"/>
      <c r="AM96" s="185"/>
      <c r="AN96" s="185"/>
      <c r="AO96" s="165"/>
      <c r="AP96" s="164" t="s">
        <v>5</v>
      </c>
      <c r="AQ96" s="165"/>
      <c r="AR96" s="166" t="s">
        <v>5</v>
      </c>
      <c r="AS96" s="167"/>
      <c r="AT96" s="167"/>
      <c r="AU96" s="167"/>
      <c r="AV96" s="167"/>
      <c r="AW96" s="167"/>
      <c r="AX96" s="167"/>
      <c r="AY96" s="167"/>
      <c r="AZ96" s="167"/>
      <c r="BA96" s="168"/>
      <c r="BB96" s="39"/>
      <c r="BC96" s="34"/>
    </row>
    <row r="97" spans="1:55">
      <c r="A97" s="34"/>
      <c r="B97" s="37"/>
      <c r="C97" s="169" t="s">
        <v>65</v>
      </c>
      <c r="D97" s="169">
        <v>35</v>
      </c>
      <c r="E97" s="170" t="s">
        <v>5</v>
      </c>
      <c r="F97" s="171"/>
      <c r="G97" s="171"/>
      <c r="H97" s="171"/>
      <c r="I97" s="171"/>
      <c r="J97" s="171"/>
      <c r="K97" s="172"/>
      <c r="L97" s="173" t="s">
        <v>204</v>
      </c>
      <c r="M97" s="174"/>
      <c r="N97" s="174"/>
      <c r="O97" s="174"/>
      <c r="P97" s="174"/>
      <c r="Q97" s="174"/>
      <c r="R97" s="175"/>
      <c r="S97" s="176" t="s">
        <v>38</v>
      </c>
      <c r="T97" s="177"/>
      <c r="U97" s="177"/>
      <c r="V97" s="178"/>
      <c r="W97" s="170" t="s">
        <v>47</v>
      </c>
      <c r="X97" s="171"/>
      <c r="Y97" s="171"/>
      <c r="Z97" s="171"/>
      <c r="AA97" s="172"/>
      <c r="AB97" s="179" t="s">
        <v>5</v>
      </c>
      <c r="AC97" s="180"/>
      <c r="AD97" s="181"/>
      <c r="AE97" s="182" t="s">
        <v>48</v>
      </c>
      <c r="AF97" s="183"/>
      <c r="AG97" s="182" t="s">
        <v>5</v>
      </c>
      <c r="AH97" s="184"/>
      <c r="AI97" s="183"/>
      <c r="AJ97" s="164" t="s">
        <v>5</v>
      </c>
      <c r="AK97" s="185"/>
      <c r="AL97" s="185"/>
      <c r="AM97" s="185"/>
      <c r="AN97" s="185"/>
      <c r="AO97" s="165"/>
      <c r="AP97" s="164" t="s">
        <v>5</v>
      </c>
      <c r="AQ97" s="165"/>
      <c r="AR97" s="166" t="s">
        <v>5</v>
      </c>
      <c r="AS97" s="167"/>
      <c r="AT97" s="167"/>
      <c r="AU97" s="167"/>
      <c r="AV97" s="167"/>
      <c r="AW97" s="167"/>
      <c r="AX97" s="167"/>
      <c r="AY97" s="167"/>
      <c r="AZ97" s="167"/>
      <c r="BA97" s="168"/>
      <c r="BB97" s="39"/>
      <c r="BC97" s="34"/>
    </row>
    <row r="98" spans="1:55">
      <c r="A98" s="34"/>
      <c r="B98" s="37"/>
      <c r="C98" s="169" t="s">
        <v>66</v>
      </c>
      <c r="D98" s="169">
        <v>36</v>
      </c>
      <c r="E98" s="170" t="s">
        <v>5</v>
      </c>
      <c r="F98" s="171"/>
      <c r="G98" s="171"/>
      <c r="H98" s="171"/>
      <c r="I98" s="171"/>
      <c r="J98" s="171"/>
      <c r="K98" s="172"/>
      <c r="L98" s="173" t="s">
        <v>125</v>
      </c>
      <c r="M98" s="174"/>
      <c r="N98" s="174"/>
      <c r="O98" s="174"/>
      <c r="P98" s="174"/>
      <c r="Q98" s="174"/>
      <c r="R98" s="175"/>
      <c r="S98" s="176" t="s">
        <v>38</v>
      </c>
      <c r="T98" s="177"/>
      <c r="U98" s="177"/>
      <c r="V98" s="178"/>
      <c r="W98" s="170" t="s">
        <v>47</v>
      </c>
      <c r="X98" s="171"/>
      <c r="Y98" s="171"/>
      <c r="Z98" s="171"/>
      <c r="AA98" s="172"/>
      <c r="AB98" s="179" t="s">
        <v>5</v>
      </c>
      <c r="AC98" s="180"/>
      <c r="AD98" s="181"/>
      <c r="AE98" s="182" t="s">
        <v>48</v>
      </c>
      <c r="AF98" s="183"/>
      <c r="AG98" s="182" t="s">
        <v>5</v>
      </c>
      <c r="AH98" s="184"/>
      <c r="AI98" s="183"/>
      <c r="AJ98" s="164" t="s">
        <v>5</v>
      </c>
      <c r="AK98" s="185"/>
      <c r="AL98" s="185"/>
      <c r="AM98" s="185"/>
      <c r="AN98" s="185"/>
      <c r="AO98" s="165"/>
      <c r="AP98" s="164" t="s">
        <v>5</v>
      </c>
      <c r="AQ98" s="165"/>
      <c r="AR98" s="166" t="s">
        <v>5</v>
      </c>
      <c r="AS98" s="167"/>
      <c r="AT98" s="167"/>
      <c r="AU98" s="167"/>
      <c r="AV98" s="167"/>
      <c r="AW98" s="167"/>
      <c r="AX98" s="167"/>
      <c r="AY98" s="167"/>
      <c r="AZ98" s="167"/>
      <c r="BA98" s="168"/>
      <c r="BB98" s="39"/>
      <c r="BC98" s="34"/>
    </row>
    <row r="99" spans="1:55">
      <c r="A99" s="34"/>
      <c r="B99" s="37"/>
      <c r="C99" s="169" t="s">
        <v>67</v>
      </c>
      <c r="D99" s="169">
        <v>37</v>
      </c>
      <c r="E99" s="170" t="s">
        <v>5</v>
      </c>
      <c r="F99" s="171"/>
      <c r="G99" s="171"/>
      <c r="H99" s="171"/>
      <c r="I99" s="171"/>
      <c r="J99" s="171"/>
      <c r="K99" s="172"/>
      <c r="L99" s="173" t="s">
        <v>124</v>
      </c>
      <c r="M99" s="174"/>
      <c r="N99" s="174"/>
      <c r="O99" s="174"/>
      <c r="P99" s="174"/>
      <c r="Q99" s="174"/>
      <c r="R99" s="175"/>
      <c r="S99" s="176" t="s">
        <v>38</v>
      </c>
      <c r="T99" s="177"/>
      <c r="U99" s="177"/>
      <c r="V99" s="178"/>
      <c r="W99" s="170" t="s">
        <v>47</v>
      </c>
      <c r="X99" s="171"/>
      <c r="Y99" s="171"/>
      <c r="Z99" s="171"/>
      <c r="AA99" s="172"/>
      <c r="AB99" s="179" t="s">
        <v>5</v>
      </c>
      <c r="AC99" s="180"/>
      <c r="AD99" s="181"/>
      <c r="AE99" s="182" t="s">
        <v>48</v>
      </c>
      <c r="AF99" s="183"/>
      <c r="AG99" s="182" t="s">
        <v>5</v>
      </c>
      <c r="AH99" s="184"/>
      <c r="AI99" s="183"/>
      <c r="AJ99" s="164" t="s">
        <v>5</v>
      </c>
      <c r="AK99" s="185"/>
      <c r="AL99" s="185"/>
      <c r="AM99" s="185"/>
      <c r="AN99" s="185"/>
      <c r="AO99" s="165"/>
      <c r="AP99" s="164" t="s">
        <v>5</v>
      </c>
      <c r="AQ99" s="165"/>
      <c r="AR99" s="166" t="s">
        <v>5</v>
      </c>
      <c r="AS99" s="167"/>
      <c r="AT99" s="167"/>
      <c r="AU99" s="167"/>
      <c r="AV99" s="167"/>
      <c r="AW99" s="167"/>
      <c r="AX99" s="167"/>
      <c r="AY99" s="167"/>
      <c r="AZ99" s="167"/>
      <c r="BA99" s="168"/>
      <c r="BB99" s="39"/>
      <c r="BC99" s="34"/>
    </row>
    <row r="100" spans="1:55">
      <c r="A100" s="34"/>
      <c r="B100" s="37"/>
      <c r="C100" s="169" t="s">
        <v>68</v>
      </c>
      <c r="D100" s="169">
        <v>38</v>
      </c>
      <c r="E100" s="170" t="s">
        <v>5</v>
      </c>
      <c r="F100" s="171"/>
      <c r="G100" s="171"/>
      <c r="H100" s="171"/>
      <c r="I100" s="171"/>
      <c r="J100" s="171"/>
      <c r="K100" s="172"/>
      <c r="L100" s="173" t="s">
        <v>31</v>
      </c>
      <c r="M100" s="174"/>
      <c r="N100" s="174"/>
      <c r="O100" s="174"/>
      <c r="P100" s="174"/>
      <c r="Q100" s="174"/>
      <c r="R100" s="175"/>
      <c r="S100" s="176" t="s">
        <v>38</v>
      </c>
      <c r="T100" s="177"/>
      <c r="U100" s="177"/>
      <c r="V100" s="178"/>
      <c r="W100" s="170" t="s">
        <v>47</v>
      </c>
      <c r="X100" s="171"/>
      <c r="Y100" s="171"/>
      <c r="Z100" s="171"/>
      <c r="AA100" s="172"/>
      <c r="AB100" s="179" t="s">
        <v>5</v>
      </c>
      <c r="AC100" s="180"/>
      <c r="AD100" s="181"/>
      <c r="AE100" s="182" t="s">
        <v>48</v>
      </c>
      <c r="AF100" s="183"/>
      <c r="AG100" s="182" t="s">
        <v>5</v>
      </c>
      <c r="AH100" s="184"/>
      <c r="AI100" s="183"/>
      <c r="AJ100" s="164" t="s">
        <v>5</v>
      </c>
      <c r="AK100" s="185"/>
      <c r="AL100" s="185"/>
      <c r="AM100" s="185"/>
      <c r="AN100" s="185"/>
      <c r="AO100" s="165"/>
      <c r="AP100" s="164" t="s">
        <v>5</v>
      </c>
      <c r="AQ100" s="165"/>
      <c r="AR100" s="166" t="s">
        <v>5</v>
      </c>
      <c r="AS100" s="167"/>
      <c r="AT100" s="167"/>
      <c r="AU100" s="167"/>
      <c r="AV100" s="167"/>
      <c r="AW100" s="167"/>
      <c r="AX100" s="167"/>
      <c r="AY100" s="167"/>
      <c r="AZ100" s="167"/>
      <c r="BA100" s="168"/>
      <c r="BB100" s="39"/>
      <c r="BC100" s="34"/>
    </row>
    <row r="101" spans="1:55">
      <c r="A101" s="34"/>
      <c r="B101" s="37"/>
      <c r="C101" s="169" t="s">
        <v>69</v>
      </c>
      <c r="D101" s="169">
        <v>39</v>
      </c>
      <c r="E101" s="170" t="s">
        <v>5</v>
      </c>
      <c r="F101" s="171"/>
      <c r="G101" s="171"/>
      <c r="H101" s="171"/>
      <c r="I101" s="171"/>
      <c r="J101" s="171"/>
      <c r="K101" s="172"/>
      <c r="L101" s="173" t="s">
        <v>205</v>
      </c>
      <c r="M101" s="174"/>
      <c r="N101" s="174"/>
      <c r="O101" s="174"/>
      <c r="P101" s="174"/>
      <c r="Q101" s="174"/>
      <c r="R101" s="175"/>
      <c r="S101" s="176" t="s">
        <v>38</v>
      </c>
      <c r="T101" s="177"/>
      <c r="U101" s="177"/>
      <c r="V101" s="178"/>
      <c r="W101" s="170" t="s">
        <v>47</v>
      </c>
      <c r="X101" s="171"/>
      <c r="Y101" s="171"/>
      <c r="Z101" s="171"/>
      <c r="AA101" s="172"/>
      <c r="AB101" s="179" t="s">
        <v>5</v>
      </c>
      <c r="AC101" s="180"/>
      <c r="AD101" s="181"/>
      <c r="AE101" s="182" t="s">
        <v>48</v>
      </c>
      <c r="AF101" s="183"/>
      <c r="AG101" s="182" t="s">
        <v>5</v>
      </c>
      <c r="AH101" s="184"/>
      <c r="AI101" s="183"/>
      <c r="AJ101" s="164" t="s">
        <v>5</v>
      </c>
      <c r="AK101" s="185"/>
      <c r="AL101" s="185"/>
      <c r="AM101" s="185"/>
      <c r="AN101" s="185"/>
      <c r="AO101" s="165"/>
      <c r="AP101" s="164" t="s">
        <v>5</v>
      </c>
      <c r="AQ101" s="165"/>
      <c r="AR101" s="166" t="s">
        <v>5</v>
      </c>
      <c r="AS101" s="167"/>
      <c r="AT101" s="167"/>
      <c r="AU101" s="167"/>
      <c r="AV101" s="167"/>
      <c r="AW101" s="167"/>
      <c r="AX101" s="167"/>
      <c r="AY101" s="167"/>
      <c r="AZ101" s="167"/>
      <c r="BA101" s="168"/>
      <c r="BB101" s="39"/>
      <c r="BC101" s="34"/>
    </row>
    <row r="102" spans="1:55">
      <c r="A102" s="34"/>
      <c r="B102" s="37"/>
      <c r="C102" s="169" t="s">
        <v>70</v>
      </c>
      <c r="D102" s="169">
        <v>40</v>
      </c>
      <c r="E102" s="170" t="s">
        <v>5</v>
      </c>
      <c r="F102" s="171"/>
      <c r="G102" s="171"/>
      <c r="H102" s="171"/>
      <c r="I102" s="171"/>
      <c r="J102" s="171"/>
      <c r="K102" s="172"/>
      <c r="L102" s="173" t="s">
        <v>134</v>
      </c>
      <c r="M102" s="174"/>
      <c r="N102" s="174"/>
      <c r="O102" s="174"/>
      <c r="P102" s="174"/>
      <c r="Q102" s="174"/>
      <c r="R102" s="175"/>
      <c r="S102" s="176" t="s">
        <v>38</v>
      </c>
      <c r="T102" s="177"/>
      <c r="U102" s="177"/>
      <c r="V102" s="178"/>
      <c r="W102" s="170" t="s">
        <v>47</v>
      </c>
      <c r="X102" s="171"/>
      <c r="Y102" s="171"/>
      <c r="Z102" s="171"/>
      <c r="AA102" s="172"/>
      <c r="AB102" s="179" t="s">
        <v>5</v>
      </c>
      <c r="AC102" s="180"/>
      <c r="AD102" s="181"/>
      <c r="AE102" s="182" t="s">
        <v>48</v>
      </c>
      <c r="AF102" s="183"/>
      <c r="AG102" s="182" t="s">
        <v>5</v>
      </c>
      <c r="AH102" s="184"/>
      <c r="AI102" s="183"/>
      <c r="AJ102" s="164" t="s">
        <v>5</v>
      </c>
      <c r="AK102" s="185"/>
      <c r="AL102" s="185"/>
      <c r="AM102" s="185"/>
      <c r="AN102" s="185"/>
      <c r="AO102" s="165"/>
      <c r="AP102" s="164" t="s">
        <v>5</v>
      </c>
      <c r="AQ102" s="165"/>
      <c r="AR102" s="166" t="s">
        <v>5</v>
      </c>
      <c r="AS102" s="167"/>
      <c r="AT102" s="167"/>
      <c r="AU102" s="167"/>
      <c r="AV102" s="167"/>
      <c r="AW102" s="167"/>
      <c r="AX102" s="167"/>
      <c r="AY102" s="167"/>
      <c r="AZ102" s="167"/>
      <c r="BA102" s="168"/>
      <c r="BB102" s="39"/>
      <c r="BC102" s="34"/>
    </row>
    <row r="103" spans="1:55">
      <c r="A103" s="34"/>
      <c r="B103" s="37"/>
      <c r="C103" s="169" t="s">
        <v>71</v>
      </c>
      <c r="D103" s="169">
        <v>41</v>
      </c>
      <c r="E103" s="170" t="s">
        <v>5</v>
      </c>
      <c r="F103" s="171"/>
      <c r="G103" s="171"/>
      <c r="H103" s="171"/>
      <c r="I103" s="171"/>
      <c r="J103" s="171"/>
      <c r="K103" s="172"/>
      <c r="L103" s="173" t="s">
        <v>126</v>
      </c>
      <c r="M103" s="174"/>
      <c r="N103" s="174"/>
      <c r="O103" s="174"/>
      <c r="P103" s="174"/>
      <c r="Q103" s="174"/>
      <c r="R103" s="175"/>
      <c r="S103" s="176" t="s">
        <v>38</v>
      </c>
      <c r="T103" s="177"/>
      <c r="U103" s="177"/>
      <c r="V103" s="178"/>
      <c r="W103" s="170" t="s">
        <v>47</v>
      </c>
      <c r="X103" s="171"/>
      <c r="Y103" s="171"/>
      <c r="Z103" s="171"/>
      <c r="AA103" s="172"/>
      <c r="AB103" s="179" t="s">
        <v>5</v>
      </c>
      <c r="AC103" s="180"/>
      <c r="AD103" s="181"/>
      <c r="AE103" s="182" t="s">
        <v>48</v>
      </c>
      <c r="AF103" s="183"/>
      <c r="AG103" s="182" t="s">
        <v>5</v>
      </c>
      <c r="AH103" s="184"/>
      <c r="AI103" s="183"/>
      <c r="AJ103" s="164" t="s">
        <v>5</v>
      </c>
      <c r="AK103" s="185"/>
      <c r="AL103" s="185"/>
      <c r="AM103" s="185"/>
      <c r="AN103" s="185"/>
      <c r="AO103" s="165"/>
      <c r="AP103" s="164" t="s">
        <v>5</v>
      </c>
      <c r="AQ103" s="165"/>
      <c r="AR103" s="166" t="s">
        <v>5</v>
      </c>
      <c r="AS103" s="167"/>
      <c r="AT103" s="167"/>
      <c r="AU103" s="167"/>
      <c r="AV103" s="167"/>
      <c r="AW103" s="167"/>
      <c r="AX103" s="167"/>
      <c r="AY103" s="167"/>
      <c r="AZ103" s="167"/>
      <c r="BA103" s="168"/>
      <c r="BB103" s="39"/>
      <c r="BC103" s="34"/>
    </row>
    <row r="104" spans="1:55">
      <c r="A104" s="34"/>
      <c r="B104" s="37"/>
      <c r="C104" s="169" t="s">
        <v>72</v>
      </c>
      <c r="D104" s="169">
        <v>42</v>
      </c>
      <c r="E104" s="170" t="s">
        <v>5</v>
      </c>
      <c r="F104" s="171"/>
      <c r="G104" s="171"/>
      <c r="H104" s="171"/>
      <c r="I104" s="171"/>
      <c r="J104" s="171"/>
      <c r="K104" s="172"/>
      <c r="L104" s="173" t="s">
        <v>127</v>
      </c>
      <c r="M104" s="174"/>
      <c r="N104" s="174"/>
      <c r="O104" s="174"/>
      <c r="P104" s="174"/>
      <c r="Q104" s="174"/>
      <c r="R104" s="175"/>
      <c r="S104" s="176" t="s">
        <v>38</v>
      </c>
      <c r="T104" s="177"/>
      <c r="U104" s="177"/>
      <c r="V104" s="178"/>
      <c r="W104" s="170" t="s">
        <v>47</v>
      </c>
      <c r="X104" s="171"/>
      <c r="Y104" s="171"/>
      <c r="Z104" s="171"/>
      <c r="AA104" s="172"/>
      <c r="AB104" s="179" t="s">
        <v>5</v>
      </c>
      <c r="AC104" s="180"/>
      <c r="AD104" s="181"/>
      <c r="AE104" s="182" t="s">
        <v>48</v>
      </c>
      <c r="AF104" s="183"/>
      <c r="AG104" s="182" t="s">
        <v>5</v>
      </c>
      <c r="AH104" s="184"/>
      <c r="AI104" s="183"/>
      <c r="AJ104" s="164" t="s">
        <v>5</v>
      </c>
      <c r="AK104" s="185"/>
      <c r="AL104" s="185"/>
      <c r="AM104" s="185"/>
      <c r="AN104" s="185"/>
      <c r="AO104" s="165"/>
      <c r="AP104" s="164" t="s">
        <v>5</v>
      </c>
      <c r="AQ104" s="165"/>
      <c r="AR104" s="166" t="s">
        <v>5</v>
      </c>
      <c r="AS104" s="167"/>
      <c r="AT104" s="167"/>
      <c r="AU104" s="167"/>
      <c r="AV104" s="167"/>
      <c r="AW104" s="167"/>
      <c r="AX104" s="167"/>
      <c r="AY104" s="167"/>
      <c r="AZ104" s="167"/>
      <c r="BA104" s="168"/>
      <c r="BB104" s="39"/>
      <c r="BC104" s="34"/>
    </row>
    <row r="105" spans="1:55">
      <c r="A105" s="34"/>
      <c r="B105" s="37"/>
      <c r="C105" s="93"/>
      <c r="D105" s="93"/>
      <c r="E105" s="94"/>
      <c r="F105" s="94"/>
      <c r="G105" s="94"/>
      <c r="H105" s="94"/>
      <c r="I105" s="94"/>
      <c r="J105" s="94"/>
      <c r="K105" s="94"/>
      <c r="L105" s="95"/>
      <c r="M105" s="95"/>
      <c r="N105" s="95"/>
      <c r="O105" s="95"/>
      <c r="P105" s="95"/>
      <c r="Q105" s="95"/>
      <c r="R105" s="95"/>
      <c r="S105" s="96"/>
      <c r="T105" s="96"/>
      <c r="U105" s="96"/>
      <c r="V105" s="96"/>
      <c r="W105" s="94"/>
      <c r="X105" s="94"/>
      <c r="Y105" s="94"/>
      <c r="Z105" s="94"/>
      <c r="AA105" s="94"/>
      <c r="AB105" s="97"/>
      <c r="AC105" s="97"/>
      <c r="AD105" s="97"/>
      <c r="AE105" s="36"/>
      <c r="AF105" s="36"/>
      <c r="AG105" s="36"/>
      <c r="AH105" s="36"/>
      <c r="AI105" s="36"/>
      <c r="AJ105" s="102"/>
      <c r="AK105" s="102"/>
      <c r="AL105" s="102"/>
      <c r="AM105" s="102"/>
      <c r="AN105" s="102"/>
      <c r="AO105" s="102"/>
      <c r="AP105" s="65"/>
      <c r="AQ105" s="65"/>
      <c r="AR105" s="98"/>
      <c r="AS105" s="98"/>
      <c r="AT105" s="98"/>
      <c r="AU105" s="98"/>
      <c r="AV105" s="98"/>
      <c r="AW105" s="98"/>
      <c r="AX105" s="98"/>
      <c r="AY105" s="98"/>
      <c r="AZ105" s="98"/>
      <c r="BA105" s="98"/>
      <c r="BB105" s="39"/>
      <c r="BC105" s="34"/>
    </row>
    <row r="106" spans="1:55">
      <c r="A106" s="34"/>
      <c r="B106" s="37"/>
      <c r="C106" s="63" t="s">
        <v>25</v>
      </c>
      <c r="D106" s="63" t="s">
        <v>31</v>
      </c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39"/>
      <c r="BC106" s="38"/>
    </row>
    <row r="107" spans="1:55">
      <c r="A107" s="34"/>
      <c r="B107" s="37"/>
      <c r="C107" s="63"/>
      <c r="D107" s="46" t="s">
        <v>161</v>
      </c>
      <c r="E107" s="46" t="s">
        <v>128</v>
      </c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39"/>
      <c r="BC107" s="38"/>
    </row>
    <row r="108" spans="1:55">
      <c r="A108" s="34"/>
      <c r="B108" s="37"/>
      <c r="C108" s="63"/>
      <c r="D108" s="63"/>
      <c r="E108" s="46" t="s">
        <v>278</v>
      </c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39"/>
      <c r="BC108" s="38"/>
    </row>
    <row r="109" spans="1:55">
      <c r="A109" s="34"/>
      <c r="B109" s="37"/>
      <c r="C109" s="63"/>
      <c r="D109" s="63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39"/>
      <c r="BC109" s="38"/>
    </row>
    <row r="110" spans="1:55">
      <c r="A110" s="34"/>
      <c r="B110" s="37"/>
      <c r="C110" s="46"/>
      <c r="D110" s="46" t="s">
        <v>162</v>
      </c>
      <c r="E110" s="46" t="s">
        <v>303</v>
      </c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39"/>
      <c r="BC110" s="38"/>
    </row>
    <row r="111" spans="1:55">
      <c r="A111" s="34"/>
      <c r="B111" s="37"/>
      <c r="C111" s="46"/>
      <c r="D111" s="46"/>
      <c r="E111" s="46" t="s">
        <v>304</v>
      </c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39"/>
      <c r="BC111" s="38"/>
    </row>
    <row r="112" spans="1:55">
      <c r="A112" s="34"/>
      <c r="B112" s="37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39"/>
      <c r="BC112" s="38"/>
    </row>
    <row r="113" spans="1:55">
      <c r="A113" s="34"/>
      <c r="B113" s="37"/>
      <c r="C113" s="46"/>
      <c r="D113" s="46" t="s">
        <v>163</v>
      </c>
      <c r="E113" s="46" t="s">
        <v>305</v>
      </c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39"/>
      <c r="BC113" s="38"/>
    </row>
    <row r="114" spans="1:55">
      <c r="A114" s="34"/>
      <c r="B114" s="37"/>
      <c r="C114" s="46"/>
      <c r="E114" s="46" t="s">
        <v>167</v>
      </c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39"/>
      <c r="BC114" s="38"/>
    </row>
    <row r="115" spans="1:55">
      <c r="A115" s="34"/>
      <c r="B115" s="37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39"/>
      <c r="BC115" s="38"/>
    </row>
    <row r="116" spans="1:55">
      <c r="A116" s="34"/>
      <c r="B116" s="37"/>
      <c r="C116" s="46"/>
      <c r="D116" s="46" t="s">
        <v>164</v>
      </c>
      <c r="E116" s="46" t="s">
        <v>306</v>
      </c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39"/>
      <c r="BC116" s="38"/>
    </row>
    <row r="117" spans="1:55">
      <c r="A117" s="34"/>
      <c r="B117" s="37"/>
      <c r="C117" s="46"/>
      <c r="E117" s="46" t="s">
        <v>169</v>
      </c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39"/>
      <c r="BC117" s="38"/>
    </row>
    <row r="118" spans="1:55">
      <c r="A118" s="34"/>
      <c r="B118" s="37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39"/>
      <c r="BC118" s="38"/>
    </row>
    <row r="119" spans="1:55">
      <c r="A119" s="34"/>
      <c r="B119" s="37"/>
      <c r="C119" s="46"/>
      <c r="D119" s="46" t="s">
        <v>166</v>
      </c>
      <c r="E119" s="46" t="s">
        <v>307</v>
      </c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39"/>
      <c r="BC119" s="38"/>
    </row>
    <row r="120" spans="1:55">
      <c r="A120" s="34"/>
      <c r="B120" s="37"/>
      <c r="C120" s="46"/>
      <c r="E120" s="46" t="s">
        <v>171</v>
      </c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39"/>
      <c r="BC120" s="38"/>
    </row>
    <row r="121" spans="1:55">
      <c r="A121" s="34"/>
      <c r="B121" s="37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39"/>
      <c r="BC121" s="38"/>
    </row>
    <row r="122" spans="1:55">
      <c r="A122" s="34"/>
      <c r="B122" s="37"/>
      <c r="C122" s="46"/>
      <c r="D122" s="46" t="s">
        <v>168</v>
      </c>
      <c r="E122" s="46" t="s">
        <v>308</v>
      </c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39"/>
      <c r="BC122" s="38"/>
    </row>
    <row r="123" spans="1:55">
      <c r="A123" s="34"/>
      <c r="B123" s="37"/>
      <c r="C123" s="46"/>
      <c r="E123" s="46" t="s">
        <v>173</v>
      </c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39"/>
      <c r="BC123" s="38"/>
    </row>
    <row r="124" spans="1:55">
      <c r="A124" s="34"/>
      <c r="B124" s="37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39"/>
      <c r="BC124" s="38"/>
    </row>
    <row r="125" spans="1:55">
      <c r="A125" s="34"/>
      <c r="B125" s="37"/>
      <c r="C125" s="46"/>
      <c r="D125" s="46" t="s">
        <v>170</v>
      </c>
      <c r="E125" s="46" t="s">
        <v>309</v>
      </c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39"/>
      <c r="BC125" s="38"/>
    </row>
    <row r="126" spans="1:55">
      <c r="A126" s="34"/>
      <c r="B126" s="37"/>
      <c r="C126" s="46"/>
      <c r="E126" s="46" t="s">
        <v>174</v>
      </c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39"/>
      <c r="BC126" s="38"/>
    </row>
    <row r="127" spans="1:55">
      <c r="A127" s="34"/>
      <c r="B127" s="37"/>
      <c r="C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39"/>
      <c r="BC127" s="38"/>
    </row>
    <row r="128" spans="1:55">
      <c r="A128" s="34"/>
      <c r="B128" s="37"/>
      <c r="C128" s="46"/>
      <c r="D128" s="46" t="s">
        <v>172</v>
      </c>
      <c r="E128" s="46" t="s">
        <v>310</v>
      </c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39"/>
      <c r="BC128" s="38"/>
    </row>
    <row r="129" spans="1:55">
      <c r="A129" s="34"/>
      <c r="B129" s="37"/>
      <c r="C129" s="46"/>
      <c r="E129" s="46" t="s">
        <v>173</v>
      </c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39"/>
      <c r="BC129" s="38"/>
    </row>
    <row r="130" spans="1:55">
      <c r="A130" s="34"/>
      <c r="B130" s="37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39"/>
      <c r="BC130" s="38"/>
    </row>
    <row r="131" spans="1:55">
      <c r="A131" s="34"/>
      <c r="B131" s="37"/>
      <c r="C131" s="46"/>
      <c r="D131" s="46" t="s">
        <v>175</v>
      </c>
      <c r="E131" s="46" t="s">
        <v>311</v>
      </c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39"/>
      <c r="BC131" s="38"/>
    </row>
    <row r="132" spans="1:55">
      <c r="A132" s="34"/>
      <c r="B132" s="37"/>
      <c r="C132" s="46"/>
      <c r="E132" s="46" t="s">
        <v>174</v>
      </c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39"/>
      <c r="BC132" s="38"/>
    </row>
    <row r="133" spans="1:55" ht="14.25" thickBot="1">
      <c r="A133" s="34"/>
      <c r="B133" s="56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8"/>
      <c r="BC133" s="34"/>
    </row>
    <row r="134" spans="1:5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</row>
  </sheetData>
  <mergeCells count="623">
    <mergeCell ref="AY3:BB4"/>
    <mergeCell ref="C46:D46"/>
    <mergeCell ref="E46:K46"/>
    <mergeCell ref="L46:R46"/>
    <mergeCell ref="S46:V46"/>
    <mergeCell ref="W46:AA46"/>
    <mergeCell ref="AB46:AD46"/>
    <mergeCell ref="AE46:AF46"/>
    <mergeCell ref="AG46:AI46"/>
    <mergeCell ref="AJ46:AO46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C48:D48"/>
    <mergeCell ref="E48:K48"/>
    <mergeCell ref="L48:R48"/>
    <mergeCell ref="S48:V48"/>
    <mergeCell ref="W48:AA48"/>
    <mergeCell ref="C47:D47"/>
    <mergeCell ref="E47:K47"/>
    <mergeCell ref="L47:R47"/>
    <mergeCell ref="S47:V47"/>
    <mergeCell ref="W47:AA47"/>
    <mergeCell ref="AB48:AD48"/>
    <mergeCell ref="AE48:AF48"/>
    <mergeCell ref="AG48:AI48"/>
    <mergeCell ref="AJ48:AO48"/>
    <mergeCell ref="AP48:AQ48"/>
    <mergeCell ref="AR48:BA48"/>
    <mergeCell ref="AE47:AF47"/>
    <mergeCell ref="AG47:AI47"/>
    <mergeCell ref="AJ47:AO47"/>
    <mergeCell ref="AP47:AQ47"/>
    <mergeCell ref="AR47:BA47"/>
    <mergeCell ref="AB47:AD47"/>
    <mergeCell ref="C50:D50"/>
    <mergeCell ref="E50:K50"/>
    <mergeCell ref="L50:R50"/>
    <mergeCell ref="S50:V50"/>
    <mergeCell ref="W50:AA50"/>
    <mergeCell ref="C49:D49"/>
    <mergeCell ref="E49:K49"/>
    <mergeCell ref="L49:R49"/>
    <mergeCell ref="S49:V49"/>
    <mergeCell ref="W49:AA49"/>
    <mergeCell ref="AB50:AD50"/>
    <mergeCell ref="AE50:AF50"/>
    <mergeCell ref="AG50:AI50"/>
    <mergeCell ref="AJ50:AO50"/>
    <mergeCell ref="AP50:AQ50"/>
    <mergeCell ref="AR50:BA50"/>
    <mergeCell ref="AE49:AF49"/>
    <mergeCell ref="AG49:AI49"/>
    <mergeCell ref="AJ49:AO49"/>
    <mergeCell ref="AP49:AQ49"/>
    <mergeCell ref="AR49:BA49"/>
    <mergeCell ref="AB49:AD49"/>
    <mergeCell ref="C53:D53"/>
    <mergeCell ref="E53:K53"/>
    <mergeCell ref="L53:R53"/>
    <mergeCell ref="S53:V53"/>
    <mergeCell ref="W53:AA53"/>
    <mergeCell ref="C52:D52"/>
    <mergeCell ref="E52:K52"/>
    <mergeCell ref="L52:R52"/>
    <mergeCell ref="S52:V52"/>
    <mergeCell ref="W52:AA52"/>
    <mergeCell ref="AB53:AD53"/>
    <mergeCell ref="AE53:AF53"/>
    <mergeCell ref="AG53:AI53"/>
    <mergeCell ref="AJ53:AO53"/>
    <mergeCell ref="AP53:AQ53"/>
    <mergeCell ref="AR53:BA53"/>
    <mergeCell ref="AE52:AF52"/>
    <mergeCell ref="AG52:AI52"/>
    <mergeCell ref="AJ52:AO52"/>
    <mergeCell ref="AP52:AQ52"/>
    <mergeCell ref="AR52:BA52"/>
    <mergeCell ref="AB52:AD52"/>
    <mergeCell ref="C55:D55"/>
    <mergeCell ref="E55:K55"/>
    <mergeCell ref="L55:R55"/>
    <mergeCell ref="S55:V55"/>
    <mergeCell ref="W55:AA55"/>
    <mergeCell ref="C54:D54"/>
    <mergeCell ref="E54:K54"/>
    <mergeCell ref="L54:R54"/>
    <mergeCell ref="S54:V54"/>
    <mergeCell ref="W54:AA54"/>
    <mergeCell ref="AB55:AD55"/>
    <mergeCell ref="AE55:AF55"/>
    <mergeCell ref="AG55:AI55"/>
    <mergeCell ref="AJ55:AO55"/>
    <mergeCell ref="AP55:AQ55"/>
    <mergeCell ref="AR55:BA55"/>
    <mergeCell ref="AE54:AF54"/>
    <mergeCell ref="AG54:AI54"/>
    <mergeCell ref="AJ54:AO54"/>
    <mergeCell ref="AP54:AQ54"/>
    <mergeCell ref="AR54:BA54"/>
    <mergeCell ref="AB54:AD54"/>
    <mergeCell ref="AB56:AD56"/>
    <mergeCell ref="AE56:AF56"/>
    <mergeCell ref="AG56:AI56"/>
    <mergeCell ref="AJ56:AO56"/>
    <mergeCell ref="AP56:AQ56"/>
    <mergeCell ref="AR56:BA56"/>
    <mergeCell ref="C56:D56"/>
    <mergeCell ref="E56:K56"/>
    <mergeCell ref="L56:R56"/>
    <mergeCell ref="S56:V56"/>
    <mergeCell ref="W56:AA56"/>
    <mergeCell ref="C58:D58"/>
    <mergeCell ref="E58:K58"/>
    <mergeCell ref="L58:R58"/>
    <mergeCell ref="S58:V58"/>
    <mergeCell ref="W58:AA58"/>
    <mergeCell ref="C57:D57"/>
    <mergeCell ref="E57:K57"/>
    <mergeCell ref="L57:R57"/>
    <mergeCell ref="S57:V57"/>
    <mergeCell ref="W57:AA57"/>
    <mergeCell ref="AB58:AD58"/>
    <mergeCell ref="AE58:AF58"/>
    <mergeCell ref="AG58:AI58"/>
    <mergeCell ref="AJ58:AO58"/>
    <mergeCell ref="AP58:AQ58"/>
    <mergeCell ref="AR58:BA58"/>
    <mergeCell ref="AE57:AF57"/>
    <mergeCell ref="AG57:AI57"/>
    <mergeCell ref="AJ57:AO57"/>
    <mergeCell ref="AP57:AQ57"/>
    <mergeCell ref="AR57:BA57"/>
    <mergeCell ref="AB57:AD57"/>
    <mergeCell ref="C60:D60"/>
    <mergeCell ref="E60:K60"/>
    <mergeCell ref="L60:R60"/>
    <mergeCell ref="S60:V60"/>
    <mergeCell ref="W60:AA60"/>
    <mergeCell ref="C59:D59"/>
    <mergeCell ref="E59:K59"/>
    <mergeCell ref="L59:R59"/>
    <mergeCell ref="S59:V59"/>
    <mergeCell ref="W59:AA59"/>
    <mergeCell ref="AB60:AD60"/>
    <mergeCell ref="AE60:AF60"/>
    <mergeCell ref="AG60:AI60"/>
    <mergeCell ref="AJ60:AO60"/>
    <mergeCell ref="AP60:AQ60"/>
    <mergeCell ref="AR60:BA60"/>
    <mergeCell ref="AE59:AF59"/>
    <mergeCell ref="AG59:AI59"/>
    <mergeCell ref="AJ59:AO59"/>
    <mergeCell ref="AP59:AQ59"/>
    <mergeCell ref="AR59:BA59"/>
    <mergeCell ref="AB59:AD59"/>
    <mergeCell ref="AP61:AQ61"/>
    <mergeCell ref="AR61:BA61"/>
    <mergeCell ref="AB61:AD61"/>
    <mergeCell ref="C62:D62"/>
    <mergeCell ref="E62:K62"/>
    <mergeCell ref="L62:R62"/>
    <mergeCell ref="S62:V62"/>
    <mergeCell ref="W62:AA62"/>
    <mergeCell ref="C61:D61"/>
    <mergeCell ref="E61:K61"/>
    <mergeCell ref="L61:R61"/>
    <mergeCell ref="S61:V61"/>
    <mergeCell ref="W61:AA61"/>
    <mergeCell ref="AB65:AD65"/>
    <mergeCell ref="AE65:AF65"/>
    <mergeCell ref="AG65:AI65"/>
    <mergeCell ref="AJ65:AO65"/>
    <mergeCell ref="AP65:AQ65"/>
    <mergeCell ref="AR65:BA65"/>
    <mergeCell ref="C65:D65"/>
    <mergeCell ref="E65:K65"/>
    <mergeCell ref="L65:R65"/>
    <mergeCell ref="S65:V65"/>
    <mergeCell ref="W65:AA65"/>
    <mergeCell ref="C67:D67"/>
    <mergeCell ref="E67:K67"/>
    <mergeCell ref="L67:R67"/>
    <mergeCell ref="S67:V67"/>
    <mergeCell ref="W67:AA67"/>
    <mergeCell ref="C66:D66"/>
    <mergeCell ref="E66:K66"/>
    <mergeCell ref="L66:R66"/>
    <mergeCell ref="S66:V66"/>
    <mergeCell ref="W66:AA66"/>
    <mergeCell ref="AB67:AD67"/>
    <mergeCell ref="AE67:AF67"/>
    <mergeCell ref="AG67:AI67"/>
    <mergeCell ref="AJ67:AO67"/>
    <mergeCell ref="AP67:AQ67"/>
    <mergeCell ref="AR67:BA67"/>
    <mergeCell ref="AE66:AF66"/>
    <mergeCell ref="AG66:AI66"/>
    <mergeCell ref="AJ66:AO66"/>
    <mergeCell ref="AP66:AQ66"/>
    <mergeCell ref="AR66:BA66"/>
    <mergeCell ref="AB66:AD66"/>
    <mergeCell ref="AE77:AF77"/>
    <mergeCell ref="AG77:AI77"/>
    <mergeCell ref="AJ77:AO77"/>
    <mergeCell ref="AP77:AQ77"/>
    <mergeCell ref="AR77:BA77"/>
    <mergeCell ref="C77:D77"/>
    <mergeCell ref="E77:K77"/>
    <mergeCell ref="L77:R77"/>
    <mergeCell ref="S77:V77"/>
    <mergeCell ref="W77:AA77"/>
    <mergeCell ref="AB77:AD77"/>
    <mergeCell ref="AE91:AF91"/>
    <mergeCell ref="AG91:AI91"/>
    <mergeCell ref="AJ91:AO91"/>
    <mergeCell ref="AP91:AQ91"/>
    <mergeCell ref="AR91:BA91"/>
    <mergeCell ref="C91:D91"/>
    <mergeCell ref="E91:K91"/>
    <mergeCell ref="L91:R91"/>
    <mergeCell ref="S91:V91"/>
    <mergeCell ref="W91:AA91"/>
    <mergeCell ref="AB91:AD91"/>
    <mergeCell ref="C51:D51"/>
    <mergeCell ref="E51:K51"/>
    <mergeCell ref="L51:R51"/>
    <mergeCell ref="S51:V51"/>
    <mergeCell ref="W51:AA51"/>
    <mergeCell ref="AB51:AD51"/>
    <mergeCell ref="AE51:AF51"/>
    <mergeCell ref="AG51:AI51"/>
    <mergeCell ref="AJ51:AO51"/>
    <mergeCell ref="AP51:AQ51"/>
    <mergeCell ref="AR51:BA51"/>
    <mergeCell ref="AR64:BA64"/>
    <mergeCell ref="AP64:AQ64"/>
    <mergeCell ref="AJ64:AO64"/>
    <mergeCell ref="AG64:AI64"/>
    <mergeCell ref="AE64:AF64"/>
    <mergeCell ref="AB64:AD64"/>
    <mergeCell ref="W64:AA64"/>
    <mergeCell ref="AB63:AD63"/>
    <mergeCell ref="AE63:AF63"/>
    <mergeCell ref="AG63:AI63"/>
    <mergeCell ref="AJ63:AO63"/>
    <mergeCell ref="AP63:AQ63"/>
    <mergeCell ref="AR63:BA63"/>
    <mergeCell ref="AB62:AD62"/>
    <mergeCell ref="AE62:AF62"/>
    <mergeCell ref="AG62:AI62"/>
    <mergeCell ref="AJ62:AO62"/>
    <mergeCell ref="AP62:AQ62"/>
    <mergeCell ref="AR62:BA62"/>
    <mergeCell ref="AE61:AF61"/>
    <mergeCell ref="AG61:AI61"/>
    <mergeCell ref="AJ61:AO61"/>
    <mergeCell ref="S64:V64"/>
    <mergeCell ref="L64:R64"/>
    <mergeCell ref="E64:K64"/>
    <mergeCell ref="C64:D64"/>
    <mergeCell ref="C63:D63"/>
    <mergeCell ref="E63:K63"/>
    <mergeCell ref="L63:R63"/>
    <mergeCell ref="S63:V63"/>
    <mergeCell ref="W63:AA63"/>
    <mergeCell ref="C95:D95"/>
    <mergeCell ref="E95:K95"/>
    <mergeCell ref="L95:R95"/>
    <mergeCell ref="S95:V95"/>
    <mergeCell ref="W95:AA95"/>
    <mergeCell ref="AB95:AD95"/>
    <mergeCell ref="AE95:AF95"/>
    <mergeCell ref="AG95:AI95"/>
    <mergeCell ref="AJ95:AO95"/>
    <mergeCell ref="AP78:AQ78"/>
    <mergeCell ref="AR78:BA78"/>
    <mergeCell ref="C79:D79"/>
    <mergeCell ref="E79:K79"/>
    <mergeCell ref="L79:R79"/>
    <mergeCell ref="S79:V79"/>
    <mergeCell ref="W79:AA79"/>
    <mergeCell ref="AB79:AD79"/>
    <mergeCell ref="AE79:AF79"/>
    <mergeCell ref="AG79:AI79"/>
    <mergeCell ref="AJ79:AO79"/>
    <mergeCell ref="AP79:AQ79"/>
    <mergeCell ref="AR79:BA79"/>
    <mergeCell ref="C78:D78"/>
    <mergeCell ref="E78:K78"/>
    <mergeCell ref="L78:R78"/>
    <mergeCell ref="S78:V78"/>
    <mergeCell ref="W78:AA78"/>
    <mergeCell ref="AB78:AD78"/>
    <mergeCell ref="AE78:AF78"/>
    <mergeCell ref="AG78:AI78"/>
    <mergeCell ref="AJ78:AO78"/>
    <mergeCell ref="C86:D86"/>
    <mergeCell ref="C85:D85"/>
    <mergeCell ref="AP80:AQ80"/>
    <mergeCell ref="AR80:BA80"/>
    <mergeCell ref="C81:D81"/>
    <mergeCell ref="E81:K81"/>
    <mergeCell ref="L81:R81"/>
    <mergeCell ref="S81:V81"/>
    <mergeCell ref="W81:AA81"/>
    <mergeCell ref="AB81:AD81"/>
    <mergeCell ref="AE81:AF81"/>
    <mergeCell ref="AG81:AI81"/>
    <mergeCell ref="AJ81:AO81"/>
    <mergeCell ref="AP81:AQ81"/>
    <mergeCell ref="AR81:BA81"/>
    <mergeCell ref="C80:D80"/>
    <mergeCell ref="E80:K80"/>
    <mergeCell ref="L80:R80"/>
    <mergeCell ref="S80:V80"/>
    <mergeCell ref="W80:AA80"/>
    <mergeCell ref="AB80:AD80"/>
    <mergeCell ref="AE80:AF80"/>
    <mergeCell ref="AG80:AI80"/>
    <mergeCell ref="AJ80:AO80"/>
    <mergeCell ref="E82:K82"/>
    <mergeCell ref="L82:R82"/>
    <mergeCell ref="S82:V82"/>
    <mergeCell ref="W82:AA82"/>
    <mergeCell ref="AB82:AD82"/>
    <mergeCell ref="AE82:AF82"/>
    <mergeCell ref="AG82:AI82"/>
    <mergeCell ref="AJ82:AO82"/>
    <mergeCell ref="C84:D84"/>
    <mergeCell ref="C83:D83"/>
    <mergeCell ref="AP82:AQ82"/>
    <mergeCell ref="AR82:BA82"/>
    <mergeCell ref="C87:D87"/>
    <mergeCell ref="AP83:AQ83"/>
    <mergeCell ref="AR83:BA83"/>
    <mergeCell ref="E84:K84"/>
    <mergeCell ref="L84:R84"/>
    <mergeCell ref="S84:V84"/>
    <mergeCell ref="W84:AA84"/>
    <mergeCell ref="AB84:AD84"/>
    <mergeCell ref="AE84:AF84"/>
    <mergeCell ref="AG84:AI84"/>
    <mergeCell ref="AJ84:AO84"/>
    <mergeCell ref="AP84:AQ84"/>
    <mergeCell ref="AR84:BA84"/>
    <mergeCell ref="E83:K83"/>
    <mergeCell ref="L83:R83"/>
    <mergeCell ref="S83:V83"/>
    <mergeCell ref="W83:AA83"/>
    <mergeCell ref="AB83:AD83"/>
    <mergeCell ref="AE83:AF83"/>
    <mergeCell ref="AG83:AI83"/>
    <mergeCell ref="AJ83:AO83"/>
    <mergeCell ref="C82:D82"/>
    <mergeCell ref="AP89:AQ89"/>
    <mergeCell ref="AR89:BA89"/>
    <mergeCell ref="E90:K90"/>
    <mergeCell ref="L90:R90"/>
    <mergeCell ref="S90:V90"/>
    <mergeCell ref="W90:AA90"/>
    <mergeCell ref="AB90:AD90"/>
    <mergeCell ref="AE90:AF90"/>
    <mergeCell ref="AG90:AI90"/>
    <mergeCell ref="AJ90:AO90"/>
    <mergeCell ref="AP90:AQ90"/>
    <mergeCell ref="AR90:BA90"/>
    <mergeCell ref="E89:K89"/>
    <mergeCell ref="L89:R89"/>
    <mergeCell ref="S89:V89"/>
    <mergeCell ref="W89:AA89"/>
    <mergeCell ref="AB89:AD89"/>
    <mergeCell ref="AE89:AF89"/>
    <mergeCell ref="AG89:AI89"/>
    <mergeCell ref="AJ89:AO89"/>
    <mergeCell ref="AP85:AQ85"/>
    <mergeCell ref="AR85:BA85"/>
    <mergeCell ref="E86:K86"/>
    <mergeCell ref="L86:R86"/>
    <mergeCell ref="S86:V86"/>
    <mergeCell ref="W86:AA86"/>
    <mergeCell ref="AB86:AD86"/>
    <mergeCell ref="AE86:AF86"/>
    <mergeCell ref="AG86:AI86"/>
    <mergeCell ref="AJ86:AO86"/>
    <mergeCell ref="AP86:AQ86"/>
    <mergeCell ref="AR86:BA86"/>
    <mergeCell ref="E85:K85"/>
    <mergeCell ref="L85:R85"/>
    <mergeCell ref="S85:V85"/>
    <mergeCell ref="W85:AA85"/>
    <mergeCell ref="AB85:AD85"/>
    <mergeCell ref="AE85:AF85"/>
    <mergeCell ref="AG85:AI85"/>
    <mergeCell ref="AJ85:AO85"/>
    <mergeCell ref="AP68:AQ68"/>
    <mergeCell ref="AR68:BA68"/>
    <mergeCell ref="C69:D69"/>
    <mergeCell ref="E69:K69"/>
    <mergeCell ref="L69:R69"/>
    <mergeCell ref="S69:V69"/>
    <mergeCell ref="W69:AA69"/>
    <mergeCell ref="AB69:AD69"/>
    <mergeCell ref="AE69:AF69"/>
    <mergeCell ref="AG69:AI69"/>
    <mergeCell ref="AJ69:AO69"/>
    <mergeCell ref="AP69:AQ69"/>
    <mergeCell ref="AR69:BA69"/>
    <mergeCell ref="C68:D68"/>
    <mergeCell ref="E68:K68"/>
    <mergeCell ref="L68:R68"/>
    <mergeCell ref="S68:V68"/>
    <mergeCell ref="W68:AA68"/>
    <mergeCell ref="AB68:AD68"/>
    <mergeCell ref="AE68:AF68"/>
    <mergeCell ref="AG68:AI68"/>
    <mergeCell ref="AJ68:AO68"/>
    <mergeCell ref="AP70:AQ70"/>
    <mergeCell ref="AR70:BA70"/>
    <mergeCell ref="C71:D71"/>
    <mergeCell ref="E71:K71"/>
    <mergeCell ref="L71:R71"/>
    <mergeCell ref="S71:V71"/>
    <mergeCell ref="W71:AA71"/>
    <mergeCell ref="AB71:AD71"/>
    <mergeCell ref="AE71:AF71"/>
    <mergeCell ref="AG71:AI71"/>
    <mergeCell ref="AJ71:AO71"/>
    <mergeCell ref="AP71:AQ71"/>
    <mergeCell ref="AR71:BA71"/>
    <mergeCell ref="C70:D70"/>
    <mergeCell ref="E70:K70"/>
    <mergeCell ref="L70:R70"/>
    <mergeCell ref="S70:V70"/>
    <mergeCell ref="W70:AA70"/>
    <mergeCell ref="AB70:AD70"/>
    <mergeCell ref="AE70:AF70"/>
    <mergeCell ref="AG70:AI70"/>
    <mergeCell ref="AJ70:AO70"/>
    <mergeCell ref="AP72:AQ72"/>
    <mergeCell ref="AR72:BA72"/>
    <mergeCell ref="C73:D73"/>
    <mergeCell ref="E73:K73"/>
    <mergeCell ref="L73:R73"/>
    <mergeCell ref="S73:V73"/>
    <mergeCell ref="W73:AA73"/>
    <mergeCell ref="AB73:AD73"/>
    <mergeCell ref="AE73:AF73"/>
    <mergeCell ref="AG73:AI73"/>
    <mergeCell ref="AJ73:AO73"/>
    <mergeCell ref="AP73:AQ73"/>
    <mergeCell ref="AR73:BA73"/>
    <mergeCell ref="C72:D72"/>
    <mergeCell ref="E72:K72"/>
    <mergeCell ref="L72:R72"/>
    <mergeCell ref="S72:V72"/>
    <mergeCell ref="W72:AA72"/>
    <mergeCell ref="AB72:AD72"/>
    <mergeCell ref="AE72:AF72"/>
    <mergeCell ref="AG72:AI72"/>
    <mergeCell ref="AJ72:AO72"/>
    <mergeCell ref="AP74:AQ74"/>
    <mergeCell ref="AR74:BA74"/>
    <mergeCell ref="C75:D75"/>
    <mergeCell ref="E75:K75"/>
    <mergeCell ref="L75:R75"/>
    <mergeCell ref="S75:V75"/>
    <mergeCell ref="W75:AA75"/>
    <mergeCell ref="AB75:AD75"/>
    <mergeCell ref="AE75:AF75"/>
    <mergeCell ref="AG75:AI75"/>
    <mergeCell ref="AJ75:AO75"/>
    <mergeCell ref="AP75:AQ75"/>
    <mergeCell ref="AR75:BA75"/>
    <mergeCell ref="C74:D74"/>
    <mergeCell ref="E74:K74"/>
    <mergeCell ref="L74:R74"/>
    <mergeCell ref="S74:V74"/>
    <mergeCell ref="W74:AA74"/>
    <mergeCell ref="AB74:AD74"/>
    <mergeCell ref="AE74:AF74"/>
    <mergeCell ref="AG74:AI74"/>
    <mergeCell ref="AJ74:AO74"/>
    <mergeCell ref="AP96:AQ96"/>
    <mergeCell ref="AR96:BA96"/>
    <mergeCell ref="C97:D97"/>
    <mergeCell ref="E97:K97"/>
    <mergeCell ref="L97:R97"/>
    <mergeCell ref="S97:V97"/>
    <mergeCell ref="W97:AA97"/>
    <mergeCell ref="AB97:AD97"/>
    <mergeCell ref="AE97:AF97"/>
    <mergeCell ref="AG97:AI97"/>
    <mergeCell ref="AJ97:AO97"/>
    <mergeCell ref="AP97:AQ97"/>
    <mergeCell ref="AR97:BA97"/>
    <mergeCell ref="C96:D96"/>
    <mergeCell ref="E96:K96"/>
    <mergeCell ref="L96:R96"/>
    <mergeCell ref="S96:V96"/>
    <mergeCell ref="W96:AA96"/>
    <mergeCell ref="AB96:AD96"/>
    <mergeCell ref="AE96:AF96"/>
    <mergeCell ref="AG96:AI96"/>
    <mergeCell ref="AJ96:AO96"/>
    <mergeCell ref="AP98:AQ98"/>
    <mergeCell ref="AR98:BA98"/>
    <mergeCell ref="C99:D99"/>
    <mergeCell ref="E99:K99"/>
    <mergeCell ref="L99:R99"/>
    <mergeCell ref="S99:V99"/>
    <mergeCell ref="W99:AA99"/>
    <mergeCell ref="AB99:AD99"/>
    <mergeCell ref="AE99:AF99"/>
    <mergeCell ref="AG99:AI99"/>
    <mergeCell ref="AJ99:AO99"/>
    <mergeCell ref="AP99:AQ99"/>
    <mergeCell ref="AR99:BA99"/>
    <mergeCell ref="C98:D98"/>
    <mergeCell ref="E98:K98"/>
    <mergeCell ref="L98:R98"/>
    <mergeCell ref="S98:V98"/>
    <mergeCell ref="W98:AA98"/>
    <mergeCell ref="AB98:AD98"/>
    <mergeCell ref="AE98:AF98"/>
    <mergeCell ref="AG98:AI98"/>
    <mergeCell ref="AJ98:AO98"/>
    <mergeCell ref="AP100:AQ100"/>
    <mergeCell ref="AR100:BA100"/>
    <mergeCell ref="C101:D101"/>
    <mergeCell ref="E101:K101"/>
    <mergeCell ref="L101:R101"/>
    <mergeCell ref="S101:V101"/>
    <mergeCell ref="W101:AA101"/>
    <mergeCell ref="AB101:AD101"/>
    <mergeCell ref="AE101:AF101"/>
    <mergeCell ref="AG101:AI101"/>
    <mergeCell ref="AJ101:AO101"/>
    <mergeCell ref="AP101:AQ101"/>
    <mergeCell ref="AR101:BA101"/>
    <mergeCell ref="C100:D100"/>
    <mergeCell ref="E100:K100"/>
    <mergeCell ref="L100:R100"/>
    <mergeCell ref="S100:V100"/>
    <mergeCell ref="W100:AA100"/>
    <mergeCell ref="AB100:AD100"/>
    <mergeCell ref="AE100:AF100"/>
    <mergeCell ref="AG100:AI100"/>
    <mergeCell ref="AJ100:AO100"/>
    <mergeCell ref="AP103:AQ103"/>
    <mergeCell ref="AR103:BA103"/>
    <mergeCell ref="C102:D102"/>
    <mergeCell ref="E102:K102"/>
    <mergeCell ref="L102:R102"/>
    <mergeCell ref="S102:V102"/>
    <mergeCell ref="W102:AA102"/>
    <mergeCell ref="AB102:AD102"/>
    <mergeCell ref="AE102:AF102"/>
    <mergeCell ref="AG102:AI102"/>
    <mergeCell ref="AJ102:AO102"/>
    <mergeCell ref="AP87:AQ87"/>
    <mergeCell ref="AR87:BA87"/>
    <mergeCell ref="C88:D88"/>
    <mergeCell ref="E88:K88"/>
    <mergeCell ref="L88:R88"/>
    <mergeCell ref="S88:V88"/>
    <mergeCell ref="W88:AA88"/>
    <mergeCell ref="AB88:AD88"/>
    <mergeCell ref="AE88:AF88"/>
    <mergeCell ref="AG88:AI88"/>
    <mergeCell ref="AJ88:AO88"/>
    <mergeCell ref="AP88:AQ88"/>
    <mergeCell ref="AR88:BA88"/>
    <mergeCell ref="E87:K87"/>
    <mergeCell ref="L87:R87"/>
    <mergeCell ref="S87:V87"/>
    <mergeCell ref="W87:AA87"/>
    <mergeCell ref="AB87:AD87"/>
    <mergeCell ref="AE87:AF87"/>
    <mergeCell ref="AG87:AI87"/>
    <mergeCell ref="AJ87:AO87"/>
    <mergeCell ref="AP104:AQ104"/>
    <mergeCell ref="AR104:BA104"/>
    <mergeCell ref="C89:D89"/>
    <mergeCell ref="C90:D90"/>
    <mergeCell ref="C104:D104"/>
    <mergeCell ref="E104:K104"/>
    <mergeCell ref="L104:R104"/>
    <mergeCell ref="S104:V104"/>
    <mergeCell ref="W104:AA104"/>
    <mergeCell ref="AB104:AD104"/>
    <mergeCell ref="AE104:AF104"/>
    <mergeCell ref="AG104:AI104"/>
    <mergeCell ref="AJ104:AO104"/>
    <mergeCell ref="AP102:AQ102"/>
    <mergeCell ref="AR102:BA102"/>
    <mergeCell ref="C103:D103"/>
    <mergeCell ref="E103:K103"/>
    <mergeCell ref="L103:R103"/>
    <mergeCell ref="S103:V103"/>
    <mergeCell ref="W103:AA103"/>
    <mergeCell ref="AB103:AD103"/>
    <mergeCell ref="AE103:AF103"/>
    <mergeCell ref="AG103:AI103"/>
    <mergeCell ref="AJ103:AO103"/>
    <mergeCell ref="AP76:AQ76"/>
    <mergeCell ref="AR76:BA76"/>
    <mergeCell ref="C76:D76"/>
    <mergeCell ref="E76:K76"/>
    <mergeCell ref="L76:R76"/>
    <mergeCell ref="S76:V76"/>
    <mergeCell ref="W76:AA76"/>
    <mergeCell ref="AB76:AD76"/>
    <mergeCell ref="AE76:AF76"/>
    <mergeCell ref="AG76:AI76"/>
    <mergeCell ref="AJ76:AO76"/>
  </mergeCells>
  <pageMargins left="0.7" right="0.7" top="0.75" bottom="0.75" header="0.3" footer="0.3"/>
  <pageSetup paperSize="9" scale="56" orientation="portrait" horizontalDpi="300" verticalDpi="300" r:id="rId1"/>
  <rowBreaks count="1" manualBreakCount="1">
    <brk id="92" max="54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Data!$B$3:$B$12</xm:f>
          </x14:formula1>
          <xm:sqref>S96:V105 S47:V93</xm:sqref>
        </x14:dataValidation>
        <x14:dataValidation type="list" showInputMessage="1" showErrorMessage="1">
          <x14:formula1>
            <xm:f>Data!$D$3:$D$8</xm:f>
          </x14:formula1>
          <xm:sqref>W96:AA105 W47:AA93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FF00"/>
  </sheetPr>
  <dimension ref="A1:E33"/>
  <sheetViews>
    <sheetView workbookViewId="0">
      <selection activeCell="E43" sqref="E43"/>
    </sheetView>
  </sheetViews>
  <sheetFormatPr defaultRowHeight="15"/>
  <cols>
    <col min="2" max="2" width="25.5703125" bestFit="1" customWidth="1"/>
    <col min="4" max="4" width="15.7109375" bestFit="1" customWidth="1"/>
    <col min="5" max="5" width="17.5703125" bestFit="1" customWidth="1"/>
  </cols>
  <sheetData>
    <row r="1" spans="1:5">
      <c r="A1" s="17"/>
      <c r="B1" s="17"/>
      <c r="C1" s="17"/>
      <c r="D1" s="17"/>
      <c r="E1" s="17"/>
    </row>
    <row r="2" spans="1:5">
      <c r="A2" s="17"/>
      <c r="B2" s="18" t="s">
        <v>39</v>
      </c>
      <c r="C2" s="17"/>
      <c r="D2" s="18" t="s">
        <v>40</v>
      </c>
      <c r="E2" s="18" t="s">
        <v>21</v>
      </c>
    </row>
    <row r="3" spans="1:5">
      <c r="A3" s="17"/>
      <c r="B3" s="19" t="s">
        <v>74</v>
      </c>
      <c r="C3" s="17"/>
      <c r="D3" s="20" t="s">
        <v>5</v>
      </c>
      <c r="E3" s="21" t="s">
        <v>5</v>
      </c>
    </row>
    <row r="4" spans="1:5">
      <c r="A4" s="17"/>
      <c r="B4" s="19" t="s">
        <v>75</v>
      </c>
      <c r="C4" s="17"/>
      <c r="D4" s="22" t="s">
        <v>47</v>
      </c>
      <c r="E4" s="23" t="s">
        <v>76</v>
      </c>
    </row>
    <row r="5" spans="1:5">
      <c r="A5" s="17"/>
      <c r="B5" s="19" t="s">
        <v>77</v>
      </c>
      <c r="C5" s="17"/>
      <c r="D5" s="24" t="s">
        <v>78</v>
      </c>
      <c r="E5" s="25" t="s">
        <v>79</v>
      </c>
    </row>
    <row r="6" spans="1:5">
      <c r="A6" s="17"/>
      <c r="B6" s="26" t="s">
        <v>80</v>
      </c>
      <c r="C6" s="17"/>
      <c r="D6" s="24" t="s">
        <v>81</v>
      </c>
      <c r="E6" s="25" t="s">
        <v>82</v>
      </c>
    </row>
    <row r="7" spans="1:5">
      <c r="A7" s="17"/>
      <c r="B7" s="19" t="s">
        <v>83</v>
      </c>
      <c r="C7" s="17"/>
      <c r="D7" s="24" t="s">
        <v>58</v>
      </c>
      <c r="E7" s="25" t="s">
        <v>84</v>
      </c>
    </row>
    <row r="8" spans="1:5">
      <c r="A8" s="17"/>
      <c r="B8" s="19" t="s">
        <v>85</v>
      </c>
      <c r="C8" s="17"/>
      <c r="D8" s="27" t="s">
        <v>86</v>
      </c>
      <c r="E8" s="28" t="s">
        <v>87</v>
      </c>
    </row>
    <row r="9" spans="1:5">
      <c r="A9" s="17"/>
      <c r="B9" s="19" t="s">
        <v>60</v>
      </c>
      <c r="C9" s="17"/>
      <c r="D9" s="29"/>
      <c r="E9" s="29"/>
    </row>
    <row r="10" spans="1:5">
      <c r="A10" s="17"/>
      <c r="B10" s="19" t="s">
        <v>61</v>
      </c>
      <c r="C10" s="17"/>
      <c r="D10" s="29"/>
      <c r="E10" s="29"/>
    </row>
    <row r="11" spans="1:5">
      <c r="A11" s="17"/>
      <c r="B11" s="19" t="s">
        <v>62</v>
      </c>
      <c r="C11" s="17"/>
      <c r="D11" s="29"/>
      <c r="E11" s="29"/>
    </row>
    <row r="12" spans="1:5">
      <c r="A12" s="17"/>
      <c r="B12" s="30" t="s">
        <v>88</v>
      </c>
      <c r="C12" s="17"/>
      <c r="D12" s="29"/>
      <c r="E12" s="29"/>
    </row>
    <row r="13" spans="1:5">
      <c r="A13" s="17"/>
      <c r="B13" s="29"/>
      <c r="C13" s="17"/>
      <c r="D13" s="29"/>
      <c r="E13" s="29"/>
    </row>
    <row r="14" spans="1:5">
      <c r="A14" s="17"/>
      <c r="B14" s="29"/>
      <c r="C14" s="17"/>
      <c r="D14" s="29"/>
      <c r="E14" s="29"/>
    </row>
    <row r="15" spans="1:5">
      <c r="A15" s="17"/>
      <c r="B15" s="29"/>
      <c r="C15" s="17"/>
      <c r="D15" s="29"/>
      <c r="E15" s="29"/>
    </row>
    <row r="16" spans="1:5">
      <c r="A16" s="17"/>
      <c r="C16" s="17"/>
      <c r="D16" s="29"/>
      <c r="E16" s="29"/>
    </row>
    <row r="17" spans="1:5">
      <c r="A17" s="17"/>
      <c r="C17" s="17"/>
      <c r="D17" s="29"/>
      <c r="E17" s="29"/>
    </row>
    <row r="18" spans="1:5">
      <c r="A18" s="17"/>
      <c r="C18" s="17"/>
    </row>
    <row r="19" spans="1:5">
      <c r="A19" s="17"/>
      <c r="C19" s="17"/>
      <c r="D19" s="17"/>
      <c r="E19" s="17"/>
    </row>
    <row r="20" spans="1:5">
      <c r="A20" s="17"/>
      <c r="C20" s="17"/>
      <c r="D20" s="17"/>
      <c r="E20" s="17"/>
    </row>
    <row r="21" spans="1:5">
      <c r="A21" s="17"/>
      <c r="C21" s="17"/>
      <c r="D21" s="17"/>
      <c r="E21" s="17"/>
    </row>
    <row r="22" spans="1:5">
      <c r="A22" s="29"/>
      <c r="B22" s="31"/>
      <c r="C22" s="17"/>
      <c r="D22" s="17"/>
      <c r="E22" s="17"/>
    </row>
    <row r="23" spans="1:5">
      <c r="A23" s="29"/>
      <c r="B23" s="29"/>
      <c r="C23" s="17"/>
      <c r="D23" s="17"/>
      <c r="E23" s="17"/>
    </row>
    <row r="24" spans="1:5">
      <c r="A24" s="29"/>
      <c r="B24" s="29"/>
      <c r="C24" s="17"/>
      <c r="D24" s="17"/>
      <c r="E24" s="17"/>
    </row>
    <row r="25" spans="1:5">
      <c r="A25" s="29"/>
      <c r="B25" s="29"/>
      <c r="C25" s="17"/>
      <c r="D25" s="17"/>
      <c r="E25" s="17"/>
    </row>
    <row r="26" spans="1:5">
      <c r="A26" s="29"/>
      <c r="B26" s="32"/>
      <c r="C26" s="17"/>
      <c r="D26" s="17"/>
      <c r="E26" s="17"/>
    </row>
    <row r="27" spans="1:5">
      <c r="A27" s="29"/>
      <c r="B27" s="32"/>
      <c r="C27" s="17"/>
      <c r="D27" s="17"/>
      <c r="E27" s="17"/>
    </row>
    <row r="28" spans="1:5">
      <c r="A28" s="29"/>
      <c r="B28" s="29"/>
      <c r="C28" s="17"/>
      <c r="D28" s="17"/>
      <c r="E28" s="17"/>
    </row>
    <row r="29" spans="1:5">
      <c r="A29" s="29"/>
      <c r="B29" s="29"/>
      <c r="C29" s="17"/>
      <c r="D29" s="17"/>
      <c r="E29" s="17"/>
    </row>
    <row r="30" spans="1:5">
      <c r="A30" s="29"/>
      <c r="B30" s="29"/>
      <c r="C30" s="17"/>
      <c r="D30" s="17"/>
      <c r="E30" s="17"/>
    </row>
    <row r="31" spans="1:5">
      <c r="A31" s="29"/>
      <c r="B31" s="29"/>
      <c r="C31" s="17"/>
      <c r="D31" s="17"/>
      <c r="E31" s="17"/>
    </row>
    <row r="32" spans="1:5">
      <c r="A32" s="29"/>
      <c r="B32" s="29"/>
      <c r="C32" s="17"/>
      <c r="D32" s="17"/>
      <c r="E32" s="17"/>
    </row>
    <row r="33" spans="1:2">
      <c r="A33" s="31"/>
      <c r="B33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Cover</vt:lpstr>
      <vt:lpstr>Overview</vt:lpstr>
      <vt:lpstr>ImportList</vt:lpstr>
      <vt:lpstr>ImportItemList</vt:lpstr>
      <vt:lpstr>AddNewImport</vt:lpstr>
      <vt:lpstr>UpdateImport</vt:lpstr>
      <vt:lpstr>DetailImport</vt:lpstr>
      <vt:lpstr>Data</vt:lpstr>
      <vt:lpstr>AddNewImport!Print_Area</vt:lpstr>
      <vt:lpstr>Cover!Print_Area</vt:lpstr>
      <vt:lpstr>DetailImport!Print_Area</vt:lpstr>
      <vt:lpstr>ImportItemList!Print_Area</vt:lpstr>
      <vt:lpstr>ImportList!Print_Area</vt:lpstr>
      <vt:lpstr>Overview!Print_Area</vt:lpstr>
      <vt:lpstr>UpdateImport!Print_Area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2021-06-24T04:22:26Z</dcterms:modified>
</cp:coreProperties>
</file>