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Overview" sheetId="3" r:id="rId1"/>
    <sheet name="Screen Design" sheetId="4" r:id="rId2"/>
    <sheet name="Event List" sheetId="6" r:id="rId3"/>
    <sheet name="DB Diagram" sheetId="9" r:id="rId4"/>
    <sheet name="Function1" sheetId="8" r:id="rId5"/>
    <sheet name="Data" sheetId="5" r:id="rId6"/>
  </sheets>
  <externalReferences>
    <externalReference r:id="rId7"/>
    <externalReference r:id="rId8"/>
    <externalReference r:id="rId9"/>
  </externalReferences>
  <definedNames>
    <definedName name="ListBox1">[1]ListBoxData!$D$3:$D$16</definedName>
    <definedName name="ListData">[1]ListBoxData!$B$3:$B$31</definedName>
    <definedName name="_xlnm.Print_Area" localSheetId="3">'DB Diagram'!$A$1:$BC$44</definedName>
    <definedName name="_xlnm.Print_Area" localSheetId="2">'Event List'!$A$1:$BC$51</definedName>
    <definedName name="_xlnm.Print_Area" localSheetId="4">Function1!$A$1:$BC$45</definedName>
    <definedName name="_xlnm.Print_Area" localSheetId="0">Overview!$A$1:$BC$58</definedName>
    <definedName name="_xlnm.Print_Area" localSheetId="1">'Screen Design'!$A$1:$BC$65</definedName>
  </definedNames>
  <calcPr calcId="152511"/>
</workbook>
</file>

<file path=xl/calcChain.xml><?xml version="1.0" encoding="utf-8"?>
<calcChain xmlns="http://schemas.openxmlformats.org/spreadsheetml/2006/main">
  <c r="AK3" i="4" l="1"/>
  <c r="W3" i="6"/>
  <c r="C7" i="8" l="1"/>
  <c r="T7" i="8" l="1"/>
  <c r="AG7" i="8"/>
  <c r="AK3" i="9"/>
  <c r="W3" i="9"/>
  <c r="O3" i="9"/>
  <c r="G3" i="9"/>
  <c r="AY2" i="9"/>
  <c r="AK2" i="9"/>
  <c r="W2" i="9"/>
  <c r="O2" i="9"/>
  <c r="G2" i="9"/>
  <c r="AK3" i="8"/>
  <c r="W3" i="8"/>
  <c r="O3" i="8"/>
  <c r="G3" i="8"/>
  <c r="AY2" i="8"/>
  <c r="AK2" i="8"/>
  <c r="W2" i="8"/>
  <c r="O2" i="8"/>
  <c r="G2" i="8"/>
  <c r="AY2" i="6" l="1"/>
  <c r="AK2" i="6"/>
  <c r="W2" i="6"/>
  <c r="O2" i="6"/>
  <c r="G2" i="6"/>
  <c r="AY2" i="4"/>
  <c r="AK2" i="4"/>
  <c r="W2" i="4"/>
  <c r="O2" i="4"/>
  <c r="G2" i="4"/>
  <c r="AK3" i="6" l="1"/>
  <c r="O3" i="6"/>
  <c r="G3" i="6"/>
  <c r="W3" i="4" l="1"/>
  <c r="O3" i="4"/>
  <c r="G3" i="4"/>
</calcChain>
</file>

<file path=xl/sharedStrings.xml><?xml version="1.0" encoding="utf-8"?>
<sst xmlns="http://schemas.openxmlformats.org/spreadsheetml/2006/main" count="495" uniqueCount="215">
  <si>
    <t>System Name</t>
  </si>
  <si>
    <t>Sub System Name</t>
  </si>
  <si>
    <t>Name</t>
  </si>
  <si>
    <t>No</t>
  </si>
  <si>
    <t>-</t>
  </si>
  <si>
    <t>3.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</si>
  <si>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</si>
  <si>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</si>
  <si>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</si>
  <si>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</si>
  <si>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</si>
  <si>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</si>
  <si>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</si>
  <si>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</si>
  <si>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</si>
  <si>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</si>
  <si>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</si>
  <si>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</si>
  <si>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</si>
  <si>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</si>
  <si>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</si>
  <si>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</si>
  <si>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</si>
  <si>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</si>
  <si>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</si>
  <si>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</si>
  <si>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</si>
  <si>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</si>
  <si>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</si>
  <si>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</si>
  <si>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</si>
  <si>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</si>
  <si>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</si>
  <si>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</si>
  <si>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</si>
  <si>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</si>
  <si>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</si>
  <si>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</si>
  <si>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</si>
  <si>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</si>
  <si>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</si>
  <si>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</si>
  <si>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</si>
  <si>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</si>
  <si>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</si>
  <si>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</si>
  <si>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</si>
  <si>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</si>
  <si>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</si>
  <si>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</si>
  <si>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No.</t>
  </si>
  <si>
    <t>Length</t>
  </si>
  <si>
    <t>L01</t>
  </si>
  <si>
    <t>L02</t>
  </si>
  <si>
    <t>L03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</si>
  <si>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</si>
  <si>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</si>
  <si>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</si>
  <si>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</si>
  <si>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</si>
  <si>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</si>
  <si>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</si>
  <si>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</si>
  <si>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M03</t>
  </si>
  <si>
    <t>M04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</si>
  <si>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</si>
  <si>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</si>
  <si>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</si>
  <si>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</si>
  <si>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</si>
  <si>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</si>
  <si>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</si>
  <si>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</si>
  <si>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</si>
  <si>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</si>
  <si>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</si>
  <si>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</si>
  <si>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</si>
  <si>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</si>
  <si>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</si>
  <si>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</si>
  <si>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</si>
  <si>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</si>
  <si>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</si>
  <si>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</si>
  <si>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</si>
  <si>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</si>
  <si>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Default Value</t>
  </si>
  <si>
    <t>ComboBox</t>
  </si>
  <si>
    <t>DateTime</t>
  </si>
  <si>
    <t>HalfOnly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</si>
  <si>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</si>
  <si>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</si>
  <si>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</si>
  <si>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</si>
  <si>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</si>
  <si>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</si>
  <si>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</si>
  <si>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</si>
  <si>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</si>
  <si>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</si>
  <si>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</si>
  <si>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</si>
  <si>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</si>
  <si>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</si>
  <si>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Event</t>
  </si>
  <si>
    <t>Function ID</t>
  </si>
  <si>
    <t>Detail Function</t>
  </si>
  <si>
    <t>Event/Function ID</t>
  </si>
  <si>
    <t>Default Text</t>
  </si>
  <si>
    <t>Diagram</t>
  </si>
  <si>
    <t>Overview, Attention:</t>
  </si>
  <si>
    <t>Column</t>
  </si>
  <si>
    <t>On Screen</t>
  </si>
  <si>
    <t>Database</t>
  </si>
  <si>
    <t>Conditions</t>
  </si>
  <si>
    <t>Value</t>
  </si>
  <si>
    <t>AND</t>
  </si>
  <si>
    <t>AND/OR</t>
  </si>
  <si>
    <t>Join conditions</t>
  </si>
  <si>
    <t>Mapping Item</t>
  </si>
  <si>
    <t>Function1</t>
  </si>
  <si>
    <t>Purchase Processing Managerment</t>
  </si>
  <si>
    <t>yv.PurchaseProcess</t>
  </si>
  <si>
    <t>yv.Common</t>
  </si>
  <si>
    <t>YTecEDM</t>
  </si>
  <si>
    <t>Vu Đức Phong</t>
  </si>
  <si>
    <t>loadPermission</t>
  </si>
  <si>
    <t>CheckPermission</t>
  </si>
  <si>
    <t>onLoadData</t>
  </si>
  <si>
    <t>setPage</t>
  </si>
  <si>
    <t>onSort</t>
  </si>
  <si>
    <t>onChangeRowPerPage</t>
  </si>
  <si>
    <t>openPopupEdit</t>
  </si>
  <si>
    <t>onAcceptBtnModalClick</t>
  </si>
  <si>
    <t>Sorting</t>
  </si>
  <si>
    <t>load permission</t>
  </si>
  <si>
    <t>load tag list</t>
  </si>
  <si>
    <t>Change row per page</t>
  </si>
  <si>
    <t>Show | entries/page</t>
  </si>
  <si>
    <t>+ CREATE NEW</t>
  </si>
  <si>
    <t>Button Create New</t>
  </si>
  <si>
    <t>L04</t>
  </si>
  <si>
    <t>Button Update</t>
  </si>
  <si>
    <t>M05</t>
  </si>
  <si>
    <t>M06</t>
  </si>
  <si>
    <t>Button Search</t>
  </si>
  <si>
    <t>M07</t>
  </si>
  <si>
    <t>M08</t>
  </si>
  <si>
    <t>M09</t>
  </si>
  <si>
    <t>L05</t>
  </si>
  <si>
    <t>Find Date</t>
  </si>
  <si>
    <t>L06</t>
  </si>
  <si>
    <t>L07</t>
  </si>
  <si>
    <t>Remark</t>
  </si>
  <si>
    <t>L08</t>
  </si>
  <si>
    <t>L09</t>
  </si>
  <si>
    <t>List Item</t>
  </si>
  <si>
    <t>onLoadDataForm</t>
  </si>
  <si>
    <t>ngOnInit</t>
  </si>
  <si>
    <t>onChangeSupplier</t>
  </si>
  <si>
    <t>SupplierID</t>
  </si>
  <si>
    <t>int</t>
  </si>
  <si>
    <t>date</t>
  </si>
  <si>
    <t>SupplierName</t>
  </si>
  <si>
    <t>PO</t>
  </si>
  <si>
    <t>sys_SupplierMaster</t>
  </si>
  <si>
    <t>nvarchar(200)</t>
  </si>
  <si>
    <t>order.service</t>
  </si>
  <si>
    <t>PPM_Order</t>
  </si>
  <si>
    <t>OrderService</t>
  </si>
  <si>
    <t>TextBox</t>
  </si>
  <si>
    <t>M10</t>
  </si>
  <si>
    <t>L10</t>
  </si>
  <si>
    <t>Button Detail</t>
  </si>
  <si>
    <t>onChangePICGroup</t>
  </si>
  <si>
    <t>triggerEnter</t>
  </si>
  <si>
    <t>varchar(12)</t>
  </si>
  <si>
    <t>varchar(5)</t>
  </si>
  <si>
    <t>nvarchar(100)</t>
  </si>
  <si>
    <t>string</t>
  </si>
  <si>
    <t>EO Management</t>
  </si>
  <si>
    <t>EO001</t>
  </si>
  <si>
    <t>EO List</t>
  </si>
  <si>
    <t>app-eo-master-list</t>
  </si>
  <si>
    <t>EO</t>
  </si>
  <si>
    <t>Export To</t>
  </si>
  <si>
    <t>InvoiceNo</t>
  </si>
  <si>
    <t>Export From Date</t>
  </si>
  <si>
    <t>Export To Date</t>
  </si>
  <si>
    <t>Button EO Item List</t>
  </si>
  <si>
    <t>Invoice Type</t>
  </si>
  <si>
    <t>Invoice Date</t>
  </si>
  <si>
    <t>BillNo</t>
  </si>
  <si>
    <t>Export Date</t>
  </si>
  <si>
    <t>openPopupDetail</t>
  </si>
  <si>
    <t>EOMaster_GetAll</t>
  </si>
  <si>
    <t>DataForm_EOMasterList</t>
  </si>
  <si>
    <t>Get data from table pur_EOMaster, sys_SupplierMaster</t>
  </si>
  <si>
    <t>pur_EOMaster</t>
  </si>
  <si>
    <t>ExportDate</t>
  </si>
  <si>
    <t>IncotermID</t>
  </si>
  <si>
    <t>InvoiceDate</t>
  </si>
  <si>
    <t>InvoiceType</t>
  </si>
  <si>
    <t>TotalWeight</t>
  </si>
  <si>
    <t>ExportFee</t>
  </si>
  <si>
    <t>CDSFee</t>
  </si>
  <si>
    <t>Forwader Name</t>
  </si>
  <si>
    <t>Carier Name</t>
  </si>
  <si>
    <t>datetime</t>
  </si>
  <si>
    <t>bit</t>
  </si>
  <si>
    <t>varchar(30)</t>
  </si>
  <si>
    <t>float</t>
  </si>
  <si>
    <t>decimal(18, 3)</t>
  </si>
  <si>
    <t>pur_EOMaster, sys_SupplierMaster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</si>
</sst>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b/>
      <sz val="9"/>
      <color theme="1"/>
      <name val="Tahoma"/>
      <family val="2"/>
    </font>
    <font>
      <b/>
      <sz val="9"/>
      <color rgb="FFFF0000"/>
      <name val="Tahoma"/>
      <family val="2"/>
    </font>
    <font>
      <sz val="9"/>
      <color theme="0" tint="-0.249977111117893"/>
      <name val="Tahoma"/>
      <family val="2"/>
    </font>
    <font>
      <sz val="9"/>
      <color theme="10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</cellStyleXfs>
  <cellXfs count="265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9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9" fillId="0" borderId="19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29" xfId="0" applyFont="1" applyFill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0" fillId="0" borderId="0" xfId="0" applyBorder="1"/>
    <xf numFmtId="0" fontId="10" fillId="0" borderId="23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4" fillId="0" borderId="10" xfId="0" applyNumberFormat="1" applyFont="1" applyBorder="1" applyAlignment="1">
      <alignment horizontal="left" vertical="center"/>
    </xf>
    <xf numFmtId="49" fontId="7" fillId="0" borderId="10" xfId="3" applyNumberFormat="1" applyFont="1" applyBorder="1" applyAlignment="1" applyProtection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3" applyNumberFormat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5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49" fontId="4" fillId="2" borderId="20" xfId="0" applyNumberFormat="1" applyFont="1" applyFill="1" applyBorder="1" applyAlignment="1">
      <alignment vertical="center"/>
    </xf>
    <xf numFmtId="49" fontId="4" fillId="2" borderId="21" xfId="0" applyNumberFormat="1" applyFont="1" applyFill="1" applyBorder="1" applyAlignment="1">
      <alignment vertical="center"/>
    </xf>
    <xf numFmtId="49" fontId="4" fillId="2" borderId="22" xfId="0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8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0" fillId="0" borderId="20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0" fillId="0" borderId="22" xfId="0" applyNumberFormat="1" applyFont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9" fontId="10" fillId="0" borderId="9" xfId="0" applyNumberFormat="1" applyFont="1" applyBorder="1" applyAlignment="1">
      <alignment vertical="center"/>
    </xf>
    <xf numFmtId="49" fontId="10" fillId="0" borderId="11" xfId="0" applyNumberFormat="1" applyFont="1" applyBorder="1" applyAlignment="1">
      <alignment vertical="center"/>
    </xf>
    <xf numFmtId="49" fontId="10" fillId="0" borderId="10" xfId="1" applyNumberFormat="1" applyFont="1" applyBorder="1" applyAlignment="1">
      <alignment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23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10" fillId="3" borderId="0" xfId="0" applyNumberFormat="1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16" xfId="0" applyNumberFormat="1" applyFont="1" applyBorder="1" applyAlignment="1">
      <alignment vertical="center"/>
    </xf>
    <xf numFmtId="49" fontId="10" fillId="0" borderId="14" xfId="0" applyNumberFormat="1" applyFont="1" applyBorder="1" applyAlignment="1">
      <alignment vertical="center"/>
    </xf>
    <xf numFmtId="49" fontId="10" fillId="0" borderId="14" xfId="1" applyNumberFormat="1" applyFont="1" applyBorder="1" applyAlignment="1">
      <alignment vertical="center"/>
    </xf>
    <xf numFmtId="49" fontId="10" fillId="3" borderId="14" xfId="0" applyNumberFormat="1" applyFont="1" applyFill="1" applyBorder="1" applyAlignment="1">
      <alignment vertical="center"/>
    </xf>
    <xf numFmtId="49" fontId="10" fillId="0" borderId="15" xfId="0" applyNumberFormat="1" applyFont="1" applyBorder="1" applyAlignment="1">
      <alignment vertical="center"/>
    </xf>
    <xf numFmtId="49" fontId="10" fillId="0" borderId="24" xfId="0" applyNumberFormat="1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49" fontId="10" fillId="0" borderId="26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49" fontId="16" fillId="0" borderId="20" xfId="3" applyNumberFormat="1" applyFont="1" applyBorder="1" applyAlignment="1" applyProtection="1">
      <alignment vertical="center"/>
    </xf>
    <xf numFmtId="49" fontId="4" fillId="0" borderId="0" xfId="5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0" fontId="4" fillId="0" borderId="10" xfId="4" applyFont="1" applyFill="1" applyBorder="1" applyAlignment="1">
      <alignment vertical="center"/>
    </xf>
    <xf numFmtId="49" fontId="4" fillId="0" borderId="10" xfId="4" applyNumberFormat="1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0" borderId="14" xfId="4" applyFont="1" applyFill="1" applyBorder="1" applyAlignment="1">
      <alignment vertical="center"/>
    </xf>
    <xf numFmtId="49" fontId="4" fillId="0" borderId="14" xfId="4" applyNumberFormat="1" applyFont="1" applyFill="1" applyBorder="1" applyAlignment="1">
      <alignment vertical="center"/>
    </xf>
    <xf numFmtId="0" fontId="10" fillId="0" borderId="21" xfId="0" applyNumberFormat="1" applyFont="1" applyBorder="1" applyAlignment="1">
      <alignment vertical="center"/>
    </xf>
    <xf numFmtId="0" fontId="4" fillId="2" borderId="2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165" fontId="9" fillId="0" borderId="8" xfId="0" applyNumberFormat="1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49" fontId="4" fillId="3" borderId="8" xfId="0" quotePrefix="1" applyNumberFormat="1" applyFont="1" applyFill="1" applyBorder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left" vertical="center"/>
    </xf>
    <xf numFmtId="49" fontId="17" fillId="0" borderId="22" xfId="0" applyNumberFormat="1" applyFont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 wrapText="1"/>
    </xf>
    <xf numFmtId="49" fontId="17" fillId="0" borderId="21" xfId="0" applyNumberFormat="1" applyFont="1" applyBorder="1" applyAlignment="1">
      <alignment horizontal="left" vertical="center" wrapText="1"/>
    </xf>
    <xf numFmtId="49" fontId="17" fillId="0" borderId="22" xfId="0" applyNumberFormat="1" applyFont="1" applyBorder="1" applyAlignment="1">
      <alignment horizontal="left" vertical="center" wrapText="1"/>
    </xf>
    <xf numFmtId="0" fontId="17" fillId="0" borderId="8" xfId="7" applyFont="1" applyBorder="1" applyAlignment="1">
      <alignment horizontal="center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0" xfId="7" applyFont="1" applyBorder="1" applyAlignment="1">
      <alignment horizontal="left" vertical="center"/>
    </xf>
    <xf numFmtId="0" fontId="17" fillId="0" borderId="21" xfId="7" applyFont="1" applyBorder="1" applyAlignment="1">
      <alignment horizontal="left" vertical="center"/>
    </xf>
    <xf numFmtId="0" fontId="17" fillId="0" borderId="22" xfId="7" applyFont="1" applyBorder="1" applyAlignment="1">
      <alignment horizontal="left" vertical="center"/>
    </xf>
    <xf numFmtId="0" fontId="17" fillId="0" borderId="20" xfId="0" applyNumberFormat="1" applyFont="1" applyBorder="1" applyAlignment="1">
      <alignment horizontal="center" vertical="center"/>
    </xf>
    <xf numFmtId="0" fontId="17" fillId="0" borderId="21" xfId="0" applyNumberFormat="1" applyFont="1" applyBorder="1" applyAlignment="1">
      <alignment horizontal="center" vertical="center"/>
    </xf>
    <xf numFmtId="0" fontId="17" fillId="0" borderId="22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18" fillId="0" borderId="20" xfId="0" quotePrefix="1" applyFont="1" applyBorder="1" applyAlignment="1">
      <alignment horizontal="left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104775</xdr:colOff>
      <xdr:row>4</xdr:row>
      <xdr:rowOff>142876</xdr:rowOff>
    </xdr:from>
    <xdr:to>
      <xdr:col>71</xdr:col>
      <xdr:colOff>114300</xdr:colOff>
      <xdr:row>17</xdr:row>
      <xdr:rowOff>104776</xdr:rowOff>
    </xdr:to>
    <xdr:sp macro="" textlink="">
      <xdr:nvSpPr>
        <xdr:cNvPr id="27" name="Rectangle 26"/>
        <xdr:cNvSpPr/>
      </xdr:nvSpPr>
      <xdr:spPr>
        <a:xfrm>
          <a:off x="10058400" y="914401"/>
          <a:ext cx="2905125" cy="2438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4</xdr:col>
      <xdr:colOff>57150</xdr:colOff>
      <xdr:row>8</xdr:row>
      <xdr:rowOff>47625</xdr:rowOff>
    </xdr:from>
    <xdr:to>
      <xdr:col>6</xdr:col>
      <xdr:colOff>19050</xdr:colOff>
      <xdr:row>9</xdr:row>
      <xdr:rowOff>145256</xdr:rowOff>
    </xdr:to>
    <xdr:sp macro="" textlink="">
      <xdr:nvSpPr>
        <xdr:cNvPr id="61" name="Rectangle 60"/>
        <xdr:cNvSpPr/>
      </xdr:nvSpPr>
      <xdr:spPr>
        <a:xfrm>
          <a:off x="781050" y="1514475"/>
          <a:ext cx="323850" cy="27860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66676</xdr:colOff>
      <xdr:row>4</xdr:row>
      <xdr:rowOff>142875</xdr:rowOff>
    </xdr:from>
    <xdr:to>
      <xdr:col>52</xdr:col>
      <xdr:colOff>162489</xdr:colOff>
      <xdr:row>36</xdr:row>
      <xdr:rowOff>123825</xdr:rowOff>
    </xdr:to>
    <xdr:grpSp>
      <xdr:nvGrpSpPr>
        <xdr:cNvPr id="3" name="Group 2"/>
        <xdr:cNvGrpSpPr/>
      </xdr:nvGrpSpPr>
      <xdr:grpSpPr>
        <a:xfrm>
          <a:off x="247651" y="885825"/>
          <a:ext cx="9420788" cy="5772150"/>
          <a:chOff x="361950" y="923925"/>
          <a:chExt cx="10037913" cy="6150265"/>
        </a:xfrm>
      </xdr:grpSpPr>
      <xdr:pic>
        <xdr:nvPicPr>
          <xdr:cNvPr id="50" name="Picture 49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88065" y="923925"/>
            <a:ext cx="9911798" cy="6150265"/>
          </a:xfrm>
          <a:prstGeom prst="rect">
            <a:avLst/>
          </a:prstGeom>
        </xdr:spPr>
      </xdr:pic>
      <xdr:grpSp>
        <xdr:nvGrpSpPr>
          <xdr:cNvPr id="51" name="Group 50"/>
          <xdr:cNvGrpSpPr/>
        </xdr:nvGrpSpPr>
        <xdr:grpSpPr>
          <a:xfrm>
            <a:off x="361950" y="1471885"/>
            <a:ext cx="10032171" cy="5577032"/>
            <a:chOff x="236167" y="1625993"/>
            <a:chExt cx="10086505" cy="5883705"/>
          </a:xfrm>
        </xdr:grpSpPr>
        <xdr:grpSp>
          <xdr:nvGrpSpPr>
            <xdr:cNvPr id="52" name="Group 51"/>
            <xdr:cNvGrpSpPr/>
          </xdr:nvGrpSpPr>
          <xdr:grpSpPr>
            <a:xfrm>
              <a:off x="236167" y="1625993"/>
              <a:ext cx="10086505" cy="5883705"/>
              <a:chOff x="216165" y="1636680"/>
              <a:chExt cx="10032792" cy="5798541"/>
            </a:xfrm>
          </xdr:grpSpPr>
          <xdr:grpSp>
            <xdr:nvGrpSpPr>
              <xdr:cNvPr id="57" name="Group 56"/>
              <xdr:cNvGrpSpPr/>
            </xdr:nvGrpSpPr>
            <xdr:grpSpPr>
              <a:xfrm>
                <a:off x="216165" y="1689185"/>
                <a:ext cx="10032792" cy="5746036"/>
                <a:chOff x="214202" y="1633137"/>
                <a:chExt cx="9919300" cy="5517881"/>
              </a:xfrm>
            </xdr:grpSpPr>
            <xdr:grpSp>
              <xdr:nvGrpSpPr>
                <xdr:cNvPr id="59" name="Group 58"/>
                <xdr:cNvGrpSpPr/>
              </xdr:nvGrpSpPr>
              <xdr:grpSpPr>
                <a:xfrm>
                  <a:off x="214202" y="1633137"/>
                  <a:ext cx="9919300" cy="5517881"/>
                  <a:chOff x="218939" y="7113417"/>
                  <a:chExt cx="9850723" cy="5480692"/>
                </a:xfrm>
              </xdr:grpSpPr>
              <xdr:sp macro="" textlink="">
                <xdr:nvSpPr>
                  <xdr:cNvPr id="62" name="Rectangular Callout 61"/>
                  <xdr:cNvSpPr/>
                </xdr:nvSpPr>
                <xdr:spPr>
                  <a:xfrm>
                    <a:off x="218939" y="7174234"/>
                    <a:ext cx="231080" cy="120172"/>
                  </a:xfrm>
                  <a:prstGeom prst="wedgeRectCallout">
                    <a:avLst>
                      <a:gd name="adj1" fmla="val 81450"/>
                      <a:gd name="adj2" fmla="val 57550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M01</a:t>
                    </a:r>
                  </a:p>
                </xdr:txBody>
              </xdr:sp>
              <xdr:sp macro="" textlink="">
                <xdr:nvSpPr>
                  <xdr:cNvPr id="63" name="Rectangular Callout 62"/>
                  <xdr:cNvSpPr/>
                </xdr:nvSpPr>
                <xdr:spPr>
                  <a:xfrm>
                    <a:off x="1333160" y="7117565"/>
                    <a:ext cx="231080" cy="120172"/>
                  </a:xfrm>
                  <a:prstGeom prst="wedgeRectCallout">
                    <a:avLst>
                      <a:gd name="adj1" fmla="val -49516"/>
                      <a:gd name="adj2" fmla="val 120471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M02</a:t>
                    </a:r>
                  </a:p>
                </xdr:txBody>
              </xdr:sp>
              <xdr:sp macro="" textlink="">
                <xdr:nvSpPr>
                  <xdr:cNvPr id="64" name="Rectangular Callout 63"/>
                  <xdr:cNvSpPr/>
                </xdr:nvSpPr>
                <xdr:spPr>
                  <a:xfrm>
                    <a:off x="2362438" y="7113911"/>
                    <a:ext cx="231080" cy="120172"/>
                  </a:xfrm>
                  <a:prstGeom prst="wedgeRectCallout">
                    <a:avLst>
                      <a:gd name="adj1" fmla="val -56841"/>
                      <a:gd name="adj2" fmla="val 147683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M03</a:t>
                    </a:r>
                  </a:p>
                </xdr:txBody>
              </xdr:sp>
              <xdr:sp macro="" textlink="">
                <xdr:nvSpPr>
                  <xdr:cNvPr id="65" name="Rectangular Callout 64"/>
                  <xdr:cNvSpPr/>
                </xdr:nvSpPr>
                <xdr:spPr>
                  <a:xfrm>
                    <a:off x="3194125" y="7120826"/>
                    <a:ext cx="231080" cy="120172"/>
                  </a:xfrm>
                  <a:prstGeom prst="wedgeRectCallout">
                    <a:avLst>
                      <a:gd name="adj1" fmla="val -49516"/>
                      <a:gd name="adj2" fmla="val 15108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M04</a:t>
                    </a:r>
                  </a:p>
                </xdr:txBody>
              </xdr:sp>
              <xdr:sp macro="" textlink="">
                <xdr:nvSpPr>
                  <xdr:cNvPr id="66" name="Rectangular Callout 65"/>
                  <xdr:cNvSpPr/>
                </xdr:nvSpPr>
                <xdr:spPr>
                  <a:xfrm>
                    <a:off x="4101726" y="7113417"/>
                    <a:ext cx="231080" cy="120172"/>
                  </a:xfrm>
                  <a:prstGeom prst="wedgeRectCallout">
                    <a:avLst>
                      <a:gd name="adj1" fmla="val -49516"/>
                      <a:gd name="adj2" fmla="val 137478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M05</a:t>
                    </a:r>
                  </a:p>
                </xdr:txBody>
              </xdr:sp>
              <xdr:sp macro="" textlink="">
                <xdr:nvSpPr>
                  <xdr:cNvPr id="67" name="Rectangle 66"/>
                  <xdr:cNvSpPr/>
                </xdr:nvSpPr>
                <xdr:spPr>
                  <a:xfrm>
                    <a:off x="368649" y="7775815"/>
                    <a:ext cx="9701013" cy="4818294"/>
                  </a:xfrm>
                  <a:prstGeom prst="rect">
                    <a:avLst/>
                  </a:prstGeom>
                  <a:noFill/>
                  <a:ln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8" name="Rectangular Callout 67"/>
                  <xdr:cNvSpPr/>
                </xdr:nvSpPr>
                <xdr:spPr>
                  <a:xfrm>
                    <a:off x="399356" y="8133490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L01</a:t>
                    </a:r>
                  </a:p>
                </xdr:txBody>
              </xdr:sp>
              <xdr:sp macro="" textlink="">
                <xdr:nvSpPr>
                  <xdr:cNvPr id="69" name="Rectangular Callout 68"/>
                  <xdr:cNvSpPr/>
                </xdr:nvSpPr>
                <xdr:spPr>
                  <a:xfrm>
                    <a:off x="902061" y="8127609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L02</a:t>
                    </a:r>
                  </a:p>
                </xdr:txBody>
              </xdr:sp>
              <xdr:sp macro="" textlink="">
                <xdr:nvSpPr>
                  <xdr:cNvPr id="70" name="Rectangular Callout 69"/>
                  <xdr:cNvSpPr/>
                </xdr:nvSpPr>
                <xdr:spPr>
                  <a:xfrm>
                    <a:off x="1699243" y="8128097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L03</a:t>
                    </a:r>
                  </a:p>
                </xdr:txBody>
              </xdr:sp>
              <xdr:sp macro="" textlink="">
                <xdr:nvSpPr>
                  <xdr:cNvPr id="71" name="Rectangular Callout 70"/>
                  <xdr:cNvSpPr/>
                </xdr:nvSpPr>
                <xdr:spPr>
                  <a:xfrm>
                    <a:off x="2448572" y="8120655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L04</a:t>
                    </a:r>
                  </a:p>
                </xdr:txBody>
              </xdr:sp>
              <xdr:sp macro="" textlink="">
                <xdr:nvSpPr>
                  <xdr:cNvPr id="72" name="Rectangular Callout 71"/>
                  <xdr:cNvSpPr/>
                </xdr:nvSpPr>
                <xdr:spPr>
                  <a:xfrm>
                    <a:off x="3200261" y="8113363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L05</a:t>
                    </a:r>
                  </a:p>
                </xdr:txBody>
              </xdr:sp>
              <xdr:sp macro="" textlink="">
                <xdr:nvSpPr>
                  <xdr:cNvPr id="73" name="Rectangular Callout 72"/>
                  <xdr:cNvSpPr/>
                </xdr:nvSpPr>
                <xdr:spPr>
                  <a:xfrm>
                    <a:off x="4775368" y="8116023"/>
                    <a:ext cx="231080" cy="122867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L06</a:t>
                    </a:r>
                  </a:p>
                </xdr:txBody>
              </xdr:sp>
              <xdr:sp macro="" textlink="">
                <xdr:nvSpPr>
                  <xdr:cNvPr id="81" name="Rectangular Callout 80"/>
                  <xdr:cNvSpPr/>
                </xdr:nvSpPr>
                <xdr:spPr>
                  <a:xfrm>
                    <a:off x="6421351" y="8119189"/>
                    <a:ext cx="231080" cy="134274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L07</a:t>
                    </a:r>
                  </a:p>
                </xdr:txBody>
              </xdr:sp>
              <xdr:sp macro="" textlink="">
                <xdr:nvSpPr>
                  <xdr:cNvPr id="82" name="Rectangular Callout 81"/>
                  <xdr:cNvSpPr/>
                </xdr:nvSpPr>
                <xdr:spPr>
                  <a:xfrm>
                    <a:off x="9153473" y="7867411"/>
                    <a:ext cx="231080" cy="120172"/>
                  </a:xfrm>
                  <a:prstGeom prst="wedgeRectCallout">
                    <a:avLst>
                      <a:gd name="adj1" fmla="val 71648"/>
                      <a:gd name="adj2" fmla="val 136393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L09</a:t>
                    </a:r>
                  </a:p>
                </xdr:txBody>
              </xdr:sp>
              <xdr:sp macro="" textlink="">
                <xdr:nvSpPr>
                  <xdr:cNvPr id="83" name="Rectangle 82"/>
                  <xdr:cNvSpPr/>
                </xdr:nvSpPr>
                <xdr:spPr>
                  <a:xfrm>
                    <a:off x="367155" y="7569693"/>
                    <a:ext cx="1702355" cy="202954"/>
                  </a:xfrm>
                  <a:prstGeom prst="rect">
                    <a:avLst/>
                  </a:prstGeom>
                  <a:noFill/>
                  <a:ln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84" name="Rectangular Callout 83"/>
                  <xdr:cNvSpPr/>
                </xdr:nvSpPr>
                <xdr:spPr>
                  <a:xfrm>
                    <a:off x="1655588" y="7618804"/>
                    <a:ext cx="231080" cy="120172"/>
                  </a:xfrm>
                  <a:prstGeom prst="wedgeRectCallout">
                    <a:avLst>
                      <a:gd name="adj1" fmla="val -173666"/>
                      <a:gd name="adj2" fmla="val 613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M07</a:t>
                    </a:r>
                  </a:p>
                </xdr:txBody>
              </xdr:sp>
            </xdr:grpSp>
            <xdr:sp macro="" textlink="">
              <xdr:nvSpPr>
                <xdr:cNvPr id="60" name="Rectangular Callout 59"/>
                <xdr:cNvSpPr/>
              </xdr:nvSpPr>
              <xdr:spPr>
                <a:xfrm>
                  <a:off x="8051373" y="2659447"/>
                  <a:ext cx="232689" cy="120987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L08</a:t>
                  </a:r>
                </a:p>
              </xdr:txBody>
            </xdr:sp>
          </xdr:grpSp>
          <xdr:sp macro="" textlink="">
            <xdr:nvSpPr>
              <xdr:cNvPr id="58" name="Rectangular Callout 57"/>
              <xdr:cNvSpPr/>
            </xdr:nvSpPr>
            <xdr:spPr>
              <a:xfrm>
                <a:off x="4971090" y="1636680"/>
                <a:ext cx="235041" cy="125688"/>
              </a:xfrm>
              <a:prstGeom prst="wedgeRectCallout">
                <a:avLst>
                  <a:gd name="adj1" fmla="val -49447"/>
                  <a:gd name="adj2" fmla="val 14054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M06</a:t>
                </a:r>
              </a:p>
            </xdr:txBody>
          </xdr:sp>
        </xdr:grpSp>
        <xdr:sp macro="" textlink="">
          <xdr:nvSpPr>
            <xdr:cNvPr id="53" name="Rectangular Callout 52"/>
            <xdr:cNvSpPr/>
          </xdr:nvSpPr>
          <xdr:spPr>
            <a:xfrm>
              <a:off x="9885449" y="1975313"/>
              <a:ext cx="232357" cy="127731"/>
            </a:xfrm>
            <a:prstGeom prst="wedgeRectCallout">
              <a:avLst>
                <a:gd name="adj1" fmla="val -49447"/>
                <a:gd name="adj2" fmla="val 14054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M09</a:t>
              </a:r>
            </a:p>
          </xdr:txBody>
        </xdr:sp>
        <xdr:sp macro="" textlink="">
          <xdr:nvSpPr>
            <xdr:cNvPr id="54" name="Rectangular Callout 53"/>
            <xdr:cNvSpPr/>
          </xdr:nvSpPr>
          <xdr:spPr>
            <a:xfrm>
              <a:off x="9779606" y="2450497"/>
              <a:ext cx="236809" cy="127282"/>
            </a:xfrm>
            <a:prstGeom prst="wedgeRectCallout">
              <a:avLst>
                <a:gd name="adj1" fmla="val 49673"/>
                <a:gd name="adj2" fmla="val 126188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L10</a:t>
              </a:r>
            </a:p>
          </xdr:txBody>
        </xdr:sp>
        <xdr:sp macro="" textlink="">
          <xdr:nvSpPr>
            <xdr:cNvPr id="55" name="Rectangular Callout 54"/>
            <xdr:cNvSpPr/>
          </xdr:nvSpPr>
          <xdr:spPr>
            <a:xfrm>
              <a:off x="4976973" y="2139701"/>
              <a:ext cx="236810" cy="129767"/>
            </a:xfrm>
            <a:prstGeom prst="wedgeRectCallout">
              <a:avLst>
                <a:gd name="adj1" fmla="val 49673"/>
                <a:gd name="adj2" fmla="val 126188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M10</a:t>
              </a:r>
            </a:p>
          </xdr:txBody>
        </xdr:sp>
        <xdr:sp macro="" textlink="">
          <xdr:nvSpPr>
            <xdr:cNvPr id="56" name="Rectangular Callout 55"/>
            <xdr:cNvSpPr/>
          </xdr:nvSpPr>
          <xdr:spPr>
            <a:xfrm>
              <a:off x="8462230" y="2155032"/>
              <a:ext cx="236093" cy="128461"/>
            </a:xfrm>
            <a:prstGeom prst="wedgeRectCallout">
              <a:avLst>
                <a:gd name="adj1" fmla="val 110847"/>
                <a:gd name="adj2" fmla="val 2218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M08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58615</xdr:colOff>
      <xdr:row>9</xdr:row>
      <xdr:rowOff>14654</xdr:rowOff>
    </xdr:from>
    <xdr:to>
      <xdr:col>48</xdr:col>
      <xdr:colOff>91198</xdr:colOff>
      <xdr:row>33</xdr:row>
      <xdr:rowOff>158187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653" y="1736481"/>
          <a:ext cx="7725853" cy="4715533"/>
        </a:xfrm>
        <a:prstGeom prst="rect">
          <a:avLst/>
        </a:prstGeom>
      </xdr:spPr>
    </xdr:pic>
    <xdr:clientData/>
  </xdr:twoCellAnchor>
  <xdr:twoCellAnchor>
    <xdr:from>
      <xdr:col>23</xdr:col>
      <xdr:colOff>36636</xdr:colOff>
      <xdr:row>10</xdr:row>
      <xdr:rowOff>62279</xdr:rowOff>
    </xdr:from>
    <xdr:to>
      <xdr:col>31</xdr:col>
      <xdr:colOff>153135</xdr:colOff>
      <xdr:row>12</xdr:row>
      <xdr:rowOff>65942</xdr:rowOff>
    </xdr:to>
    <xdr:sp macro="" textlink="">
      <xdr:nvSpPr>
        <xdr:cNvPr id="4" name="Rectangle 3"/>
        <xdr:cNvSpPr/>
      </xdr:nvSpPr>
      <xdr:spPr>
        <a:xfrm>
          <a:off x="4249617" y="1974606"/>
          <a:ext cx="1581883" cy="38466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pur_EOMaster</a:t>
          </a:r>
          <a:r>
            <a:rPr lang="en-US" sz="900" baseline="0">
              <a:solidFill>
                <a:sysClr val="windowText" lastClr="000000"/>
              </a:solidFill>
            </a:rPr>
            <a:t>. SupplierID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sys_SupplierMaster</a:t>
          </a:r>
          <a:r>
            <a:rPr lang="en-US" sz="9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ID</a:t>
          </a:r>
          <a:endParaRPr lang="en-US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23</xdr:col>
      <xdr:colOff>124557</xdr:colOff>
      <xdr:row>19</xdr:row>
      <xdr:rowOff>50556</xdr:rowOff>
    </xdr:from>
    <xdr:to>
      <xdr:col>31</xdr:col>
      <xdr:colOff>131885</xdr:colOff>
      <xdr:row>21</xdr:row>
      <xdr:rowOff>41031</xdr:rowOff>
    </xdr:to>
    <xdr:sp macro="" textlink="">
      <xdr:nvSpPr>
        <xdr:cNvPr id="5" name="Rectangle 4"/>
        <xdr:cNvSpPr/>
      </xdr:nvSpPr>
      <xdr:spPr>
        <a:xfrm>
          <a:off x="4337538" y="3677383"/>
          <a:ext cx="1472712" cy="3714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pur_EOMaster</a:t>
          </a:r>
          <a:r>
            <a:rPr lang="en-US" sz="900" baseline="0">
              <a:solidFill>
                <a:sysClr val="windowText" lastClr="000000"/>
              </a:solidFill>
            </a:rPr>
            <a:t>. ForwaderID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sys_SupplierMaster. ID</a:t>
          </a:r>
          <a:endParaRPr lang="en-US" sz="900">
            <a:solidFill>
              <a:sysClr val="windowText" lastClr="000000"/>
            </a:solidFill>
            <a:effectLst/>
          </a:endParaRPr>
        </a:p>
        <a:p>
          <a:pPr algn="l"/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88656</xdr:colOff>
      <xdr:row>28</xdr:row>
      <xdr:rowOff>164856</xdr:rowOff>
    </xdr:from>
    <xdr:to>
      <xdr:col>31</xdr:col>
      <xdr:colOff>43962</xdr:colOff>
      <xdr:row>30</xdr:row>
      <xdr:rowOff>155331</xdr:rowOff>
    </xdr:to>
    <xdr:sp macro="" textlink="">
      <xdr:nvSpPr>
        <xdr:cNvPr id="6" name="Rectangle 5"/>
        <xdr:cNvSpPr/>
      </xdr:nvSpPr>
      <xdr:spPr>
        <a:xfrm>
          <a:off x="4301637" y="5506183"/>
          <a:ext cx="1420690" cy="3714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pur_EOMaster</a:t>
          </a:r>
          <a:r>
            <a:rPr lang="en-US" sz="900" baseline="0">
              <a:solidFill>
                <a:sysClr val="windowText" lastClr="000000"/>
              </a:solidFill>
            </a:rPr>
            <a:t>. CarierID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sys_SupplierMaster</a:t>
          </a:r>
          <a:r>
            <a:rPr lang="en-US" sz="9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ID</a:t>
          </a:r>
          <a:endParaRPr lang="en-US" sz="900">
            <a:solidFill>
              <a:sysClr val="windowText" lastClr="000000"/>
            </a:solidFill>
            <a:effectLst/>
          </a:endParaRPr>
        </a:p>
        <a:p>
          <a:pPr algn="l"/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ER001~ER005_ER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EO001~EO006_EO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ERList"/>
      <sheetName val="AddNewER"/>
      <sheetName val="UpdateER"/>
      <sheetName val="DetailER"/>
      <sheetName val="CloneER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EOList"/>
      <sheetName val="EOItemList"/>
      <sheetName val="AddNewEO"/>
      <sheetName val="UpdateEO"/>
      <sheetName val="DetailEO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58"/>
  <sheetViews>
    <sheetView showGridLines="0" tabSelected="1" view="pageBreakPreview" topLeftCell="A10" zoomScaleNormal="100" zoomScaleSheetLayoutView="100" workbookViewId="0">
      <selection activeCell="AL28" sqref="AL28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72" t="s">
        <v>34</v>
      </c>
      <c r="C2" s="173"/>
      <c r="D2" s="173"/>
      <c r="E2" s="173"/>
      <c r="F2" s="173"/>
      <c r="G2" s="176" t="s">
        <v>0</v>
      </c>
      <c r="H2" s="176"/>
      <c r="I2" s="176"/>
      <c r="J2" s="176"/>
      <c r="K2" s="176"/>
      <c r="L2" s="176"/>
      <c r="M2" s="176"/>
      <c r="N2" s="176"/>
      <c r="O2" s="176" t="s">
        <v>1</v>
      </c>
      <c r="P2" s="176"/>
      <c r="Q2" s="176"/>
      <c r="R2" s="176"/>
      <c r="S2" s="176"/>
      <c r="T2" s="176"/>
      <c r="U2" s="176"/>
      <c r="V2" s="176"/>
      <c r="W2" s="176" t="s">
        <v>48</v>
      </c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 t="s">
        <v>59</v>
      </c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 t="s">
        <v>49</v>
      </c>
      <c r="AZ2" s="176"/>
      <c r="BA2" s="176"/>
      <c r="BB2" s="177"/>
      <c r="BC2" s="3"/>
    </row>
    <row r="3" spans="1:55">
      <c r="A3" s="1"/>
      <c r="B3" s="174"/>
      <c r="C3" s="175"/>
      <c r="D3" s="175"/>
      <c r="E3" s="175"/>
      <c r="F3" s="175"/>
      <c r="G3" s="178" t="s">
        <v>122</v>
      </c>
      <c r="H3" s="179"/>
      <c r="I3" s="179"/>
      <c r="J3" s="179"/>
      <c r="K3" s="179"/>
      <c r="L3" s="179"/>
      <c r="M3" s="179"/>
      <c r="N3" s="179"/>
      <c r="O3" s="180" t="s">
        <v>181</v>
      </c>
      <c r="P3" s="181"/>
      <c r="Q3" s="181"/>
      <c r="R3" s="181"/>
      <c r="S3" s="181"/>
      <c r="T3" s="181"/>
      <c r="U3" s="181"/>
      <c r="V3" s="181"/>
      <c r="W3" s="165" t="s">
        <v>182</v>
      </c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82" t="s">
        <v>183</v>
      </c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4"/>
      <c r="AY3" s="170"/>
      <c r="AZ3" s="170"/>
      <c r="BA3" s="170"/>
      <c r="BB3" s="171"/>
      <c r="BC3" s="3"/>
    </row>
    <row r="4" spans="1:55">
      <c r="A4" s="1"/>
      <c r="B4" s="174"/>
      <c r="C4" s="175"/>
      <c r="D4" s="175"/>
      <c r="E4" s="175"/>
      <c r="F4" s="175"/>
      <c r="G4" s="179"/>
      <c r="H4" s="179"/>
      <c r="I4" s="179"/>
      <c r="J4" s="179"/>
      <c r="K4" s="179"/>
      <c r="L4" s="179"/>
      <c r="M4" s="179"/>
      <c r="N4" s="179"/>
      <c r="O4" s="181"/>
      <c r="P4" s="181"/>
      <c r="Q4" s="181"/>
      <c r="R4" s="181"/>
      <c r="S4" s="181"/>
      <c r="T4" s="181"/>
      <c r="U4" s="181"/>
      <c r="V4" s="181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85"/>
      <c r="AL4" s="186"/>
      <c r="AM4" s="186"/>
      <c r="AN4" s="186"/>
      <c r="AO4" s="186"/>
      <c r="AP4" s="186"/>
      <c r="AQ4" s="186"/>
      <c r="AR4" s="186"/>
      <c r="AS4" s="186"/>
      <c r="AT4" s="186"/>
      <c r="AU4" s="186"/>
      <c r="AV4" s="186"/>
      <c r="AW4" s="186"/>
      <c r="AX4" s="187"/>
      <c r="AY4" s="170"/>
      <c r="AZ4" s="170"/>
      <c r="BA4" s="170"/>
      <c r="BB4" s="171"/>
      <c r="BC4" s="3"/>
    </row>
    <row r="5" spans="1:55">
      <c r="A5" s="1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1"/>
      <c r="BC5" s="12"/>
    </row>
    <row r="6" spans="1:55">
      <c r="A6" s="1"/>
      <c r="B6" s="7"/>
      <c r="C6" s="12" t="s">
        <v>6</v>
      </c>
      <c r="D6" s="12" t="s">
        <v>35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6"/>
      <c r="BB7" s="11"/>
      <c r="BC7" s="12"/>
    </row>
    <row r="8" spans="1:55">
      <c r="A8" s="1"/>
      <c r="B8" s="7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7"/>
      <c r="BB8" s="11"/>
      <c r="BC8" s="12"/>
    </row>
    <row r="9" spans="1:55">
      <c r="A9" s="1"/>
      <c r="B9" s="7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7"/>
      <c r="BB9" s="11"/>
      <c r="BC9" s="12"/>
    </row>
    <row r="10" spans="1:55">
      <c r="A10" s="1"/>
      <c r="B10" s="7"/>
      <c r="C10" s="1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7"/>
      <c r="BB10" s="11"/>
      <c r="BC10" s="12"/>
    </row>
    <row r="11" spans="1:55">
      <c r="A11" s="1"/>
      <c r="B11" s="7"/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7"/>
      <c r="BB11" s="11"/>
      <c r="BC11" s="12"/>
    </row>
    <row r="12" spans="1:55">
      <c r="A12" s="1"/>
      <c r="B12" s="7"/>
      <c r="C12" s="14"/>
      <c r="D12" s="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7"/>
      <c r="BB12" s="11"/>
      <c r="BC12" s="12"/>
    </row>
    <row r="13" spans="1:55">
      <c r="A13" s="1"/>
      <c r="B13" s="7"/>
      <c r="C13" s="14"/>
      <c r="D13" s="1"/>
      <c r="E13" s="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7"/>
      <c r="BB13" s="11"/>
      <c r="BC13" s="12"/>
    </row>
    <row r="14" spans="1:55">
      <c r="A14" s="1"/>
      <c r="B14" s="7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11"/>
      <c r="BC14" s="12"/>
    </row>
    <row r="15" spans="1:55">
      <c r="A15" s="1"/>
      <c r="B15" s="7"/>
      <c r="C15" s="1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11"/>
      <c r="BC15" s="12"/>
    </row>
    <row r="16" spans="1:55">
      <c r="A16" s="1"/>
      <c r="B16" s="7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11"/>
      <c r="BC16" s="12"/>
    </row>
    <row r="17" spans="1:55">
      <c r="A17" s="1"/>
      <c r="B17" s="7"/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7"/>
      <c r="BB17" s="11"/>
      <c r="BC17" s="12"/>
    </row>
    <row r="18" spans="1:55">
      <c r="A18" s="1"/>
      <c r="B18" s="7"/>
      <c r="C18" s="1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7"/>
      <c r="BB18" s="11"/>
      <c r="BC18" s="12"/>
    </row>
    <row r="19" spans="1:55">
      <c r="A19" s="1"/>
      <c r="B19" s="7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3"/>
      <c r="BB19" s="11"/>
      <c r="BC19" s="12"/>
    </row>
    <row r="20" spans="1:55">
      <c r="A20" s="1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1"/>
      <c r="BC20" s="12"/>
    </row>
    <row r="21" spans="1:55">
      <c r="A21" s="1"/>
      <c r="B21" s="7"/>
      <c r="C21" s="12" t="s">
        <v>44</v>
      </c>
      <c r="D21" s="12" t="s">
        <v>46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1"/>
      <c r="BC21" s="12"/>
    </row>
    <row r="22" spans="1:55">
      <c r="A22" s="1"/>
      <c r="B22" s="7"/>
      <c r="C22" s="12" t="s">
        <v>95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 t="s">
        <v>96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1"/>
      <c r="BC22" s="12"/>
    </row>
    <row r="23" spans="1:55">
      <c r="A23" s="1"/>
      <c r="B23" s="7"/>
      <c r="C23" s="166" t="s">
        <v>36</v>
      </c>
      <c r="D23" s="167"/>
      <c r="E23" s="167"/>
      <c r="F23" s="167"/>
      <c r="G23" s="167"/>
      <c r="H23" s="167"/>
      <c r="I23" s="167"/>
      <c r="J23" s="168"/>
      <c r="K23" s="35" t="s">
        <v>123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B23" s="19"/>
      <c r="AC23" s="12"/>
      <c r="AD23" s="166" t="s">
        <v>36</v>
      </c>
      <c r="AE23" s="167"/>
      <c r="AF23" s="167"/>
      <c r="AG23" s="167"/>
      <c r="AH23" s="167"/>
      <c r="AI23" s="167"/>
      <c r="AJ23" s="167"/>
      <c r="AK23" s="168"/>
      <c r="AL23" s="35" t="s">
        <v>124</v>
      </c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7"/>
      <c r="BB23" s="11"/>
      <c r="BC23" s="12"/>
    </row>
    <row r="24" spans="1:55">
      <c r="A24" s="1"/>
      <c r="B24" s="7"/>
      <c r="C24" s="166" t="s">
        <v>97</v>
      </c>
      <c r="D24" s="167"/>
      <c r="E24" s="167"/>
      <c r="F24" s="167"/>
      <c r="G24" s="167"/>
      <c r="H24" s="167"/>
      <c r="I24" s="167"/>
      <c r="J24" s="168"/>
      <c r="K24" s="35" t="s">
        <v>184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B24" s="19"/>
      <c r="AC24" s="12"/>
      <c r="AD24" s="166" t="s">
        <v>99</v>
      </c>
      <c r="AE24" s="167"/>
      <c r="AF24" s="167"/>
      <c r="AG24" s="167"/>
      <c r="AH24" s="167"/>
      <c r="AI24" s="167"/>
      <c r="AJ24" s="167"/>
      <c r="AK24" s="168"/>
      <c r="AL24" s="35" t="s">
        <v>169</v>
      </c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7"/>
      <c r="BB24" s="11"/>
      <c r="BC24" s="12"/>
    </row>
    <row r="25" spans="1:55">
      <c r="A25" s="1"/>
      <c r="B25" s="7"/>
      <c r="C25" s="166" t="s">
        <v>98</v>
      </c>
      <c r="D25" s="167"/>
      <c r="E25" s="167"/>
      <c r="F25" s="167"/>
      <c r="G25" s="167"/>
      <c r="H25" s="167"/>
      <c r="I25" s="167"/>
      <c r="J25" s="168"/>
      <c r="K25" s="35" t="s">
        <v>168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B25" s="12"/>
      <c r="AC25" s="12"/>
      <c r="AD25" s="166" t="s">
        <v>98</v>
      </c>
      <c r="AE25" s="167"/>
      <c r="AF25" s="167"/>
      <c r="AG25" s="167"/>
      <c r="AH25" s="167"/>
      <c r="AI25" s="167"/>
      <c r="AJ25" s="167"/>
      <c r="AK25" s="168"/>
      <c r="AL25" s="35" t="s">
        <v>170</v>
      </c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7"/>
      <c r="BB25" s="11"/>
      <c r="BC25" s="12"/>
    </row>
    <row r="26" spans="1:55">
      <c r="A26" s="1"/>
      <c r="B26" s="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66" t="s">
        <v>103</v>
      </c>
      <c r="AE26" s="167"/>
      <c r="AF26" s="167"/>
      <c r="AG26" s="167"/>
      <c r="AH26" s="167"/>
      <c r="AI26" s="167"/>
      <c r="AJ26" s="167"/>
      <c r="AK26" s="168"/>
      <c r="AL26" s="35" t="s">
        <v>125</v>
      </c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7"/>
      <c r="BB26" s="11"/>
      <c r="BC26" s="12"/>
    </row>
    <row r="27" spans="1:55">
      <c r="A27" s="1"/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5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66" t="s">
        <v>104</v>
      </c>
      <c r="AE27" s="167"/>
      <c r="AF27" s="167"/>
      <c r="AG27" s="167"/>
      <c r="AH27" s="167"/>
      <c r="AI27" s="167"/>
      <c r="AJ27" s="167"/>
      <c r="AK27" s="168"/>
      <c r="AL27" s="35" t="s">
        <v>214</v>
      </c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7"/>
      <c r="BB27" s="11"/>
      <c r="BC27" s="12"/>
    </row>
    <row r="28" spans="1:55">
      <c r="A28" s="1"/>
      <c r="B28" s="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1"/>
      <c r="BC28" s="12"/>
    </row>
    <row r="29" spans="1:55">
      <c r="A29" s="1"/>
      <c r="B29" s="7"/>
      <c r="C29" s="12" t="s">
        <v>5</v>
      </c>
      <c r="D29" s="12" t="s">
        <v>40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169" t="s">
        <v>7</v>
      </c>
      <c r="D30" s="169"/>
      <c r="E30" s="169" t="s">
        <v>2</v>
      </c>
      <c r="F30" s="169"/>
      <c r="G30" s="169"/>
      <c r="H30" s="169"/>
      <c r="I30" s="169"/>
      <c r="J30" s="169" t="s">
        <v>42</v>
      </c>
      <c r="K30" s="169"/>
      <c r="L30" s="169"/>
      <c r="M30" s="169"/>
      <c r="N30" s="169"/>
      <c r="O30" s="169"/>
      <c r="P30" s="169" t="s">
        <v>43</v>
      </c>
      <c r="Q30" s="169"/>
      <c r="R30" s="169"/>
      <c r="S30" s="169"/>
      <c r="T30" s="169"/>
      <c r="U30" s="169"/>
      <c r="V30" s="169"/>
      <c r="W30" s="169" t="s">
        <v>42</v>
      </c>
      <c r="X30" s="169"/>
      <c r="Y30" s="169"/>
      <c r="Z30" s="169"/>
      <c r="AA30" s="169"/>
      <c r="AB30" s="169"/>
      <c r="AC30" s="169" t="s">
        <v>39</v>
      </c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69"/>
      <c r="BA30" s="169"/>
      <c r="BB30" s="11"/>
      <c r="BC30" s="12"/>
    </row>
    <row r="31" spans="1:55">
      <c r="A31" s="1"/>
      <c r="B31" s="7"/>
      <c r="C31" s="165" t="s">
        <v>8</v>
      </c>
      <c r="D31" s="165"/>
      <c r="E31" s="161" t="s">
        <v>126</v>
      </c>
      <c r="F31" s="161"/>
      <c r="G31" s="161"/>
      <c r="H31" s="161"/>
      <c r="I31" s="161"/>
      <c r="J31" s="162"/>
      <c r="K31" s="162"/>
      <c r="L31" s="162"/>
      <c r="M31" s="162"/>
      <c r="N31" s="162"/>
      <c r="O31" s="162"/>
      <c r="P31" s="161" t="s">
        <v>4</v>
      </c>
      <c r="Q31" s="161"/>
      <c r="R31" s="161"/>
      <c r="S31" s="161"/>
      <c r="T31" s="161"/>
      <c r="U31" s="161"/>
      <c r="V31" s="161"/>
      <c r="W31" s="161" t="s">
        <v>4</v>
      </c>
      <c r="X31" s="161"/>
      <c r="Y31" s="161"/>
      <c r="Z31" s="161"/>
      <c r="AA31" s="161"/>
      <c r="AB31" s="161"/>
      <c r="AC31" s="161" t="s">
        <v>41</v>
      </c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1"/>
      <c r="BC31" s="12"/>
    </row>
    <row r="32" spans="1:55">
      <c r="A32" s="1"/>
      <c r="B32" s="7"/>
      <c r="C32" s="165" t="s">
        <v>9</v>
      </c>
      <c r="D32" s="165"/>
      <c r="E32" s="164"/>
      <c r="F32" s="164"/>
      <c r="G32" s="164"/>
      <c r="H32" s="164"/>
      <c r="I32" s="164"/>
      <c r="J32" s="163"/>
      <c r="K32" s="163"/>
      <c r="L32" s="163"/>
      <c r="M32" s="163"/>
      <c r="N32" s="163"/>
      <c r="O32" s="163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1"/>
      <c r="BC32" s="12"/>
    </row>
    <row r="33" spans="1:55">
      <c r="A33" s="41"/>
      <c r="B33" s="42"/>
      <c r="C33" s="165" t="s">
        <v>10</v>
      </c>
      <c r="D33" s="165"/>
      <c r="E33" s="161"/>
      <c r="F33" s="161"/>
      <c r="G33" s="161"/>
      <c r="H33" s="161"/>
      <c r="I33" s="161"/>
      <c r="J33" s="162"/>
      <c r="K33" s="162"/>
      <c r="L33" s="162"/>
      <c r="M33" s="162"/>
      <c r="N33" s="162"/>
      <c r="O33" s="162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43"/>
      <c r="BC33" s="44"/>
    </row>
    <row r="34" spans="1:55">
      <c r="A34" s="1"/>
      <c r="B34" s="7"/>
      <c r="C34" s="165" t="s">
        <v>11</v>
      </c>
      <c r="D34" s="165"/>
      <c r="E34" s="161"/>
      <c r="F34" s="161"/>
      <c r="G34" s="161"/>
      <c r="H34" s="161"/>
      <c r="I34" s="161"/>
      <c r="J34" s="162"/>
      <c r="K34" s="162"/>
      <c r="L34" s="162"/>
      <c r="M34" s="162"/>
      <c r="N34" s="162"/>
      <c r="O34" s="162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1"/>
      <c r="BC34" s="12"/>
    </row>
    <row r="35" spans="1:55">
      <c r="A35" s="1"/>
      <c r="B35" s="7"/>
      <c r="C35" s="165" t="s">
        <v>12</v>
      </c>
      <c r="D35" s="165"/>
      <c r="E35" s="161"/>
      <c r="F35" s="161"/>
      <c r="G35" s="161"/>
      <c r="H35" s="161"/>
      <c r="I35" s="161"/>
      <c r="J35" s="162"/>
      <c r="K35" s="162"/>
      <c r="L35" s="162"/>
      <c r="M35" s="162"/>
      <c r="N35" s="162"/>
      <c r="O35" s="162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161"/>
      <c r="AV35" s="161"/>
      <c r="AW35" s="161"/>
      <c r="AX35" s="161"/>
      <c r="AY35" s="161"/>
      <c r="AZ35" s="161"/>
      <c r="BA35" s="161"/>
      <c r="BB35" s="11"/>
      <c r="BC35" s="12"/>
    </row>
    <row r="36" spans="1:55">
      <c r="A36" s="1"/>
      <c r="B36" s="7"/>
      <c r="C36" s="165" t="s">
        <v>13</v>
      </c>
      <c r="D36" s="165"/>
      <c r="E36" s="161"/>
      <c r="F36" s="161"/>
      <c r="G36" s="161"/>
      <c r="H36" s="161"/>
      <c r="I36" s="161"/>
      <c r="J36" s="162"/>
      <c r="K36" s="162"/>
      <c r="L36" s="162"/>
      <c r="M36" s="162"/>
      <c r="N36" s="162"/>
      <c r="O36" s="162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AV36" s="161"/>
      <c r="AW36" s="161"/>
      <c r="AX36" s="161"/>
      <c r="AY36" s="161"/>
      <c r="AZ36" s="161"/>
      <c r="BA36" s="161"/>
      <c r="BB36" s="11"/>
      <c r="BC36" s="12"/>
    </row>
    <row r="37" spans="1:55">
      <c r="A37" s="1"/>
      <c r="B37" s="7"/>
      <c r="C37" s="165" t="s">
        <v>14</v>
      </c>
      <c r="D37" s="165"/>
      <c r="E37" s="161"/>
      <c r="F37" s="161"/>
      <c r="G37" s="161"/>
      <c r="H37" s="161"/>
      <c r="I37" s="161"/>
      <c r="J37" s="162"/>
      <c r="K37" s="162"/>
      <c r="L37" s="162"/>
      <c r="M37" s="162"/>
      <c r="N37" s="162"/>
      <c r="O37" s="162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1"/>
      <c r="BC37" s="12"/>
    </row>
    <row r="38" spans="1:55">
      <c r="A38" s="1"/>
      <c r="B38" s="7"/>
      <c r="C38" s="165" t="s">
        <v>15</v>
      </c>
      <c r="D38" s="165"/>
      <c r="E38" s="161"/>
      <c r="F38" s="161"/>
      <c r="G38" s="161"/>
      <c r="H38" s="161"/>
      <c r="I38" s="161"/>
      <c r="J38" s="162"/>
      <c r="K38" s="162"/>
      <c r="L38" s="162"/>
      <c r="M38" s="162"/>
      <c r="N38" s="162"/>
      <c r="O38" s="162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1"/>
      <c r="BC38" s="12"/>
    </row>
    <row r="39" spans="1:55">
      <c r="A39" s="1"/>
      <c r="B39" s="7"/>
      <c r="C39" s="165" t="s">
        <v>16</v>
      </c>
      <c r="D39" s="165"/>
      <c r="E39" s="161"/>
      <c r="F39" s="161"/>
      <c r="G39" s="161"/>
      <c r="H39" s="161"/>
      <c r="I39" s="161"/>
      <c r="J39" s="162"/>
      <c r="K39" s="162"/>
      <c r="L39" s="162"/>
      <c r="M39" s="162"/>
      <c r="N39" s="162"/>
      <c r="O39" s="162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  <c r="AU39" s="161"/>
      <c r="AV39" s="161"/>
      <c r="AW39" s="161"/>
      <c r="AX39" s="161"/>
      <c r="AY39" s="161"/>
      <c r="AZ39" s="161"/>
      <c r="BA39" s="161"/>
      <c r="BB39" s="11"/>
      <c r="BC39" s="12"/>
    </row>
    <row r="40" spans="1:55">
      <c r="A40" s="1"/>
      <c r="B40" s="7"/>
      <c r="C40" s="165" t="s">
        <v>17</v>
      </c>
      <c r="D40" s="165"/>
      <c r="E40" s="161"/>
      <c r="F40" s="161"/>
      <c r="G40" s="161"/>
      <c r="H40" s="161"/>
      <c r="I40" s="161"/>
      <c r="J40" s="162"/>
      <c r="K40" s="162"/>
      <c r="L40" s="162"/>
      <c r="M40" s="162"/>
      <c r="N40" s="162"/>
      <c r="O40" s="162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  <c r="AU40" s="161"/>
      <c r="AV40" s="161"/>
      <c r="AW40" s="161"/>
      <c r="AX40" s="161"/>
      <c r="AY40" s="161"/>
      <c r="AZ40" s="161"/>
      <c r="BA40" s="161"/>
      <c r="BB40" s="11"/>
      <c r="BC40" s="12"/>
    </row>
    <row r="41" spans="1:55">
      <c r="A41" s="1"/>
      <c r="B41" s="7"/>
      <c r="C41" s="165" t="s">
        <v>18</v>
      </c>
      <c r="D41" s="165"/>
      <c r="E41" s="161"/>
      <c r="F41" s="161"/>
      <c r="G41" s="161"/>
      <c r="H41" s="161"/>
      <c r="I41" s="161"/>
      <c r="J41" s="162"/>
      <c r="K41" s="162"/>
      <c r="L41" s="162"/>
      <c r="M41" s="162"/>
      <c r="N41" s="162"/>
      <c r="O41" s="162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1"/>
      <c r="BC41" s="12"/>
    </row>
    <row r="42" spans="1:55">
      <c r="A42" s="1"/>
      <c r="B42" s="7"/>
      <c r="C42" s="165" t="s">
        <v>19</v>
      </c>
      <c r="D42" s="165"/>
      <c r="E42" s="161"/>
      <c r="F42" s="161"/>
      <c r="G42" s="161"/>
      <c r="H42" s="161"/>
      <c r="I42" s="161"/>
      <c r="J42" s="162"/>
      <c r="K42" s="162"/>
      <c r="L42" s="162"/>
      <c r="M42" s="162"/>
      <c r="N42" s="162"/>
      <c r="O42" s="162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1"/>
      <c r="BC42" s="12"/>
    </row>
    <row r="43" spans="1:55">
      <c r="A43" s="1"/>
      <c r="B43" s="7"/>
      <c r="C43" s="165" t="s">
        <v>20</v>
      </c>
      <c r="D43" s="165"/>
      <c r="E43" s="161"/>
      <c r="F43" s="161"/>
      <c r="G43" s="161"/>
      <c r="H43" s="161"/>
      <c r="I43" s="161"/>
      <c r="J43" s="162"/>
      <c r="K43" s="162"/>
      <c r="L43" s="162"/>
      <c r="M43" s="162"/>
      <c r="N43" s="162"/>
      <c r="O43" s="162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  <c r="BB43" s="11"/>
      <c r="BC43" s="12"/>
    </row>
    <row r="44" spans="1:55">
      <c r="A44" s="1"/>
      <c r="B44" s="7"/>
      <c r="C44" s="165" t="s">
        <v>21</v>
      </c>
      <c r="D44" s="165"/>
      <c r="E44" s="161"/>
      <c r="F44" s="161"/>
      <c r="G44" s="161"/>
      <c r="H44" s="161"/>
      <c r="I44" s="161"/>
      <c r="J44" s="162"/>
      <c r="K44" s="162"/>
      <c r="L44" s="162"/>
      <c r="M44" s="162"/>
      <c r="N44" s="162"/>
      <c r="O44" s="162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161"/>
      <c r="BA44" s="161"/>
      <c r="BB44" s="11"/>
      <c r="BC44" s="12"/>
    </row>
    <row r="45" spans="1:55">
      <c r="A45" s="1"/>
      <c r="B45" s="7"/>
      <c r="C45" s="165" t="s">
        <v>22</v>
      </c>
      <c r="D45" s="165"/>
      <c r="E45" s="161"/>
      <c r="F45" s="161"/>
      <c r="G45" s="161"/>
      <c r="H45" s="161"/>
      <c r="I45" s="161"/>
      <c r="J45" s="162"/>
      <c r="K45" s="162"/>
      <c r="L45" s="162"/>
      <c r="M45" s="162"/>
      <c r="N45" s="162"/>
      <c r="O45" s="162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1"/>
      <c r="BC45" s="12"/>
    </row>
    <row r="46" spans="1:55">
      <c r="A46" s="1"/>
      <c r="B46" s="7"/>
      <c r="C46" s="165" t="s">
        <v>23</v>
      </c>
      <c r="D46" s="165"/>
      <c r="E46" s="161"/>
      <c r="F46" s="161"/>
      <c r="G46" s="161"/>
      <c r="H46" s="161"/>
      <c r="I46" s="161"/>
      <c r="J46" s="162"/>
      <c r="K46" s="162"/>
      <c r="L46" s="162"/>
      <c r="M46" s="162"/>
      <c r="N46" s="162"/>
      <c r="O46" s="162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1"/>
      <c r="BC46" s="12"/>
    </row>
    <row r="47" spans="1:55">
      <c r="A47" s="1"/>
      <c r="B47" s="7"/>
      <c r="C47" s="165" t="s">
        <v>24</v>
      </c>
      <c r="D47" s="165"/>
      <c r="E47" s="161"/>
      <c r="F47" s="161"/>
      <c r="G47" s="161"/>
      <c r="H47" s="161"/>
      <c r="I47" s="161"/>
      <c r="J47" s="162"/>
      <c r="K47" s="162"/>
      <c r="L47" s="162"/>
      <c r="M47" s="162"/>
      <c r="N47" s="162"/>
      <c r="O47" s="162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161"/>
      <c r="AV47" s="161"/>
      <c r="AW47" s="161"/>
      <c r="AX47" s="161"/>
      <c r="AY47" s="161"/>
      <c r="AZ47" s="161"/>
      <c r="BA47" s="161"/>
      <c r="BB47" s="11"/>
      <c r="BC47" s="12"/>
    </row>
    <row r="48" spans="1:55">
      <c r="A48" s="1"/>
      <c r="B48" s="7"/>
      <c r="C48" s="156" t="s">
        <v>25</v>
      </c>
      <c r="D48" s="157"/>
      <c r="E48" s="153"/>
      <c r="F48" s="154"/>
      <c r="G48" s="154"/>
      <c r="H48" s="154"/>
      <c r="I48" s="155"/>
      <c r="J48" s="158"/>
      <c r="K48" s="159"/>
      <c r="L48" s="159"/>
      <c r="M48" s="159"/>
      <c r="N48" s="159"/>
      <c r="O48" s="160"/>
      <c r="P48" s="153"/>
      <c r="Q48" s="154"/>
      <c r="R48" s="154"/>
      <c r="S48" s="154"/>
      <c r="T48" s="154"/>
      <c r="U48" s="154"/>
      <c r="V48" s="155"/>
      <c r="W48" s="153"/>
      <c r="X48" s="154"/>
      <c r="Y48" s="154"/>
      <c r="Z48" s="154"/>
      <c r="AA48" s="154"/>
      <c r="AB48" s="155"/>
      <c r="AC48" s="153"/>
      <c r="AD48" s="154"/>
      <c r="AE48" s="154"/>
      <c r="AF48" s="154"/>
      <c r="AG48" s="154"/>
      <c r="AH48" s="154"/>
      <c r="AI48" s="154"/>
      <c r="AJ48" s="154"/>
      <c r="AK48" s="154"/>
      <c r="AL48" s="154"/>
      <c r="AM48" s="154"/>
      <c r="AN48" s="154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154"/>
      <c r="BA48" s="155"/>
      <c r="BB48" s="11"/>
      <c r="BC48" s="12"/>
    </row>
    <row r="49" spans="1:55">
      <c r="A49" s="1"/>
      <c r="B49" s="7"/>
      <c r="C49" s="156" t="s">
        <v>26</v>
      </c>
      <c r="D49" s="157"/>
      <c r="E49" s="153"/>
      <c r="F49" s="154"/>
      <c r="G49" s="154"/>
      <c r="H49" s="154"/>
      <c r="I49" s="155"/>
      <c r="J49" s="158"/>
      <c r="K49" s="159"/>
      <c r="L49" s="159"/>
      <c r="M49" s="159"/>
      <c r="N49" s="159"/>
      <c r="O49" s="160"/>
      <c r="P49" s="153"/>
      <c r="Q49" s="154"/>
      <c r="R49" s="154"/>
      <c r="S49" s="154"/>
      <c r="T49" s="154"/>
      <c r="U49" s="154"/>
      <c r="V49" s="155"/>
      <c r="W49" s="153"/>
      <c r="X49" s="154"/>
      <c r="Y49" s="154"/>
      <c r="Z49" s="154"/>
      <c r="AA49" s="154"/>
      <c r="AB49" s="155"/>
      <c r="AC49" s="153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5"/>
      <c r="BB49" s="11"/>
      <c r="BC49" s="12"/>
    </row>
    <row r="50" spans="1:55">
      <c r="A50" s="1"/>
      <c r="B50" s="7"/>
      <c r="C50" s="156" t="s">
        <v>27</v>
      </c>
      <c r="D50" s="157"/>
      <c r="E50" s="153"/>
      <c r="F50" s="154"/>
      <c r="G50" s="154"/>
      <c r="H50" s="154"/>
      <c r="I50" s="155"/>
      <c r="J50" s="158"/>
      <c r="K50" s="159"/>
      <c r="L50" s="159"/>
      <c r="M50" s="159"/>
      <c r="N50" s="159"/>
      <c r="O50" s="160"/>
      <c r="P50" s="153"/>
      <c r="Q50" s="154"/>
      <c r="R50" s="154"/>
      <c r="S50" s="154"/>
      <c r="T50" s="154"/>
      <c r="U50" s="154"/>
      <c r="V50" s="155"/>
      <c r="W50" s="153"/>
      <c r="X50" s="154"/>
      <c r="Y50" s="154"/>
      <c r="Z50" s="154"/>
      <c r="AA50" s="154"/>
      <c r="AB50" s="155"/>
      <c r="AC50" s="153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5"/>
      <c r="BB50" s="11"/>
      <c r="BC50" s="12"/>
    </row>
    <row r="51" spans="1:55">
      <c r="A51" s="1"/>
      <c r="B51" s="7"/>
      <c r="C51" s="156" t="s">
        <v>28</v>
      </c>
      <c r="D51" s="157"/>
      <c r="E51" s="153"/>
      <c r="F51" s="154"/>
      <c r="G51" s="154"/>
      <c r="H51" s="154"/>
      <c r="I51" s="155"/>
      <c r="J51" s="158"/>
      <c r="K51" s="159"/>
      <c r="L51" s="159"/>
      <c r="M51" s="159"/>
      <c r="N51" s="159"/>
      <c r="O51" s="160"/>
      <c r="P51" s="153"/>
      <c r="Q51" s="154"/>
      <c r="R51" s="154"/>
      <c r="S51" s="154"/>
      <c r="T51" s="154"/>
      <c r="U51" s="154"/>
      <c r="V51" s="155"/>
      <c r="W51" s="153"/>
      <c r="X51" s="154"/>
      <c r="Y51" s="154"/>
      <c r="Z51" s="154"/>
      <c r="AA51" s="154"/>
      <c r="AB51" s="155"/>
      <c r="AC51" s="153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5"/>
      <c r="BB51" s="11"/>
      <c r="BC51" s="12"/>
    </row>
    <row r="52" spans="1:55">
      <c r="A52" s="1"/>
      <c r="B52" s="7"/>
      <c r="C52" s="156" t="s">
        <v>29</v>
      </c>
      <c r="D52" s="157"/>
      <c r="E52" s="153"/>
      <c r="F52" s="154"/>
      <c r="G52" s="154"/>
      <c r="H52" s="154"/>
      <c r="I52" s="155"/>
      <c r="J52" s="158"/>
      <c r="K52" s="159"/>
      <c r="L52" s="159"/>
      <c r="M52" s="159"/>
      <c r="N52" s="159"/>
      <c r="O52" s="160"/>
      <c r="P52" s="153"/>
      <c r="Q52" s="154"/>
      <c r="R52" s="154"/>
      <c r="S52" s="154"/>
      <c r="T52" s="154"/>
      <c r="U52" s="154"/>
      <c r="V52" s="155"/>
      <c r="W52" s="153"/>
      <c r="X52" s="154"/>
      <c r="Y52" s="154"/>
      <c r="Z52" s="154"/>
      <c r="AA52" s="154"/>
      <c r="AB52" s="155"/>
      <c r="AC52" s="153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5"/>
      <c r="BB52" s="11"/>
      <c r="BC52" s="12"/>
    </row>
    <row r="53" spans="1:55">
      <c r="A53" s="1"/>
      <c r="B53" s="7"/>
      <c r="C53" s="156" t="s">
        <v>30</v>
      </c>
      <c r="D53" s="157"/>
      <c r="E53" s="153"/>
      <c r="F53" s="154"/>
      <c r="G53" s="154"/>
      <c r="H53" s="154"/>
      <c r="I53" s="155"/>
      <c r="J53" s="158"/>
      <c r="K53" s="159"/>
      <c r="L53" s="159"/>
      <c r="M53" s="159"/>
      <c r="N53" s="159"/>
      <c r="O53" s="160"/>
      <c r="P53" s="153"/>
      <c r="Q53" s="154"/>
      <c r="R53" s="154"/>
      <c r="S53" s="154"/>
      <c r="T53" s="154"/>
      <c r="U53" s="154"/>
      <c r="V53" s="155"/>
      <c r="W53" s="153"/>
      <c r="X53" s="154"/>
      <c r="Y53" s="154"/>
      <c r="Z53" s="154"/>
      <c r="AA53" s="154"/>
      <c r="AB53" s="155"/>
      <c r="AC53" s="153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5"/>
      <c r="BB53" s="11"/>
      <c r="BC53" s="12"/>
    </row>
    <row r="54" spans="1:55">
      <c r="A54" s="1"/>
      <c r="B54" s="7"/>
      <c r="C54" s="156" t="s">
        <v>31</v>
      </c>
      <c r="D54" s="157"/>
      <c r="E54" s="153"/>
      <c r="F54" s="154"/>
      <c r="G54" s="154"/>
      <c r="H54" s="154"/>
      <c r="I54" s="155"/>
      <c r="J54" s="158"/>
      <c r="K54" s="159"/>
      <c r="L54" s="159"/>
      <c r="M54" s="159"/>
      <c r="N54" s="159"/>
      <c r="O54" s="160"/>
      <c r="P54" s="153"/>
      <c r="Q54" s="154"/>
      <c r="R54" s="154"/>
      <c r="S54" s="154"/>
      <c r="T54" s="154"/>
      <c r="U54" s="154"/>
      <c r="V54" s="155"/>
      <c r="W54" s="153"/>
      <c r="X54" s="154"/>
      <c r="Y54" s="154"/>
      <c r="Z54" s="154"/>
      <c r="AA54" s="154"/>
      <c r="AB54" s="155"/>
      <c r="AC54" s="153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5"/>
      <c r="BB54" s="11"/>
      <c r="BC54" s="12"/>
    </row>
    <row r="55" spans="1:55">
      <c r="A55" s="1"/>
      <c r="B55" s="7"/>
      <c r="C55" s="156" t="s">
        <v>32</v>
      </c>
      <c r="D55" s="157"/>
      <c r="E55" s="153"/>
      <c r="F55" s="154"/>
      <c r="G55" s="154"/>
      <c r="H55" s="154"/>
      <c r="I55" s="155"/>
      <c r="J55" s="158"/>
      <c r="K55" s="159"/>
      <c r="L55" s="159"/>
      <c r="M55" s="159"/>
      <c r="N55" s="159"/>
      <c r="O55" s="160"/>
      <c r="P55" s="153"/>
      <c r="Q55" s="154"/>
      <c r="R55" s="154"/>
      <c r="S55" s="154"/>
      <c r="T55" s="154"/>
      <c r="U55" s="154"/>
      <c r="V55" s="155"/>
      <c r="W55" s="153"/>
      <c r="X55" s="154"/>
      <c r="Y55" s="154"/>
      <c r="Z55" s="154"/>
      <c r="AA55" s="154"/>
      <c r="AB55" s="155"/>
      <c r="AC55" s="153"/>
      <c r="AD55" s="154"/>
      <c r="AE55" s="154"/>
      <c r="AF55" s="154"/>
      <c r="AG55" s="154"/>
      <c r="AH55" s="154"/>
      <c r="AI55" s="154"/>
      <c r="AJ55" s="154"/>
      <c r="AK55" s="154"/>
      <c r="AL55" s="154"/>
      <c r="AM55" s="154"/>
      <c r="AN55" s="154"/>
      <c r="AO55" s="154"/>
      <c r="AP55" s="154"/>
      <c r="AQ55" s="154"/>
      <c r="AR55" s="154"/>
      <c r="AS55" s="154"/>
      <c r="AT55" s="154"/>
      <c r="AU55" s="154"/>
      <c r="AV55" s="154"/>
      <c r="AW55" s="154"/>
      <c r="AX55" s="154"/>
      <c r="AY55" s="154"/>
      <c r="AZ55" s="154"/>
      <c r="BA55" s="155"/>
      <c r="BB55" s="11"/>
      <c r="BC55" s="12"/>
    </row>
    <row r="56" spans="1:55">
      <c r="A56" s="1"/>
      <c r="B56" s="7"/>
      <c r="C56" s="156" t="s">
        <v>33</v>
      </c>
      <c r="D56" s="157"/>
      <c r="E56" s="153"/>
      <c r="F56" s="154"/>
      <c r="G56" s="154"/>
      <c r="H56" s="154"/>
      <c r="I56" s="155"/>
      <c r="J56" s="158"/>
      <c r="K56" s="159"/>
      <c r="L56" s="159"/>
      <c r="M56" s="159"/>
      <c r="N56" s="159"/>
      <c r="O56" s="160"/>
      <c r="P56" s="153"/>
      <c r="Q56" s="154"/>
      <c r="R56" s="154"/>
      <c r="S56" s="154"/>
      <c r="T56" s="154"/>
      <c r="U56" s="154"/>
      <c r="V56" s="155"/>
      <c r="W56" s="153"/>
      <c r="X56" s="154"/>
      <c r="Y56" s="154"/>
      <c r="Z56" s="154"/>
      <c r="AA56" s="154"/>
      <c r="AB56" s="155"/>
      <c r="AC56" s="153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5"/>
      <c r="BB56" s="11"/>
      <c r="BC56" s="12"/>
    </row>
    <row r="57" spans="1:55" ht="15" thickBot="1">
      <c r="A57" s="1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4"/>
      <c r="BC57" s="1"/>
    </row>
    <row r="58" spans="1: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</sheetData>
  <mergeCells count="181">
    <mergeCell ref="C56:D56"/>
    <mergeCell ref="E56:I56"/>
    <mergeCell ref="C54:D54"/>
    <mergeCell ref="E54:I54"/>
    <mergeCell ref="C55:D55"/>
    <mergeCell ref="E55:I55"/>
    <mergeCell ref="J55:O55"/>
    <mergeCell ref="P55:V55"/>
    <mergeCell ref="C47:D47"/>
    <mergeCell ref="E47:I47"/>
    <mergeCell ref="C51:D51"/>
    <mergeCell ref="E51:I51"/>
    <mergeCell ref="C52:D52"/>
    <mergeCell ref="E52:I52"/>
    <mergeCell ref="J52:O52"/>
    <mergeCell ref="P52:V52"/>
    <mergeCell ref="C53:D53"/>
    <mergeCell ref="E53:I53"/>
    <mergeCell ref="J51:O51"/>
    <mergeCell ref="P51:V51"/>
    <mergeCell ref="E50:I50"/>
    <mergeCell ref="C50:D50"/>
    <mergeCell ref="E49:I49"/>
    <mergeCell ref="C49:D49"/>
    <mergeCell ref="C44:D44"/>
    <mergeCell ref="E44:I44"/>
    <mergeCell ref="J43:O43"/>
    <mergeCell ref="P43:V43"/>
    <mergeCell ref="C45:D45"/>
    <mergeCell ref="E45:I45"/>
    <mergeCell ref="C46:D46"/>
    <mergeCell ref="E46:I46"/>
    <mergeCell ref="J46:O46"/>
    <mergeCell ref="P46:V46"/>
    <mergeCell ref="C40:D40"/>
    <mergeCell ref="E40:I40"/>
    <mergeCell ref="J40:O40"/>
    <mergeCell ref="P40:V40"/>
    <mergeCell ref="C41:D41"/>
    <mergeCell ref="E41:I41"/>
    <mergeCell ref="C42:D42"/>
    <mergeCell ref="E42:I42"/>
    <mergeCell ref="C43:D43"/>
    <mergeCell ref="E43:I43"/>
    <mergeCell ref="C36:D36"/>
    <mergeCell ref="E36:I36"/>
    <mergeCell ref="C37:D37"/>
    <mergeCell ref="E37:I37"/>
    <mergeCell ref="C38:D38"/>
    <mergeCell ref="E38:I38"/>
    <mergeCell ref="J37:O37"/>
    <mergeCell ref="C39:D39"/>
    <mergeCell ref="E39:I39"/>
    <mergeCell ref="C33:D33"/>
    <mergeCell ref="E33:I33"/>
    <mergeCell ref="C34:D34"/>
    <mergeCell ref="E34:I34"/>
    <mergeCell ref="J34:O34"/>
    <mergeCell ref="P34:V34"/>
    <mergeCell ref="J33:O33"/>
    <mergeCell ref="P33:V33"/>
    <mergeCell ref="C35:D35"/>
    <mergeCell ref="E35:I35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23:AK23"/>
    <mergeCell ref="AD24:AK24"/>
    <mergeCell ref="AD25:AK25"/>
    <mergeCell ref="AD26:AK26"/>
    <mergeCell ref="AD27:AK27"/>
    <mergeCell ref="C23:J23"/>
    <mergeCell ref="C24:J24"/>
    <mergeCell ref="C25:J25"/>
    <mergeCell ref="C30:D30"/>
    <mergeCell ref="E30:I30"/>
    <mergeCell ref="J30:O30"/>
    <mergeCell ref="P30:V30"/>
    <mergeCell ref="W30:AB30"/>
    <mergeCell ref="AC30:BA30"/>
    <mergeCell ref="W31:AB31"/>
    <mergeCell ref="AC31:BA31"/>
    <mergeCell ref="J32:O32"/>
    <mergeCell ref="P32:V32"/>
    <mergeCell ref="W32:AB32"/>
    <mergeCell ref="AC32:BA32"/>
    <mergeCell ref="C31:D31"/>
    <mergeCell ref="E31:I31"/>
    <mergeCell ref="C32:D32"/>
    <mergeCell ref="E32:I32"/>
    <mergeCell ref="J31:O31"/>
    <mergeCell ref="P31:V31"/>
    <mergeCell ref="W33:AB33"/>
    <mergeCell ref="AC33:BA33"/>
    <mergeCell ref="W34:AB34"/>
    <mergeCell ref="AC34:BA34"/>
    <mergeCell ref="J35:O35"/>
    <mergeCell ref="P35:V35"/>
    <mergeCell ref="W35:AB35"/>
    <mergeCell ref="AC35:BA35"/>
    <mergeCell ref="J36:O36"/>
    <mergeCell ref="P36:V36"/>
    <mergeCell ref="W36:AB36"/>
    <mergeCell ref="AC36:BA36"/>
    <mergeCell ref="W37:AB37"/>
    <mergeCell ref="AC37:BA37"/>
    <mergeCell ref="J38:O38"/>
    <mergeCell ref="P38:V38"/>
    <mergeCell ref="W38:AB38"/>
    <mergeCell ref="AC38:BA38"/>
    <mergeCell ref="J39:O39"/>
    <mergeCell ref="P39:V39"/>
    <mergeCell ref="W39:AB39"/>
    <mergeCell ref="AC39:BA39"/>
    <mergeCell ref="P37:V37"/>
    <mergeCell ref="W40:AB40"/>
    <mergeCell ref="AC40:BA40"/>
    <mergeCell ref="J41:O41"/>
    <mergeCell ref="P41:V41"/>
    <mergeCell ref="W41:AB41"/>
    <mergeCell ref="AC41:BA41"/>
    <mergeCell ref="J42:O42"/>
    <mergeCell ref="P42:V42"/>
    <mergeCell ref="W42:AB42"/>
    <mergeCell ref="AC42:BA42"/>
    <mergeCell ref="W43:AB43"/>
    <mergeCell ref="AC43:BA43"/>
    <mergeCell ref="J44:O44"/>
    <mergeCell ref="P44:V44"/>
    <mergeCell ref="W44:AB44"/>
    <mergeCell ref="AC44:BA44"/>
    <mergeCell ref="J45:O45"/>
    <mergeCell ref="P45:V45"/>
    <mergeCell ref="W45:AB45"/>
    <mergeCell ref="AC45:BA45"/>
    <mergeCell ref="W46:AB46"/>
    <mergeCell ref="AC46:BA46"/>
    <mergeCell ref="J47:O47"/>
    <mergeCell ref="P47:V47"/>
    <mergeCell ref="W47:AB47"/>
    <mergeCell ref="AC47:BA47"/>
    <mergeCell ref="J49:O49"/>
    <mergeCell ref="AC48:BA48"/>
    <mergeCell ref="W48:AB48"/>
    <mergeCell ref="P48:V48"/>
    <mergeCell ref="J48:O48"/>
    <mergeCell ref="J56:O56"/>
    <mergeCell ref="P56:V56"/>
    <mergeCell ref="W56:AB56"/>
    <mergeCell ref="AC56:BA56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E48:I48"/>
    <mergeCell ref="C48:D48"/>
    <mergeCell ref="W49:AB49"/>
    <mergeCell ref="AC49:BA49"/>
    <mergeCell ref="J50:O50"/>
    <mergeCell ref="P50:V50"/>
    <mergeCell ref="W50:AB50"/>
    <mergeCell ref="AC50:BA50"/>
    <mergeCell ref="W55:AB55"/>
    <mergeCell ref="AC55:BA55"/>
    <mergeCell ref="W51:AB51"/>
    <mergeCell ref="AC51:BA51"/>
    <mergeCell ref="P49:V49"/>
  </mergeCells>
  <pageMargins left="0.7" right="0.7" top="0.75" bottom="0.75" header="0.3" footer="0.3"/>
  <pageSetup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showGridLines="0" view="pageBreakPreview" topLeftCell="A31" zoomScaleNormal="100" zoomScaleSheetLayoutView="100" workbookViewId="0">
      <selection activeCell="A64" sqref="A64:XFD65"/>
    </sheetView>
  </sheetViews>
  <sheetFormatPr defaultColWidth="2.7109375" defaultRowHeight="14.25"/>
  <cols>
    <col min="1" max="29" width="2.7109375" style="2"/>
    <col min="30" max="30" width="3.140625" style="2" customWidth="1"/>
    <col min="31" max="40" width="2.7109375" style="2"/>
    <col min="41" max="41" width="3.42578125" style="2" customWidth="1"/>
    <col min="42" max="42" width="2.7109375" style="2"/>
    <col min="43" max="43" width="3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15" t="s">
        <v>47</v>
      </c>
      <c r="C2" s="216"/>
      <c r="D2" s="216"/>
      <c r="E2" s="216"/>
      <c r="F2" s="217"/>
      <c r="G2" s="176" t="str">
        <f>Overview!G2</f>
        <v>System Name</v>
      </c>
      <c r="H2" s="221"/>
      <c r="I2" s="221"/>
      <c r="J2" s="221"/>
      <c r="K2" s="221"/>
      <c r="L2" s="221"/>
      <c r="M2" s="221"/>
      <c r="N2" s="221"/>
      <c r="O2" s="176" t="str">
        <f>Overview!O2</f>
        <v>Sub System Name</v>
      </c>
      <c r="P2" s="221"/>
      <c r="Q2" s="221"/>
      <c r="R2" s="221"/>
      <c r="S2" s="221"/>
      <c r="T2" s="221"/>
      <c r="U2" s="221"/>
      <c r="V2" s="221"/>
      <c r="W2" s="176" t="str">
        <f>Overview!W2</f>
        <v>Screen ID</v>
      </c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176" t="str">
        <f>Overview!AK2</f>
        <v>Screen Name</v>
      </c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176" t="str">
        <f>Overview!AY2</f>
        <v>Page</v>
      </c>
      <c r="AZ2" s="221"/>
      <c r="BA2" s="221"/>
      <c r="BB2" s="222"/>
      <c r="BC2" s="3"/>
    </row>
    <row r="3" spans="1:55" ht="15" customHeight="1">
      <c r="A3" s="1"/>
      <c r="B3" s="218"/>
      <c r="C3" s="219"/>
      <c r="D3" s="219"/>
      <c r="E3" s="219"/>
      <c r="F3" s="220"/>
      <c r="G3" s="223" t="str">
        <f>Overview!G3</f>
        <v>Purchase Processing Managerment</v>
      </c>
      <c r="H3" s="224"/>
      <c r="I3" s="224"/>
      <c r="J3" s="224"/>
      <c r="K3" s="224"/>
      <c r="L3" s="224"/>
      <c r="M3" s="224"/>
      <c r="N3" s="224"/>
      <c r="O3" s="225" t="str">
        <f>Overview!O3</f>
        <v>EO Management</v>
      </c>
      <c r="P3" s="226"/>
      <c r="Q3" s="226"/>
      <c r="R3" s="226"/>
      <c r="S3" s="226"/>
      <c r="T3" s="226"/>
      <c r="U3" s="226"/>
      <c r="V3" s="227"/>
      <c r="W3" s="165" t="str">
        <f>Overview!W3</f>
        <v>EO001</v>
      </c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182" t="str">
        <f>Overview!AK3</f>
        <v>EO List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170"/>
      <c r="AZ3" s="170"/>
      <c r="BA3" s="170"/>
      <c r="BB3" s="171"/>
      <c r="BC3" s="3"/>
    </row>
    <row r="4" spans="1:55">
      <c r="A4" s="1"/>
      <c r="B4" s="218"/>
      <c r="C4" s="219"/>
      <c r="D4" s="219"/>
      <c r="E4" s="219"/>
      <c r="F4" s="220"/>
      <c r="G4" s="224"/>
      <c r="H4" s="224"/>
      <c r="I4" s="224"/>
      <c r="J4" s="224"/>
      <c r="K4" s="224"/>
      <c r="L4" s="224"/>
      <c r="M4" s="224"/>
      <c r="N4" s="224"/>
      <c r="O4" s="228"/>
      <c r="P4" s="229"/>
      <c r="Q4" s="229"/>
      <c r="R4" s="229"/>
      <c r="S4" s="229"/>
      <c r="T4" s="229"/>
      <c r="U4" s="229"/>
      <c r="V4" s="230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170"/>
      <c r="AZ4" s="170"/>
      <c r="BA4" s="170"/>
      <c r="BB4" s="171"/>
      <c r="BC4" s="3"/>
    </row>
    <row r="5" spans="1:55">
      <c r="A5" s="1"/>
      <c r="B5" s="4"/>
      <c r="C5" s="61"/>
      <c r="D5" s="61"/>
      <c r="E5" s="61"/>
      <c r="F5" s="61"/>
      <c r="G5" s="6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62"/>
      <c r="AV5" s="5"/>
      <c r="AW5" s="5"/>
      <c r="AX5" s="5"/>
      <c r="AY5" s="5"/>
      <c r="AZ5" s="5"/>
      <c r="BA5" s="5"/>
      <c r="BB5" s="63"/>
      <c r="BC5" s="12"/>
    </row>
    <row r="6" spans="1:55">
      <c r="A6" s="1"/>
      <c r="B6" s="7"/>
      <c r="C6" s="64"/>
      <c r="D6" s="64"/>
      <c r="E6" s="64"/>
      <c r="F6" s="64"/>
      <c r="G6" s="6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65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64"/>
      <c r="D7" s="64"/>
      <c r="E7" s="64"/>
      <c r="F7" s="64"/>
      <c r="G7" s="6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N7" s="12"/>
      <c r="AO7" s="12"/>
      <c r="AP7" s="12"/>
      <c r="AQ7" s="12"/>
      <c r="AR7" s="12"/>
      <c r="AS7" s="12"/>
      <c r="AT7" s="12"/>
      <c r="AU7" s="65"/>
      <c r="AV7" s="12"/>
      <c r="AW7" s="12"/>
      <c r="AX7" s="12"/>
      <c r="AY7" s="12"/>
      <c r="AZ7" s="12"/>
      <c r="BA7" s="12"/>
      <c r="BB7" s="11"/>
      <c r="BC7" s="12"/>
    </row>
    <row r="8" spans="1:55">
      <c r="A8" s="1"/>
      <c r="B8" s="7"/>
      <c r="C8" s="64"/>
      <c r="D8" s="64"/>
      <c r="E8" s="64"/>
      <c r="F8" s="64"/>
      <c r="G8" s="64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N8" s="12"/>
      <c r="AO8" s="12"/>
      <c r="AP8" s="12"/>
      <c r="AQ8" s="12"/>
      <c r="AR8" s="12"/>
      <c r="AS8" s="12"/>
      <c r="AT8" s="12"/>
      <c r="AU8" s="65"/>
      <c r="AV8" s="12"/>
      <c r="AW8" s="12"/>
      <c r="AX8" s="12"/>
      <c r="AY8" s="12"/>
      <c r="AZ8" s="12"/>
      <c r="BA8" s="12"/>
      <c r="BB8" s="11"/>
      <c r="BC8" s="12"/>
    </row>
    <row r="9" spans="1:55">
      <c r="A9" s="1"/>
      <c r="B9" s="7"/>
      <c r="C9" s="66"/>
      <c r="D9" s="67"/>
      <c r="E9" s="67"/>
      <c r="F9" s="67"/>
      <c r="G9" s="6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1"/>
      <c r="BC9" s="12"/>
    </row>
    <row r="10" spans="1:55">
      <c r="A10" s="1"/>
      <c r="B10" s="7"/>
      <c r="C10" s="67"/>
      <c r="D10" s="67"/>
      <c r="E10" s="67"/>
      <c r="F10" s="67"/>
      <c r="G10" s="6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11"/>
      <c r="BC10" s="12"/>
    </row>
    <row r="11" spans="1:55">
      <c r="A11" s="1"/>
      <c r="B11" s="7"/>
      <c r="C11" s="67"/>
      <c r="D11" s="67"/>
      <c r="E11" s="67"/>
      <c r="F11" s="67"/>
      <c r="G11" s="6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1"/>
      <c r="BC11" s="12"/>
    </row>
    <row r="12" spans="1:55">
      <c r="A12" s="1"/>
      <c r="B12" s="7"/>
      <c r="C12" s="67"/>
      <c r="D12" s="67"/>
      <c r="E12" s="67"/>
      <c r="F12" s="6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1"/>
      <c r="BC12" s="12"/>
    </row>
    <row r="13" spans="1:55">
      <c r="A13" s="1"/>
      <c r="B13" s="7"/>
      <c r="C13" s="67"/>
      <c r="D13" s="67"/>
      <c r="E13" s="67"/>
      <c r="F13" s="67"/>
      <c r="G13" s="6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11"/>
      <c r="BC13" s="12"/>
    </row>
    <row r="14" spans="1:55">
      <c r="A14" s="1"/>
      <c r="B14" s="7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68"/>
      <c r="AB14" s="68"/>
      <c r="AC14" s="68"/>
      <c r="AD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11"/>
      <c r="BC14" s="12"/>
    </row>
    <row r="15" spans="1:55">
      <c r="A15" s="1"/>
      <c r="B15" s="7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69"/>
      <c r="AG15" s="44"/>
      <c r="AH15" s="70"/>
      <c r="AI15" s="70"/>
      <c r="AJ15" s="70"/>
      <c r="AK15" s="70"/>
      <c r="AL15" s="70"/>
      <c r="AM15" s="70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1"/>
      <c r="BC15" s="12"/>
    </row>
    <row r="16" spans="1:55">
      <c r="A16" s="1"/>
      <c r="B16" s="7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69"/>
      <c r="AG16" s="44"/>
      <c r="AH16" s="70"/>
      <c r="AI16" s="70"/>
      <c r="AJ16" s="70"/>
      <c r="AK16" s="70"/>
      <c r="AL16" s="70"/>
      <c r="AM16" s="70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1"/>
      <c r="BC16" s="12"/>
    </row>
    <row r="17" spans="1:55">
      <c r="A17" s="1"/>
      <c r="B17" s="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69"/>
      <c r="AG17" s="44"/>
      <c r="AH17" s="70"/>
      <c r="AI17" s="70"/>
      <c r="AJ17" s="70"/>
      <c r="AK17" s="70"/>
      <c r="AL17" s="70"/>
      <c r="AM17" s="70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1"/>
      <c r="BC17" s="12"/>
    </row>
    <row r="18" spans="1:55">
      <c r="A18" s="1"/>
      <c r="B18" s="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1"/>
      <c r="BC18" s="12"/>
    </row>
    <row r="19" spans="1:55">
      <c r="A19" s="1"/>
      <c r="B19" s="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1"/>
      <c r="BC19" s="12"/>
    </row>
    <row r="20" spans="1:55">
      <c r="A20" s="1"/>
      <c r="B20" s="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1"/>
      <c r="BC20" s="12"/>
    </row>
    <row r="21" spans="1:55">
      <c r="A21" s="1"/>
      <c r="B21" s="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1"/>
      <c r="BC21" s="12"/>
    </row>
    <row r="22" spans="1:55">
      <c r="A22" s="1"/>
      <c r="B22" s="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1"/>
      <c r="BC22" s="12"/>
    </row>
    <row r="23" spans="1:55">
      <c r="A23" s="1"/>
      <c r="B23" s="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1"/>
      <c r="BC23" s="12"/>
    </row>
    <row r="24" spans="1:55">
      <c r="A24" s="1"/>
      <c r="B24" s="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1"/>
      <c r="BC24" s="12"/>
    </row>
    <row r="25" spans="1:55">
      <c r="A25" s="1"/>
      <c r="B25" s="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1"/>
      <c r="BC25" s="12"/>
    </row>
    <row r="26" spans="1:55">
      <c r="A26" s="1"/>
      <c r="B26" s="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1"/>
      <c r="BC26" s="12"/>
    </row>
    <row r="27" spans="1:55">
      <c r="A27" s="1"/>
      <c r="B27" s="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1"/>
      <c r="BC27" s="12"/>
    </row>
    <row r="28" spans="1:55">
      <c r="A28" s="1"/>
      <c r="B28" s="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1"/>
      <c r="BC28" s="12"/>
    </row>
    <row r="29" spans="1:55">
      <c r="A29" s="1"/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1"/>
      <c r="BC29" s="12"/>
    </row>
    <row r="30" spans="1:55">
      <c r="A30" s="1"/>
      <c r="B30" s="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1"/>
      <c r="BC30" s="12"/>
    </row>
    <row r="31" spans="1:55">
      <c r="A31" s="1"/>
      <c r="B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1"/>
      <c r="BC31" s="12"/>
    </row>
    <row r="32" spans="1:55">
      <c r="A32" s="1"/>
      <c r="B32" s="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1"/>
      <c r="BC32" s="12"/>
    </row>
    <row r="33" spans="1:55">
      <c r="A33" s="1"/>
      <c r="B33" s="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1"/>
      <c r="BC33" s="12"/>
    </row>
    <row r="34" spans="1:55">
      <c r="A34" s="1"/>
      <c r="B34" s="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1"/>
      <c r="BC34" s="12"/>
    </row>
    <row r="35" spans="1:55">
      <c r="A35" s="1"/>
      <c r="B35" s="7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1"/>
      <c r="BC35" s="12"/>
    </row>
    <row r="36" spans="1:55">
      <c r="A36" s="1"/>
      <c r="B36" s="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1"/>
      <c r="BC36" s="12"/>
    </row>
    <row r="37" spans="1:55">
      <c r="A37" s="1"/>
      <c r="B37" s="7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1"/>
      <c r="BC37" s="12"/>
    </row>
    <row r="38" spans="1:55">
      <c r="A38" s="1"/>
      <c r="B38" s="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1"/>
      <c r="BC38" s="12"/>
    </row>
    <row r="39" spans="1:55">
      <c r="A39" s="1"/>
      <c r="B39" s="7"/>
      <c r="C39" s="71" t="s">
        <v>60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3"/>
      <c r="BB39" s="11"/>
      <c r="BC39" s="12"/>
    </row>
    <row r="40" spans="1:55">
      <c r="A40" s="1"/>
      <c r="B40" s="7"/>
      <c r="C40" s="239" t="s">
        <v>3</v>
      </c>
      <c r="D40" s="239"/>
      <c r="E40" s="237" t="s">
        <v>67</v>
      </c>
      <c r="F40" s="238"/>
      <c r="G40" s="238"/>
      <c r="H40" s="238"/>
      <c r="I40" s="238"/>
      <c r="J40" s="238"/>
      <c r="K40" s="238"/>
      <c r="L40" s="212" t="s">
        <v>55</v>
      </c>
      <c r="M40" s="213"/>
      <c r="N40" s="213"/>
      <c r="O40" s="213"/>
      <c r="P40" s="213"/>
      <c r="Q40" s="213"/>
      <c r="R40" s="214"/>
      <c r="S40" s="212" t="s">
        <v>66</v>
      </c>
      <c r="T40" s="213"/>
      <c r="U40" s="213"/>
      <c r="V40" s="214"/>
      <c r="W40" s="212" t="s">
        <v>81</v>
      </c>
      <c r="X40" s="213"/>
      <c r="Y40" s="213"/>
      <c r="Z40" s="213"/>
      <c r="AA40" s="214"/>
      <c r="AB40" s="212" t="s">
        <v>85</v>
      </c>
      <c r="AC40" s="213"/>
      <c r="AD40" s="214"/>
      <c r="AE40" s="210" t="s">
        <v>45</v>
      </c>
      <c r="AF40" s="211"/>
      <c r="AG40" s="212" t="s">
        <v>86</v>
      </c>
      <c r="AH40" s="213"/>
      <c r="AI40" s="214"/>
      <c r="AJ40" s="212" t="s">
        <v>109</v>
      </c>
      <c r="AK40" s="213"/>
      <c r="AL40" s="213"/>
      <c r="AM40" s="213"/>
      <c r="AN40" s="213"/>
      <c r="AO40" s="214"/>
      <c r="AP40" s="26" t="s">
        <v>51</v>
      </c>
      <c r="AQ40" s="77"/>
      <c r="AR40" s="26" t="s">
        <v>39</v>
      </c>
      <c r="AS40" s="76"/>
      <c r="AT40" s="74"/>
      <c r="AU40" s="74"/>
      <c r="AV40" s="74"/>
      <c r="AW40" s="74"/>
      <c r="AX40" s="74"/>
      <c r="AY40" s="74"/>
      <c r="AZ40" s="74"/>
      <c r="BA40" s="75"/>
      <c r="BB40" s="11"/>
      <c r="BC40" s="1"/>
    </row>
    <row r="41" spans="1:55">
      <c r="A41" s="1"/>
      <c r="B41" s="7"/>
      <c r="C41" s="193" t="s">
        <v>61</v>
      </c>
      <c r="D41" s="193">
        <v>5</v>
      </c>
      <c r="E41" s="194" t="s">
        <v>4</v>
      </c>
      <c r="F41" s="195"/>
      <c r="G41" s="195"/>
      <c r="H41" s="195"/>
      <c r="I41" s="195"/>
      <c r="J41" s="195"/>
      <c r="K41" s="196"/>
      <c r="L41" s="197" t="s">
        <v>185</v>
      </c>
      <c r="M41" s="198"/>
      <c r="N41" s="198"/>
      <c r="O41" s="198"/>
      <c r="P41" s="198"/>
      <c r="Q41" s="198"/>
      <c r="R41" s="199"/>
      <c r="S41" s="200" t="s">
        <v>55</v>
      </c>
      <c r="T41" s="201"/>
      <c r="U41" s="201"/>
      <c r="V41" s="202"/>
      <c r="W41" s="194" t="s">
        <v>83</v>
      </c>
      <c r="X41" s="195"/>
      <c r="Y41" s="195"/>
      <c r="Z41" s="195"/>
      <c r="AA41" s="196"/>
      <c r="AB41" s="203" t="s">
        <v>4</v>
      </c>
      <c r="AC41" s="204"/>
      <c r="AD41" s="205"/>
      <c r="AE41" s="206" t="s">
        <v>56</v>
      </c>
      <c r="AF41" s="207"/>
      <c r="AG41" s="206" t="s">
        <v>4</v>
      </c>
      <c r="AH41" s="208"/>
      <c r="AI41" s="207"/>
      <c r="AJ41" s="188" t="s">
        <v>4</v>
      </c>
      <c r="AK41" s="209"/>
      <c r="AL41" s="209"/>
      <c r="AM41" s="209"/>
      <c r="AN41" s="209"/>
      <c r="AO41" s="189"/>
      <c r="AP41" s="188" t="s">
        <v>4</v>
      </c>
      <c r="AQ41" s="189"/>
      <c r="AR41" s="190" t="s">
        <v>4</v>
      </c>
      <c r="AS41" s="191"/>
      <c r="AT41" s="191"/>
      <c r="AU41" s="191"/>
      <c r="AV41" s="191"/>
      <c r="AW41" s="191"/>
      <c r="AX41" s="191"/>
      <c r="AY41" s="191"/>
      <c r="AZ41" s="191"/>
      <c r="BA41" s="192"/>
      <c r="BB41" s="11"/>
      <c r="BC41" s="1"/>
    </row>
    <row r="42" spans="1:55">
      <c r="A42" s="1"/>
      <c r="B42" s="7"/>
      <c r="C42" s="193" t="s">
        <v>62</v>
      </c>
      <c r="D42" s="193">
        <v>6</v>
      </c>
      <c r="E42" s="194" t="s">
        <v>4</v>
      </c>
      <c r="F42" s="195"/>
      <c r="G42" s="195"/>
      <c r="H42" s="195"/>
      <c r="I42" s="195"/>
      <c r="J42" s="195"/>
      <c r="K42" s="196"/>
      <c r="L42" s="197" t="s">
        <v>4</v>
      </c>
      <c r="M42" s="198"/>
      <c r="N42" s="198"/>
      <c r="O42" s="198"/>
      <c r="P42" s="198"/>
      <c r="Q42" s="198"/>
      <c r="R42" s="199"/>
      <c r="S42" s="200" t="s">
        <v>88</v>
      </c>
      <c r="T42" s="201"/>
      <c r="U42" s="201"/>
      <c r="V42" s="202"/>
      <c r="W42" s="194" t="s">
        <v>4</v>
      </c>
      <c r="X42" s="195"/>
      <c r="Y42" s="195"/>
      <c r="Z42" s="195"/>
      <c r="AA42" s="196"/>
      <c r="AB42" s="203" t="s">
        <v>4</v>
      </c>
      <c r="AC42" s="204"/>
      <c r="AD42" s="205"/>
      <c r="AE42" s="206" t="s">
        <v>58</v>
      </c>
      <c r="AF42" s="207"/>
      <c r="AG42" s="206" t="s">
        <v>4</v>
      </c>
      <c r="AH42" s="208"/>
      <c r="AI42" s="207"/>
      <c r="AJ42" s="188" t="s">
        <v>186</v>
      </c>
      <c r="AK42" s="209"/>
      <c r="AL42" s="209"/>
      <c r="AM42" s="209"/>
      <c r="AN42" s="209"/>
      <c r="AO42" s="189"/>
      <c r="AP42" s="188" t="s">
        <v>4</v>
      </c>
      <c r="AQ42" s="189"/>
      <c r="AR42" s="190" t="s">
        <v>4</v>
      </c>
      <c r="AS42" s="191"/>
      <c r="AT42" s="191"/>
      <c r="AU42" s="191"/>
      <c r="AV42" s="191"/>
      <c r="AW42" s="191"/>
      <c r="AX42" s="191"/>
      <c r="AY42" s="191"/>
      <c r="AZ42" s="191"/>
      <c r="BA42" s="192"/>
      <c r="BB42" s="11"/>
      <c r="BC42" s="1"/>
    </row>
    <row r="43" spans="1:55" ht="14.25" customHeight="1">
      <c r="A43" s="1"/>
      <c r="B43" s="7"/>
      <c r="C43" s="193" t="s">
        <v>63</v>
      </c>
      <c r="D43" s="193">
        <v>7</v>
      </c>
      <c r="E43" s="194" t="s">
        <v>4</v>
      </c>
      <c r="F43" s="195"/>
      <c r="G43" s="195"/>
      <c r="H43" s="195"/>
      <c r="I43" s="195"/>
      <c r="J43" s="195"/>
      <c r="K43" s="196"/>
      <c r="L43" s="197" t="s">
        <v>4</v>
      </c>
      <c r="M43" s="198"/>
      <c r="N43" s="198"/>
      <c r="O43" s="198"/>
      <c r="P43" s="198"/>
      <c r="Q43" s="198"/>
      <c r="R43" s="199"/>
      <c r="S43" s="200" t="s">
        <v>171</v>
      </c>
      <c r="T43" s="201"/>
      <c r="U43" s="201"/>
      <c r="V43" s="202"/>
      <c r="W43" s="194" t="s">
        <v>90</v>
      </c>
      <c r="X43" s="195"/>
      <c r="Y43" s="195"/>
      <c r="Z43" s="195"/>
      <c r="AA43" s="196"/>
      <c r="AB43" s="203" t="s">
        <v>4</v>
      </c>
      <c r="AC43" s="204"/>
      <c r="AD43" s="205"/>
      <c r="AE43" s="206" t="s">
        <v>58</v>
      </c>
      <c r="AF43" s="207"/>
      <c r="AG43" s="206" t="s">
        <v>4</v>
      </c>
      <c r="AH43" s="208"/>
      <c r="AI43" s="207"/>
      <c r="AJ43" s="188" t="s">
        <v>187</v>
      </c>
      <c r="AK43" s="209"/>
      <c r="AL43" s="209"/>
      <c r="AM43" s="209"/>
      <c r="AN43" s="209"/>
      <c r="AO43" s="189"/>
      <c r="AP43" s="188" t="s">
        <v>4</v>
      </c>
      <c r="AQ43" s="189"/>
      <c r="AR43" s="190"/>
      <c r="AS43" s="191"/>
      <c r="AT43" s="191"/>
      <c r="AU43" s="191"/>
      <c r="AV43" s="191"/>
      <c r="AW43" s="191"/>
      <c r="AX43" s="191"/>
      <c r="AY43" s="191"/>
      <c r="AZ43" s="191"/>
      <c r="BA43" s="192"/>
      <c r="BB43" s="11"/>
      <c r="BC43" s="1"/>
    </row>
    <row r="44" spans="1:55">
      <c r="A44" s="1"/>
      <c r="B44" s="7"/>
      <c r="C44" s="193" t="s">
        <v>64</v>
      </c>
      <c r="D44" s="193">
        <v>8</v>
      </c>
      <c r="E44" s="194" t="s">
        <v>4</v>
      </c>
      <c r="F44" s="195"/>
      <c r="G44" s="195"/>
      <c r="H44" s="195"/>
      <c r="I44" s="195"/>
      <c r="J44" s="195"/>
      <c r="K44" s="196"/>
      <c r="L44" s="197" t="s">
        <v>4</v>
      </c>
      <c r="M44" s="198"/>
      <c r="N44" s="198"/>
      <c r="O44" s="198"/>
      <c r="P44" s="198"/>
      <c r="Q44" s="198"/>
      <c r="R44" s="199"/>
      <c r="S44" s="200" t="s">
        <v>89</v>
      </c>
      <c r="T44" s="201"/>
      <c r="U44" s="201"/>
      <c r="V44" s="202"/>
      <c r="W44" s="194" t="s">
        <v>90</v>
      </c>
      <c r="X44" s="195"/>
      <c r="Y44" s="195"/>
      <c r="Z44" s="195"/>
      <c r="AA44" s="196"/>
      <c r="AB44" s="203" t="s">
        <v>4</v>
      </c>
      <c r="AC44" s="204"/>
      <c r="AD44" s="205"/>
      <c r="AE44" s="206" t="s">
        <v>58</v>
      </c>
      <c r="AF44" s="207"/>
      <c r="AG44" s="206" t="s">
        <v>4</v>
      </c>
      <c r="AH44" s="208"/>
      <c r="AI44" s="207"/>
      <c r="AJ44" s="188" t="s">
        <v>188</v>
      </c>
      <c r="AK44" s="209"/>
      <c r="AL44" s="209"/>
      <c r="AM44" s="209"/>
      <c r="AN44" s="209"/>
      <c r="AO44" s="189"/>
      <c r="AP44" s="188" t="s">
        <v>4</v>
      </c>
      <c r="AQ44" s="189"/>
      <c r="AR44" s="190"/>
      <c r="AS44" s="191"/>
      <c r="AT44" s="191"/>
      <c r="AU44" s="191"/>
      <c r="AV44" s="191"/>
      <c r="AW44" s="191"/>
      <c r="AX44" s="191"/>
      <c r="AY44" s="191"/>
      <c r="AZ44" s="191"/>
      <c r="BA44" s="192"/>
      <c r="BB44" s="11"/>
      <c r="BC44" s="1"/>
    </row>
    <row r="45" spans="1:55">
      <c r="A45" s="1"/>
      <c r="B45" s="7"/>
      <c r="C45" s="193" t="s">
        <v>144</v>
      </c>
      <c r="D45" s="193">
        <v>9</v>
      </c>
      <c r="E45" s="194" t="s">
        <v>4</v>
      </c>
      <c r="F45" s="195"/>
      <c r="G45" s="195"/>
      <c r="H45" s="195"/>
      <c r="I45" s="195"/>
      <c r="J45" s="195"/>
      <c r="K45" s="196"/>
      <c r="L45" s="197" t="s">
        <v>4</v>
      </c>
      <c r="M45" s="198"/>
      <c r="N45" s="198"/>
      <c r="O45" s="198"/>
      <c r="P45" s="198"/>
      <c r="Q45" s="198"/>
      <c r="R45" s="199"/>
      <c r="S45" s="200" t="s">
        <v>89</v>
      </c>
      <c r="T45" s="201"/>
      <c r="U45" s="201"/>
      <c r="V45" s="202"/>
      <c r="W45" s="194" t="s">
        <v>90</v>
      </c>
      <c r="X45" s="195"/>
      <c r="Y45" s="195"/>
      <c r="Z45" s="195"/>
      <c r="AA45" s="196"/>
      <c r="AB45" s="203" t="s">
        <v>4</v>
      </c>
      <c r="AC45" s="204"/>
      <c r="AD45" s="205"/>
      <c r="AE45" s="206" t="s">
        <v>58</v>
      </c>
      <c r="AF45" s="207"/>
      <c r="AG45" s="206" t="s">
        <v>4</v>
      </c>
      <c r="AH45" s="208"/>
      <c r="AI45" s="207"/>
      <c r="AJ45" s="188" t="s">
        <v>189</v>
      </c>
      <c r="AK45" s="209"/>
      <c r="AL45" s="209"/>
      <c r="AM45" s="209"/>
      <c r="AN45" s="209"/>
      <c r="AO45" s="189"/>
      <c r="AP45" s="188" t="s">
        <v>4</v>
      </c>
      <c r="AQ45" s="189"/>
      <c r="AR45" s="190"/>
      <c r="AS45" s="191"/>
      <c r="AT45" s="191"/>
      <c r="AU45" s="191"/>
      <c r="AV45" s="191"/>
      <c r="AW45" s="191"/>
      <c r="AX45" s="191"/>
      <c r="AY45" s="191"/>
      <c r="AZ45" s="191"/>
      <c r="BA45" s="192"/>
      <c r="BB45" s="11"/>
      <c r="BC45" s="1"/>
    </row>
    <row r="46" spans="1:55" ht="14.25" customHeight="1">
      <c r="A46" s="1"/>
      <c r="B46" s="7"/>
      <c r="C46" s="193" t="s">
        <v>145</v>
      </c>
      <c r="D46" s="193">
        <v>10</v>
      </c>
      <c r="E46" s="194" t="s">
        <v>4</v>
      </c>
      <c r="F46" s="195"/>
      <c r="G46" s="195"/>
      <c r="H46" s="195"/>
      <c r="I46" s="195"/>
      <c r="J46" s="195"/>
      <c r="K46" s="196"/>
      <c r="L46" s="197" t="s">
        <v>4</v>
      </c>
      <c r="M46" s="198"/>
      <c r="N46" s="198"/>
      <c r="O46" s="198"/>
      <c r="P46" s="198"/>
      <c r="Q46" s="198"/>
      <c r="R46" s="199"/>
      <c r="S46" s="200" t="s">
        <v>57</v>
      </c>
      <c r="T46" s="201"/>
      <c r="U46" s="201"/>
      <c r="V46" s="202"/>
      <c r="W46" s="194" t="s">
        <v>4</v>
      </c>
      <c r="X46" s="195"/>
      <c r="Y46" s="195"/>
      <c r="Z46" s="195"/>
      <c r="AA46" s="196"/>
      <c r="AB46" s="203" t="s">
        <v>4</v>
      </c>
      <c r="AC46" s="204"/>
      <c r="AD46" s="205"/>
      <c r="AE46" s="206" t="s">
        <v>56</v>
      </c>
      <c r="AF46" s="207"/>
      <c r="AG46" s="206" t="s">
        <v>4</v>
      </c>
      <c r="AH46" s="208"/>
      <c r="AI46" s="207"/>
      <c r="AJ46" s="188" t="s">
        <v>4</v>
      </c>
      <c r="AK46" s="209"/>
      <c r="AL46" s="209"/>
      <c r="AM46" s="209"/>
      <c r="AN46" s="209"/>
      <c r="AO46" s="189"/>
      <c r="AP46" s="188" t="s">
        <v>4</v>
      </c>
      <c r="AQ46" s="189"/>
      <c r="AR46" s="190" t="s">
        <v>146</v>
      </c>
      <c r="AS46" s="191"/>
      <c r="AT46" s="191"/>
      <c r="AU46" s="191"/>
      <c r="AV46" s="191"/>
      <c r="AW46" s="191"/>
      <c r="AX46" s="191"/>
      <c r="AY46" s="191"/>
      <c r="AZ46" s="191"/>
      <c r="BA46" s="192"/>
      <c r="BB46" s="11"/>
      <c r="BC46" s="1"/>
    </row>
    <row r="47" spans="1:55" ht="14.25" customHeight="1">
      <c r="A47" s="1"/>
      <c r="B47" s="7"/>
      <c r="C47" s="193" t="s">
        <v>147</v>
      </c>
      <c r="D47" s="193">
        <v>11</v>
      </c>
      <c r="E47" s="194" t="s">
        <v>4</v>
      </c>
      <c r="F47" s="195"/>
      <c r="G47" s="195"/>
      <c r="H47" s="195"/>
      <c r="I47" s="195"/>
      <c r="J47" s="195"/>
      <c r="K47" s="196"/>
      <c r="L47" s="197" t="s">
        <v>139</v>
      </c>
      <c r="M47" s="198"/>
      <c r="N47" s="198"/>
      <c r="O47" s="198"/>
      <c r="P47" s="198"/>
      <c r="Q47" s="198"/>
      <c r="R47" s="199"/>
      <c r="S47" s="200" t="s">
        <v>88</v>
      </c>
      <c r="T47" s="201"/>
      <c r="U47" s="201"/>
      <c r="V47" s="202"/>
      <c r="W47" s="194" t="s">
        <v>4</v>
      </c>
      <c r="X47" s="195"/>
      <c r="Y47" s="195"/>
      <c r="Z47" s="195"/>
      <c r="AA47" s="196"/>
      <c r="AB47" s="203" t="s">
        <v>4</v>
      </c>
      <c r="AC47" s="204"/>
      <c r="AD47" s="205"/>
      <c r="AE47" s="206" t="s">
        <v>58</v>
      </c>
      <c r="AF47" s="207"/>
      <c r="AG47" s="206" t="s">
        <v>4</v>
      </c>
      <c r="AH47" s="208"/>
      <c r="AI47" s="207"/>
      <c r="AJ47" s="188" t="s">
        <v>4</v>
      </c>
      <c r="AK47" s="209"/>
      <c r="AL47" s="209"/>
      <c r="AM47" s="209"/>
      <c r="AN47" s="209"/>
      <c r="AO47" s="189"/>
      <c r="AP47" s="188" t="s">
        <v>4</v>
      </c>
      <c r="AQ47" s="189"/>
      <c r="AR47" s="190" t="s">
        <v>4</v>
      </c>
      <c r="AS47" s="191"/>
      <c r="AT47" s="191"/>
      <c r="AU47" s="191"/>
      <c r="AV47" s="191"/>
      <c r="AW47" s="191"/>
      <c r="AX47" s="191"/>
      <c r="AY47" s="191"/>
      <c r="AZ47" s="191"/>
      <c r="BA47" s="192"/>
      <c r="BB47" s="11"/>
      <c r="BC47" s="1"/>
    </row>
    <row r="48" spans="1:55" ht="14.25" customHeight="1">
      <c r="A48" s="1"/>
      <c r="B48" s="7"/>
      <c r="C48" s="193" t="s">
        <v>148</v>
      </c>
      <c r="D48" s="193">
        <v>12</v>
      </c>
      <c r="E48" s="194" t="s">
        <v>4</v>
      </c>
      <c r="F48" s="195"/>
      <c r="G48" s="195"/>
      <c r="H48" s="195"/>
      <c r="I48" s="195"/>
      <c r="J48" s="195"/>
      <c r="K48" s="196"/>
      <c r="L48" s="240" t="s">
        <v>140</v>
      </c>
      <c r="M48" s="198"/>
      <c r="N48" s="198"/>
      <c r="O48" s="198"/>
      <c r="P48" s="198"/>
      <c r="Q48" s="198"/>
      <c r="R48" s="199"/>
      <c r="S48" s="200" t="s">
        <v>57</v>
      </c>
      <c r="T48" s="201"/>
      <c r="U48" s="201"/>
      <c r="V48" s="202"/>
      <c r="W48" s="194" t="s">
        <v>4</v>
      </c>
      <c r="X48" s="195"/>
      <c r="Y48" s="195"/>
      <c r="Z48" s="195"/>
      <c r="AA48" s="196"/>
      <c r="AB48" s="203" t="s">
        <v>4</v>
      </c>
      <c r="AC48" s="204"/>
      <c r="AD48" s="205"/>
      <c r="AE48" s="206" t="s">
        <v>56</v>
      </c>
      <c r="AF48" s="207"/>
      <c r="AG48" s="206" t="s">
        <v>4</v>
      </c>
      <c r="AH48" s="208"/>
      <c r="AI48" s="207"/>
      <c r="AJ48" s="188" t="s">
        <v>4</v>
      </c>
      <c r="AK48" s="209"/>
      <c r="AL48" s="209"/>
      <c r="AM48" s="209"/>
      <c r="AN48" s="209"/>
      <c r="AO48" s="189"/>
      <c r="AP48" s="188" t="s">
        <v>4</v>
      </c>
      <c r="AQ48" s="189"/>
      <c r="AR48" s="190" t="s">
        <v>141</v>
      </c>
      <c r="AS48" s="191"/>
      <c r="AT48" s="191"/>
      <c r="AU48" s="191"/>
      <c r="AV48" s="191"/>
      <c r="AW48" s="191"/>
      <c r="AX48" s="191"/>
      <c r="AY48" s="191"/>
      <c r="AZ48" s="191"/>
      <c r="BA48" s="192"/>
      <c r="BB48" s="11"/>
      <c r="BC48" s="1"/>
    </row>
    <row r="49" spans="1:55" ht="14.25" customHeight="1">
      <c r="A49" s="1"/>
      <c r="B49" s="7"/>
      <c r="C49" s="193" t="s">
        <v>149</v>
      </c>
      <c r="D49" s="193">
        <v>13</v>
      </c>
      <c r="E49" s="194" t="s">
        <v>4</v>
      </c>
      <c r="F49" s="195"/>
      <c r="G49" s="195"/>
      <c r="H49" s="195"/>
      <c r="I49" s="195"/>
      <c r="J49" s="195"/>
      <c r="K49" s="196"/>
      <c r="L49" s="197" t="s">
        <v>4</v>
      </c>
      <c r="M49" s="198"/>
      <c r="N49" s="198"/>
      <c r="O49" s="198"/>
      <c r="P49" s="198"/>
      <c r="Q49" s="198"/>
      <c r="R49" s="199"/>
      <c r="S49" s="200" t="s">
        <v>57</v>
      </c>
      <c r="T49" s="201"/>
      <c r="U49" s="201"/>
      <c r="V49" s="202"/>
      <c r="W49" s="194" t="s">
        <v>4</v>
      </c>
      <c r="X49" s="195"/>
      <c r="Y49" s="195"/>
      <c r="Z49" s="195"/>
      <c r="AA49" s="196"/>
      <c r="AB49" s="203" t="s">
        <v>4</v>
      </c>
      <c r="AC49" s="204"/>
      <c r="AD49" s="205"/>
      <c r="AE49" s="206" t="s">
        <v>56</v>
      </c>
      <c r="AF49" s="207"/>
      <c r="AG49" s="206" t="s">
        <v>4</v>
      </c>
      <c r="AH49" s="208"/>
      <c r="AI49" s="207"/>
      <c r="AJ49" s="188" t="s">
        <v>4</v>
      </c>
      <c r="AK49" s="209"/>
      <c r="AL49" s="209"/>
      <c r="AM49" s="209"/>
      <c r="AN49" s="209"/>
      <c r="AO49" s="189"/>
      <c r="AP49" s="188" t="s">
        <v>4</v>
      </c>
      <c r="AQ49" s="189"/>
      <c r="AR49" s="190" t="s">
        <v>190</v>
      </c>
      <c r="AS49" s="191"/>
      <c r="AT49" s="191"/>
      <c r="AU49" s="191"/>
      <c r="AV49" s="191"/>
      <c r="AW49" s="191"/>
      <c r="AX49" s="191"/>
      <c r="AY49" s="191"/>
      <c r="AZ49" s="191"/>
      <c r="BA49" s="192"/>
      <c r="BB49" s="11"/>
      <c r="BC49" s="1"/>
    </row>
    <row r="50" spans="1:55">
      <c r="A50" s="1"/>
      <c r="B50" s="7"/>
      <c r="C50" s="193" t="s">
        <v>172</v>
      </c>
      <c r="D50" s="193">
        <v>14</v>
      </c>
      <c r="E50" s="194" t="s">
        <v>4</v>
      </c>
      <c r="F50" s="195"/>
      <c r="G50" s="195"/>
      <c r="H50" s="195"/>
      <c r="I50" s="195"/>
      <c r="J50" s="195"/>
      <c r="K50" s="196"/>
      <c r="L50" s="197" t="s">
        <v>4</v>
      </c>
      <c r="M50" s="198"/>
      <c r="N50" s="198"/>
      <c r="O50" s="198"/>
      <c r="P50" s="198"/>
      <c r="Q50" s="198"/>
      <c r="R50" s="199"/>
      <c r="S50" s="200" t="s">
        <v>65</v>
      </c>
      <c r="T50" s="201"/>
      <c r="U50" s="201"/>
      <c r="V50" s="202"/>
      <c r="W50" s="194" t="s">
        <v>4</v>
      </c>
      <c r="X50" s="195"/>
      <c r="Y50" s="195"/>
      <c r="Z50" s="195"/>
      <c r="AA50" s="196"/>
      <c r="AB50" s="203" t="s">
        <v>4</v>
      </c>
      <c r="AC50" s="204"/>
      <c r="AD50" s="205"/>
      <c r="AE50" s="206" t="s">
        <v>56</v>
      </c>
      <c r="AF50" s="207"/>
      <c r="AG50" s="206" t="s">
        <v>4</v>
      </c>
      <c r="AH50" s="208"/>
      <c r="AI50" s="207"/>
      <c r="AJ50" s="188" t="s">
        <v>4</v>
      </c>
      <c r="AK50" s="209"/>
      <c r="AL50" s="209"/>
      <c r="AM50" s="209"/>
      <c r="AN50" s="209"/>
      <c r="AO50" s="189"/>
      <c r="AP50" s="188" t="s">
        <v>4</v>
      </c>
      <c r="AQ50" s="189"/>
      <c r="AR50" s="190" t="s">
        <v>4</v>
      </c>
      <c r="AS50" s="191"/>
      <c r="AT50" s="191"/>
      <c r="AU50" s="191"/>
      <c r="AV50" s="191"/>
      <c r="AW50" s="191"/>
      <c r="AX50" s="191"/>
      <c r="AY50" s="191"/>
      <c r="AZ50" s="191"/>
      <c r="BA50" s="192"/>
      <c r="BB50" s="11"/>
      <c r="BC50" s="1"/>
    </row>
    <row r="51" spans="1:55">
      <c r="A51" s="1"/>
      <c r="B51" s="7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1"/>
      <c r="BC51" s="1"/>
    </row>
    <row r="52" spans="1:55">
      <c r="A52" s="1"/>
      <c r="B52" s="7"/>
      <c r="C52" s="71" t="s">
        <v>157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3"/>
      <c r="BB52" s="11"/>
      <c r="BC52" s="12"/>
    </row>
    <row r="53" spans="1:55">
      <c r="A53" s="1"/>
      <c r="B53" s="7"/>
      <c r="C53" s="239" t="s">
        <v>3</v>
      </c>
      <c r="D53" s="239"/>
      <c r="E53" s="237" t="s">
        <v>67</v>
      </c>
      <c r="F53" s="238"/>
      <c r="G53" s="238"/>
      <c r="H53" s="238"/>
      <c r="I53" s="238"/>
      <c r="J53" s="238"/>
      <c r="K53" s="238"/>
      <c r="L53" s="212" t="s">
        <v>55</v>
      </c>
      <c r="M53" s="213"/>
      <c r="N53" s="213"/>
      <c r="O53" s="213"/>
      <c r="P53" s="213"/>
      <c r="Q53" s="213"/>
      <c r="R53" s="214"/>
      <c r="S53" s="212" t="s">
        <v>66</v>
      </c>
      <c r="T53" s="213"/>
      <c r="U53" s="213"/>
      <c r="V53" s="214"/>
      <c r="W53" s="212" t="s">
        <v>81</v>
      </c>
      <c r="X53" s="213"/>
      <c r="Y53" s="213"/>
      <c r="Z53" s="213"/>
      <c r="AA53" s="214"/>
      <c r="AB53" s="212" t="s">
        <v>85</v>
      </c>
      <c r="AC53" s="213"/>
      <c r="AD53" s="214"/>
      <c r="AE53" s="210" t="s">
        <v>45</v>
      </c>
      <c r="AF53" s="211"/>
      <c r="AG53" s="212" t="s">
        <v>86</v>
      </c>
      <c r="AH53" s="213"/>
      <c r="AI53" s="214"/>
      <c r="AJ53" s="212" t="s">
        <v>87</v>
      </c>
      <c r="AK53" s="213"/>
      <c r="AL53" s="213"/>
      <c r="AM53" s="213"/>
      <c r="AN53" s="213"/>
      <c r="AO53" s="214"/>
      <c r="AP53" s="26" t="s">
        <v>51</v>
      </c>
      <c r="AQ53" s="77"/>
      <c r="AR53" s="26" t="s">
        <v>39</v>
      </c>
      <c r="AS53" s="76"/>
      <c r="AT53" s="74"/>
      <c r="AU53" s="74"/>
      <c r="AV53" s="74"/>
      <c r="AW53" s="74"/>
      <c r="AX53" s="74"/>
      <c r="AY53" s="74"/>
      <c r="AZ53" s="74"/>
      <c r="BA53" s="75"/>
      <c r="BB53" s="11"/>
      <c r="BC53" s="1"/>
    </row>
    <row r="54" spans="1:55">
      <c r="A54" s="1"/>
      <c r="B54" s="7"/>
      <c r="C54" s="193" t="s">
        <v>52</v>
      </c>
      <c r="D54" s="193"/>
      <c r="E54" s="194" t="s">
        <v>4</v>
      </c>
      <c r="F54" s="195"/>
      <c r="G54" s="195"/>
      <c r="H54" s="195"/>
      <c r="I54" s="195"/>
      <c r="J54" s="195"/>
      <c r="K54" s="196"/>
      <c r="L54" s="197" t="s">
        <v>50</v>
      </c>
      <c r="M54" s="198"/>
      <c r="N54" s="198"/>
      <c r="O54" s="198"/>
      <c r="P54" s="198"/>
      <c r="Q54" s="198"/>
      <c r="R54" s="199"/>
      <c r="S54" s="200" t="s">
        <v>55</v>
      </c>
      <c r="T54" s="201"/>
      <c r="U54" s="201"/>
      <c r="V54" s="202"/>
      <c r="W54" s="194" t="s">
        <v>83</v>
      </c>
      <c r="X54" s="195"/>
      <c r="Y54" s="195"/>
      <c r="Z54" s="195"/>
      <c r="AA54" s="196"/>
      <c r="AB54" s="203" t="s">
        <v>4</v>
      </c>
      <c r="AC54" s="204"/>
      <c r="AD54" s="205"/>
      <c r="AE54" s="206" t="s">
        <v>56</v>
      </c>
      <c r="AF54" s="207"/>
      <c r="AG54" s="206" t="s">
        <v>4</v>
      </c>
      <c r="AH54" s="208"/>
      <c r="AI54" s="207"/>
      <c r="AJ54" s="188" t="s">
        <v>4</v>
      </c>
      <c r="AK54" s="209"/>
      <c r="AL54" s="209"/>
      <c r="AM54" s="209"/>
      <c r="AN54" s="209"/>
      <c r="AO54" s="189"/>
      <c r="AP54" s="188" t="s">
        <v>4</v>
      </c>
      <c r="AQ54" s="189"/>
      <c r="AR54" s="190" t="s">
        <v>4</v>
      </c>
      <c r="AS54" s="191"/>
      <c r="AT54" s="191"/>
      <c r="AU54" s="191"/>
      <c r="AV54" s="191"/>
      <c r="AW54" s="191"/>
      <c r="AX54" s="191"/>
      <c r="AY54" s="191"/>
      <c r="AZ54" s="191"/>
      <c r="BA54" s="192"/>
      <c r="BB54" s="11"/>
      <c r="BC54" s="1"/>
    </row>
    <row r="55" spans="1:55">
      <c r="A55" s="1"/>
      <c r="B55" s="7"/>
      <c r="C55" s="193" t="s">
        <v>53</v>
      </c>
      <c r="D55" s="193"/>
      <c r="E55" s="194" t="s">
        <v>4</v>
      </c>
      <c r="F55" s="195"/>
      <c r="G55" s="195"/>
      <c r="H55" s="195"/>
      <c r="I55" s="195"/>
      <c r="J55" s="195"/>
      <c r="K55" s="196"/>
      <c r="L55" s="197" t="s">
        <v>187</v>
      </c>
      <c r="M55" s="198"/>
      <c r="N55" s="198"/>
      <c r="O55" s="198"/>
      <c r="P55" s="198"/>
      <c r="Q55" s="198"/>
      <c r="R55" s="199"/>
      <c r="S55" s="200" t="s">
        <v>55</v>
      </c>
      <c r="T55" s="201"/>
      <c r="U55" s="201"/>
      <c r="V55" s="202"/>
      <c r="W55" s="194" t="s">
        <v>83</v>
      </c>
      <c r="X55" s="195"/>
      <c r="Y55" s="195"/>
      <c r="Z55" s="195"/>
      <c r="AA55" s="196"/>
      <c r="AB55" s="203" t="s">
        <v>4</v>
      </c>
      <c r="AC55" s="204"/>
      <c r="AD55" s="205"/>
      <c r="AE55" s="206" t="s">
        <v>56</v>
      </c>
      <c r="AF55" s="207"/>
      <c r="AG55" s="206" t="s">
        <v>4</v>
      </c>
      <c r="AH55" s="208"/>
      <c r="AI55" s="207"/>
      <c r="AJ55" s="188" t="s">
        <v>4</v>
      </c>
      <c r="AK55" s="209"/>
      <c r="AL55" s="209"/>
      <c r="AM55" s="209"/>
      <c r="AN55" s="209"/>
      <c r="AO55" s="189"/>
      <c r="AP55" s="188" t="s">
        <v>4</v>
      </c>
      <c r="AQ55" s="189"/>
      <c r="AR55" s="190" t="s">
        <v>4</v>
      </c>
      <c r="AS55" s="191"/>
      <c r="AT55" s="191"/>
      <c r="AU55" s="191"/>
      <c r="AV55" s="191"/>
      <c r="AW55" s="191"/>
      <c r="AX55" s="191"/>
      <c r="AY55" s="191"/>
      <c r="AZ55" s="191"/>
      <c r="BA55" s="192"/>
      <c r="BB55" s="11"/>
      <c r="BC55" s="1"/>
    </row>
    <row r="56" spans="1:55" ht="14.25" customHeight="1">
      <c r="A56" s="1"/>
      <c r="B56" s="7"/>
      <c r="C56" s="193" t="s">
        <v>54</v>
      </c>
      <c r="D56" s="193"/>
      <c r="E56" s="194" t="s">
        <v>4</v>
      </c>
      <c r="F56" s="195"/>
      <c r="G56" s="195"/>
      <c r="H56" s="195"/>
      <c r="I56" s="195"/>
      <c r="J56" s="195"/>
      <c r="K56" s="196"/>
      <c r="L56" s="197" t="s">
        <v>191</v>
      </c>
      <c r="M56" s="198"/>
      <c r="N56" s="198"/>
      <c r="O56" s="198"/>
      <c r="P56" s="198"/>
      <c r="Q56" s="198"/>
      <c r="R56" s="199"/>
      <c r="S56" s="200" t="s">
        <v>55</v>
      </c>
      <c r="T56" s="201"/>
      <c r="U56" s="201"/>
      <c r="V56" s="202"/>
      <c r="W56" s="194" t="s">
        <v>83</v>
      </c>
      <c r="X56" s="195"/>
      <c r="Y56" s="195"/>
      <c r="Z56" s="195"/>
      <c r="AA56" s="196"/>
      <c r="AB56" s="203" t="s">
        <v>4</v>
      </c>
      <c r="AC56" s="204"/>
      <c r="AD56" s="205"/>
      <c r="AE56" s="206" t="s">
        <v>56</v>
      </c>
      <c r="AF56" s="207"/>
      <c r="AG56" s="206" t="s">
        <v>4</v>
      </c>
      <c r="AH56" s="208"/>
      <c r="AI56" s="207"/>
      <c r="AJ56" s="188" t="s">
        <v>4</v>
      </c>
      <c r="AK56" s="209"/>
      <c r="AL56" s="209"/>
      <c r="AM56" s="209"/>
      <c r="AN56" s="209"/>
      <c r="AO56" s="189"/>
      <c r="AP56" s="188" t="s">
        <v>4</v>
      </c>
      <c r="AQ56" s="189"/>
      <c r="AR56" s="190" t="s">
        <v>4</v>
      </c>
      <c r="AS56" s="191"/>
      <c r="AT56" s="191"/>
      <c r="AU56" s="191"/>
      <c r="AV56" s="191"/>
      <c r="AW56" s="191"/>
      <c r="AX56" s="191"/>
      <c r="AY56" s="191"/>
      <c r="AZ56" s="191"/>
      <c r="BA56" s="192"/>
      <c r="BB56" s="11"/>
      <c r="BC56" s="1"/>
    </row>
    <row r="57" spans="1:55" ht="14.25" customHeight="1">
      <c r="A57" s="1"/>
      <c r="B57" s="7"/>
      <c r="C57" s="193" t="s">
        <v>142</v>
      </c>
      <c r="D57" s="193"/>
      <c r="E57" s="194" t="s">
        <v>4</v>
      </c>
      <c r="F57" s="195"/>
      <c r="G57" s="195"/>
      <c r="H57" s="195"/>
      <c r="I57" s="195"/>
      <c r="J57" s="195"/>
      <c r="K57" s="196"/>
      <c r="L57" s="197" t="s">
        <v>192</v>
      </c>
      <c r="M57" s="198"/>
      <c r="N57" s="198"/>
      <c r="O57" s="198"/>
      <c r="P57" s="198"/>
      <c r="Q57" s="198"/>
      <c r="R57" s="199"/>
      <c r="S57" s="200" t="s">
        <v>55</v>
      </c>
      <c r="T57" s="201"/>
      <c r="U57" s="201"/>
      <c r="V57" s="202"/>
      <c r="W57" s="194" t="s">
        <v>83</v>
      </c>
      <c r="X57" s="195"/>
      <c r="Y57" s="195"/>
      <c r="Z57" s="195"/>
      <c r="AA57" s="196"/>
      <c r="AB57" s="203" t="s">
        <v>4</v>
      </c>
      <c r="AC57" s="204"/>
      <c r="AD57" s="205"/>
      <c r="AE57" s="206" t="s">
        <v>56</v>
      </c>
      <c r="AF57" s="207"/>
      <c r="AG57" s="206" t="s">
        <v>4</v>
      </c>
      <c r="AH57" s="208"/>
      <c r="AI57" s="207"/>
      <c r="AJ57" s="188" t="s">
        <v>4</v>
      </c>
      <c r="AK57" s="209"/>
      <c r="AL57" s="209"/>
      <c r="AM57" s="209"/>
      <c r="AN57" s="209"/>
      <c r="AO57" s="189"/>
      <c r="AP57" s="188" t="s">
        <v>4</v>
      </c>
      <c r="AQ57" s="189"/>
      <c r="AR57" s="190" t="s">
        <v>4</v>
      </c>
      <c r="AS57" s="191"/>
      <c r="AT57" s="191"/>
      <c r="AU57" s="191"/>
      <c r="AV57" s="191"/>
      <c r="AW57" s="191"/>
      <c r="AX57" s="191"/>
      <c r="AY57" s="191"/>
      <c r="AZ57" s="191"/>
      <c r="BA57" s="192"/>
      <c r="BB57" s="11"/>
      <c r="BC57" s="1"/>
    </row>
    <row r="58" spans="1:55" ht="14.25" customHeight="1">
      <c r="A58" s="1"/>
      <c r="B58" s="7"/>
      <c r="C58" s="193" t="s">
        <v>150</v>
      </c>
      <c r="D58" s="193"/>
      <c r="E58" s="194" t="s">
        <v>4</v>
      </c>
      <c r="F58" s="195"/>
      <c r="G58" s="195"/>
      <c r="H58" s="195"/>
      <c r="I58" s="195"/>
      <c r="J58" s="195"/>
      <c r="K58" s="196"/>
      <c r="L58" s="197" t="s">
        <v>193</v>
      </c>
      <c r="M58" s="198"/>
      <c r="N58" s="198"/>
      <c r="O58" s="198"/>
      <c r="P58" s="198"/>
      <c r="Q58" s="198"/>
      <c r="R58" s="199"/>
      <c r="S58" s="200" t="s">
        <v>55</v>
      </c>
      <c r="T58" s="201"/>
      <c r="U58" s="201"/>
      <c r="V58" s="202"/>
      <c r="W58" s="194" t="s">
        <v>83</v>
      </c>
      <c r="X58" s="195"/>
      <c r="Y58" s="195"/>
      <c r="Z58" s="195"/>
      <c r="AA58" s="196"/>
      <c r="AB58" s="203" t="s">
        <v>4</v>
      </c>
      <c r="AC58" s="204"/>
      <c r="AD58" s="205"/>
      <c r="AE58" s="206" t="s">
        <v>56</v>
      </c>
      <c r="AF58" s="207"/>
      <c r="AG58" s="206" t="s">
        <v>4</v>
      </c>
      <c r="AH58" s="208"/>
      <c r="AI58" s="207"/>
      <c r="AJ58" s="188" t="s">
        <v>4</v>
      </c>
      <c r="AK58" s="209"/>
      <c r="AL58" s="209"/>
      <c r="AM58" s="209"/>
      <c r="AN58" s="209"/>
      <c r="AO58" s="189"/>
      <c r="AP58" s="188" t="s">
        <v>4</v>
      </c>
      <c r="AQ58" s="189"/>
      <c r="AR58" s="190" t="s">
        <v>4</v>
      </c>
      <c r="AS58" s="191"/>
      <c r="AT58" s="191"/>
      <c r="AU58" s="191"/>
      <c r="AV58" s="191"/>
      <c r="AW58" s="191"/>
      <c r="AX58" s="191"/>
      <c r="AY58" s="191"/>
      <c r="AZ58" s="191"/>
      <c r="BA58" s="192"/>
      <c r="BB58" s="11"/>
      <c r="BC58" s="1"/>
    </row>
    <row r="59" spans="1:55" ht="14.25" customHeight="1">
      <c r="A59" s="1"/>
      <c r="B59" s="7"/>
      <c r="C59" s="193" t="s">
        <v>152</v>
      </c>
      <c r="D59" s="193"/>
      <c r="E59" s="194" t="s">
        <v>4</v>
      </c>
      <c r="F59" s="195"/>
      <c r="G59" s="195"/>
      <c r="H59" s="195"/>
      <c r="I59" s="195"/>
      <c r="J59" s="195"/>
      <c r="K59" s="196"/>
      <c r="L59" s="197" t="s">
        <v>186</v>
      </c>
      <c r="M59" s="198"/>
      <c r="N59" s="198"/>
      <c r="O59" s="198"/>
      <c r="P59" s="198"/>
      <c r="Q59" s="198"/>
      <c r="R59" s="199"/>
      <c r="S59" s="200" t="s">
        <v>55</v>
      </c>
      <c r="T59" s="201"/>
      <c r="U59" s="201"/>
      <c r="V59" s="202"/>
      <c r="W59" s="194" t="s">
        <v>83</v>
      </c>
      <c r="X59" s="195"/>
      <c r="Y59" s="195"/>
      <c r="Z59" s="195"/>
      <c r="AA59" s="196"/>
      <c r="AB59" s="203" t="s">
        <v>4</v>
      </c>
      <c r="AC59" s="204"/>
      <c r="AD59" s="205"/>
      <c r="AE59" s="206" t="s">
        <v>56</v>
      </c>
      <c r="AF59" s="207"/>
      <c r="AG59" s="206" t="s">
        <v>4</v>
      </c>
      <c r="AH59" s="208"/>
      <c r="AI59" s="207"/>
      <c r="AJ59" s="188" t="s">
        <v>4</v>
      </c>
      <c r="AK59" s="209"/>
      <c r="AL59" s="209"/>
      <c r="AM59" s="209"/>
      <c r="AN59" s="209"/>
      <c r="AO59" s="189"/>
      <c r="AP59" s="188" t="s">
        <v>4</v>
      </c>
      <c r="AQ59" s="189"/>
      <c r="AR59" s="190" t="s">
        <v>4</v>
      </c>
      <c r="AS59" s="191"/>
      <c r="AT59" s="191"/>
      <c r="AU59" s="191"/>
      <c r="AV59" s="191"/>
      <c r="AW59" s="191"/>
      <c r="AX59" s="191"/>
      <c r="AY59" s="191"/>
      <c r="AZ59" s="191"/>
      <c r="BA59" s="192"/>
      <c r="BB59" s="11"/>
      <c r="BC59" s="1"/>
    </row>
    <row r="60" spans="1:55" ht="14.25" customHeight="1">
      <c r="A60" s="1"/>
      <c r="B60" s="7"/>
      <c r="C60" s="193" t="s">
        <v>153</v>
      </c>
      <c r="D60" s="193"/>
      <c r="E60" s="194" t="s">
        <v>4</v>
      </c>
      <c r="F60" s="195"/>
      <c r="G60" s="195"/>
      <c r="H60" s="195"/>
      <c r="I60" s="195"/>
      <c r="J60" s="195"/>
      <c r="K60" s="196"/>
      <c r="L60" s="197" t="s">
        <v>194</v>
      </c>
      <c r="M60" s="198"/>
      <c r="N60" s="198"/>
      <c r="O60" s="198"/>
      <c r="P60" s="198"/>
      <c r="Q60" s="198"/>
      <c r="R60" s="199"/>
      <c r="S60" s="200" t="s">
        <v>55</v>
      </c>
      <c r="T60" s="201"/>
      <c r="U60" s="201"/>
      <c r="V60" s="202"/>
      <c r="W60" s="194" t="s">
        <v>83</v>
      </c>
      <c r="X60" s="195"/>
      <c r="Y60" s="195"/>
      <c r="Z60" s="195"/>
      <c r="AA60" s="196"/>
      <c r="AB60" s="203" t="s">
        <v>4</v>
      </c>
      <c r="AC60" s="204"/>
      <c r="AD60" s="205"/>
      <c r="AE60" s="206" t="s">
        <v>56</v>
      </c>
      <c r="AF60" s="207"/>
      <c r="AG60" s="206" t="s">
        <v>4</v>
      </c>
      <c r="AH60" s="208"/>
      <c r="AI60" s="207"/>
      <c r="AJ60" s="188" t="s">
        <v>4</v>
      </c>
      <c r="AK60" s="209"/>
      <c r="AL60" s="209"/>
      <c r="AM60" s="209"/>
      <c r="AN60" s="209"/>
      <c r="AO60" s="189"/>
      <c r="AP60" s="188" t="s">
        <v>4</v>
      </c>
      <c r="AQ60" s="189"/>
      <c r="AR60" s="190" t="s">
        <v>4</v>
      </c>
      <c r="AS60" s="191"/>
      <c r="AT60" s="191"/>
      <c r="AU60" s="191"/>
      <c r="AV60" s="191"/>
      <c r="AW60" s="191"/>
      <c r="AX60" s="191"/>
      <c r="AY60" s="191"/>
      <c r="AZ60" s="191"/>
      <c r="BA60" s="192"/>
      <c r="BB60" s="11"/>
      <c r="BC60" s="1"/>
    </row>
    <row r="61" spans="1:55" ht="14.25" customHeight="1">
      <c r="A61" s="1"/>
      <c r="B61" s="7"/>
      <c r="C61" s="193" t="s">
        <v>155</v>
      </c>
      <c r="D61" s="193"/>
      <c r="E61" s="194" t="s">
        <v>4</v>
      </c>
      <c r="F61" s="195"/>
      <c r="G61" s="195"/>
      <c r="H61" s="195"/>
      <c r="I61" s="195"/>
      <c r="J61" s="195"/>
      <c r="K61" s="196"/>
      <c r="L61" s="197" t="s">
        <v>154</v>
      </c>
      <c r="M61" s="198"/>
      <c r="N61" s="198"/>
      <c r="O61" s="198"/>
      <c r="P61" s="198"/>
      <c r="Q61" s="198"/>
      <c r="R61" s="199"/>
      <c r="S61" s="200" t="s">
        <v>55</v>
      </c>
      <c r="T61" s="201"/>
      <c r="U61" s="201"/>
      <c r="V61" s="202"/>
      <c r="W61" s="194" t="s">
        <v>83</v>
      </c>
      <c r="X61" s="195"/>
      <c r="Y61" s="195"/>
      <c r="Z61" s="195"/>
      <c r="AA61" s="196"/>
      <c r="AB61" s="203" t="s">
        <v>4</v>
      </c>
      <c r="AC61" s="204"/>
      <c r="AD61" s="205"/>
      <c r="AE61" s="206" t="s">
        <v>56</v>
      </c>
      <c r="AF61" s="207"/>
      <c r="AG61" s="206" t="s">
        <v>4</v>
      </c>
      <c r="AH61" s="208"/>
      <c r="AI61" s="207"/>
      <c r="AJ61" s="188" t="s">
        <v>4</v>
      </c>
      <c r="AK61" s="209"/>
      <c r="AL61" s="209"/>
      <c r="AM61" s="209"/>
      <c r="AN61" s="209"/>
      <c r="AO61" s="189"/>
      <c r="AP61" s="188" t="s">
        <v>4</v>
      </c>
      <c r="AQ61" s="189"/>
      <c r="AR61" s="190" t="s">
        <v>4</v>
      </c>
      <c r="AS61" s="191"/>
      <c r="AT61" s="191"/>
      <c r="AU61" s="191"/>
      <c r="AV61" s="191"/>
      <c r="AW61" s="191"/>
      <c r="AX61" s="191"/>
      <c r="AY61" s="191"/>
      <c r="AZ61" s="191"/>
      <c r="BA61" s="192"/>
      <c r="BB61" s="11"/>
      <c r="BC61" s="1"/>
    </row>
    <row r="62" spans="1:55" ht="14.25" customHeight="1">
      <c r="A62" s="1"/>
      <c r="B62" s="7"/>
      <c r="C62" s="193" t="s">
        <v>156</v>
      </c>
      <c r="D62" s="193"/>
      <c r="E62" s="194" t="s">
        <v>4</v>
      </c>
      <c r="F62" s="195"/>
      <c r="G62" s="195"/>
      <c r="H62" s="195"/>
      <c r="I62" s="195"/>
      <c r="J62" s="195"/>
      <c r="K62" s="196"/>
      <c r="L62" s="197" t="s">
        <v>4</v>
      </c>
      <c r="M62" s="198"/>
      <c r="N62" s="198"/>
      <c r="O62" s="198"/>
      <c r="P62" s="198"/>
      <c r="Q62" s="198"/>
      <c r="R62" s="199"/>
      <c r="S62" s="200" t="s">
        <v>57</v>
      </c>
      <c r="T62" s="201"/>
      <c r="U62" s="201"/>
      <c r="V62" s="202"/>
      <c r="W62" s="194" t="s">
        <v>4</v>
      </c>
      <c r="X62" s="195"/>
      <c r="Y62" s="195"/>
      <c r="Z62" s="195"/>
      <c r="AA62" s="196"/>
      <c r="AB62" s="203" t="s">
        <v>4</v>
      </c>
      <c r="AC62" s="204"/>
      <c r="AD62" s="205"/>
      <c r="AE62" s="206" t="s">
        <v>56</v>
      </c>
      <c r="AF62" s="207"/>
      <c r="AG62" s="206" t="s">
        <v>4</v>
      </c>
      <c r="AH62" s="208"/>
      <c r="AI62" s="207"/>
      <c r="AJ62" s="188" t="s">
        <v>4</v>
      </c>
      <c r="AK62" s="209"/>
      <c r="AL62" s="209"/>
      <c r="AM62" s="209"/>
      <c r="AN62" s="209"/>
      <c r="AO62" s="189"/>
      <c r="AP62" s="188" t="s">
        <v>4</v>
      </c>
      <c r="AQ62" s="189"/>
      <c r="AR62" s="190" t="s">
        <v>174</v>
      </c>
      <c r="AS62" s="191"/>
      <c r="AT62" s="191"/>
      <c r="AU62" s="191"/>
      <c r="AV62" s="191"/>
      <c r="AW62" s="191"/>
      <c r="AX62" s="191"/>
      <c r="AY62" s="191"/>
      <c r="AZ62" s="191"/>
      <c r="BA62" s="192"/>
      <c r="BB62" s="11"/>
      <c r="BC62" s="1"/>
    </row>
    <row r="63" spans="1:55" ht="14.25" customHeight="1">
      <c r="A63" s="1"/>
      <c r="B63" s="7"/>
      <c r="C63" s="193" t="s">
        <v>173</v>
      </c>
      <c r="D63" s="193"/>
      <c r="E63" s="194" t="s">
        <v>4</v>
      </c>
      <c r="F63" s="195"/>
      <c r="G63" s="195"/>
      <c r="H63" s="195"/>
      <c r="I63" s="195"/>
      <c r="J63" s="195"/>
      <c r="K63" s="196"/>
      <c r="L63" s="197" t="s">
        <v>4</v>
      </c>
      <c r="M63" s="198"/>
      <c r="N63" s="198"/>
      <c r="O63" s="198"/>
      <c r="P63" s="198"/>
      <c r="Q63" s="198"/>
      <c r="R63" s="199"/>
      <c r="S63" s="200" t="s">
        <v>57</v>
      </c>
      <c r="T63" s="201"/>
      <c r="U63" s="201"/>
      <c r="V63" s="202"/>
      <c r="W63" s="194" t="s">
        <v>4</v>
      </c>
      <c r="X63" s="195"/>
      <c r="Y63" s="195"/>
      <c r="Z63" s="195"/>
      <c r="AA63" s="196"/>
      <c r="AB63" s="203" t="s">
        <v>4</v>
      </c>
      <c r="AC63" s="204"/>
      <c r="AD63" s="205"/>
      <c r="AE63" s="206" t="s">
        <v>56</v>
      </c>
      <c r="AF63" s="207"/>
      <c r="AG63" s="206" t="s">
        <v>4</v>
      </c>
      <c r="AH63" s="208"/>
      <c r="AI63" s="207"/>
      <c r="AJ63" s="188" t="s">
        <v>4</v>
      </c>
      <c r="AK63" s="209"/>
      <c r="AL63" s="209"/>
      <c r="AM63" s="209"/>
      <c r="AN63" s="209"/>
      <c r="AO63" s="189"/>
      <c r="AP63" s="188" t="s">
        <v>4</v>
      </c>
      <c r="AQ63" s="189"/>
      <c r="AR63" s="190" t="s">
        <v>143</v>
      </c>
      <c r="AS63" s="191"/>
      <c r="AT63" s="191"/>
      <c r="AU63" s="191"/>
      <c r="AV63" s="191"/>
      <c r="AW63" s="191"/>
      <c r="AX63" s="191"/>
      <c r="AY63" s="191"/>
      <c r="AZ63" s="191"/>
      <c r="BA63" s="192"/>
      <c r="BB63" s="11"/>
      <c r="BC63" s="1"/>
    </row>
    <row r="64" spans="1:55" ht="15" thickBot="1">
      <c r="A64" s="1"/>
      <c r="B64" s="32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4"/>
      <c r="BC64" s="1"/>
    </row>
    <row r="65" spans="1:5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</sheetData>
  <mergeCells count="249">
    <mergeCell ref="AP61:AQ61"/>
    <mergeCell ref="AR61:BA61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59:AQ59"/>
    <mergeCell ref="AR59:BA59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P60:AQ60"/>
    <mergeCell ref="AR60:BA60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57:AQ57"/>
    <mergeCell ref="AR57:BA57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AP58:AQ58"/>
    <mergeCell ref="AR58:BA58"/>
    <mergeCell ref="C57:D57"/>
    <mergeCell ref="E57:K57"/>
    <mergeCell ref="L57:R57"/>
    <mergeCell ref="S57:V57"/>
    <mergeCell ref="W57:AA57"/>
    <mergeCell ref="AB57:AD57"/>
    <mergeCell ref="AE57:AF57"/>
    <mergeCell ref="AG57:AI57"/>
    <mergeCell ref="AJ57:AO57"/>
    <mergeCell ref="C49:D49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AB45:AD45"/>
    <mergeCell ref="AE45:AF45"/>
    <mergeCell ref="AG45:AI45"/>
    <mergeCell ref="AJ45:AO45"/>
    <mergeCell ref="AP45:AQ45"/>
    <mergeCell ref="AR45:BA45"/>
    <mergeCell ref="C46:D46"/>
    <mergeCell ref="E46:K46"/>
    <mergeCell ref="L46:R46"/>
    <mergeCell ref="S46:V46"/>
    <mergeCell ref="W46:AA46"/>
    <mergeCell ref="AB46:AD46"/>
    <mergeCell ref="AE46:AF46"/>
    <mergeCell ref="AG46:AI46"/>
    <mergeCell ref="AJ46:AO46"/>
    <mergeCell ref="AP46:AQ46"/>
    <mergeCell ref="AR46:BA46"/>
    <mergeCell ref="C40:D40"/>
    <mergeCell ref="C43:D43"/>
    <mergeCell ref="C44:D44"/>
    <mergeCell ref="C54:D54"/>
    <mergeCell ref="C41:D41"/>
    <mergeCell ref="C42:D42"/>
    <mergeCell ref="E41:K41"/>
    <mergeCell ref="L41:R41"/>
    <mergeCell ref="AB41:AD41"/>
    <mergeCell ref="W44:AA44"/>
    <mergeCell ref="E54:K54"/>
    <mergeCell ref="L54:R54"/>
    <mergeCell ref="AB54:AD54"/>
    <mergeCell ref="C53:D53"/>
    <mergeCell ref="E53:K53"/>
    <mergeCell ref="L53:R53"/>
    <mergeCell ref="S53:V53"/>
    <mergeCell ref="W53:AA53"/>
    <mergeCell ref="AB53:AD53"/>
    <mergeCell ref="C45:D45"/>
    <mergeCell ref="E45:K45"/>
    <mergeCell ref="L45:R45"/>
    <mergeCell ref="S45:V45"/>
    <mergeCell ref="W45:AA45"/>
    <mergeCell ref="AE41:AF41"/>
    <mergeCell ref="AG41:AI41"/>
    <mergeCell ref="S41:V41"/>
    <mergeCell ref="W41:AA41"/>
    <mergeCell ref="AY3:BB4"/>
    <mergeCell ref="AE40:AF40"/>
    <mergeCell ref="AG40:AI40"/>
    <mergeCell ref="AJ40:AO40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E40:K40"/>
    <mergeCell ref="L40:R40"/>
    <mergeCell ref="S40:V40"/>
    <mergeCell ref="W40:AA40"/>
    <mergeCell ref="AB40:AD40"/>
    <mergeCell ref="AJ41:AO41"/>
    <mergeCell ref="C55:D55"/>
    <mergeCell ref="C56:D56"/>
    <mergeCell ref="E56:K56"/>
    <mergeCell ref="L56:R56"/>
    <mergeCell ref="E42:K42"/>
    <mergeCell ref="L42:R42"/>
    <mergeCell ref="AB42:AD42"/>
    <mergeCell ref="AE42:AF42"/>
    <mergeCell ref="AG42:AI42"/>
    <mergeCell ref="E43:K43"/>
    <mergeCell ref="L43:R43"/>
    <mergeCell ref="AB43:AD43"/>
    <mergeCell ref="AE43:AF43"/>
    <mergeCell ref="AG43:AI43"/>
    <mergeCell ref="S42:V42"/>
    <mergeCell ref="W42:AA42"/>
    <mergeCell ref="S43:V43"/>
    <mergeCell ref="W43:AA43"/>
    <mergeCell ref="E44:K44"/>
    <mergeCell ref="L44:R44"/>
    <mergeCell ref="AB44:AD44"/>
    <mergeCell ref="AE44:AF44"/>
    <mergeCell ref="AG44:AI44"/>
    <mergeCell ref="S44:V44"/>
    <mergeCell ref="E55:K55"/>
    <mergeCell ref="L55:R55"/>
    <mergeCell ref="AB55:AD55"/>
    <mergeCell ref="AE55:AF55"/>
    <mergeCell ref="AG55:AI55"/>
    <mergeCell ref="S54:V54"/>
    <mergeCell ref="W54:AA54"/>
    <mergeCell ref="S55:V55"/>
    <mergeCell ref="W55:AA55"/>
    <mergeCell ref="AJ42:AO42"/>
    <mergeCell ref="AJ43:AO43"/>
    <mergeCell ref="AJ44:AO44"/>
    <mergeCell ref="AJ56:AO56"/>
    <mergeCell ref="AP41:AQ41"/>
    <mergeCell ref="AR41:BA41"/>
    <mergeCell ref="AP42:AQ42"/>
    <mergeCell ref="AR42:BA42"/>
    <mergeCell ref="AP43:AQ43"/>
    <mergeCell ref="AR43:BA43"/>
    <mergeCell ref="AP44:AQ44"/>
    <mergeCell ref="AR44:BA44"/>
    <mergeCell ref="AP54:AQ54"/>
    <mergeCell ref="AR54:BA54"/>
    <mergeCell ref="AP55:AQ55"/>
    <mergeCell ref="AR55:BA55"/>
    <mergeCell ref="AP56:AQ56"/>
    <mergeCell ref="AR56:BA56"/>
    <mergeCell ref="AP47:AQ47"/>
    <mergeCell ref="AR47:BA47"/>
    <mergeCell ref="AP48:AQ48"/>
    <mergeCell ref="AR48:BA48"/>
    <mergeCell ref="AP49:AQ49"/>
    <mergeCell ref="AR49:BA49"/>
    <mergeCell ref="AE53:AF53"/>
    <mergeCell ref="AG53:AI53"/>
    <mergeCell ref="AJ53:AO53"/>
    <mergeCell ref="AB56:AD56"/>
    <mergeCell ref="AE56:AF56"/>
    <mergeCell ref="AG56:AI56"/>
    <mergeCell ref="S56:V56"/>
    <mergeCell ref="W56:AA56"/>
    <mergeCell ref="AJ55:AO55"/>
    <mergeCell ref="AJ54:AO54"/>
    <mergeCell ref="AE54:AF54"/>
    <mergeCell ref="AG54:AI54"/>
    <mergeCell ref="C62:D62"/>
    <mergeCell ref="E62:K62"/>
    <mergeCell ref="L62:R62"/>
    <mergeCell ref="S62:V62"/>
    <mergeCell ref="W62:AA62"/>
    <mergeCell ref="AB62:AD62"/>
    <mergeCell ref="AE62:AF62"/>
    <mergeCell ref="AG62:AI62"/>
    <mergeCell ref="AJ62:AO62"/>
    <mergeCell ref="AP50:AQ50"/>
    <mergeCell ref="AR50:BA50"/>
    <mergeCell ref="C63:D63"/>
    <mergeCell ref="E63:K63"/>
    <mergeCell ref="L63:R63"/>
    <mergeCell ref="S63:V63"/>
    <mergeCell ref="W63:AA63"/>
    <mergeCell ref="AB63:AD63"/>
    <mergeCell ref="AE63:AF63"/>
    <mergeCell ref="AG63:AI63"/>
    <mergeCell ref="AJ63:AO63"/>
    <mergeCell ref="AP63:AQ63"/>
    <mergeCell ref="AR63:BA63"/>
    <mergeCell ref="C50:D50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AP62:AQ62"/>
    <mergeCell ref="AR62:BA62"/>
  </mergeCells>
  <pageMargins left="0.7" right="0.7" top="0.75" bottom="0.75" header="0.3" footer="0.3"/>
  <pageSetup scale="5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[3]Data!#REF!</xm:f>
          </x14:formula1>
          <xm:sqref>W41:AA50 W54:AA63</xm:sqref>
        </x14:dataValidation>
        <x14:dataValidation type="list" showInputMessage="1" showErrorMessage="1">
          <x14:formula1>
            <xm:f>[3]Data!#REF!</xm:f>
          </x14:formula1>
          <xm:sqref>S41:V50 S54:V63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1"/>
  <sheetViews>
    <sheetView showGridLines="0" view="pageBreakPreview" topLeftCell="A19" zoomScaleNormal="100" zoomScaleSheetLayoutView="100" workbookViewId="0">
      <selection activeCell="O46" sqref="O46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41" t="s">
        <v>92</v>
      </c>
      <c r="C2" s="242"/>
      <c r="D2" s="242"/>
      <c r="E2" s="242"/>
      <c r="F2" s="243"/>
      <c r="G2" s="176" t="str">
        <f>Overview!G2</f>
        <v>System Name</v>
      </c>
      <c r="H2" s="221"/>
      <c r="I2" s="221"/>
      <c r="J2" s="221"/>
      <c r="K2" s="221"/>
      <c r="L2" s="221"/>
      <c r="M2" s="221"/>
      <c r="N2" s="221"/>
      <c r="O2" s="176" t="str">
        <f>Overview!O2</f>
        <v>Sub System Name</v>
      </c>
      <c r="P2" s="221"/>
      <c r="Q2" s="221"/>
      <c r="R2" s="221"/>
      <c r="S2" s="221"/>
      <c r="T2" s="221"/>
      <c r="U2" s="221"/>
      <c r="V2" s="221"/>
      <c r="W2" s="176" t="str">
        <f>Overview!W2</f>
        <v>Screen ID</v>
      </c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176" t="str">
        <f>Overview!AK2</f>
        <v>Screen Name</v>
      </c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176" t="str">
        <f>Overview!AY2</f>
        <v>Page</v>
      </c>
      <c r="AZ2" s="221"/>
      <c r="BA2" s="221"/>
      <c r="BB2" s="222"/>
      <c r="BC2" s="3"/>
    </row>
    <row r="3" spans="1:55" ht="15" customHeight="1">
      <c r="A3" s="1"/>
      <c r="B3" s="244"/>
      <c r="C3" s="245"/>
      <c r="D3" s="245"/>
      <c r="E3" s="245"/>
      <c r="F3" s="246"/>
      <c r="G3" s="223" t="str">
        <f>Overview!G3</f>
        <v>Purchase Processing Managerment</v>
      </c>
      <c r="H3" s="224"/>
      <c r="I3" s="224"/>
      <c r="J3" s="224"/>
      <c r="K3" s="224"/>
      <c r="L3" s="224"/>
      <c r="M3" s="224"/>
      <c r="N3" s="224"/>
      <c r="O3" s="225" t="str">
        <f>Overview!O3</f>
        <v>EO Management</v>
      </c>
      <c r="P3" s="226"/>
      <c r="Q3" s="226"/>
      <c r="R3" s="226"/>
      <c r="S3" s="226"/>
      <c r="T3" s="226"/>
      <c r="U3" s="226"/>
      <c r="V3" s="227"/>
      <c r="W3" s="165" t="str">
        <f>Overview!W3</f>
        <v>EO001</v>
      </c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4"/>
      <c r="AK3" s="182" t="str">
        <f>Overview!AK3</f>
        <v>EO List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170"/>
      <c r="AZ3" s="170"/>
      <c r="BA3" s="170"/>
      <c r="BB3" s="171"/>
      <c r="BC3" s="3"/>
    </row>
    <row r="4" spans="1:55">
      <c r="A4" s="1"/>
      <c r="B4" s="247"/>
      <c r="C4" s="248"/>
      <c r="D4" s="248"/>
      <c r="E4" s="248"/>
      <c r="F4" s="249"/>
      <c r="G4" s="224"/>
      <c r="H4" s="224"/>
      <c r="I4" s="224"/>
      <c r="J4" s="224"/>
      <c r="K4" s="224"/>
      <c r="L4" s="224"/>
      <c r="M4" s="224"/>
      <c r="N4" s="224"/>
      <c r="O4" s="228"/>
      <c r="P4" s="229"/>
      <c r="Q4" s="229"/>
      <c r="R4" s="229"/>
      <c r="S4" s="229"/>
      <c r="T4" s="229"/>
      <c r="U4" s="229"/>
      <c r="V4" s="230"/>
      <c r="W4" s="185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7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170"/>
      <c r="AZ4" s="170"/>
      <c r="BA4" s="170"/>
      <c r="BB4" s="171"/>
      <c r="BC4" s="3"/>
    </row>
    <row r="5" spans="1:55">
      <c r="A5" s="1"/>
      <c r="B5" s="4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6"/>
      <c r="BC5" s="3"/>
    </row>
    <row r="6" spans="1:55">
      <c r="A6" s="1"/>
      <c r="B6" s="7"/>
      <c r="C6" s="79" t="s">
        <v>95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Z6" s="80"/>
      <c r="BA6" s="80"/>
      <c r="BB6" s="81"/>
      <c r="BC6" s="3"/>
    </row>
    <row r="7" spans="1:55">
      <c r="A7" s="1"/>
      <c r="B7" s="7"/>
      <c r="D7" s="79" t="s">
        <v>100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Z7" s="80"/>
      <c r="BA7" s="80"/>
      <c r="BB7" s="81"/>
      <c r="BC7" s="3"/>
    </row>
    <row r="8" spans="1:55">
      <c r="A8" s="1"/>
      <c r="B8" s="7"/>
      <c r="D8" s="82" t="s">
        <v>93</v>
      </c>
      <c r="E8" s="74"/>
      <c r="F8" s="74"/>
      <c r="G8" s="75"/>
      <c r="H8" s="82" t="s">
        <v>105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82" t="s">
        <v>94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82" t="s">
        <v>39</v>
      </c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5"/>
      <c r="BB8" s="11"/>
      <c r="BC8" s="12"/>
    </row>
    <row r="9" spans="1:55">
      <c r="A9" s="1"/>
      <c r="B9" s="7"/>
      <c r="D9" s="140" t="s">
        <v>4</v>
      </c>
      <c r="E9" s="39"/>
      <c r="F9" s="39"/>
      <c r="G9" s="40"/>
      <c r="H9" s="38" t="s">
        <v>159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0"/>
      <c r="X9" s="39"/>
      <c r="Y9" s="39"/>
      <c r="Z9" s="39"/>
      <c r="AA9" s="83"/>
      <c r="AB9" s="39"/>
      <c r="AC9" s="83"/>
      <c r="AD9" s="39"/>
      <c r="AE9" s="39"/>
      <c r="AF9" s="39"/>
      <c r="AG9" s="39"/>
      <c r="AH9" s="39"/>
      <c r="AI9" s="39"/>
      <c r="AJ9" s="38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40"/>
      <c r="BB9" s="11"/>
      <c r="BC9" s="12"/>
    </row>
    <row r="10" spans="1:55">
      <c r="A10" s="1"/>
      <c r="B10" s="7"/>
      <c r="D10" s="140" t="s">
        <v>4</v>
      </c>
      <c r="E10" s="39"/>
      <c r="F10" s="39"/>
      <c r="G10" s="40"/>
      <c r="H10" s="38" t="s">
        <v>127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39"/>
      <c r="Y10" s="39"/>
      <c r="Z10" s="39"/>
      <c r="AA10" s="83"/>
      <c r="AB10" s="39"/>
      <c r="AC10" s="83"/>
      <c r="AD10" s="39"/>
      <c r="AE10" s="39"/>
      <c r="AF10" s="39"/>
      <c r="AG10" s="39"/>
      <c r="AH10" s="39"/>
      <c r="AI10" s="39"/>
      <c r="AJ10" s="38" t="s">
        <v>136</v>
      </c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40"/>
      <c r="BB10" s="11"/>
      <c r="BC10" s="12"/>
    </row>
    <row r="11" spans="1:55">
      <c r="A11" s="1"/>
      <c r="B11" s="7"/>
      <c r="D11" s="140" t="s">
        <v>4</v>
      </c>
      <c r="E11" s="39"/>
      <c r="F11" s="39"/>
      <c r="G11" s="40"/>
      <c r="H11" s="38" t="s">
        <v>129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39"/>
      <c r="Y11" s="39"/>
      <c r="Z11" s="39"/>
      <c r="AA11" s="83"/>
      <c r="AB11" s="39"/>
      <c r="AC11" s="83"/>
      <c r="AD11" s="39"/>
      <c r="AE11" s="39"/>
      <c r="AF11" s="39"/>
      <c r="AG11" s="39"/>
      <c r="AH11" s="39"/>
      <c r="AI11" s="39"/>
      <c r="AJ11" s="38" t="s">
        <v>137</v>
      </c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40"/>
      <c r="BB11" s="11"/>
      <c r="BC11" s="12"/>
    </row>
    <row r="12" spans="1:55">
      <c r="A12" s="1"/>
      <c r="B12" s="7"/>
      <c r="D12" s="140" t="s">
        <v>4</v>
      </c>
      <c r="E12" s="39"/>
      <c r="F12" s="39"/>
      <c r="G12" s="40"/>
      <c r="H12" s="38" t="s">
        <v>158</v>
      </c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40"/>
      <c r="BB12" s="11"/>
      <c r="BC12" s="12"/>
    </row>
    <row r="13" spans="1:55">
      <c r="A13" s="1"/>
      <c r="B13" s="7"/>
      <c r="D13" s="140" t="s">
        <v>4</v>
      </c>
      <c r="E13" s="39"/>
      <c r="F13" s="39"/>
      <c r="G13" s="40"/>
      <c r="H13" s="38" t="s">
        <v>130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40"/>
      <c r="X13" s="39"/>
      <c r="Y13" s="39"/>
      <c r="Z13" s="39"/>
      <c r="AA13" s="83"/>
      <c r="AB13" s="39"/>
      <c r="AC13" s="83"/>
      <c r="AD13" s="39"/>
      <c r="AE13" s="39"/>
      <c r="AF13" s="39"/>
      <c r="AG13" s="39"/>
      <c r="AH13" s="39"/>
      <c r="AI13" s="39"/>
      <c r="AJ13" s="38" t="s">
        <v>91</v>
      </c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40"/>
      <c r="BB13" s="11"/>
      <c r="BC13" s="12"/>
    </row>
    <row r="14" spans="1:55">
      <c r="A14" s="1"/>
      <c r="B14" s="7"/>
      <c r="D14" s="140" t="s">
        <v>4</v>
      </c>
      <c r="E14" s="39"/>
      <c r="F14" s="39"/>
      <c r="G14" s="40"/>
      <c r="H14" s="38" t="s">
        <v>131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0"/>
      <c r="X14" s="39"/>
      <c r="Y14" s="39"/>
      <c r="Z14" s="39"/>
      <c r="AA14" s="83"/>
      <c r="AB14" s="39"/>
      <c r="AC14" s="83"/>
      <c r="AD14" s="39"/>
      <c r="AE14" s="39"/>
      <c r="AF14" s="39"/>
      <c r="AG14" s="39"/>
      <c r="AH14" s="39"/>
      <c r="AI14" s="39"/>
      <c r="AJ14" s="38" t="s">
        <v>135</v>
      </c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40"/>
      <c r="BB14" s="11"/>
      <c r="BC14" s="12"/>
    </row>
    <row r="15" spans="1:55">
      <c r="A15" s="1"/>
      <c r="B15" s="7"/>
      <c r="D15" s="140" t="s">
        <v>4</v>
      </c>
      <c r="E15" s="39"/>
      <c r="F15" s="39"/>
      <c r="G15" s="40"/>
      <c r="H15" s="38" t="s">
        <v>132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  <c r="X15" s="39"/>
      <c r="Y15" s="39"/>
      <c r="Z15" s="39"/>
      <c r="AA15" s="83"/>
      <c r="AB15" s="39"/>
      <c r="AC15" s="83"/>
      <c r="AD15" s="39"/>
      <c r="AE15" s="39"/>
      <c r="AF15" s="39"/>
      <c r="AG15" s="39"/>
      <c r="AH15" s="39"/>
      <c r="AI15" s="39"/>
      <c r="AJ15" s="38" t="s">
        <v>138</v>
      </c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40"/>
      <c r="BB15" s="11"/>
      <c r="BC15" s="12"/>
    </row>
    <row r="16" spans="1:55">
      <c r="A16" s="1"/>
      <c r="B16" s="7"/>
      <c r="D16" s="140" t="s">
        <v>4</v>
      </c>
      <c r="E16" s="39"/>
      <c r="F16" s="39"/>
      <c r="G16" s="40"/>
      <c r="H16" s="38" t="s">
        <v>133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  <c r="X16" s="39"/>
      <c r="Y16" s="39"/>
      <c r="Z16" s="39"/>
      <c r="AA16" s="83"/>
      <c r="AB16" s="39"/>
      <c r="AC16" s="83"/>
      <c r="AD16" s="39"/>
      <c r="AE16" s="39"/>
      <c r="AF16" s="39"/>
      <c r="AG16" s="39"/>
      <c r="AH16" s="39"/>
      <c r="AI16" s="39"/>
      <c r="AJ16" s="38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40"/>
      <c r="BB16" s="11"/>
      <c r="BC16" s="12"/>
    </row>
    <row r="17" spans="1:55">
      <c r="A17" s="1"/>
      <c r="B17" s="7"/>
      <c r="D17" s="140" t="s">
        <v>4</v>
      </c>
      <c r="E17" s="39"/>
      <c r="F17" s="39"/>
      <c r="G17" s="40"/>
      <c r="H17" s="38" t="s">
        <v>195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40"/>
      <c r="X17" s="39"/>
      <c r="Y17" s="39"/>
      <c r="Z17" s="39"/>
      <c r="AA17" s="83"/>
      <c r="AB17" s="39"/>
      <c r="AC17" s="83"/>
      <c r="AD17" s="39"/>
      <c r="AE17" s="39"/>
      <c r="AF17" s="39"/>
      <c r="AG17" s="39"/>
      <c r="AH17" s="39"/>
      <c r="AI17" s="39"/>
      <c r="AJ17" s="38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40"/>
      <c r="BB17" s="11"/>
      <c r="BC17" s="12"/>
    </row>
    <row r="18" spans="1:55">
      <c r="A18" s="1"/>
      <c r="B18" s="7"/>
      <c r="D18" s="140" t="s">
        <v>4</v>
      </c>
      <c r="E18" s="39"/>
      <c r="F18" s="39"/>
      <c r="G18" s="40"/>
      <c r="H18" s="38" t="s">
        <v>134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40"/>
      <c r="X18" s="39"/>
      <c r="Y18" s="39"/>
      <c r="Z18" s="39"/>
      <c r="AA18" s="83"/>
      <c r="AB18" s="39"/>
      <c r="AC18" s="83"/>
      <c r="AD18" s="39"/>
      <c r="AE18" s="39"/>
      <c r="AF18" s="39"/>
      <c r="AG18" s="39"/>
      <c r="AH18" s="39"/>
      <c r="AI18" s="39"/>
      <c r="AJ18" s="38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40"/>
      <c r="BB18" s="11"/>
      <c r="BC18" s="12"/>
    </row>
    <row r="19" spans="1:55">
      <c r="A19" s="1"/>
      <c r="B19" s="7"/>
      <c r="D19" s="140" t="s">
        <v>4</v>
      </c>
      <c r="E19" s="39"/>
      <c r="F19" s="39"/>
      <c r="G19" s="40"/>
      <c r="H19" s="38" t="s">
        <v>175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40"/>
      <c r="X19" s="39"/>
      <c r="Y19" s="39"/>
      <c r="Z19" s="39"/>
      <c r="AA19" s="83"/>
      <c r="AB19" s="39"/>
      <c r="AC19" s="83"/>
      <c r="AD19" s="39"/>
      <c r="AE19" s="39"/>
      <c r="AF19" s="39"/>
      <c r="AG19" s="39"/>
      <c r="AH19" s="39"/>
      <c r="AI19" s="39"/>
      <c r="AJ19" s="38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40"/>
      <c r="BB19" s="11"/>
      <c r="BC19" s="12"/>
    </row>
    <row r="20" spans="1:55">
      <c r="A20" s="1"/>
      <c r="B20" s="7"/>
      <c r="D20" s="140" t="s">
        <v>4</v>
      </c>
      <c r="E20" s="39"/>
      <c r="F20" s="39"/>
      <c r="G20" s="40"/>
      <c r="H20" s="38" t="s">
        <v>160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40"/>
      <c r="X20" s="39"/>
      <c r="Y20" s="39"/>
      <c r="Z20" s="39"/>
      <c r="AA20" s="83"/>
      <c r="AB20" s="39"/>
      <c r="AC20" s="83"/>
      <c r="AD20" s="39"/>
      <c r="AE20" s="39"/>
      <c r="AF20" s="39"/>
      <c r="AG20" s="39"/>
      <c r="AH20" s="39"/>
      <c r="AI20" s="39"/>
      <c r="AJ20" s="38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40"/>
      <c r="BB20" s="11"/>
      <c r="BC20" s="12"/>
    </row>
    <row r="21" spans="1:55">
      <c r="A21" s="1"/>
      <c r="B21" s="7"/>
      <c r="D21" s="140" t="s">
        <v>4</v>
      </c>
      <c r="E21" s="39"/>
      <c r="F21" s="39"/>
      <c r="G21" s="40"/>
      <c r="H21" s="38" t="s">
        <v>176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40"/>
      <c r="X21" s="39"/>
      <c r="Y21" s="39"/>
      <c r="Z21" s="39"/>
      <c r="AA21" s="83"/>
      <c r="AB21" s="39"/>
      <c r="AC21" s="83"/>
      <c r="AD21" s="39"/>
      <c r="AE21" s="39"/>
      <c r="AF21" s="39"/>
      <c r="AG21" s="39"/>
      <c r="AH21" s="39"/>
      <c r="AI21" s="39"/>
      <c r="AJ21" s="38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40"/>
      <c r="BB21" s="11"/>
      <c r="BC21" s="12"/>
    </row>
    <row r="22" spans="1:55">
      <c r="A22" s="1"/>
      <c r="B22" s="7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9"/>
      <c r="AP22" s="12"/>
      <c r="AQ22" s="19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1"/>
      <c r="BC22" s="12"/>
    </row>
    <row r="23" spans="1:55">
      <c r="A23" s="1"/>
      <c r="B23" s="7"/>
      <c r="D23" s="84" t="s">
        <v>101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85"/>
      <c r="AP23" s="21"/>
      <c r="AQ23" s="85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11"/>
      <c r="BC23" s="12"/>
    </row>
    <row r="24" spans="1:55">
      <c r="A24" s="1"/>
      <c r="B24" s="7"/>
      <c r="D24" s="86" t="s">
        <v>106</v>
      </c>
      <c r="E24" s="87"/>
      <c r="F24" s="87"/>
      <c r="G24" s="88"/>
      <c r="H24" s="86" t="s">
        <v>94</v>
      </c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6" t="s">
        <v>39</v>
      </c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8"/>
      <c r="BB24" s="11"/>
      <c r="BC24" s="12"/>
    </row>
    <row r="25" spans="1:55">
      <c r="A25" s="1"/>
      <c r="B25" s="7"/>
      <c r="D25" s="140" t="s">
        <v>4</v>
      </c>
      <c r="E25" s="39"/>
      <c r="F25" s="39"/>
      <c r="G25" s="40"/>
      <c r="H25" s="39" t="s">
        <v>196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8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83"/>
      <c r="AN25" s="39"/>
      <c r="AO25" s="83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40"/>
      <c r="BB25" s="11"/>
      <c r="BC25" s="12"/>
    </row>
    <row r="26" spans="1:55">
      <c r="A26" s="1"/>
      <c r="B26" s="7"/>
      <c r="D26" s="140" t="s">
        <v>4</v>
      </c>
      <c r="E26" s="39"/>
      <c r="F26" s="39"/>
      <c r="G26" s="40"/>
      <c r="H26" s="39" t="s">
        <v>128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8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83"/>
      <c r="AN26" s="39"/>
      <c r="AO26" s="83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40"/>
      <c r="BB26" s="11"/>
      <c r="BC26" s="12"/>
    </row>
    <row r="27" spans="1:55">
      <c r="A27" s="1"/>
      <c r="B27" s="7"/>
      <c r="D27" s="140" t="s">
        <v>4</v>
      </c>
      <c r="E27" s="39"/>
      <c r="F27" s="39"/>
      <c r="G27" s="40"/>
      <c r="H27" s="39" t="s">
        <v>197</v>
      </c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8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83"/>
      <c r="AN27" s="39"/>
      <c r="AO27" s="83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40"/>
      <c r="BB27" s="11"/>
      <c r="BC27" s="12"/>
    </row>
    <row r="28" spans="1:55">
      <c r="A28" s="1"/>
      <c r="B28" s="7"/>
      <c r="D28" s="140" t="s">
        <v>4</v>
      </c>
      <c r="E28" s="39"/>
      <c r="F28" s="39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8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83"/>
      <c r="AN28" s="39"/>
      <c r="AO28" s="83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40"/>
      <c r="BB28" s="11"/>
      <c r="BC28" s="12"/>
    </row>
    <row r="29" spans="1:55">
      <c r="A29" s="1"/>
      <c r="B29" s="7"/>
      <c r="D29" s="140" t="s">
        <v>4</v>
      </c>
      <c r="E29" s="39"/>
      <c r="F29" s="39"/>
      <c r="G29" s="40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8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83"/>
      <c r="AN29" s="39"/>
      <c r="AO29" s="83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40"/>
      <c r="BB29" s="11"/>
      <c r="BC29" s="12"/>
    </row>
    <row r="30" spans="1:55">
      <c r="A30" s="1"/>
      <c r="B30" s="7"/>
      <c r="D30" s="140" t="s">
        <v>4</v>
      </c>
      <c r="E30" s="39"/>
      <c r="F30" s="39"/>
      <c r="G30" s="40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8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83"/>
      <c r="AN30" s="39"/>
      <c r="AO30" s="83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40"/>
      <c r="BB30" s="11"/>
      <c r="BC30" s="12"/>
    </row>
    <row r="31" spans="1:55">
      <c r="A31" s="1"/>
      <c r="B31" s="7"/>
      <c r="D31" s="140" t="s">
        <v>4</v>
      </c>
      <c r="E31" s="39"/>
      <c r="F31" s="39"/>
      <c r="G31" s="40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8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83"/>
      <c r="AN31" s="39"/>
      <c r="AO31" s="83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40"/>
      <c r="BB31" s="11"/>
      <c r="BC31" s="12"/>
    </row>
    <row r="32" spans="1:55">
      <c r="A32" s="1"/>
      <c r="B32" s="7"/>
      <c r="C32" s="65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9"/>
      <c r="AN32" s="12"/>
      <c r="AO32" s="19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1"/>
      <c r="BC32" s="12"/>
    </row>
    <row r="33" spans="1:55">
      <c r="A33" s="1"/>
      <c r="B33" s="7"/>
      <c r="C33" s="79" t="s">
        <v>96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9"/>
      <c r="AN33" s="12"/>
      <c r="AO33" s="19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1"/>
      <c r="BC33" s="12"/>
    </row>
    <row r="34" spans="1:55">
      <c r="A34" s="1"/>
      <c r="B34" s="7"/>
      <c r="D34" s="84" t="s">
        <v>102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85"/>
      <c r="AN34" s="21"/>
      <c r="AO34" s="85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11"/>
      <c r="BC34" s="12"/>
    </row>
    <row r="35" spans="1:55">
      <c r="A35" s="1"/>
      <c r="B35" s="7"/>
      <c r="D35" s="86" t="s">
        <v>106</v>
      </c>
      <c r="E35" s="87"/>
      <c r="F35" s="87"/>
      <c r="G35" s="88"/>
      <c r="H35" s="86" t="s">
        <v>94</v>
      </c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6" t="s">
        <v>39</v>
      </c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8"/>
      <c r="BB35" s="11"/>
      <c r="BC35" s="12"/>
    </row>
    <row r="36" spans="1:55">
      <c r="A36" s="1"/>
      <c r="B36" s="7"/>
      <c r="D36" s="140" t="s">
        <v>4</v>
      </c>
      <c r="E36" s="39"/>
      <c r="F36" s="39"/>
      <c r="G36" s="40"/>
      <c r="H36" s="39" t="s">
        <v>196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8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83"/>
      <c r="AN36" s="39"/>
      <c r="AO36" s="83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0"/>
      <c r="BB36" s="11"/>
      <c r="BC36" s="12"/>
    </row>
    <row r="37" spans="1:55">
      <c r="A37" s="1"/>
      <c r="B37" s="7"/>
      <c r="D37" s="140" t="s">
        <v>4</v>
      </c>
      <c r="E37" s="39"/>
      <c r="F37" s="39"/>
      <c r="G37" s="40"/>
      <c r="H37" s="39" t="s">
        <v>128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8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83"/>
      <c r="AN37" s="39"/>
      <c r="AO37" s="83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40"/>
      <c r="BB37" s="11"/>
      <c r="BC37" s="12"/>
    </row>
    <row r="38" spans="1:55">
      <c r="A38" s="1"/>
      <c r="B38" s="7"/>
      <c r="D38" s="140" t="s">
        <v>4</v>
      </c>
      <c r="E38" s="39"/>
      <c r="F38" s="39"/>
      <c r="G38" s="40"/>
      <c r="H38" s="39" t="s">
        <v>197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8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83"/>
      <c r="AN38" s="39"/>
      <c r="AO38" s="83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40"/>
      <c r="BB38" s="11"/>
      <c r="BC38" s="12"/>
    </row>
    <row r="39" spans="1:55">
      <c r="A39" s="1"/>
      <c r="B39" s="7"/>
      <c r="D39" s="140" t="s">
        <v>4</v>
      </c>
      <c r="E39" s="39"/>
      <c r="F39" s="39"/>
      <c r="G39" s="40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8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83"/>
      <c r="AN39" s="39"/>
      <c r="AO39" s="83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40"/>
      <c r="BB39" s="11"/>
      <c r="BC39" s="12"/>
    </row>
    <row r="40" spans="1:55">
      <c r="A40" s="1"/>
      <c r="B40" s="7"/>
      <c r="C40" s="79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9"/>
      <c r="AN40" s="12"/>
      <c r="AO40" s="19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1"/>
      <c r="BC40" s="12"/>
    </row>
    <row r="41" spans="1:55">
      <c r="A41" s="1"/>
      <c r="B41" s="7"/>
      <c r="D41" s="84" t="s">
        <v>101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85"/>
      <c r="AN41" s="21"/>
      <c r="AO41" s="85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11"/>
      <c r="BC41" s="12"/>
    </row>
    <row r="42" spans="1:55">
      <c r="A42" s="1"/>
      <c r="B42" s="7"/>
      <c r="D42" s="86" t="s">
        <v>106</v>
      </c>
      <c r="E42" s="87"/>
      <c r="F42" s="87"/>
      <c r="G42" s="88"/>
      <c r="H42" s="86" t="s">
        <v>94</v>
      </c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6" t="s">
        <v>39</v>
      </c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8"/>
      <c r="BB42" s="11"/>
      <c r="BC42" s="12"/>
    </row>
    <row r="43" spans="1:55">
      <c r="A43" s="1"/>
      <c r="B43" s="7"/>
      <c r="D43" s="140" t="s">
        <v>121</v>
      </c>
      <c r="E43" s="39"/>
      <c r="F43" s="39"/>
      <c r="G43" s="40"/>
      <c r="H43" s="39" t="s">
        <v>196</v>
      </c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8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83"/>
      <c r="AN43" s="39"/>
      <c r="AO43" s="83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40"/>
      <c r="BB43" s="11"/>
      <c r="BC43" s="12"/>
    </row>
    <row r="44" spans="1:55">
      <c r="A44" s="1"/>
      <c r="B44" s="7"/>
      <c r="D44" s="140"/>
      <c r="E44" s="39"/>
      <c r="F44" s="39"/>
      <c r="G44" s="40"/>
      <c r="H44" s="39" t="s">
        <v>128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8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83"/>
      <c r="AN44" s="39"/>
      <c r="AO44" s="83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40"/>
      <c r="BB44" s="11"/>
      <c r="BC44" s="12"/>
    </row>
    <row r="45" spans="1:55">
      <c r="A45" s="1"/>
      <c r="B45" s="7"/>
      <c r="D45" s="140"/>
      <c r="E45" s="39"/>
      <c r="F45" s="39"/>
      <c r="G45" s="40"/>
      <c r="H45" s="39" t="s">
        <v>197</v>
      </c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8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83"/>
      <c r="AN45" s="39"/>
      <c r="AO45" s="83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40"/>
      <c r="BB45" s="11"/>
      <c r="BC45" s="12"/>
    </row>
    <row r="46" spans="1:55">
      <c r="A46" s="1"/>
      <c r="B46" s="7"/>
      <c r="D46" s="140"/>
      <c r="E46" s="39"/>
      <c r="F46" s="39"/>
      <c r="G46" s="40"/>
      <c r="H46" s="83"/>
      <c r="I46" s="83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8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83"/>
      <c r="AN46" s="39"/>
      <c r="AO46" s="83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40"/>
      <c r="BB46" s="11"/>
      <c r="BC46" s="12"/>
    </row>
    <row r="47" spans="1:55">
      <c r="A47" s="1"/>
      <c r="B47" s="7"/>
      <c r="D47" s="140"/>
      <c r="E47" s="39"/>
      <c r="F47" s="39"/>
      <c r="G47" s="40"/>
      <c r="H47" s="83"/>
      <c r="I47" s="83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8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83"/>
      <c r="AN47" s="39"/>
      <c r="AO47" s="83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40"/>
      <c r="BB47" s="11"/>
      <c r="BC47" s="12"/>
    </row>
    <row r="48" spans="1:55">
      <c r="A48" s="1"/>
      <c r="B48" s="7"/>
      <c r="D48" s="140"/>
      <c r="E48" s="39"/>
      <c r="F48" s="39"/>
      <c r="G48" s="40"/>
      <c r="H48" s="39"/>
      <c r="I48" s="83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8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83"/>
      <c r="AN48" s="39"/>
      <c r="AO48" s="83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40"/>
      <c r="BB48" s="11"/>
      <c r="BC48" s="12"/>
    </row>
    <row r="49" spans="1:55">
      <c r="A49" s="1"/>
      <c r="B49" s="7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9"/>
      <c r="AP49" s="12"/>
      <c r="AQ49" s="19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1"/>
      <c r="BC49" s="12"/>
    </row>
    <row r="50" spans="1:55" ht="15" thickBot="1">
      <c r="A50" s="1"/>
      <c r="B50" s="32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4"/>
      <c r="BC50" s="1"/>
    </row>
    <row r="51" spans="1:5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hyperlinks>
    <hyperlink ref="D9" location="FC000!A1" display="FC000"/>
    <hyperlink ref="D10:D19" location="FC000!A1" display="FC000"/>
    <hyperlink ref="D25:D31" location="FC000!A1" display="FC000"/>
    <hyperlink ref="D36:D39" location="FC000!A1" display="FC000"/>
    <hyperlink ref="D43" location="Function1!A1" display="Function1"/>
    <hyperlink ref="D20" location="FC000!A1" display="FC000"/>
    <hyperlink ref="D21" location="FC000!A1" display="FC000"/>
    <hyperlink ref="D17" location="FC000!A1" display="FC000"/>
  </hyperlinks>
  <pageMargins left="0.7" right="0.7" top="0.75" bottom="0.75" header="0.3" footer="0.3"/>
  <pageSetup scale="6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showGridLines="0" view="pageBreakPreview" topLeftCell="A8" zoomScale="130" zoomScaleNormal="100" zoomScaleSheetLayoutView="130" workbookViewId="0">
      <selection activeCell="AZ24" sqref="AZ24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41" t="s">
        <v>107</v>
      </c>
      <c r="C2" s="242"/>
      <c r="D2" s="242"/>
      <c r="E2" s="242"/>
      <c r="F2" s="243"/>
      <c r="G2" s="176" t="str">
        <f>Overview!G2</f>
        <v>System Name</v>
      </c>
      <c r="H2" s="221"/>
      <c r="I2" s="221"/>
      <c r="J2" s="221"/>
      <c r="K2" s="221"/>
      <c r="L2" s="221"/>
      <c r="M2" s="221"/>
      <c r="N2" s="221"/>
      <c r="O2" s="176" t="str">
        <f>Overview!O2</f>
        <v>Sub System Name</v>
      </c>
      <c r="P2" s="221"/>
      <c r="Q2" s="221"/>
      <c r="R2" s="221"/>
      <c r="S2" s="221"/>
      <c r="T2" s="221"/>
      <c r="U2" s="221"/>
      <c r="V2" s="221"/>
      <c r="W2" s="176" t="str">
        <f>Overview!W2</f>
        <v>Screen ID</v>
      </c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176" t="str">
        <f>Overview!AK2</f>
        <v>Screen Name</v>
      </c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176" t="str">
        <f>Overview!AY2</f>
        <v>Page</v>
      </c>
      <c r="AZ2" s="221"/>
      <c r="BA2" s="221"/>
      <c r="BB2" s="222"/>
      <c r="BC2" s="90"/>
    </row>
    <row r="3" spans="1:55" ht="15" customHeight="1">
      <c r="A3" s="89"/>
      <c r="B3" s="244"/>
      <c r="C3" s="245"/>
      <c r="D3" s="245"/>
      <c r="E3" s="245"/>
      <c r="F3" s="246"/>
      <c r="G3" s="223" t="str">
        <f>Overview!G3</f>
        <v>Purchase Processing Managerment</v>
      </c>
      <c r="H3" s="224"/>
      <c r="I3" s="224"/>
      <c r="J3" s="224"/>
      <c r="K3" s="224"/>
      <c r="L3" s="224"/>
      <c r="M3" s="224"/>
      <c r="N3" s="224"/>
      <c r="O3" s="225" t="str">
        <f>Overview!O3</f>
        <v>EO Management</v>
      </c>
      <c r="P3" s="226"/>
      <c r="Q3" s="226"/>
      <c r="R3" s="226"/>
      <c r="S3" s="226"/>
      <c r="T3" s="226"/>
      <c r="U3" s="226"/>
      <c r="V3" s="227"/>
      <c r="W3" s="165" t="str">
        <f>Overview!W3</f>
        <v>EO001</v>
      </c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182" t="str">
        <f>Overview!AK3</f>
        <v>EO List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170"/>
      <c r="AZ3" s="170"/>
      <c r="BA3" s="170"/>
      <c r="BB3" s="171"/>
      <c r="BC3" s="90"/>
    </row>
    <row r="4" spans="1:55">
      <c r="A4" s="89"/>
      <c r="B4" s="247"/>
      <c r="C4" s="248"/>
      <c r="D4" s="248"/>
      <c r="E4" s="248"/>
      <c r="F4" s="249"/>
      <c r="G4" s="224"/>
      <c r="H4" s="224"/>
      <c r="I4" s="224"/>
      <c r="J4" s="224"/>
      <c r="K4" s="224"/>
      <c r="L4" s="224"/>
      <c r="M4" s="224"/>
      <c r="N4" s="224"/>
      <c r="O4" s="228"/>
      <c r="P4" s="229"/>
      <c r="Q4" s="229"/>
      <c r="R4" s="229"/>
      <c r="S4" s="229"/>
      <c r="T4" s="229"/>
      <c r="U4" s="229"/>
      <c r="V4" s="230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170"/>
      <c r="AZ4" s="170"/>
      <c r="BA4" s="170"/>
      <c r="BB4" s="171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106" t="s">
        <v>110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8"/>
      <c r="BB6" s="99"/>
      <c r="BC6" s="100"/>
    </row>
    <row r="7" spans="1:55">
      <c r="A7" s="89"/>
      <c r="B7" s="95"/>
      <c r="C7" s="109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111"/>
      <c r="AB7" s="111"/>
      <c r="AC7" s="111"/>
      <c r="AD7" s="111"/>
      <c r="AE7" s="111"/>
      <c r="AF7" s="111"/>
      <c r="AG7" s="111"/>
      <c r="AH7" s="92"/>
      <c r="AI7" s="92"/>
      <c r="AJ7" s="92"/>
      <c r="AK7" s="92"/>
      <c r="AL7" s="92"/>
      <c r="AM7" s="92"/>
      <c r="AN7" s="92"/>
      <c r="AO7" s="92"/>
      <c r="AP7" s="112"/>
      <c r="AQ7" s="112"/>
      <c r="AR7" s="92"/>
      <c r="AS7" s="92"/>
      <c r="AT7" s="92"/>
      <c r="AU7" s="92"/>
      <c r="AV7" s="92"/>
      <c r="AW7" s="92"/>
      <c r="AX7" s="92"/>
      <c r="AY7" s="92"/>
      <c r="AZ7" s="92"/>
      <c r="BA7" s="110"/>
      <c r="BB7" s="99"/>
      <c r="BC7" s="100"/>
    </row>
    <row r="8" spans="1:55">
      <c r="A8" s="89"/>
      <c r="B8" s="95"/>
      <c r="C8" s="113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4"/>
      <c r="BB8" s="99"/>
      <c r="BC8" s="100"/>
    </row>
    <row r="9" spans="1:55">
      <c r="A9" s="89"/>
      <c r="B9" s="95"/>
      <c r="C9" s="113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4"/>
      <c r="BB9" s="99"/>
      <c r="BC9" s="100"/>
    </row>
    <row r="10" spans="1:55">
      <c r="A10" s="89"/>
      <c r="B10" s="95"/>
      <c r="C10" s="113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4"/>
      <c r="BB10" s="99"/>
      <c r="BC10" s="100"/>
    </row>
    <row r="11" spans="1:55">
      <c r="A11" s="89"/>
      <c r="B11" s="95"/>
      <c r="C11" s="113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89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4"/>
      <c r="BB11" s="99"/>
      <c r="BC11" s="100"/>
    </row>
    <row r="12" spans="1:55">
      <c r="A12" s="89"/>
      <c r="B12" s="95"/>
      <c r="C12" s="113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89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4"/>
      <c r="BB12" s="99"/>
      <c r="BC12" s="100"/>
    </row>
    <row r="13" spans="1:55">
      <c r="A13" s="89"/>
      <c r="B13" s="95"/>
      <c r="C13" s="113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14"/>
      <c r="BB13" s="99"/>
      <c r="BC13" s="100"/>
    </row>
    <row r="14" spans="1:55">
      <c r="A14" s="89"/>
      <c r="B14" s="95"/>
      <c r="C14" s="113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AL14" s="19"/>
      <c r="AM14" s="19"/>
      <c r="AN14" s="19"/>
      <c r="AO14" s="19"/>
      <c r="AP14" s="19"/>
      <c r="AQ14" s="19"/>
      <c r="AR14" s="19"/>
      <c r="AS14" s="19"/>
      <c r="AT14" s="12"/>
      <c r="AU14" s="12"/>
      <c r="AV14" s="12"/>
      <c r="AW14" s="12"/>
      <c r="AX14" s="12"/>
      <c r="AY14" s="12"/>
      <c r="AZ14" s="12"/>
      <c r="BA14" s="114"/>
      <c r="BB14" s="99"/>
      <c r="BC14" s="100"/>
    </row>
    <row r="15" spans="1:55">
      <c r="A15" s="89"/>
      <c r="B15" s="95"/>
      <c r="C15" s="113"/>
      <c r="D15" s="100"/>
      <c r="E15" s="100"/>
      <c r="F15" s="116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25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14"/>
      <c r="BB15" s="99"/>
      <c r="BC15" s="100"/>
    </row>
    <row r="16" spans="1:55">
      <c r="A16" s="89"/>
      <c r="B16" s="95"/>
      <c r="C16" s="113"/>
      <c r="D16" s="100"/>
      <c r="E16" s="100"/>
      <c r="F16" s="116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14"/>
      <c r="BB16" s="99"/>
      <c r="BC16" s="100"/>
    </row>
    <row r="17" spans="1:55">
      <c r="A17" s="89"/>
      <c r="B17" s="95"/>
      <c r="C17" s="113"/>
      <c r="D17" s="100"/>
      <c r="E17" s="100"/>
      <c r="F17" s="116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14"/>
      <c r="BB17" s="99"/>
      <c r="BC17" s="100"/>
    </row>
    <row r="18" spans="1:55">
      <c r="A18" s="89"/>
      <c r="B18" s="95"/>
      <c r="C18" s="113"/>
      <c r="D18" s="100"/>
      <c r="E18" s="100"/>
      <c r="F18" s="116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25"/>
      <c r="Y18" s="19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14"/>
      <c r="BB18" s="99"/>
      <c r="BC18" s="100"/>
    </row>
    <row r="19" spans="1:55">
      <c r="A19" s="89"/>
      <c r="B19" s="95"/>
      <c r="C19" s="113"/>
      <c r="D19" s="100"/>
      <c r="E19" s="100"/>
      <c r="F19" s="116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27"/>
      <c r="Y19" s="25"/>
      <c r="Z19" s="127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31"/>
      <c r="AN19" s="31"/>
      <c r="AO19" s="31"/>
      <c r="AP19" s="126"/>
      <c r="AQ19" s="126"/>
      <c r="AR19" s="126"/>
      <c r="AS19" s="31"/>
      <c r="AT19" s="31"/>
      <c r="AU19" s="31"/>
      <c r="AV19" s="31"/>
      <c r="AW19" s="31"/>
      <c r="AX19" s="31"/>
      <c r="AY19" s="31"/>
      <c r="AZ19" s="31"/>
      <c r="BA19" s="114"/>
      <c r="BB19" s="99"/>
      <c r="BC19" s="100"/>
    </row>
    <row r="20" spans="1:55">
      <c r="A20" s="89"/>
      <c r="B20" s="95"/>
      <c r="C20" s="113"/>
      <c r="D20" s="100"/>
      <c r="E20" s="100"/>
      <c r="F20" s="116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9"/>
      <c r="Y20" s="138"/>
      <c r="Z20" s="19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14"/>
      <c r="BB20" s="99"/>
      <c r="BC20" s="100"/>
    </row>
    <row r="21" spans="1:55">
      <c r="A21" s="89"/>
      <c r="B21" s="95"/>
      <c r="C21" s="113"/>
      <c r="D21" s="100"/>
      <c r="E21" s="100"/>
      <c r="F21" s="116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9"/>
      <c r="Y21" s="19"/>
      <c r="Z21" s="139"/>
      <c r="AA21" s="31"/>
      <c r="AB21" s="31"/>
      <c r="AC21" s="31"/>
      <c r="AD21" s="31"/>
      <c r="AE21" s="31"/>
      <c r="AF21" s="126"/>
      <c r="AG21" s="31"/>
      <c r="AH21" s="126"/>
      <c r="AI21" s="126"/>
      <c r="AJ21" s="126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14"/>
      <c r="BB21" s="99"/>
      <c r="BC21" s="100"/>
    </row>
    <row r="22" spans="1:55">
      <c r="A22" s="89"/>
      <c r="B22" s="95"/>
      <c r="C22" s="113"/>
      <c r="D22" s="100"/>
      <c r="E22" s="100"/>
      <c r="F22" s="116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9"/>
      <c r="Y22" s="19"/>
      <c r="Z22" s="24"/>
      <c r="AA22" s="24"/>
      <c r="AB22" s="24"/>
      <c r="AC22" s="24"/>
      <c r="AD22" s="24"/>
      <c r="AE22" s="24"/>
      <c r="AF22" s="24"/>
      <c r="AG22" s="128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14"/>
      <c r="BB22" s="99"/>
      <c r="BC22" s="100"/>
    </row>
    <row r="23" spans="1:55">
      <c r="A23" s="89"/>
      <c r="B23" s="95"/>
      <c r="C23" s="113"/>
      <c r="D23" s="100"/>
      <c r="E23" s="100"/>
      <c r="F23" s="116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15"/>
      <c r="V23" s="100"/>
      <c r="W23" s="100"/>
      <c r="X23" s="19"/>
      <c r="Y23" s="19"/>
      <c r="Z23" s="24"/>
      <c r="AA23" s="24"/>
      <c r="AB23" s="24"/>
      <c r="AC23" s="24"/>
      <c r="AD23" s="24"/>
      <c r="AE23" s="24"/>
      <c r="AF23" s="24"/>
      <c r="AG23" s="128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14"/>
      <c r="BB23" s="99"/>
      <c r="BC23" s="100"/>
    </row>
    <row r="24" spans="1:55" ht="15" customHeight="1">
      <c r="A24" s="89"/>
      <c r="B24" s="95"/>
      <c r="C24" s="113"/>
      <c r="D24" s="100"/>
      <c r="E24" s="100"/>
      <c r="F24" s="116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27"/>
      <c r="Y24" s="127"/>
      <c r="Z24" s="129"/>
      <c r="AA24" s="130"/>
      <c r="AB24" s="130"/>
      <c r="AC24" s="130"/>
      <c r="AD24" s="130"/>
      <c r="AE24" s="130"/>
      <c r="AF24" s="130"/>
      <c r="AG24" s="131"/>
      <c r="AH24" s="132"/>
      <c r="AI24" s="132"/>
      <c r="AJ24" s="132"/>
      <c r="AK24" s="132"/>
      <c r="AL24" s="132"/>
      <c r="AM24" s="132"/>
      <c r="AN24" s="133"/>
      <c r="AO24" s="133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14"/>
      <c r="BB24" s="99"/>
      <c r="BC24" s="100"/>
    </row>
    <row r="25" spans="1:55">
      <c r="A25" s="89"/>
      <c r="B25" s="95"/>
      <c r="C25" s="113"/>
      <c r="D25" s="100"/>
      <c r="E25" s="100"/>
      <c r="F25" s="116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27"/>
      <c r="Y25" s="127"/>
      <c r="Z25" s="24"/>
      <c r="AA25" s="24"/>
      <c r="AB25" s="24"/>
      <c r="AC25" s="24"/>
      <c r="AD25" s="24"/>
      <c r="AE25" s="24"/>
      <c r="AF25" s="24"/>
      <c r="AG25" s="134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14"/>
      <c r="BB25" s="99"/>
      <c r="BC25" s="100"/>
    </row>
    <row r="26" spans="1:55">
      <c r="A26" s="89"/>
      <c r="B26" s="95"/>
      <c r="C26" s="113"/>
      <c r="D26" s="100"/>
      <c r="E26" s="100"/>
      <c r="F26" s="116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27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14"/>
      <c r="BB26" s="99"/>
      <c r="BC26" s="100"/>
    </row>
    <row r="27" spans="1:55" ht="15" customHeight="1">
      <c r="A27" s="89"/>
      <c r="B27" s="95"/>
      <c r="C27" s="113"/>
      <c r="D27" s="100"/>
      <c r="E27" s="100"/>
      <c r="F27" s="116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38"/>
      <c r="Y27" s="25"/>
      <c r="Z27" s="127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31"/>
      <c r="AN27" s="31"/>
      <c r="AO27" s="31"/>
      <c r="AP27" s="126"/>
      <c r="AQ27" s="126"/>
      <c r="AR27" s="126"/>
      <c r="AS27" s="31"/>
      <c r="AT27" s="31"/>
      <c r="AU27" s="31"/>
      <c r="AV27" s="31"/>
      <c r="AW27" s="31"/>
      <c r="AX27" s="31"/>
      <c r="AY27" s="31"/>
      <c r="AZ27" s="31"/>
      <c r="BA27" s="114"/>
      <c r="BB27" s="99"/>
      <c r="BC27" s="100"/>
    </row>
    <row r="28" spans="1:55">
      <c r="A28" s="89"/>
      <c r="B28" s="95"/>
      <c r="C28" s="113"/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38"/>
      <c r="Y28" s="19"/>
      <c r="Z28" s="138"/>
      <c r="AA28" s="19"/>
      <c r="AB28" s="31"/>
      <c r="AC28" s="31"/>
      <c r="AD28" s="31"/>
      <c r="AE28" s="31"/>
      <c r="AF28" s="31"/>
      <c r="AG28" s="126"/>
      <c r="AH28" s="31"/>
      <c r="AI28" s="126"/>
      <c r="AJ28" s="126"/>
      <c r="AK28" s="126"/>
      <c r="AL28" s="31"/>
      <c r="AM28" s="31"/>
      <c r="AN28" s="31"/>
      <c r="AO28" s="19"/>
      <c r="AP28" s="19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14"/>
      <c r="BB28" s="99"/>
      <c r="BC28" s="100"/>
    </row>
    <row r="29" spans="1:55">
      <c r="A29" s="89"/>
      <c r="B29" s="95"/>
      <c r="C29" s="113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38"/>
      <c r="Y29" s="19"/>
      <c r="Z29" s="138"/>
      <c r="AA29" s="19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31"/>
      <c r="AO29" s="19"/>
      <c r="AP29" s="19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14"/>
      <c r="BB29" s="99"/>
      <c r="BC29" s="100"/>
    </row>
    <row r="30" spans="1:55">
      <c r="A30" s="89"/>
      <c r="B30" s="95"/>
      <c r="C30" s="113"/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38"/>
      <c r="Y30" s="19"/>
      <c r="Z30" s="138"/>
      <c r="AA30" s="19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31"/>
      <c r="AO30" s="19"/>
      <c r="AP30" s="19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14"/>
      <c r="BB30" s="99"/>
      <c r="BC30" s="100"/>
    </row>
    <row r="31" spans="1:55">
      <c r="A31" s="89"/>
      <c r="B31" s="95"/>
      <c r="C31" s="113"/>
      <c r="D31" s="100"/>
      <c r="E31" s="100"/>
      <c r="F31" s="116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38"/>
      <c r="Y31" s="127"/>
      <c r="Z31" s="138"/>
      <c r="AA31" s="19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31"/>
      <c r="AO31" s="19"/>
      <c r="AP31" s="19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14"/>
      <c r="BB31" s="99"/>
      <c r="BC31" s="100"/>
    </row>
    <row r="32" spans="1:55">
      <c r="A32" s="89"/>
      <c r="B32" s="95"/>
      <c r="C32" s="113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38"/>
      <c r="Y32" s="127"/>
      <c r="Z32" s="138"/>
      <c r="AA32" s="19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31"/>
      <c r="AO32" s="19"/>
      <c r="AP32" s="19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14"/>
      <c r="BB32" s="99"/>
      <c r="BC32" s="100"/>
    </row>
    <row r="33" spans="1:55">
      <c r="A33" s="89"/>
      <c r="B33" s="95"/>
      <c r="C33" s="113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38"/>
      <c r="Y33" s="138"/>
      <c r="Z33" s="138"/>
      <c r="AA33" s="19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31"/>
      <c r="AO33" s="19"/>
      <c r="AP33" s="19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14"/>
      <c r="BB33" s="99"/>
      <c r="BC33" s="100"/>
    </row>
    <row r="34" spans="1:55">
      <c r="A34" s="89"/>
      <c r="B34" s="95"/>
      <c r="C34" s="113"/>
      <c r="D34" s="100"/>
      <c r="E34" s="100"/>
      <c r="F34" s="116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38"/>
      <c r="Y34" s="138"/>
      <c r="Z34" s="138"/>
      <c r="AA34" s="19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31"/>
      <c r="AO34" s="19"/>
      <c r="AP34" s="19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14"/>
      <c r="BB34" s="99"/>
      <c r="BC34" s="100"/>
    </row>
    <row r="35" spans="1:55">
      <c r="A35" s="89"/>
      <c r="B35" s="95"/>
      <c r="C35" s="113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38"/>
      <c r="Y35" s="138"/>
      <c r="Z35" s="138"/>
      <c r="AA35" s="19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31"/>
      <c r="AO35" s="19"/>
      <c r="AP35" s="19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14"/>
      <c r="BB35" s="99"/>
      <c r="BC35" s="100"/>
    </row>
    <row r="36" spans="1:55">
      <c r="A36" s="89"/>
      <c r="B36" s="95"/>
      <c r="C36" s="113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38"/>
      <c r="Y36" s="138"/>
      <c r="Z36" s="138"/>
      <c r="AA36" s="19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31"/>
      <c r="AO36" s="19"/>
      <c r="AP36" s="19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14"/>
      <c r="BB36" s="99"/>
      <c r="BC36" s="100"/>
    </row>
    <row r="37" spans="1:55">
      <c r="A37" s="89"/>
      <c r="B37" s="95"/>
      <c r="C37" s="113"/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38"/>
      <c r="Y37" s="138"/>
      <c r="Z37" s="138"/>
      <c r="AA37" s="19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31"/>
      <c r="AO37" s="19"/>
      <c r="AP37" s="19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14"/>
      <c r="BB37" s="99"/>
      <c r="BC37" s="100"/>
    </row>
    <row r="38" spans="1:55">
      <c r="A38" s="89"/>
      <c r="B38" s="95"/>
      <c r="C38" s="113"/>
      <c r="D38" s="100"/>
      <c r="E38" s="100"/>
      <c r="F38" s="116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38"/>
      <c r="Y38" s="138"/>
      <c r="Z38" s="138"/>
      <c r="AA38" s="19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31"/>
      <c r="AO38" s="19"/>
      <c r="AP38" s="19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14"/>
      <c r="BB38" s="99"/>
      <c r="BC38" s="100"/>
    </row>
    <row r="39" spans="1:55">
      <c r="A39" s="89"/>
      <c r="B39" s="95"/>
      <c r="C39" s="113"/>
      <c r="D39" s="100"/>
      <c r="E39" s="100"/>
      <c r="F39" s="116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38"/>
      <c r="Y39" s="138"/>
      <c r="Z39" s="138"/>
      <c r="AA39" s="19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31"/>
      <c r="AO39" s="19"/>
      <c r="AP39" s="19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14"/>
      <c r="BB39" s="99"/>
      <c r="BC39" s="100"/>
    </row>
    <row r="40" spans="1:55">
      <c r="A40" s="89"/>
      <c r="B40" s="95"/>
      <c r="C40" s="113"/>
      <c r="D40" s="100"/>
      <c r="E40" s="100"/>
      <c r="F40" s="116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38"/>
      <c r="Y40" s="138"/>
      <c r="Z40" s="138"/>
      <c r="AA40" s="19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31"/>
      <c r="AO40" s="19"/>
      <c r="AP40" s="19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14"/>
      <c r="BB40" s="99"/>
      <c r="BC40" s="100"/>
    </row>
    <row r="41" spans="1:55">
      <c r="A41" s="89"/>
      <c r="B41" s="95"/>
      <c r="C41" s="113"/>
      <c r="D41" s="100"/>
      <c r="E41" s="100"/>
      <c r="F41" s="116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38"/>
      <c r="Y41" s="138"/>
      <c r="Z41" s="138"/>
      <c r="AA41" s="19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31"/>
      <c r="AO41" s="19"/>
      <c r="AP41" s="19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14"/>
      <c r="BB41" s="99"/>
      <c r="BC41" s="100"/>
    </row>
    <row r="42" spans="1:55">
      <c r="A42" s="89"/>
      <c r="B42" s="95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9"/>
      <c r="S42" s="119"/>
      <c r="T42" s="119"/>
      <c r="U42" s="119"/>
      <c r="V42" s="119"/>
      <c r="W42" s="119"/>
      <c r="X42" s="118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18"/>
      <c r="BA42" s="121"/>
      <c r="BB42" s="99"/>
      <c r="BC42" s="100"/>
    </row>
    <row r="43" spans="1:55" ht="15.75" thickBot="1">
      <c r="A43" s="89"/>
      <c r="B43" s="122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4"/>
      <c r="BC43" s="89"/>
    </row>
    <row r="44" spans="1:5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5"/>
  <sheetViews>
    <sheetView showGridLines="0" topLeftCell="A7" zoomScaleNormal="100" zoomScaleSheetLayoutView="100" workbookViewId="0">
      <selection activeCell="AC47" sqref="AC47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41" t="s">
        <v>107</v>
      </c>
      <c r="C2" s="242"/>
      <c r="D2" s="242"/>
      <c r="E2" s="242"/>
      <c r="F2" s="243"/>
      <c r="G2" s="176" t="str">
        <f>Overview!G2</f>
        <v>System Name</v>
      </c>
      <c r="H2" s="221"/>
      <c r="I2" s="221"/>
      <c r="J2" s="221"/>
      <c r="K2" s="221"/>
      <c r="L2" s="221"/>
      <c r="M2" s="221"/>
      <c r="N2" s="221"/>
      <c r="O2" s="176" t="str">
        <f>Overview!O2</f>
        <v>Sub System Name</v>
      </c>
      <c r="P2" s="221"/>
      <c r="Q2" s="221"/>
      <c r="R2" s="221"/>
      <c r="S2" s="221"/>
      <c r="T2" s="221"/>
      <c r="U2" s="221"/>
      <c r="V2" s="221"/>
      <c r="W2" s="176" t="str">
        <f>Overview!W2</f>
        <v>Screen ID</v>
      </c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176" t="str">
        <f>Overview!AK2</f>
        <v>Screen Name</v>
      </c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176" t="str">
        <f>Overview!AY2</f>
        <v>Page</v>
      </c>
      <c r="AZ2" s="221"/>
      <c r="BA2" s="221"/>
      <c r="BB2" s="222"/>
      <c r="BC2" s="90"/>
    </row>
    <row r="3" spans="1:55" ht="15" customHeight="1">
      <c r="A3" s="89"/>
      <c r="B3" s="244"/>
      <c r="C3" s="245"/>
      <c r="D3" s="245"/>
      <c r="E3" s="245"/>
      <c r="F3" s="246"/>
      <c r="G3" s="223" t="str">
        <f>Overview!G3</f>
        <v>Purchase Processing Managerment</v>
      </c>
      <c r="H3" s="224"/>
      <c r="I3" s="224"/>
      <c r="J3" s="224"/>
      <c r="K3" s="224"/>
      <c r="L3" s="224"/>
      <c r="M3" s="224"/>
      <c r="N3" s="224"/>
      <c r="O3" s="225" t="str">
        <f>Overview!O3</f>
        <v>EO Management</v>
      </c>
      <c r="P3" s="226"/>
      <c r="Q3" s="226"/>
      <c r="R3" s="226"/>
      <c r="S3" s="226"/>
      <c r="T3" s="226"/>
      <c r="U3" s="226"/>
      <c r="V3" s="227"/>
      <c r="W3" s="165" t="str">
        <f>Overview!W3</f>
        <v>EO001</v>
      </c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182" t="str">
        <f>Overview!AK3</f>
        <v>EO List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170"/>
      <c r="AZ3" s="170"/>
      <c r="BA3" s="170"/>
      <c r="BB3" s="171"/>
      <c r="BC3" s="90"/>
    </row>
    <row r="4" spans="1:55">
      <c r="A4" s="89"/>
      <c r="B4" s="247"/>
      <c r="C4" s="248"/>
      <c r="D4" s="248"/>
      <c r="E4" s="248"/>
      <c r="F4" s="249"/>
      <c r="G4" s="224"/>
      <c r="H4" s="224"/>
      <c r="I4" s="224"/>
      <c r="J4" s="224"/>
      <c r="K4" s="224"/>
      <c r="L4" s="224"/>
      <c r="M4" s="224"/>
      <c r="N4" s="224"/>
      <c r="O4" s="228"/>
      <c r="P4" s="229"/>
      <c r="Q4" s="229"/>
      <c r="R4" s="229"/>
      <c r="S4" s="229"/>
      <c r="T4" s="229"/>
      <c r="U4" s="229"/>
      <c r="V4" s="230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170"/>
      <c r="AZ4" s="170"/>
      <c r="BA4" s="170"/>
      <c r="BB4" s="171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108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94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Function1</v>
      </c>
      <c r="D7" s="102"/>
      <c r="E7" s="102"/>
      <c r="F7" s="102"/>
      <c r="G7" s="102"/>
      <c r="H7" s="102"/>
      <c r="I7" s="150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List'!$D$9:$BA$918,21,FALSE),"-"),IFERROR(VLOOKUP($C$7,'Event List'!$D$9:$BA$918,5,FALSE),"-"))</f>
        <v>EOMaster_GetAll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List'!$D$9:$BA$1003,35,FALSE),"-"),IFERROR(IF(VLOOKUP($C$7,'Event List'!$D$9:$BA$1003,24,FALSE)&lt;&gt;"", VLOOKUP($C$7,'Event List'!$D$9:$BA$1003,24,FALSE),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111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198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64"/>
      <c r="E18" s="64"/>
      <c r="F18" s="64"/>
      <c r="G18" s="6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120</v>
      </c>
      <c r="D19" s="64"/>
      <c r="E19" s="64"/>
      <c r="F19" s="64"/>
      <c r="G19" s="6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53" t="s">
        <v>114</v>
      </c>
      <c r="D20" s="254"/>
      <c r="E20" s="254"/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54"/>
      <c r="Z20" s="254"/>
      <c r="AA20" s="254"/>
      <c r="AB20" s="254"/>
      <c r="AC20" s="254"/>
      <c r="AD20" s="254"/>
      <c r="AE20" s="254"/>
      <c r="AF20" s="254"/>
      <c r="AG20" s="254"/>
      <c r="AH20" s="254"/>
      <c r="AI20" s="253" t="s">
        <v>113</v>
      </c>
      <c r="AJ20" s="254"/>
      <c r="AK20" s="254"/>
      <c r="AL20" s="254"/>
      <c r="AM20" s="254"/>
      <c r="AN20" s="254"/>
      <c r="AO20" s="254"/>
      <c r="AP20" s="254"/>
      <c r="AQ20" s="254"/>
      <c r="AR20" s="254"/>
      <c r="AS20" s="254"/>
      <c r="AT20" s="254"/>
      <c r="AU20" s="254"/>
      <c r="AV20" s="254"/>
      <c r="AW20" s="254"/>
      <c r="AX20" s="254"/>
      <c r="AY20" s="254"/>
      <c r="AZ20" s="254"/>
      <c r="BA20" s="255"/>
      <c r="BB20" s="99"/>
      <c r="BC20" s="100"/>
    </row>
    <row r="21" spans="1:55">
      <c r="A21" s="89"/>
      <c r="B21" s="95"/>
      <c r="C21" s="151" t="s">
        <v>119</v>
      </c>
      <c r="D21" s="152"/>
      <c r="E21" s="152"/>
      <c r="F21" s="152"/>
      <c r="G21" s="152"/>
      <c r="H21" s="152"/>
      <c r="I21" s="152"/>
      <c r="J21" s="152"/>
      <c r="K21" s="151" t="s">
        <v>104</v>
      </c>
      <c r="L21" s="152"/>
      <c r="M21" s="152"/>
      <c r="N21" s="152"/>
      <c r="O21" s="152"/>
      <c r="P21" s="152"/>
      <c r="Q21" s="152"/>
      <c r="R21" s="152"/>
      <c r="S21" s="145" t="s">
        <v>112</v>
      </c>
      <c r="T21" s="146"/>
      <c r="U21" s="146"/>
      <c r="V21" s="146"/>
      <c r="W21" s="146"/>
      <c r="X21" s="146"/>
      <c r="Y21" s="146"/>
      <c r="Z21" s="146"/>
      <c r="AA21" s="146"/>
      <c r="AB21" s="145" t="s">
        <v>45</v>
      </c>
      <c r="AC21" s="147"/>
      <c r="AD21" s="145" t="s">
        <v>38</v>
      </c>
      <c r="AE21" s="146"/>
      <c r="AF21" s="146"/>
      <c r="AG21" s="146"/>
      <c r="AH21" s="146"/>
      <c r="AI21" s="8" t="s">
        <v>67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57"/>
      <c r="D22" s="258"/>
      <c r="E22" s="258"/>
      <c r="F22" s="258"/>
      <c r="G22" s="258"/>
      <c r="H22" s="258"/>
      <c r="I22" s="258"/>
      <c r="J22" s="259"/>
      <c r="K22" s="165" t="s">
        <v>199</v>
      </c>
      <c r="L22" s="165"/>
      <c r="M22" s="165"/>
      <c r="N22" s="165"/>
      <c r="O22" s="165"/>
      <c r="P22" s="165"/>
      <c r="Q22" s="165"/>
      <c r="R22" s="165"/>
      <c r="S22" s="38" t="s">
        <v>187</v>
      </c>
      <c r="T22" s="39"/>
      <c r="U22" s="39"/>
      <c r="V22" s="39"/>
      <c r="W22" s="39"/>
      <c r="X22" s="39"/>
      <c r="Y22" s="39"/>
      <c r="Z22" s="39"/>
      <c r="AA22" s="39"/>
      <c r="AB22" s="156" t="s">
        <v>56</v>
      </c>
      <c r="AC22" s="157"/>
      <c r="AD22" s="38" t="s">
        <v>177</v>
      </c>
      <c r="AE22" s="39"/>
      <c r="AF22" s="39"/>
      <c r="AG22" s="39"/>
      <c r="AH22" s="39"/>
      <c r="AI22" s="38"/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60"/>
      <c r="D23" s="256"/>
      <c r="E23" s="256"/>
      <c r="F23" s="256"/>
      <c r="G23" s="256"/>
      <c r="H23" s="256"/>
      <c r="I23" s="256"/>
      <c r="J23" s="261"/>
      <c r="K23" s="165"/>
      <c r="L23" s="165"/>
      <c r="M23" s="165"/>
      <c r="N23" s="165"/>
      <c r="O23" s="165"/>
      <c r="P23" s="165"/>
      <c r="Q23" s="165"/>
      <c r="R23" s="165"/>
      <c r="S23" s="38" t="s">
        <v>201</v>
      </c>
      <c r="T23" s="39"/>
      <c r="U23" s="39"/>
      <c r="V23" s="39"/>
      <c r="W23" s="39"/>
      <c r="X23" s="39"/>
      <c r="Y23" s="39"/>
      <c r="Z23" s="39"/>
      <c r="AA23" s="39"/>
      <c r="AB23" s="156" t="s">
        <v>56</v>
      </c>
      <c r="AC23" s="157"/>
      <c r="AD23" s="38" t="s">
        <v>178</v>
      </c>
      <c r="AE23" s="39"/>
      <c r="AF23" s="39"/>
      <c r="AG23" s="39"/>
      <c r="AH23" s="39"/>
      <c r="AI23" s="38" t="s">
        <v>151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60"/>
      <c r="D24" s="256"/>
      <c r="E24" s="256"/>
      <c r="F24" s="256"/>
      <c r="G24" s="256"/>
      <c r="H24" s="256"/>
      <c r="I24" s="256"/>
      <c r="J24" s="261"/>
      <c r="K24" s="165"/>
      <c r="L24" s="165"/>
      <c r="M24" s="165"/>
      <c r="N24" s="165"/>
      <c r="O24" s="165"/>
      <c r="P24" s="165"/>
      <c r="Q24" s="165"/>
      <c r="R24" s="165"/>
      <c r="S24" s="38" t="s">
        <v>202</v>
      </c>
      <c r="T24" s="39"/>
      <c r="U24" s="39"/>
      <c r="V24" s="39"/>
      <c r="W24" s="39"/>
      <c r="X24" s="39"/>
      <c r="Y24" s="39"/>
      <c r="Z24" s="39"/>
      <c r="AA24" s="39"/>
      <c r="AB24" s="156" t="s">
        <v>56</v>
      </c>
      <c r="AC24" s="157"/>
      <c r="AD24" s="38" t="s">
        <v>209</v>
      </c>
      <c r="AE24" s="39"/>
      <c r="AF24" s="39"/>
      <c r="AG24" s="39"/>
      <c r="AH24" s="39"/>
      <c r="AI24" s="38" t="s">
        <v>165</v>
      </c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60"/>
      <c r="D25" s="256"/>
      <c r="E25" s="256"/>
      <c r="F25" s="256"/>
      <c r="G25" s="256"/>
      <c r="H25" s="256"/>
      <c r="I25" s="256"/>
      <c r="J25" s="261"/>
      <c r="K25" s="165"/>
      <c r="L25" s="165"/>
      <c r="M25" s="165"/>
      <c r="N25" s="165"/>
      <c r="O25" s="165"/>
      <c r="P25" s="165"/>
      <c r="Q25" s="165"/>
      <c r="R25" s="165"/>
      <c r="S25" s="38" t="s">
        <v>203</v>
      </c>
      <c r="T25" s="39"/>
      <c r="U25" s="39"/>
      <c r="V25" s="39"/>
      <c r="W25" s="39"/>
      <c r="X25" s="39"/>
      <c r="Y25" s="39"/>
      <c r="Z25" s="39"/>
      <c r="AA25" s="39"/>
      <c r="AB25" s="156" t="s">
        <v>56</v>
      </c>
      <c r="AC25" s="157"/>
      <c r="AD25" s="38" t="s">
        <v>210</v>
      </c>
      <c r="AE25" s="39"/>
      <c r="AF25" s="39"/>
      <c r="AG25" s="39"/>
      <c r="AH25" s="39"/>
      <c r="AI25" s="38"/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60"/>
      <c r="D26" s="256"/>
      <c r="E26" s="256"/>
      <c r="F26" s="256"/>
      <c r="G26" s="256"/>
      <c r="H26" s="256"/>
      <c r="I26" s="256"/>
      <c r="J26" s="261"/>
      <c r="K26" s="165"/>
      <c r="L26" s="165"/>
      <c r="M26" s="165"/>
      <c r="N26" s="165"/>
      <c r="O26" s="165"/>
      <c r="P26" s="165"/>
      <c r="Q26" s="165"/>
      <c r="R26" s="165"/>
      <c r="S26" s="38" t="s">
        <v>193</v>
      </c>
      <c r="T26" s="39"/>
      <c r="U26" s="39"/>
      <c r="V26" s="39"/>
      <c r="W26" s="39"/>
      <c r="X26" s="39"/>
      <c r="Y26" s="39"/>
      <c r="Z26" s="39"/>
      <c r="AA26" s="39"/>
      <c r="AB26" s="156" t="s">
        <v>56</v>
      </c>
      <c r="AC26" s="157"/>
      <c r="AD26" s="38" t="s">
        <v>211</v>
      </c>
      <c r="AE26" s="39"/>
      <c r="AF26" s="39"/>
      <c r="AG26" s="39"/>
      <c r="AH26" s="39"/>
      <c r="AI26" s="38"/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260"/>
      <c r="D27" s="256"/>
      <c r="E27" s="256"/>
      <c r="F27" s="256"/>
      <c r="G27" s="256"/>
      <c r="H27" s="256"/>
      <c r="I27" s="256"/>
      <c r="J27" s="261"/>
      <c r="K27" s="165"/>
      <c r="L27" s="165"/>
      <c r="M27" s="165"/>
      <c r="N27" s="165"/>
      <c r="O27" s="165"/>
      <c r="P27" s="165"/>
      <c r="Q27" s="165"/>
      <c r="R27" s="165"/>
      <c r="S27" s="38" t="s">
        <v>204</v>
      </c>
      <c r="T27" s="39"/>
      <c r="U27" s="39"/>
      <c r="V27" s="39"/>
      <c r="W27" s="39"/>
      <c r="X27" s="39"/>
      <c r="Y27" s="39"/>
      <c r="Z27" s="39"/>
      <c r="AA27" s="39"/>
      <c r="AB27" s="156" t="s">
        <v>56</v>
      </c>
      <c r="AC27" s="157"/>
      <c r="AD27" s="38" t="s">
        <v>212</v>
      </c>
      <c r="AE27" s="39"/>
      <c r="AF27" s="39"/>
      <c r="AG27" s="39"/>
      <c r="AH27" s="39"/>
      <c r="AI27" s="38"/>
      <c r="AJ27" s="5"/>
      <c r="AK27" s="5"/>
      <c r="AL27" s="5"/>
      <c r="AM27" s="5"/>
      <c r="AN27" s="5"/>
      <c r="AO27" s="5"/>
      <c r="AP27" s="5"/>
      <c r="AQ27" s="5"/>
      <c r="AR27" s="5"/>
      <c r="AS27" s="38"/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>
      <c r="A28" s="89"/>
      <c r="B28" s="95"/>
      <c r="C28" s="260"/>
      <c r="D28" s="256"/>
      <c r="E28" s="256"/>
      <c r="F28" s="256"/>
      <c r="G28" s="256"/>
      <c r="H28" s="256"/>
      <c r="I28" s="256"/>
      <c r="J28" s="261"/>
      <c r="K28" s="165"/>
      <c r="L28" s="165"/>
      <c r="M28" s="165"/>
      <c r="N28" s="165"/>
      <c r="O28" s="165"/>
      <c r="P28" s="165"/>
      <c r="Q28" s="165"/>
      <c r="R28" s="165"/>
      <c r="S28" s="38" t="s">
        <v>200</v>
      </c>
      <c r="T28" s="39"/>
      <c r="U28" s="39"/>
      <c r="V28" s="39"/>
      <c r="W28" s="39"/>
      <c r="X28" s="39"/>
      <c r="Y28" s="39"/>
      <c r="Z28" s="39"/>
      <c r="AA28" s="39"/>
      <c r="AB28" s="156" t="s">
        <v>56</v>
      </c>
      <c r="AC28" s="157"/>
      <c r="AD28" s="38" t="s">
        <v>209</v>
      </c>
      <c r="AE28" s="39"/>
      <c r="AF28" s="39"/>
      <c r="AG28" s="39"/>
      <c r="AH28" s="39"/>
      <c r="AI28" s="38"/>
      <c r="AJ28" s="5"/>
      <c r="AK28" s="5"/>
      <c r="AL28" s="5"/>
      <c r="AM28" s="5"/>
      <c r="AN28" s="5"/>
      <c r="AO28" s="5"/>
      <c r="AP28" s="5"/>
      <c r="AQ28" s="5"/>
      <c r="AR28" s="5"/>
      <c r="AS28" s="38"/>
      <c r="AT28" s="5"/>
      <c r="AU28" s="5"/>
      <c r="AV28" s="5"/>
      <c r="AW28" s="5"/>
      <c r="AX28" s="5"/>
      <c r="AY28" s="5"/>
      <c r="AZ28" s="5"/>
      <c r="BA28" s="16"/>
      <c r="BB28" s="99"/>
      <c r="BC28" s="100"/>
    </row>
    <row r="29" spans="1:55">
      <c r="A29" s="89"/>
      <c r="B29" s="95"/>
      <c r="C29" s="260"/>
      <c r="D29" s="256"/>
      <c r="E29" s="256"/>
      <c r="F29" s="256"/>
      <c r="G29" s="256"/>
      <c r="H29" s="256"/>
      <c r="I29" s="256"/>
      <c r="J29" s="261"/>
      <c r="K29" s="165"/>
      <c r="L29" s="165"/>
      <c r="M29" s="165"/>
      <c r="N29" s="165"/>
      <c r="O29" s="165"/>
      <c r="P29" s="165"/>
      <c r="Q29" s="165"/>
      <c r="R29" s="165"/>
      <c r="S29" s="38" t="s">
        <v>205</v>
      </c>
      <c r="T29" s="39"/>
      <c r="U29" s="39"/>
      <c r="V29" s="39"/>
      <c r="W29" s="39"/>
      <c r="X29" s="39"/>
      <c r="Y29" s="39"/>
      <c r="Z29" s="39"/>
      <c r="AA29" s="39"/>
      <c r="AB29" s="156" t="s">
        <v>56</v>
      </c>
      <c r="AC29" s="157"/>
      <c r="AD29" s="38" t="s">
        <v>213</v>
      </c>
      <c r="AE29" s="39"/>
      <c r="AF29" s="39"/>
      <c r="AG29" s="39"/>
      <c r="AH29" s="39"/>
      <c r="AI29" s="38"/>
      <c r="AJ29" s="5"/>
      <c r="AK29" s="5"/>
      <c r="AL29" s="5"/>
      <c r="AM29" s="5"/>
      <c r="AN29" s="5"/>
      <c r="AO29" s="5"/>
      <c r="AP29" s="5"/>
      <c r="AQ29" s="5"/>
      <c r="AR29" s="5"/>
      <c r="AS29" s="38"/>
      <c r="AT29" s="5"/>
      <c r="AU29" s="5"/>
      <c r="AV29" s="5"/>
      <c r="AW29" s="5"/>
      <c r="AX29" s="5"/>
      <c r="AY29" s="5"/>
      <c r="AZ29" s="5"/>
      <c r="BA29" s="16"/>
      <c r="BB29" s="99"/>
      <c r="BC29" s="100"/>
    </row>
    <row r="30" spans="1:55">
      <c r="A30" s="89"/>
      <c r="B30" s="95"/>
      <c r="C30" s="260"/>
      <c r="D30" s="256"/>
      <c r="E30" s="256"/>
      <c r="F30" s="256"/>
      <c r="G30" s="256"/>
      <c r="H30" s="256"/>
      <c r="I30" s="256"/>
      <c r="J30" s="261"/>
      <c r="K30" s="165"/>
      <c r="L30" s="165"/>
      <c r="M30" s="165"/>
      <c r="N30" s="165"/>
      <c r="O30" s="165"/>
      <c r="P30" s="165"/>
      <c r="Q30" s="165"/>
      <c r="R30" s="165"/>
      <c r="S30" s="38" t="s">
        <v>206</v>
      </c>
      <c r="T30" s="39"/>
      <c r="U30" s="39"/>
      <c r="V30" s="39"/>
      <c r="W30" s="39"/>
      <c r="X30" s="39"/>
      <c r="Y30" s="39"/>
      <c r="Z30" s="39"/>
      <c r="AA30" s="39"/>
      <c r="AB30" s="156" t="s">
        <v>56</v>
      </c>
      <c r="AC30" s="157"/>
      <c r="AD30" s="38" t="s">
        <v>213</v>
      </c>
      <c r="AE30" s="39"/>
      <c r="AF30" s="39"/>
      <c r="AG30" s="39"/>
      <c r="AH30" s="39"/>
      <c r="AI30" s="38"/>
      <c r="AJ30" s="5"/>
      <c r="AK30" s="5"/>
      <c r="AL30" s="5"/>
      <c r="AM30" s="5"/>
      <c r="AN30" s="5"/>
      <c r="AO30" s="5"/>
      <c r="AP30" s="5"/>
      <c r="AQ30" s="5"/>
      <c r="AR30" s="5"/>
      <c r="AS30" s="38"/>
      <c r="AT30" s="5"/>
      <c r="AU30" s="5"/>
      <c r="AV30" s="5"/>
      <c r="AW30" s="5"/>
      <c r="AX30" s="5"/>
      <c r="AY30" s="5"/>
      <c r="AZ30" s="5"/>
      <c r="BA30" s="16"/>
      <c r="BB30" s="99"/>
      <c r="BC30" s="100"/>
    </row>
    <row r="31" spans="1:55">
      <c r="A31" s="89"/>
      <c r="B31" s="95"/>
      <c r="C31" s="260"/>
      <c r="D31" s="256"/>
      <c r="E31" s="256"/>
      <c r="F31" s="256"/>
      <c r="G31" s="256"/>
      <c r="H31" s="256"/>
      <c r="I31" s="256"/>
      <c r="J31" s="261"/>
      <c r="K31" s="165"/>
      <c r="L31" s="165"/>
      <c r="M31" s="165"/>
      <c r="N31" s="165"/>
      <c r="O31" s="165"/>
      <c r="P31" s="165"/>
      <c r="Q31" s="165"/>
      <c r="R31" s="165"/>
      <c r="S31" s="38" t="s">
        <v>154</v>
      </c>
      <c r="T31" s="39"/>
      <c r="U31" s="39"/>
      <c r="V31" s="39"/>
      <c r="W31" s="39"/>
      <c r="X31" s="39"/>
      <c r="Y31" s="39"/>
      <c r="Z31" s="39"/>
      <c r="AA31" s="39"/>
      <c r="AB31" s="156" t="s">
        <v>56</v>
      </c>
      <c r="AC31" s="157"/>
      <c r="AD31" s="38" t="s">
        <v>167</v>
      </c>
      <c r="AE31" s="39"/>
      <c r="AF31" s="39"/>
      <c r="AG31" s="39"/>
      <c r="AH31" s="39"/>
      <c r="AI31" s="38" t="s">
        <v>154</v>
      </c>
      <c r="AJ31" s="5"/>
      <c r="AK31" s="5"/>
      <c r="AL31" s="5"/>
      <c r="AM31" s="5"/>
      <c r="AN31" s="5"/>
      <c r="AO31" s="5"/>
      <c r="AP31" s="5"/>
      <c r="AQ31" s="5"/>
      <c r="AR31" s="5"/>
      <c r="AS31" s="38"/>
      <c r="AT31" s="5"/>
      <c r="AU31" s="5"/>
      <c r="AV31" s="5"/>
      <c r="AW31" s="5"/>
      <c r="AX31" s="5"/>
      <c r="AY31" s="5"/>
      <c r="AZ31" s="5"/>
      <c r="BA31" s="16"/>
      <c r="BB31" s="99"/>
      <c r="BC31" s="100"/>
    </row>
    <row r="32" spans="1:55">
      <c r="A32" s="89"/>
      <c r="B32" s="95"/>
      <c r="C32" s="260"/>
      <c r="D32" s="256"/>
      <c r="E32" s="256"/>
      <c r="F32" s="256"/>
      <c r="G32" s="256"/>
      <c r="H32" s="256"/>
      <c r="I32" s="256"/>
      <c r="J32" s="261"/>
      <c r="K32" s="182" t="s">
        <v>166</v>
      </c>
      <c r="L32" s="183"/>
      <c r="M32" s="183"/>
      <c r="N32" s="183"/>
      <c r="O32" s="183"/>
      <c r="P32" s="183"/>
      <c r="Q32" s="183"/>
      <c r="R32" s="184"/>
      <c r="S32" s="38" t="s">
        <v>164</v>
      </c>
      <c r="T32" s="39"/>
      <c r="U32" s="39"/>
      <c r="V32" s="39"/>
      <c r="W32" s="39"/>
      <c r="X32" s="39"/>
      <c r="Y32" s="39"/>
      <c r="Z32" s="39"/>
      <c r="AA32" s="39"/>
      <c r="AB32" s="156" t="s">
        <v>56</v>
      </c>
      <c r="AC32" s="157"/>
      <c r="AD32" s="38" t="s">
        <v>179</v>
      </c>
      <c r="AE32" s="39"/>
      <c r="AF32" s="39"/>
      <c r="AG32" s="39"/>
      <c r="AH32" s="39"/>
      <c r="AI32" s="38" t="s">
        <v>186</v>
      </c>
      <c r="AJ32" s="5"/>
      <c r="AK32" s="5"/>
      <c r="AL32" s="5"/>
      <c r="AM32" s="5"/>
      <c r="AN32" s="5"/>
      <c r="AO32" s="5"/>
      <c r="AP32" s="5"/>
      <c r="AQ32" s="5"/>
      <c r="AR32" s="5"/>
      <c r="AS32" s="38"/>
      <c r="AT32" s="5"/>
      <c r="AU32" s="5"/>
      <c r="AV32" s="5"/>
      <c r="AW32" s="5"/>
      <c r="AX32" s="5"/>
      <c r="AY32" s="5"/>
      <c r="AZ32" s="5"/>
      <c r="BA32" s="16"/>
      <c r="BB32" s="99"/>
      <c r="BC32" s="100"/>
    </row>
    <row r="33" spans="1:55">
      <c r="A33" s="89"/>
      <c r="B33" s="95"/>
      <c r="C33" s="260"/>
      <c r="D33" s="256"/>
      <c r="E33" s="256"/>
      <c r="F33" s="256"/>
      <c r="G33" s="256"/>
      <c r="H33" s="256"/>
      <c r="I33" s="256"/>
      <c r="J33" s="261"/>
      <c r="K33" s="250"/>
      <c r="L33" s="251"/>
      <c r="M33" s="251"/>
      <c r="N33" s="251"/>
      <c r="O33" s="251"/>
      <c r="P33" s="251"/>
      <c r="Q33" s="251"/>
      <c r="R33" s="252"/>
      <c r="S33" s="38" t="s">
        <v>164</v>
      </c>
      <c r="T33" s="39"/>
      <c r="U33" s="39"/>
      <c r="V33" s="39"/>
      <c r="W33" s="39"/>
      <c r="X33" s="39"/>
      <c r="Y33" s="39"/>
      <c r="Z33" s="39"/>
      <c r="AA33" s="39"/>
      <c r="AB33" s="156" t="s">
        <v>56</v>
      </c>
      <c r="AC33" s="157"/>
      <c r="AD33" s="38" t="s">
        <v>179</v>
      </c>
      <c r="AE33" s="39"/>
      <c r="AF33" s="39"/>
      <c r="AG33" s="39"/>
      <c r="AH33" s="39"/>
      <c r="AI33" s="38" t="s">
        <v>207</v>
      </c>
      <c r="AJ33" s="5"/>
      <c r="AK33" s="5"/>
      <c r="AL33" s="5"/>
      <c r="AM33" s="5"/>
      <c r="AN33" s="5"/>
      <c r="AO33" s="5"/>
      <c r="AP33" s="5"/>
      <c r="AQ33" s="5"/>
      <c r="AR33" s="5"/>
      <c r="AS33" s="38"/>
      <c r="AT33" s="5"/>
      <c r="AU33" s="5"/>
      <c r="AV33" s="5"/>
      <c r="AW33" s="5"/>
      <c r="AX33" s="5"/>
      <c r="AY33" s="5"/>
      <c r="AZ33" s="5"/>
      <c r="BA33" s="16"/>
      <c r="BB33" s="99"/>
      <c r="BC33" s="100"/>
    </row>
    <row r="34" spans="1:55">
      <c r="A34" s="89"/>
      <c r="B34" s="95"/>
      <c r="C34" s="262"/>
      <c r="D34" s="263"/>
      <c r="E34" s="263"/>
      <c r="F34" s="263"/>
      <c r="G34" s="263"/>
      <c r="H34" s="263"/>
      <c r="I34" s="263"/>
      <c r="J34" s="264"/>
      <c r="K34" s="185"/>
      <c r="L34" s="186"/>
      <c r="M34" s="186"/>
      <c r="N34" s="186"/>
      <c r="O34" s="186"/>
      <c r="P34" s="186"/>
      <c r="Q34" s="186"/>
      <c r="R34" s="187"/>
      <c r="S34" s="38" t="s">
        <v>164</v>
      </c>
      <c r="T34" s="39"/>
      <c r="U34" s="39"/>
      <c r="V34" s="39"/>
      <c r="W34" s="39"/>
      <c r="X34" s="39"/>
      <c r="Y34" s="39"/>
      <c r="Z34" s="39"/>
      <c r="AA34" s="39"/>
      <c r="AB34" s="156" t="s">
        <v>56</v>
      </c>
      <c r="AC34" s="157"/>
      <c r="AD34" s="38" t="s">
        <v>179</v>
      </c>
      <c r="AE34" s="39"/>
      <c r="AF34" s="39"/>
      <c r="AG34" s="39"/>
      <c r="AH34" s="39"/>
      <c r="AI34" s="38" t="s">
        <v>208</v>
      </c>
      <c r="AJ34" s="5"/>
      <c r="AK34" s="5"/>
      <c r="AL34" s="5"/>
      <c r="AM34" s="5"/>
      <c r="AN34" s="5"/>
      <c r="AO34" s="5"/>
      <c r="AP34" s="5"/>
      <c r="AQ34" s="5"/>
      <c r="AR34" s="5"/>
      <c r="AS34" s="38"/>
      <c r="AT34" s="5"/>
      <c r="AU34" s="5"/>
      <c r="AV34" s="5"/>
      <c r="AW34" s="5"/>
      <c r="AX34" s="5"/>
      <c r="AY34" s="5"/>
      <c r="AZ34" s="5"/>
      <c r="BA34" s="16"/>
      <c r="BB34" s="99"/>
      <c r="BC34" s="100"/>
    </row>
    <row r="35" spans="1:55">
      <c r="A35" s="89"/>
      <c r="B35" s="95"/>
      <c r="C35" s="100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92"/>
      <c r="T35" s="92"/>
      <c r="U35" s="92"/>
      <c r="V35" s="92"/>
      <c r="W35" s="92"/>
      <c r="X35" s="15"/>
      <c r="Y35" s="15"/>
      <c r="Z35" s="143"/>
      <c r="AA35" s="143"/>
      <c r="AB35" s="143"/>
      <c r="AC35" s="143"/>
      <c r="AD35" s="143"/>
      <c r="AE35" s="143"/>
      <c r="AF35" s="144"/>
      <c r="AG35" s="144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15"/>
      <c r="AY35" s="15"/>
      <c r="AZ35" s="15"/>
      <c r="BA35" s="92"/>
      <c r="BB35" s="99"/>
      <c r="BC35" s="100"/>
    </row>
    <row r="36" spans="1:55">
      <c r="A36" s="89"/>
      <c r="B36" s="95"/>
      <c r="C36" s="79" t="s">
        <v>115</v>
      </c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85"/>
      <c r="Y36" s="85"/>
      <c r="Z36" s="148"/>
      <c r="AA36" s="148"/>
      <c r="AB36" s="148"/>
      <c r="AC36" s="148"/>
      <c r="AD36" s="148"/>
      <c r="AE36" s="148"/>
      <c r="AF36" s="149"/>
      <c r="AG36" s="149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85"/>
      <c r="AY36" s="85"/>
      <c r="AZ36" s="85"/>
      <c r="BA36" s="118"/>
      <c r="BB36" s="99"/>
      <c r="BC36" s="100"/>
    </row>
    <row r="37" spans="1:55">
      <c r="A37" s="89"/>
      <c r="B37" s="95"/>
      <c r="C37" s="8" t="s">
        <v>118</v>
      </c>
      <c r="D37" s="9"/>
      <c r="E37" s="10"/>
      <c r="F37" s="9" t="s">
        <v>104</v>
      </c>
      <c r="G37" s="9"/>
      <c r="H37" s="9"/>
      <c r="I37" s="9"/>
      <c r="J37" s="9"/>
      <c r="K37" s="9"/>
      <c r="L37" s="9"/>
      <c r="M37" s="9"/>
      <c r="N37" s="9"/>
      <c r="O37" s="8" t="s">
        <v>112</v>
      </c>
      <c r="P37" s="9"/>
      <c r="Q37" s="9"/>
      <c r="R37" s="9"/>
      <c r="S37" s="9"/>
      <c r="T37" s="9"/>
      <c r="U37" s="9"/>
      <c r="V37" s="9"/>
      <c r="W37" s="9"/>
      <c r="X37" s="8" t="s">
        <v>38</v>
      </c>
      <c r="Y37" s="9"/>
      <c r="Z37" s="9"/>
      <c r="AA37" s="9"/>
      <c r="AB37" s="10"/>
      <c r="AC37" s="8" t="s">
        <v>116</v>
      </c>
      <c r="AD37" s="9"/>
      <c r="AE37" s="9"/>
      <c r="AF37" s="9"/>
      <c r="AG37" s="9"/>
      <c r="AH37" s="9"/>
      <c r="AI37" s="10"/>
      <c r="AJ37" s="9" t="s">
        <v>39</v>
      </c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10"/>
      <c r="BB37" s="99"/>
      <c r="BC37" s="100"/>
    </row>
    <row r="38" spans="1:55">
      <c r="A38" s="89"/>
      <c r="B38" s="95"/>
      <c r="C38" s="182" t="s">
        <v>117</v>
      </c>
      <c r="D38" s="183"/>
      <c r="E38" s="184"/>
      <c r="F38" s="182" t="s">
        <v>199</v>
      </c>
      <c r="G38" s="183"/>
      <c r="H38" s="183"/>
      <c r="I38" s="183"/>
      <c r="J38" s="183"/>
      <c r="K38" s="183"/>
      <c r="L38" s="183"/>
      <c r="M38" s="183"/>
      <c r="N38" s="184"/>
      <c r="O38" s="38" t="s">
        <v>161</v>
      </c>
      <c r="P38" s="39"/>
      <c r="Q38" s="39"/>
      <c r="R38" s="39"/>
      <c r="S38" s="39"/>
      <c r="T38" s="39"/>
      <c r="U38" s="39"/>
      <c r="V38" s="39"/>
      <c r="W38" s="39"/>
      <c r="X38" s="38" t="s">
        <v>162</v>
      </c>
      <c r="Y38" s="39"/>
      <c r="Z38" s="39"/>
      <c r="AA38" s="39"/>
      <c r="AB38" s="40"/>
      <c r="AC38" s="38"/>
      <c r="AD38" s="5"/>
      <c r="AE38" s="5"/>
      <c r="AF38" s="5"/>
      <c r="AG38" s="5"/>
      <c r="AH38" s="5"/>
      <c r="AI38" s="5"/>
      <c r="AJ38" s="38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6"/>
      <c r="BB38" s="99"/>
      <c r="BC38" s="100"/>
    </row>
    <row r="39" spans="1:55">
      <c r="A39" s="89"/>
      <c r="B39" s="95"/>
      <c r="C39" s="250"/>
      <c r="D39" s="251"/>
      <c r="E39" s="252"/>
      <c r="F39" s="250"/>
      <c r="G39" s="251"/>
      <c r="H39" s="251"/>
      <c r="I39" s="251"/>
      <c r="J39" s="251"/>
      <c r="K39" s="251"/>
      <c r="L39" s="251"/>
      <c r="M39" s="251"/>
      <c r="N39" s="252"/>
      <c r="O39" s="38" t="s">
        <v>187</v>
      </c>
      <c r="P39" s="39"/>
      <c r="Q39" s="39"/>
      <c r="R39" s="39"/>
      <c r="S39" s="39"/>
      <c r="T39" s="39"/>
      <c r="U39" s="39"/>
      <c r="V39" s="39"/>
      <c r="W39" s="39"/>
      <c r="X39" s="38" t="s">
        <v>180</v>
      </c>
      <c r="Y39" s="39"/>
      <c r="Z39" s="39"/>
      <c r="AA39" s="39"/>
      <c r="AB39" s="40"/>
      <c r="AC39" s="38"/>
      <c r="AD39" s="5"/>
      <c r="AE39" s="5"/>
      <c r="AF39" s="5"/>
      <c r="AG39" s="5"/>
      <c r="AH39" s="5"/>
      <c r="AI39" s="5"/>
      <c r="AJ39" s="38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6"/>
      <c r="BB39" s="99"/>
      <c r="BC39" s="100"/>
    </row>
    <row r="40" spans="1:55">
      <c r="A40" s="89"/>
      <c r="B40" s="95"/>
      <c r="C40" s="250"/>
      <c r="D40" s="251"/>
      <c r="E40" s="252"/>
      <c r="F40" s="250"/>
      <c r="G40" s="251"/>
      <c r="H40" s="251"/>
      <c r="I40" s="251"/>
      <c r="J40" s="251"/>
      <c r="K40" s="251"/>
      <c r="L40" s="251"/>
      <c r="M40" s="251"/>
      <c r="N40" s="252"/>
      <c r="O40" s="38" t="s">
        <v>200</v>
      </c>
      <c r="P40" s="39"/>
      <c r="Q40" s="39"/>
      <c r="R40" s="39"/>
      <c r="S40" s="39"/>
      <c r="T40" s="39"/>
      <c r="U40" s="39"/>
      <c r="V40" s="39"/>
      <c r="W40" s="39"/>
      <c r="X40" s="38" t="s">
        <v>163</v>
      </c>
      <c r="Y40" s="39"/>
      <c r="Z40" s="39"/>
      <c r="AA40" s="39"/>
      <c r="AB40" s="40"/>
      <c r="AC40" s="38"/>
      <c r="AD40" s="5"/>
      <c r="AE40" s="5"/>
      <c r="AF40" s="5"/>
      <c r="AG40" s="5"/>
      <c r="AH40" s="5"/>
      <c r="AI40" s="5"/>
      <c r="AJ40" s="38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6"/>
      <c r="BB40" s="99"/>
      <c r="BC40" s="100"/>
    </row>
    <row r="41" spans="1:55">
      <c r="A41" s="89"/>
      <c r="B41" s="95"/>
      <c r="C41" s="185"/>
      <c r="D41" s="186"/>
      <c r="E41" s="187"/>
      <c r="F41" s="39"/>
      <c r="G41" s="39"/>
      <c r="H41" s="39"/>
      <c r="I41" s="39"/>
      <c r="J41" s="39"/>
      <c r="K41" s="39"/>
      <c r="L41" s="39"/>
      <c r="M41" s="39"/>
      <c r="N41" s="39"/>
      <c r="O41" s="38"/>
      <c r="P41" s="39"/>
      <c r="Q41" s="39"/>
      <c r="R41" s="39"/>
      <c r="S41" s="39"/>
      <c r="T41" s="39"/>
      <c r="U41" s="39"/>
      <c r="V41" s="39"/>
      <c r="W41" s="39"/>
      <c r="X41" s="38"/>
      <c r="Y41" s="39"/>
      <c r="Z41" s="39"/>
      <c r="AA41" s="39"/>
      <c r="AB41" s="40"/>
      <c r="AC41" s="38"/>
      <c r="AD41" s="39"/>
      <c r="AE41" s="39"/>
      <c r="AF41" s="39"/>
      <c r="AG41" s="39"/>
      <c r="AH41" s="39"/>
      <c r="AI41" s="39"/>
      <c r="AJ41" s="38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40"/>
      <c r="BB41" s="99"/>
      <c r="BC41" s="100"/>
    </row>
    <row r="42" spans="1:55">
      <c r="A42" s="89"/>
      <c r="B42" s="95"/>
      <c r="C42" s="100"/>
      <c r="D42" s="100"/>
      <c r="E42" s="100"/>
      <c r="F42" s="116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9"/>
      <c r="Y42" s="19"/>
      <c r="Z42" s="29"/>
      <c r="AA42" s="29"/>
      <c r="AB42" s="29"/>
      <c r="AC42" s="29"/>
      <c r="AD42" s="29"/>
      <c r="AE42" s="29"/>
      <c r="AF42" s="30"/>
      <c r="AG42" s="30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19"/>
      <c r="AY42" s="19"/>
      <c r="AZ42" s="19"/>
      <c r="BA42" s="100"/>
      <c r="BB42" s="99"/>
      <c r="BC42" s="100"/>
    </row>
    <row r="43" spans="1:55">
      <c r="A43" s="89"/>
      <c r="B43" s="95"/>
      <c r="C43" s="100"/>
      <c r="D43" s="100"/>
      <c r="E43" s="100"/>
      <c r="F43" s="116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9"/>
      <c r="Y43" s="19"/>
      <c r="Z43" s="29"/>
      <c r="AA43" s="29"/>
      <c r="AB43" s="29"/>
      <c r="AC43" s="29"/>
      <c r="AD43" s="29"/>
      <c r="AE43" s="29"/>
      <c r="AF43" s="30"/>
      <c r="AG43" s="30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19"/>
      <c r="AY43" s="19"/>
      <c r="AZ43" s="19"/>
      <c r="BA43" s="100"/>
      <c r="BB43" s="99"/>
      <c r="BC43" s="100"/>
    </row>
    <row r="44" spans="1:55" ht="15.75" thickBot="1">
      <c r="A44" s="89"/>
      <c r="B44" s="122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4"/>
      <c r="BC44" s="89"/>
    </row>
    <row r="45" spans="1:5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</row>
  </sheetData>
  <mergeCells count="31">
    <mergeCell ref="AB32:AC32"/>
    <mergeCell ref="AB33:AC33"/>
    <mergeCell ref="AB34:AC34"/>
    <mergeCell ref="AB27:AC27"/>
    <mergeCell ref="AB28:AC28"/>
    <mergeCell ref="AB29:AC29"/>
    <mergeCell ref="AB30:AC30"/>
    <mergeCell ref="AB31:AC31"/>
    <mergeCell ref="AB22:AC22"/>
    <mergeCell ref="AB23:AC23"/>
    <mergeCell ref="AB24:AC24"/>
    <mergeCell ref="AB25:AC25"/>
    <mergeCell ref="AB26:AC26"/>
    <mergeCell ref="K22:R31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I20:BA20"/>
    <mergeCell ref="C20:AH20"/>
    <mergeCell ref="C22:J34"/>
    <mergeCell ref="C38:E41"/>
    <mergeCell ref="F38:N40"/>
    <mergeCell ref="K32:R34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47"/>
      <c r="B1" s="47"/>
      <c r="C1" s="47"/>
      <c r="D1" s="47"/>
      <c r="E1" s="47"/>
    </row>
    <row r="2" spans="1:5">
      <c r="A2" s="47"/>
      <c r="B2" s="48" t="s">
        <v>66</v>
      </c>
      <c r="C2" s="47"/>
      <c r="D2" s="48" t="s">
        <v>81</v>
      </c>
      <c r="E2" s="48" t="s">
        <v>39</v>
      </c>
    </row>
    <row r="3" spans="1:5">
      <c r="A3" s="47"/>
      <c r="B3" s="49" t="s">
        <v>74</v>
      </c>
      <c r="C3" s="47"/>
      <c r="D3" s="59" t="s">
        <v>4</v>
      </c>
      <c r="E3" s="60" t="s">
        <v>4</v>
      </c>
    </row>
    <row r="4" spans="1:5">
      <c r="A4" s="47"/>
      <c r="B4" s="49" t="s">
        <v>75</v>
      </c>
      <c r="C4" s="47"/>
      <c r="D4" s="57" t="s">
        <v>83</v>
      </c>
      <c r="E4" s="58" t="s">
        <v>68</v>
      </c>
    </row>
    <row r="5" spans="1:5">
      <c r="A5" s="47"/>
      <c r="B5" s="49" t="s">
        <v>76</v>
      </c>
      <c r="C5" s="47"/>
      <c r="D5" s="50" t="s">
        <v>69</v>
      </c>
      <c r="E5" s="51" t="s">
        <v>70</v>
      </c>
    </row>
    <row r="6" spans="1:5">
      <c r="A6" s="47"/>
      <c r="B6" s="54" t="s">
        <v>77</v>
      </c>
      <c r="C6" s="47"/>
      <c r="D6" s="50" t="s">
        <v>71</v>
      </c>
      <c r="E6" s="51" t="s">
        <v>72</v>
      </c>
    </row>
    <row r="7" spans="1:5">
      <c r="A7" s="47"/>
      <c r="B7" s="49" t="s">
        <v>78</v>
      </c>
      <c r="C7" s="47"/>
      <c r="D7" s="50" t="s">
        <v>90</v>
      </c>
      <c r="E7" s="51" t="s">
        <v>73</v>
      </c>
    </row>
    <row r="8" spans="1:5">
      <c r="A8" s="47"/>
      <c r="B8" s="49" t="s">
        <v>79</v>
      </c>
      <c r="C8" s="47"/>
      <c r="D8" s="52" t="s">
        <v>82</v>
      </c>
      <c r="E8" s="53" t="s">
        <v>84</v>
      </c>
    </row>
    <row r="9" spans="1:5">
      <c r="A9" s="47"/>
      <c r="B9" s="49" t="s">
        <v>89</v>
      </c>
      <c r="C9" s="47"/>
      <c r="D9" s="45"/>
      <c r="E9" s="45"/>
    </row>
    <row r="10" spans="1:5">
      <c r="A10" s="47"/>
      <c r="B10" s="49" t="s">
        <v>91</v>
      </c>
      <c r="C10" s="47"/>
      <c r="D10" s="45"/>
      <c r="E10" s="45"/>
    </row>
    <row r="11" spans="1:5">
      <c r="A11" s="47"/>
      <c r="B11" s="49" t="s">
        <v>65</v>
      </c>
      <c r="C11" s="47"/>
      <c r="D11" s="45"/>
      <c r="E11" s="45"/>
    </row>
    <row r="12" spans="1:5">
      <c r="A12" s="47"/>
      <c r="B12" s="55" t="s">
        <v>80</v>
      </c>
      <c r="C12" s="47"/>
      <c r="D12" s="45"/>
      <c r="E12" s="45"/>
    </row>
    <row r="13" spans="1:5">
      <c r="A13" s="47"/>
      <c r="B13" s="45"/>
      <c r="C13" s="47"/>
      <c r="D13" s="45"/>
      <c r="E13" s="45"/>
    </row>
    <row r="14" spans="1:5">
      <c r="A14" s="47"/>
      <c r="B14" s="45"/>
      <c r="C14" s="47"/>
      <c r="D14" s="45"/>
      <c r="E14" s="45"/>
    </row>
    <row r="15" spans="1:5">
      <c r="A15" s="47"/>
      <c r="B15" s="45"/>
      <c r="C15" s="47"/>
      <c r="D15" s="45"/>
      <c r="E15" s="45"/>
    </row>
    <row r="16" spans="1:5">
      <c r="A16" s="47"/>
      <c r="C16" s="47"/>
      <c r="D16" s="45"/>
      <c r="E16" s="45"/>
    </row>
    <row r="17" spans="1:5">
      <c r="A17" s="47"/>
      <c r="C17" s="47"/>
      <c r="D17" s="45"/>
      <c r="E17" s="45"/>
    </row>
    <row r="18" spans="1:5">
      <c r="A18" s="47"/>
      <c r="C18" s="47"/>
    </row>
    <row r="19" spans="1:5">
      <c r="A19" s="47"/>
      <c r="C19" s="47"/>
      <c r="D19" s="47"/>
      <c r="E19" s="47"/>
    </row>
    <row r="20" spans="1:5">
      <c r="A20" s="47"/>
      <c r="C20" s="47"/>
      <c r="D20" s="47"/>
      <c r="E20" s="47"/>
    </row>
    <row r="21" spans="1:5">
      <c r="A21" s="47"/>
      <c r="C21" s="47"/>
      <c r="D21" s="47"/>
      <c r="E21" s="47"/>
    </row>
    <row r="22" spans="1:5">
      <c r="A22" s="45"/>
      <c r="B22" s="56"/>
      <c r="C22" s="47"/>
      <c r="D22" s="47"/>
      <c r="E22" s="47"/>
    </row>
    <row r="23" spans="1:5">
      <c r="A23" s="45"/>
      <c r="B23" s="45"/>
      <c r="C23" s="47"/>
      <c r="D23" s="47"/>
      <c r="E23" s="47"/>
    </row>
    <row r="24" spans="1:5">
      <c r="A24" s="45"/>
      <c r="B24" s="45"/>
      <c r="C24" s="47"/>
      <c r="D24" s="47"/>
      <c r="E24" s="47"/>
    </row>
    <row r="25" spans="1:5">
      <c r="A25" s="45"/>
      <c r="B25" s="45"/>
      <c r="C25" s="47"/>
      <c r="D25" s="47"/>
      <c r="E25" s="47"/>
    </row>
    <row r="26" spans="1:5">
      <c r="A26" s="45"/>
      <c r="B26" s="46"/>
      <c r="C26" s="47"/>
      <c r="D26" s="47"/>
      <c r="E26" s="47"/>
    </row>
    <row r="27" spans="1:5">
      <c r="A27" s="45"/>
      <c r="B27" s="46"/>
      <c r="C27" s="47"/>
      <c r="D27" s="47"/>
      <c r="E27" s="47"/>
    </row>
    <row r="28" spans="1:5">
      <c r="A28" s="45"/>
      <c r="B28" s="45"/>
      <c r="C28" s="47"/>
      <c r="D28" s="47"/>
      <c r="E28" s="47"/>
    </row>
    <row r="29" spans="1:5">
      <c r="A29" s="45"/>
      <c r="B29" s="45"/>
      <c r="C29" s="47"/>
      <c r="D29" s="47"/>
      <c r="E29" s="47"/>
    </row>
    <row r="30" spans="1:5">
      <c r="A30" s="45"/>
      <c r="B30" s="45"/>
      <c r="C30" s="47"/>
      <c r="D30" s="47"/>
      <c r="E30" s="47"/>
    </row>
    <row r="31" spans="1:5">
      <c r="A31" s="45"/>
      <c r="B31" s="45"/>
      <c r="C31" s="47"/>
      <c r="D31" s="47"/>
      <c r="E31" s="47"/>
    </row>
    <row r="32" spans="1:5">
      <c r="A32" s="45"/>
      <c r="B32" s="45"/>
      <c r="C32" s="47"/>
      <c r="D32" s="47"/>
      <c r="E32" s="47"/>
    </row>
    <row r="33" spans="1:2">
      <c r="A33" s="56"/>
      <c r="B3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Overview</vt:lpstr>
      <vt:lpstr>Screen Design</vt:lpstr>
      <vt:lpstr>Event List</vt:lpstr>
      <vt:lpstr>DB Diagram</vt:lpstr>
      <vt:lpstr>Function1</vt:lpstr>
      <vt:lpstr>Data</vt:lpstr>
      <vt:lpstr>'DB Diagram'!Print_Area</vt:lpstr>
      <vt:lpstr>'Event List'!Print_Area</vt:lpstr>
      <vt:lpstr>Function1!Print_Area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2021-05-28T06:31:09Z</dcterms:modified>
</cp:coreProperties>
</file>