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4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Data" sheetId="5" r:id="rId6"/>
  </sheets>
  <externalReferences>
    <externalReference r:id="rId7"/>
    <externalReference r:id="rId8"/>
    <externalReference r:id="rId9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List'!$A$1:$BC$48</definedName>
    <definedName name="_xlnm.Print_Area" localSheetId="4">Function1!$A$1:$BC$34</definedName>
    <definedName name="_xlnm.Print_Area" localSheetId="0">Overview!$A$1:$BC$58</definedName>
    <definedName name="_xlnm.Print_Area" localSheetId="1">'Screen Design'!$A$1:$BC$46</definedName>
  </definedNames>
  <calcPr calcId="152511"/>
</workbook>
</file>

<file path=xl/calcChain.xml><?xml version="1.0" encoding="utf-8"?>
<calcChain xmlns="http://schemas.openxmlformats.org/spreadsheetml/2006/main">
  <c r="AK3" i="4" l="1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<sst xmlns="http://schemas.openxmlformats.org/spreadsheetml/2006/main" count="245" uniqueCount="146">
  <si>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</si>
  <si>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</si>
  <si>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</si>
  <si>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</si>
  <si>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</si>
  <si>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</si>
  <si>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</si>
  <si>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</si>
  <si>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</si>
  <si>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</si>
  <si>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</si>
  <si>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</si>
  <si>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</si>
  <si>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</si>
  <si>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</si>
  <si>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</si>
  <si>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</si>
  <si>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</si>
  <si>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</si>
  <si>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</si>
  <si>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</si>
  <si>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</si>
  <si>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</si>
  <si>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</si>
  <si>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</si>
  <si>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</si>
  <si>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</si>
  <si>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</si>
  <si>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</si>
  <si>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</si>
  <si>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</si>
  <si>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</si>
  <si>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</si>
  <si>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</si>
  <si>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</si>
  <si>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</si>
  <si>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</si>
  <si>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</si>
  <si>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</si>
  <si>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</si>
  <si>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</si>
  <si>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</si>
  <si>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</si>
  <si>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</si>
  <si>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</si>
  <si>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</si>
  <si>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</si>
  <si>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</si>
  <si>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</si>
  <si>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</si>
  <si>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</si>
  <si>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</si>
  <si>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</si>
  <si>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</si>
  <si>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</si>
  <si>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</si>
  <si>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</si>
  <si>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</si>
  <si>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</si>
  <si>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</si>
  <si>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</si>
  <si>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</si>
  <si>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</si>
  <si>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</si>
  <si>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</si>
  <si>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</si>
  <si>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</si>
  <si>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</si>
  <si>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</si>
  <si>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</si>
  <si>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</si>
  <si>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</si>
  <si>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</si>
  <si>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</si>
  <si>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</si>
  <si>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</si>
  <si>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</si>
  <si>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</si>
  <si>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</si>
  <si>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</si>
  <si>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</si>
  <si>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</si>
  <si>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</si>
  <si>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</si>
  <si>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</si>
  <si>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</si>
  <si>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</si>
  <si>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</si>
  <si>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</si>
  <si>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</si>
  <si>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</si>
  <si>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</si>
  <si>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</si>
  <si>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</si>
  <si>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</si>
  <si>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</si>
  <si>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</si>
  <si>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</si>
  <si>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</si>
  <si>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</si>
  <si>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</si>
  <si>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</si>
  <si>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</si>
  <si>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Diagram</t>
  </si>
  <si>
    <t>Overview, Attention:</t>
  </si>
  <si>
    <t>Remark</t>
  </si>
  <si>
    <t>Column</t>
  </si>
  <si>
    <t>On Screen</t>
  </si>
  <si>
    <t>Database</t>
  </si>
  <si>
    <t>Conditions</t>
  </si>
  <si>
    <t>Value</t>
  </si>
  <si>
    <t>AND/OR</t>
  </si>
  <si>
    <t>Join conditions</t>
  </si>
  <si>
    <t>Mapping Item</t>
  </si>
  <si>
    <t>Function1</t>
  </si>
  <si>
    <t>Purchase Processing Managerment</t>
  </si>
  <si>
    <t>Tag Management</t>
  </si>
  <si>
    <t>yv.PurchaseProcess</t>
  </si>
  <si>
    <t>supplier.service</t>
  </si>
  <si>
    <t>yv.Common</t>
  </si>
  <si>
    <t>PPM_Supplier</t>
  </si>
  <si>
    <t>SupplierService</t>
  </si>
  <si>
    <t>YTecEDM</t>
  </si>
  <si>
    <t>pur_Tag</t>
  </si>
  <si>
    <t>Vu Đức Phong</t>
  </si>
  <si>
    <t>TagName</t>
  </si>
  <si>
    <t>nvarchar(50)</t>
  </si>
  <si>
    <t>nvarchar(250)</t>
  </si>
  <si>
    <t>Tag Name</t>
  </si>
  <si>
    <t>TM002</t>
  </si>
  <si>
    <t>Add New Tag</t>
  </si>
  <si>
    <t>app-tag-edit</t>
  </si>
  <si>
    <t>New</t>
  </si>
  <si>
    <t>TextBox</t>
  </si>
  <si>
    <t>M07</t>
  </si>
  <si>
    <t>CLOSE</t>
  </si>
  <si>
    <t>Button Close</t>
  </si>
  <si>
    <t>M08</t>
  </si>
  <si>
    <t>ADD NEW</t>
  </si>
  <si>
    <t>Button Add New</t>
  </si>
  <si>
    <t>acceptBtnModalClicked</t>
  </si>
  <si>
    <t>Tag_Create</t>
  </si>
  <si>
    <t>Add new row to table pur_Tag</t>
  </si>
  <si>
    <t>CreateBy</t>
  </si>
  <si>
    <t>CreateDate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</si>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</sst>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267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1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49" fontId="4" fillId="0" borderId="23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5</xdr:row>
      <xdr:rowOff>1</xdr:rowOff>
    </xdr:from>
    <xdr:to>
      <xdr:col>53</xdr:col>
      <xdr:colOff>19050</xdr:colOff>
      <xdr:row>37</xdr:row>
      <xdr:rowOff>50645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923926"/>
          <a:ext cx="9344025" cy="5841844"/>
        </a:xfrm>
        <a:prstGeom prst="rect">
          <a:avLst/>
        </a:prstGeom>
      </xdr:spPr>
    </xdr:pic>
    <xdr:clientData/>
  </xdr:twoCellAnchor>
  <xdr:twoCellAnchor>
    <xdr:from>
      <xdr:col>14</xdr:col>
      <xdr:colOff>132074</xdr:colOff>
      <xdr:row>6</xdr:row>
      <xdr:rowOff>95766</xdr:rowOff>
    </xdr:from>
    <xdr:to>
      <xdr:col>15</xdr:col>
      <xdr:colOff>175274</xdr:colOff>
      <xdr:row>7</xdr:row>
      <xdr:rowOff>27704</xdr:rowOff>
    </xdr:to>
    <xdr:sp macro="" textlink="">
      <xdr:nvSpPr>
        <xdr:cNvPr id="16" name="Rectangular Callout 15"/>
        <xdr:cNvSpPr/>
      </xdr:nvSpPr>
      <xdr:spPr>
        <a:xfrm>
          <a:off x="2665724" y="1200666"/>
          <a:ext cx="224175" cy="112913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18</xdr:col>
      <xdr:colOff>61540</xdr:colOff>
      <xdr:row>8</xdr:row>
      <xdr:rowOff>46970</xdr:rowOff>
    </xdr:from>
    <xdr:to>
      <xdr:col>19</xdr:col>
      <xdr:colOff>103620</xdr:colOff>
      <xdr:row>8</xdr:row>
      <xdr:rowOff>159883</xdr:rowOff>
    </xdr:to>
    <xdr:sp macro="" textlink="">
      <xdr:nvSpPr>
        <xdr:cNvPr id="17" name="Rectangular Callout 16"/>
        <xdr:cNvSpPr/>
      </xdr:nvSpPr>
      <xdr:spPr>
        <a:xfrm>
          <a:off x="3319090" y="1513820"/>
          <a:ext cx="223055" cy="112913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16</xdr:col>
      <xdr:colOff>34469</xdr:colOff>
      <xdr:row>10</xdr:row>
      <xdr:rowOff>96602</xdr:rowOff>
    </xdr:from>
    <xdr:to>
      <xdr:col>17</xdr:col>
      <xdr:colOff>76075</xdr:colOff>
      <xdr:row>11</xdr:row>
      <xdr:rowOff>27587</xdr:rowOff>
    </xdr:to>
    <xdr:sp macro="" textlink="">
      <xdr:nvSpPr>
        <xdr:cNvPr id="18" name="Rectangular Callout 17"/>
        <xdr:cNvSpPr/>
      </xdr:nvSpPr>
      <xdr:spPr>
        <a:xfrm>
          <a:off x="2930069" y="1925402"/>
          <a:ext cx="222581" cy="111960"/>
        </a:xfrm>
        <a:prstGeom prst="wedgeRectCallout">
          <a:avLst>
            <a:gd name="adj1" fmla="val -117135"/>
            <a:gd name="adj2" fmla="val 5982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36</xdr:col>
      <xdr:colOff>163809</xdr:colOff>
      <xdr:row>10</xdr:row>
      <xdr:rowOff>68026</xdr:rowOff>
    </xdr:from>
    <xdr:to>
      <xdr:col>38</xdr:col>
      <xdr:colOff>24440</xdr:colOff>
      <xdr:row>10</xdr:row>
      <xdr:rowOff>180939</xdr:rowOff>
    </xdr:to>
    <xdr:sp macro="" textlink="">
      <xdr:nvSpPr>
        <xdr:cNvPr id="19" name="Rectangular Callout 18"/>
        <xdr:cNvSpPr/>
      </xdr:nvSpPr>
      <xdr:spPr>
        <a:xfrm>
          <a:off x="6707484" y="1896826"/>
          <a:ext cx="222581" cy="112913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13</xdr:row>
      <xdr:rowOff>180975</xdr:rowOff>
    </xdr:from>
    <xdr:to>
      <xdr:col>42</xdr:col>
      <xdr:colOff>29276</xdr:colOff>
      <xdr:row>33</xdr:row>
      <xdr:rowOff>95770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9850" y="2667000"/>
          <a:ext cx="5020376" cy="37247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TM001~TM002_Tag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TagList"/>
      <sheetName val="AddNewTag"/>
      <sheetName val="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topLeftCell="A19" zoomScaleNormal="100" zoomScaleSheetLayoutView="100" workbookViewId="0">
      <selection activeCell="BL23" sqref="BL23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65" t="s">
        <v>34</v>
      </c>
      <c r="C2" s="166"/>
      <c r="D2" s="166"/>
      <c r="E2" s="166"/>
      <c r="F2" s="166"/>
      <c r="G2" s="169" t="s">
        <v>0</v>
      </c>
      <c r="H2" s="169"/>
      <c r="I2" s="169"/>
      <c r="J2" s="169"/>
      <c r="K2" s="169"/>
      <c r="L2" s="169"/>
      <c r="M2" s="169"/>
      <c r="N2" s="169"/>
      <c r="O2" s="169" t="s">
        <v>1</v>
      </c>
      <c r="P2" s="169"/>
      <c r="Q2" s="169"/>
      <c r="R2" s="169"/>
      <c r="S2" s="169"/>
      <c r="T2" s="169"/>
      <c r="U2" s="169"/>
      <c r="V2" s="169"/>
      <c r="W2" s="169" t="s">
        <v>48</v>
      </c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 t="s">
        <v>55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 t="s">
        <v>49</v>
      </c>
      <c r="AZ2" s="169"/>
      <c r="BA2" s="169"/>
      <c r="BB2" s="170"/>
      <c r="BC2" s="3"/>
    </row>
    <row r="3" spans="1:55">
      <c r="A3" s="1"/>
      <c r="B3" s="167"/>
      <c r="C3" s="168"/>
      <c r="D3" s="168"/>
      <c r="E3" s="168"/>
      <c r="F3" s="168"/>
      <c r="G3" s="171" t="s">
        <v>115</v>
      </c>
      <c r="H3" s="172"/>
      <c r="I3" s="172"/>
      <c r="J3" s="172"/>
      <c r="K3" s="172"/>
      <c r="L3" s="172"/>
      <c r="M3" s="172"/>
      <c r="N3" s="172"/>
      <c r="O3" s="173" t="s">
        <v>116</v>
      </c>
      <c r="P3" s="174"/>
      <c r="Q3" s="174"/>
      <c r="R3" s="174"/>
      <c r="S3" s="174"/>
      <c r="T3" s="174"/>
      <c r="U3" s="174"/>
      <c r="V3" s="174"/>
      <c r="W3" s="160" t="s">
        <v>129</v>
      </c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75" t="s">
        <v>130</v>
      </c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7"/>
      <c r="AY3" s="163"/>
      <c r="AZ3" s="163"/>
      <c r="BA3" s="163"/>
      <c r="BB3" s="164"/>
      <c r="BC3" s="3"/>
    </row>
    <row r="4" spans="1:55">
      <c r="A4" s="1"/>
      <c r="B4" s="167"/>
      <c r="C4" s="168"/>
      <c r="D4" s="168"/>
      <c r="E4" s="168"/>
      <c r="F4" s="168"/>
      <c r="G4" s="172"/>
      <c r="H4" s="172"/>
      <c r="I4" s="172"/>
      <c r="J4" s="172"/>
      <c r="K4" s="172"/>
      <c r="L4" s="172"/>
      <c r="M4" s="172"/>
      <c r="N4" s="172"/>
      <c r="O4" s="174"/>
      <c r="P4" s="174"/>
      <c r="Q4" s="174"/>
      <c r="R4" s="174"/>
      <c r="S4" s="174"/>
      <c r="T4" s="174"/>
      <c r="U4" s="174"/>
      <c r="V4" s="174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78"/>
      <c r="AL4" s="179"/>
      <c r="AM4" s="179"/>
      <c r="AN4" s="179"/>
      <c r="AO4" s="179"/>
      <c r="AP4" s="179"/>
      <c r="AQ4" s="179"/>
      <c r="AR4" s="179"/>
      <c r="AS4" s="179"/>
      <c r="AT4" s="179"/>
      <c r="AU4" s="179"/>
      <c r="AV4" s="179"/>
      <c r="AW4" s="179"/>
      <c r="AX4" s="180"/>
      <c r="AY4" s="163"/>
      <c r="AZ4" s="163"/>
      <c r="BA4" s="163"/>
      <c r="BB4" s="164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87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88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81" t="s">
        <v>36</v>
      </c>
      <c r="D23" s="182"/>
      <c r="E23" s="182"/>
      <c r="F23" s="182"/>
      <c r="G23" s="182"/>
      <c r="H23" s="182"/>
      <c r="I23" s="182"/>
      <c r="J23" s="183"/>
      <c r="K23" s="35" t="s">
        <v>117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81" t="s">
        <v>36</v>
      </c>
      <c r="AE23" s="182"/>
      <c r="AF23" s="182"/>
      <c r="AG23" s="182"/>
      <c r="AH23" s="182"/>
      <c r="AI23" s="182"/>
      <c r="AJ23" s="182"/>
      <c r="AK23" s="183"/>
      <c r="AL23" s="35" t="s">
        <v>119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81" t="s">
        <v>89</v>
      </c>
      <c r="D24" s="182"/>
      <c r="E24" s="182"/>
      <c r="F24" s="182"/>
      <c r="G24" s="182"/>
      <c r="H24" s="182"/>
      <c r="I24" s="182"/>
      <c r="J24" s="183"/>
      <c r="K24" s="35" t="s">
        <v>131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81" t="s">
        <v>91</v>
      </c>
      <c r="AE24" s="182"/>
      <c r="AF24" s="182"/>
      <c r="AG24" s="182"/>
      <c r="AH24" s="182"/>
      <c r="AI24" s="182"/>
      <c r="AJ24" s="182"/>
      <c r="AK24" s="183"/>
      <c r="AL24" s="35" t="s">
        <v>120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81" t="s">
        <v>90</v>
      </c>
      <c r="D25" s="182"/>
      <c r="E25" s="182"/>
      <c r="F25" s="182"/>
      <c r="G25" s="182"/>
      <c r="H25" s="182"/>
      <c r="I25" s="182"/>
      <c r="J25" s="183"/>
      <c r="K25" s="35" t="s">
        <v>118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81" t="s">
        <v>90</v>
      </c>
      <c r="AE25" s="182"/>
      <c r="AF25" s="182"/>
      <c r="AG25" s="182"/>
      <c r="AH25" s="182"/>
      <c r="AI25" s="182"/>
      <c r="AJ25" s="182"/>
      <c r="AK25" s="183"/>
      <c r="AL25" s="35" t="s">
        <v>121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81" t="s">
        <v>95</v>
      </c>
      <c r="AE26" s="182"/>
      <c r="AF26" s="182"/>
      <c r="AG26" s="182"/>
      <c r="AH26" s="182"/>
      <c r="AI26" s="182"/>
      <c r="AJ26" s="182"/>
      <c r="AK26" s="183"/>
      <c r="AL26" s="35" t="s">
        <v>122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81" t="s">
        <v>96</v>
      </c>
      <c r="AE27" s="182"/>
      <c r="AF27" s="182"/>
      <c r="AG27" s="182"/>
      <c r="AH27" s="182"/>
      <c r="AI27" s="182"/>
      <c r="AJ27" s="182"/>
      <c r="AK27" s="183"/>
      <c r="AL27" s="35" t="s">
        <v>123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84" t="s">
        <v>7</v>
      </c>
      <c r="D30" s="184"/>
      <c r="E30" s="184" t="s">
        <v>2</v>
      </c>
      <c r="F30" s="184"/>
      <c r="G30" s="184"/>
      <c r="H30" s="184"/>
      <c r="I30" s="184"/>
      <c r="J30" s="184" t="s">
        <v>42</v>
      </c>
      <c r="K30" s="184"/>
      <c r="L30" s="184"/>
      <c r="M30" s="184"/>
      <c r="N30" s="184"/>
      <c r="O30" s="184"/>
      <c r="P30" s="184" t="s">
        <v>43</v>
      </c>
      <c r="Q30" s="184"/>
      <c r="R30" s="184"/>
      <c r="S30" s="184"/>
      <c r="T30" s="184"/>
      <c r="U30" s="184"/>
      <c r="V30" s="184"/>
      <c r="W30" s="184" t="s">
        <v>42</v>
      </c>
      <c r="X30" s="184"/>
      <c r="Y30" s="184"/>
      <c r="Z30" s="184"/>
      <c r="AA30" s="184"/>
      <c r="AB30" s="184"/>
      <c r="AC30" s="184" t="s">
        <v>39</v>
      </c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1"/>
      <c r="BC30" s="12"/>
    </row>
    <row r="31" spans="1:55">
      <c r="A31" s="1"/>
      <c r="B31" s="7"/>
      <c r="C31" s="160" t="s">
        <v>8</v>
      </c>
      <c r="D31" s="160"/>
      <c r="E31" s="161" t="s">
        <v>124</v>
      </c>
      <c r="F31" s="161"/>
      <c r="G31" s="161"/>
      <c r="H31" s="161"/>
      <c r="I31" s="161"/>
      <c r="J31" s="162"/>
      <c r="K31" s="162"/>
      <c r="L31" s="162"/>
      <c r="M31" s="162"/>
      <c r="N31" s="162"/>
      <c r="O31" s="162"/>
      <c r="P31" s="161" t="s">
        <v>4</v>
      </c>
      <c r="Q31" s="161"/>
      <c r="R31" s="161"/>
      <c r="S31" s="161"/>
      <c r="T31" s="161"/>
      <c r="U31" s="161"/>
      <c r="V31" s="161"/>
      <c r="W31" s="161" t="s">
        <v>4</v>
      </c>
      <c r="X31" s="161"/>
      <c r="Y31" s="161"/>
      <c r="Z31" s="161"/>
      <c r="AA31" s="161"/>
      <c r="AB31" s="161"/>
      <c r="AC31" s="161" t="s">
        <v>41</v>
      </c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1"/>
      <c r="BC31" s="12"/>
    </row>
    <row r="32" spans="1:55">
      <c r="A32" s="1"/>
      <c r="B32" s="7"/>
      <c r="C32" s="160" t="s">
        <v>9</v>
      </c>
      <c r="D32" s="160"/>
      <c r="E32" s="186"/>
      <c r="F32" s="186"/>
      <c r="G32" s="186"/>
      <c r="H32" s="186"/>
      <c r="I32" s="186"/>
      <c r="J32" s="185"/>
      <c r="K32" s="185"/>
      <c r="L32" s="185"/>
      <c r="M32" s="185"/>
      <c r="N32" s="185"/>
      <c r="O32" s="185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1"/>
      <c r="BC32" s="12"/>
    </row>
    <row r="33" spans="1:55">
      <c r="A33" s="41"/>
      <c r="B33" s="42"/>
      <c r="C33" s="160" t="s">
        <v>10</v>
      </c>
      <c r="D33" s="160"/>
      <c r="E33" s="161"/>
      <c r="F33" s="161"/>
      <c r="G33" s="161"/>
      <c r="H33" s="161"/>
      <c r="I33" s="161"/>
      <c r="J33" s="162"/>
      <c r="K33" s="162"/>
      <c r="L33" s="162"/>
      <c r="M33" s="162"/>
      <c r="N33" s="162"/>
      <c r="O33" s="162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43"/>
      <c r="BC33" s="44"/>
    </row>
    <row r="34" spans="1:55">
      <c r="A34" s="1"/>
      <c r="B34" s="7"/>
      <c r="C34" s="160" t="s">
        <v>11</v>
      </c>
      <c r="D34" s="160"/>
      <c r="E34" s="161"/>
      <c r="F34" s="161"/>
      <c r="G34" s="161"/>
      <c r="H34" s="161"/>
      <c r="I34" s="161"/>
      <c r="J34" s="162"/>
      <c r="K34" s="162"/>
      <c r="L34" s="162"/>
      <c r="M34" s="162"/>
      <c r="N34" s="162"/>
      <c r="O34" s="162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1"/>
      <c r="BC34" s="12"/>
    </row>
    <row r="35" spans="1:55">
      <c r="A35" s="1"/>
      <c r="B35" s="7"/>
      <c r="C35" s="160" t="s">
        <v>12</v>
      </c>
      <c r="D35" s="160"/>
      <c r="E35" s="161"/>
      <c r="F35" s="161"/>
      <c r="G35" s="161"/>
      <c r="H35" s="161"/>
      <c r="I35" s="161"/>
      <c r="J35" s="162"/>
      <c r="K35" s="162"/>
      <c r="L35" s="162"/>
      <c r="M35" s="162"/>
      <c r="N35" s="162"/>
      <c r="O35" s="162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1"/>
      <c r="BC35" s="12"/>
    </row>
    <row r="36" spans="1:55">
      <c r="A36" s="1"/>
      <c r="B36" s="7"/>
      <c r="C36" s="160" t="s">
        <v>13</v>
      </c>
      <c r="D36" s="160"/>
      <c r="E36" s="161"/>
      <c r="F36" s="161"/>
      <c r="G36" s="161"/>
      <c r="H36" s="161"/>
      <c r="I36" s="161"/>
      <c r="J36" s="162"/>
      <c r="K36" s="162"/>
      <c r="L36" s="162"/>
      <c r="M36" s="162"/>
      <c r="N36" s="162"/>
      <c r="O36" s="162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1"/>
      <c r="BC36" s="12"/>
    </row>
    <row r="37" spans="1:55">
      <c r="A37" s="1"/>
      <c r="B37" s="7"/>
      <c r="C37" s="160" t="s">
        <v>14</v>
      </c>
      <c r="D37" s="160"/>
      <c r="E37" s="161"/>
      <c r="F37" s="161"/>
      <c r="G37" s="161"/>
      <c r="H37" s="161"/>
      <c r="I37" s="161"/>
      <c r="J37" s="162"/>
      <c r="K37" s="162"/>
      <c r="L37" s="162"/>
      <c r="M37" s="162"/>
      <c r="N37" s="162"/>
      <c r="O37" s="162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1"/>
      <c r="BC37" s="12"/>
    </row>
    <row r="38" spans="1:55">
      <c r="A38" s="1"/>
      <c r="B38" s="7"/>
      <c r="C38" s="160" t="s">
        <v>15</v>
      </c>
      <c r="D38" s="160"/>
      <c r="E38" s="161"/>
      <c r="F38" s="161"/>
      <c r="G38" s="161"/>
      <c r="H38" s="161"/>
      <c r="I38" s="161"/>
      <c r="J38" s="162"/>
      <c r="K38" s="162"/>
      <c r="L38" s="162"/>
      <c r="M38" s="162"/>
      <c r="N38" s="162"/>
      <c r="O38" s="162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1"/>
      <c r="BC38" s="12"/>
    </row>
    <row r="39" spans="1:55">
      <c r="A39" s="1"/>
      <c r="B39" s="7"/>
      <c r="C39" s="160" t="s">
        <v>16</v>
      </c>
      <c r="D39" s="160"/>
      <c r="E39" s="161"/>
      <c r="F39" s="161"/>
      <c r="G39" s="161"/>
      <c r="H39" s="161"/>
      <c r="I39" s="161"/>
      <c r="J39" s="162"/>
      <c r="K39" s="162"/>
      <c r="L39" s="162"/>
      <c r="M39" s="162"/>
      <c r="N39" s="162"/>
      <c r="O39" s="162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  <c r="BA39" s="161"/>
      <c r="BB39" s="11"/>
      <c r="BC39" s="12"/>
    </row>
    <row r="40" spans="1:55">
      <c r="A40" s="1"/>
      <c r="B40" s="7"/>
      <c r="C40" s="160" t="s">
        <v>17</v>
      </c>
      <c r="D40" s="160"/>
      <c r="E40" s="161"/>
      <c r="F40" s="161"/>
      <c r="G40" s="161"/>
      <c r="H40" s="161"/>
      <c r="I40" s="161"/>
      <c r="J40" s="162"/>
      <c r="K40" s="162"/>
      <c r="L40" s="162"/>
      <c r="M40" s="162"/>
      <c r="N40" s="162"/>
      <c r="O40" s="162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1"/>
      <c r="BC40" s="12"/>
    </row>
    <row r="41" spans="1:55">
      <c r="A41" s="1"/>
      <c r="B41" s="7"/>
      <c r="C41" s="160" t="s">
        <v>18</v>
      </c>
      <c r="D41" s="160"/>
      <c r="E41" s="161"/>
      <c r="F41" s="161"/>
      <c r="G41" s="161"/>
      <c r="H41" s="161"/>
      <c r="I41" s="161"/>
      <c r="J41" s="162"/>
      <c r="K41" s="162"/>
      <c r="L41" s="162"/>
      <c r="M41" s="162"/>
      <c r="N41" s="162"/>
      <c r="O41" s="162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1"/>
      <c r="BC41" s="12"/>
    </row>
    <row r="42" spans="1:55">
      <c r="A42" s="1"/>
      <c r="B42" s="7"/>
      <c r="C42" s="160" t="s">
        <v>19</v>
      </c>
      <c r="D42" s="160"/>
      <c r="E42" s="161"/>
      <c r="F42" s="161"/>
      <c r="G42" s="161"/>
      <c r="H42" s="161"/>
      <c r="I42" s="161"/>
      <c r="J42" s="162"/>
      <c r="K42" s="162"/>
      <c r="L42" s="162"/>
      <c r="M42" s="162"/>
      <c r="N42" s="162"/>
      <c r="O42" s="162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1"/>
      <c r="BC42" s="12"/>
    </row>
    <row r="43" spans="1:55">
      <c r="A43" s="1"/>
      <c r="B43" s="7"/>
      <c r="C43" s="160" t="s">
        <v>20</v>
      </c>
      <c r="D43" s="160"/>
      <c r="E43" s="161"/>
      <c r="F43" s="161"/>
      <c r="G43" s="161"/>
      <c r="H43" s="161"/>
      <c r="I43" s="161"/>
      <c r="J43" s="162"/>
      <c r="K43" s="162"/>
      <c r="L43" s="162"/>
      <c r="M43" s="162"/>
      <c r="N43" s="162"/>
      <c r="O43" s="162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1"/>
      <c r="BC43" s="12"/>
    </row>
    <row r="44" spans="1:55">
      <c r="A44" s="1"/>
      <c r="B44" s="7"/>
      <c r="C44" s="160" t="s">
        <v>21</v>
      </c>
      <c r="D44" s="160"/>
      <c r="E44" s="161"/>
      <c r="F44" s="161"/>
      <c r="G44" s="161"/>
      <c r="H44" s="161"/>
      <c r="I44" s="161"/>
      <c r="J44" s="162"/>
      <c r="K44" s="162"/>
      <c r="L44" s="162"/>
      <c r="M44" s="162"/>
      <c r="N44" s="162"/>
      <c r="O44" s="162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1"/>
      <c r="BC44" s="12"/>
    </row>
    <row r="45" spans="1:55">
      <c r="A45" s="1"/>
      <c r="B45" s="7"/>
      <c r="C45" s="160" t="s">
        <v>22</v>
      </c>
      <c r="D45" s="160"/>
      <c r="E45" s="161"/>
      <c r="F45" s="161"/>
      <c r="G45" s="161"/>
      <c r="H45" s="161"/>
      <c r="I45" s="161"/>
      <c r="J45" s="162"/>
      <c r="K45" s="162"/>
      <c r="L45" s="162"/>
      <c r="M45" s="162"/>
      <c r="N45" s="162"/>
      <c r="O45" s="162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1"/>
      <c r="BC45" s="12"/>
    </row>
    <row r="46" spans="1:55">
      <c r="A46" s="1"/>
      <c r="B46" s="7"/>
      <c r="C46" s="160" t="s">
        <v>23</v>
      </c>
      <c r="D46" s="160"/>
      <c r="E46" s="161"/>
      <c r="F46" s="161"/>
      <c r="G46" s="161"/>
      <c r="H46" s="161"/>
      <c r="I46" s="161"/>
      <c r="J46" s="162"/>
      <c r="K46" s="162"/>
      <c r="L46" s="162"/>
      <c r="M46" s="162"/>
      <c r="N46" s="162"/>
      <c r="O46" s="162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  <c r="BA46" s="161"/>
      <c r="BB46" s="11"/>
      <c r="BC46" s="12"/>
    </row>
    <row r="47" spans="1:55">
      <c r="A47" s="1"/>
      <c r="B47" s="7"/>
      <c r="C47" s="160" t="s">
        <v>24</v>
      </c>
      <c r="D47" s="160"/>
      <c r="E47" s="161"/>
      <c r="F47" s="161"/>
      <c r="G47" s="161"/>
      <c r="H47" s="161"/>
      <c r="I47" s="161"/>
      <c r="J47" s="162"/>
      <c r="K47" s="162"/>
      <c r="L47" s="162"/>
      <c r="M47" s="162"/>
      <c r="N47" s="162"/>
      <c r="O47" s="162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1"/>
      <c r="BC47" s="12"/>
    </row>
    <row r="48" spans="1:55">
      <c r="A48" s="1"/>
      <c r="B48" s="7"/>
      <c r="C48" s="152" t="s">
        <v>25</v>
      </c>
      <c r="D48" s="153"/>
      <c r="E48" s="154"/>
      <c r="F48" s="155"/>
      <c r="G48" s="155"/>
      <c r="H48" s="155"/>
      <c r="I48" s="156"/>
      <c r="J48" s="157"/>
      <c r="K48" s="158"/>
      <c r="L48" s="158"/>
      <c r="M48" s="158"/>
      <c r="N48" s="158"/>
      <c r="O48" s="159"/>
      <c r="P48" s="154"/>
      <c r="Q48" s="155"/>
      <c r="R48" s="155"/>
      <c r="S48" s="155"/>
      <c r="T48" s="155"/>
      <c r="U48" s="155"/>
      <c r="V48" s="156"/>
      <c r="W48" s="154"/>
      <c r="X48" s="155"/>
      <c r="Y48" s="155"/>
      <c r="Z48" s="155"/>
      <c r="AA48" s="155"/>
      <c r="AB48" s="156"/>
      <c r="AC48" s="154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6"/>
      <c r="BB48" s="11"/>
      <c r="BC48" s="12"/>
    </row>
    <row r="49" spans="1:55">
      <c r="A49" s="1"/>
      <c r="B49" s="7"/>
      <c r="C49" s="152" t="s">
        <v>26</v>
      </c>
      <c r="D49" s="153"/>
      <c r="E49" s="154"/>
      <c r="F49" s="155"/>
      <c r="G49" s="155"/>
      <c r="H49" s="155"/>
      <c r="I49" s="156"/>
      <c r="J49" s="157"/>
      <c r="K49" s="158"/>
      <c r="L49" s="158"/>
      <c r="M49" s="158"/>
      <c r="N49" s="158"/>
      <c r="O49" s="159"/>
      <c r="P49" s="154"/>
      <c r="Q49" s="155"/>
      <c r="R49" s="155"/>
      <c r="S49" s="155"/>
      <c r="T49" s="155"/>
      <c r="U49" s="155"/>
      <c r="V49" s="156"/>
      <c r="W49" s="154"/>
      <c r="X49" s="155"/>
      <c r="Y49" s="155"/>
      <c r="Z49" s="155"/>
      <c r="AA49" s="155"/>
      <c r="AB49" s="156"/>
      <c r="AC49" s="154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6"/>
      <c r="BB49" s="11"/>
      <c r="BC49" s="12"/>
    </row>
    <row r="50" spans="1:55">
      <c r="A50" s="1"/>
      <c r="B50" s="7"/>
      <c r="C50" s="152" t="s">
        <v>27</v>
      </c>
      <c r="D50" s="153"/>
      <c r="E50" s="154"/>
      <c r="F50" s="155"/>
      <c r="G50" s="155"/>
      <c r="H50" s="155"/>
      <c r="I50" s="156"/>
      <c r="J50" s="157"/>
      <c r="K50" s="158"/>
      <c r="L50" s="158"/>
      <c r="M50" s="158"/>
      <c r="N50" s="158"/>
      <c r="O50" s="159"/>
      <c r="P50" s="154"/>
      <c r="Q50" s="155"/>
      <c r="R50" s="155"/>
      <c r="S50" s="155"/>
      <c r="T50" s="155"/>
      <c r="U50" s="155"/>
      <c r="V50" s="156"/>
      <c r="W50" s="154"/>
      <c r="X50" s="155"/>
      <c r="Y50" s="155"/>
      <c r="Z50" s="155"/>
      <c r="AA50" s="155"/>
      <c r="AB50" s="156"/>
      <c r="AC50" s="154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6"/>
      <c r="BB50" s="11"/>
      <c r="BC50" s="12"/>
    </row>
    <row r="51" spans="1:55">
      <c r="A51" s="1"/>
      <c r="B51" s="7"/>
      <c r="C51" s="152" t="s">
        <v>28</v>
      </c>
      <c r="D51" s="153"/>
      <c r="E51" s="154"/>
      <c r="F51" s="155"/>
      <c r="G51" s="155"/>
      <c r="H51" s="155"/>
      <c r="I51" s="156"/>
      <c r="J51" s="157"/>
      <c r="K51" s="158"/>
      <c r="L51" s="158"/>
      <c r="M51" s="158"/>
      <c r="N51" s="158"/>
      <c r="O51" s="159"/>
      <c r="P51" s="154"/>
      <c r="Q51" s="155"/>
      <c r="R51" s="155"/>
      <c r="S51" s="155"/>
      <c r="T51" s="155"/>
      <c r="U51" s="155"/>
      <c r="V51" s="156"/>
      <c r="W51" s="154"/>
      <c r="X51" s="155"/>
      <c r="Y51" s="155"/>
      <c r="Z51" s="155"/>
      <c r="AA51" s="155"/>
      <c r="AB51" s="156"/>
      <c r="AC51" s="154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6"/>
      <c r="BB51" s="11"/>
      <c r="BC51" s="12"/>
    </row>
    <row r="52" spans="1:55">
      <c r="A52" s="1"/>
      <c r="B52" s="7"/>
      <c r="C52" s="152" t="s">
        <v>29</v>
      </c>
      <c r="D52" s="153"/>
      <c r="E52" s="154"/>
      <c r="F52" s="155"/>
      <c r="G52" s="155"/>
      <c r="H52" s="155"/>
      <c r="I52" s="156"/>
      <c r="J52" s="157"/>
      <c r="K52" s="158"/>
      <c r="L52" s="158"/>
      <c r="M52" s="158"/>
      <c r="N52" s="158"/>
      <c r="O52" s="159"/>
      <c r="P52" s="154"/>
      <c r="Q52" s="155"/>
      <c r="R52" s="155"/>
      <c r="S52" s="155"/>
      <c r="T52" s="155"/>
      <c r="U52" s="155"/>
      <c r="V52" s="156"/>
      <c r="W52" s="154"/>
      <c r="X52" s="155"/>
      <c r="Y52" s="155"/>
      <c r="Z52" s="155"/>
      <c r="AA52" s="155"/>
      <c r="AB52" s="156"/>
      <c r="AC52" s="154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6"/>
      <c r="BB52" s="11"/>
      <c r="BC52" s="12"/>
    </row>
    <row r="53" spans="1:55">
      <c r="A53" s="1"/>
      <c r="B53" s="7"/>
      <c r="C53" s="152" t="s">
        <v>30</v>
      </c>
      <c r="D53" s="153"/>
      <c r="E53" s="154"/>
      <c r="F53" s="155"/>
      <c r="G53" s="155"/>
      <c r="H53" s="155"/>
      <c r="I53" s="156"/>
      <c r="J53" s="157"/>
      <c r="K53" s="158"/>
      <c r="L53" s="158"/>
      <c r="M53" s="158"/>
      <c r="N53" s="158"/>
      <c r="O53" s="159"/>
      <c r="P53" s="154"/>
      <c r="Q53" s="155"/>
      <c r="R53" s="155"/>
      <c r="S53" s="155"/>
      <c r="T53" s="155"/>
      <c r="U53" s="155"/>
      <c r="V53" s="156"/>
      <c r="W53" s="154"/>
      <c r="X53" s="155"/>
      <c r="Y53" s="155"/>
      <c r="Z53" s="155"/>
      <c r="AA53" s="155"/>
      <c r="AB53" s="156"/>
      <c r="AC53" s="154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6"/>
      <c r="BB53" s="11"/>
      <c r="BC53" s="12"/>
    </row>
    <row r="54" spans="1:55">
      <c r="A54" s="1"/>
      <c r="B54" s="7"/>
      <c r="C54" s="152" t="s">
        <v>31</v>
      </c>
      <c r="D54" s="153"/>
      <c r="E54" s="154"/>
      <c r="F54" s="155"/>
      <c r="G54" s="155"/>
      <c r="H54" s="155"/>
      <c r="I54" s="156"/>
      <c r="J54" s="157"/>
      <c r="K54" s="158"/>
      <c r="L54" s="158"/>
      <c r="M54" s="158"/>
      <c r="N54" s="158"/>
      <c r="O54" s="159"/>
      <c r="P54" s="154"/>
      <c r="Q54" s="155"/>
      <c r="R54" s="155"/>
      <c r="S54" s="155"/>
      <c r="T54" s="155"/>
      <c r="U54" s="155"/>
      <c r="V54" s="156"/>
      <c r="W54" s="154"/>
      <c r="X54" s="155"/>
      <c r="Y54" s="155"/>
      <c r="Z54" s="155"/>
      <c r="AA54" s="155"/>
      <c r="AB54" s="156"/>
      <c r="AC54" s="154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6"/>
      <c r="BB54" s="11"/>
      <c r="BC54" s="12"/>
    </row>
    <row r="55" spans="1:55">
      <c r="A55" s="1"/>
      <c r="B55" s="7"/>
      <c r="C55" s="152" t="s">
        <v>32</v>
      </c>
      <c r="D55" s="153"/>
      <c r="E55" s="154"/>
      <c r="F55" s="155"/>
      <c r="G55" s="155"/>
      <c r="H55" s="155"/>
      <c r="I55" s="156"/>
      <c r="J55" s="157"/>
      <c r="K55" s="158"/>
      <c r="L55" s="158"/>
      <c r="M55" s="158"/>
      <c r="N55" s="158"/>
      <c r="O55" s="159"/>
      <c r="P55" s="154"/>
      <c r="Q55" s="155"/>
      <c r="R55" s="155"/>
      <c r="S55" s="155"/>
      <c r="T55" s="155"/>
      <c r="U55" s="155"/>
      <c r="V55" s="156"/>
      <c r="W55" s="154"/>
      <c r="X55" s="155"/>
      <c r="Y55" s="155"/>
      <c r="Z55" s="155"/>
      <c r="AA55" s="155"/>
      <c r="AB55" s="156"/>
      <c r="AC55" s="154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6"/>
      <c r="BB55" s="11"/>
      <c r="BC55" s="12"/>
    </row>
    <row r="56" spans="1:55">
      <c r="A56" s="1"/>
      <c r="B56" s="7"/>
      <c r="C56" s="152" t="s">
        <v>33</v>
      </c>
      <c r="D56" s="153"/>
      <c r="E56" s="154"/>
      <c r="F56" s="155"/>
      <c r="G56" s="155"/>
      <c r="H56" s="155"/>
      <c r="I56" s="156"/>
      <c r="J56" s="157"/>
      <c r="K56" s="158"/>
      <c r="L56" s="158"/>
      <c r="M56" s="158"/>
      <c r="N56" s="158"/>
      <c r="O56" s="159"/>
      <c r="P56" s="154"/>
      <c r="Q56" s="155"/>
      <c r="R56" s="155"/>
      <c r="S56" s="155"/>
      <c r="T56" s="155"/>
      <c r="U56" s="155"/>
      <c r="V56" s="156"/>
      <c r="W56" s="154"/>
      <c r="X56" s="155"/>
      <c r="Y56" s="155"/>
      <c r="Z56" s="155"/>
      <c r="AA56" s="155"/>
      <c r="AB56" s="156"/>
      <c r="AC56" s="154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  <c r="BA56" s="156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6"/>
  <sheetViews>
    <sheetView showGridLines="0" view="pageBreakPreview" zoomScaleNormal="100" zoomScaleSheetLayoutView="100" workbookViewId="0">
      <selection activeCell="BM38" sqref="BM38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09" t="s">
        <v>47</v>
      </c>
      <c r="C2" s="210"/>
      <c r="D2" s="210"/>
      <c r="E2" s="210"/>
      <c r="F2" s="211"/>
      <c r="G2" s="169" t="str">
        <f>Overview!G2</f>
        <v>System Name</v>
      </c>
      <c r="H2" s="215"/>
      <c r="I2" s="215"/>
      <c r="J2" s="215"/>
      <c r="K2" s="215"/>
      <c r="L2" s="215"/>
      <c r="M2" s="215"/>
      <c r="N2" s="215"/>
      <c r="O2" s="169" t="str">
        <f>Overview!O2</f>
        <v>Sub System Name</v>
      </c>
      <c r="P2" s="215"/>
      <c r="Q2" s="215"/>
      <c r="R2" s="215"/>
      <c r="S2" s="215"/>
      <c r="T2" s="215"/>
      <c r="U2" s="215"/>
      <c r="V2" s="215"/>
      <c r="W2" s="169" t="str">
        <f>Overview!W2</f>
        <v>Screen ID</v>
      </c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169" t="str">
        <f>Overview!AK2</f>
        <v>Screen Name</v>
      </c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169" t="str">
        <f>Overview!AY2</f>
        <v>Page</v>
      </c>
      <c r="AZ2" s="215"/>
      <c r="BA2" s="215"/>
      <c r="BB2" s="216"/>
      <c r="BC2" s="3"/>
    </row>
    <row r="3" spans="1:55" ht="15" customHeight="1">
      <c r="A3" s="1"/>
      <c r="B3" s="212"/>
      <c r="C3" s="213"/>
      <c r="D3" s="213"/>
      <c r="E3" s="213"/>
      <c r="F3" s="214"/>
      <c r="G3" s="217" t="str">
        <f>Overview!G3</f>
        <v>Purchase Processing Managerment</v>
      </c>
      <c r="H3" s="218"/>
      <c r="I3" s="218"/>
      <c r="J3" s="218"/>
      <c r="K3" s="218"/>
      <c r="L3" s="218"/>
      <c r="M3" s="218"/>
      <c r="N3" s="218"/>
      <c r="O3" s="219" t="str">
        <f>Overview!O3</f>
        <v>Tag Management</v>
      </c>
      <c r="P3" s="220"/>
      <c r="Q3" s="220"/>
      <c r="R3" s="220"/>
      <c r="S3" s="220"/>
      <c r="T3" s="220"/>
      <c r="U3" s="220"/>
      <c r="V3" s="221"/>
      <c r="W3" s="160" t="str">
        <f>Overview!W3</f>
        <v>TM002</v>
      </c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175" t="str">
        <f>Overview!AK3</f>
        <v>Add New Tag</v>
      </c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7"/>
      <c r="AY3" s="163"/>
      <c r="AZ3" s="163"/>
      <c r="BA3" s="163"/>
      <c r="BB3" s="164"/>
      <c r="BC3" s="3"/>
    </row>
    <row r="4" spans="1:55">
      <c r="A4" s="1"/>
      <c r="B4" s="212"/>
      <c r="C4" s="213"/>
      <c r="D4" s="213"/>
      <c r="E4" s="213"/>
      <c r="F4" s="214"/>
      <c r="G4" s="218"/>
      <c r="H4" s="218"/>
      <c r="I4" s="218"/>
      <c r="J4" s="218"/>
      <c r="K4" s="218"/>
      <c r="L4" s="218"/>
      <c r="M4" s="218"/>
      <c r="N4" s="218"/>
      <c r="O4" s="222"/>
      <c r="P4" s="223"/>
      <c r="Q4" s="223"/>
      <c r="R4" s="223"/>
      <c r="S4" s="223"/>
      <c r="T4" s="223"/>
      <c r="U4" s="223"/>
      <c r="V4" s="224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8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30"/>
      <c r="AY4" s="163"/>
      <c r="AZ4" s="163"/>
      <c r="BA4" s="163"/>
      <c r="BB4" s="164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56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187" t="s">
        <v>3</v>
      </c>
      <c r="D40" s="187"/>
      <c r="E40" s="231" t="s">
        <v>61</v>
      </c>
      <c r="F40" s="232"/>
      <c r="G40" s="232"/>
      <c r="H40" s="232"/>
      <c r="I40" s="232"/>
      <c r="J40" s="232"/>
      <c r="K40" s="232"/>
      <c r="L40" s="206" t="s">
        <v>51</v>
      </c>
      <c r="M40" s="207"/>
      <c r="N40" s="207"/>
      <c r="O40" s="207"/>
      <c r="P40" s="207"/>
      <c r="Q40" s="207"/>
      <c r="R40" s="208"/>
      <c r="S40" s="206" t="s">
        <v>60</v>
      </c>
      <c r="T40" s="207"/>
      <c r="U40" s="207"/>
      <c r="V40" s="208"/>
      <c r="W40" s="206" t="s">
        <v>75</v>
      </c>
      <c r="X40" s="207"/>
      <c r="Y40" s="207"/>
      <c r="Z40" s="207"/>
      <c r="AA40" s="208"/>
      <c r="AB40" s="206" t="s">
        <v>79</v>
      </c>
      <c r="AC40" s="207"/>
      <c r="AD40" s="208"/>
      <c r="AE40" s="204" t="s">
        <v>45</v>
      </c>
      <c r="AF40" s="205"/>
      <c r="AG40" s="206" t="s">
        <v>80</v>
      </c>
      <c r="AH40" s="207"/>
      <c r="AI40" s="208"/>
      <c r="AJ40" s="206" t="s">
        <v>102</v>
      </c>
      <c r="AK40" s="207"/>
      <c r="AL40" s="207"/>
      <c r="AM40" s="207"/>
      <c r="AN40" s="207"/>
      <c r="AO40" s="208"/>
      <c r="AP40" s="26" t="s">
        <v>50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188" t="s">
        <v>57</v>
      </c>
      <c r="D41" s="188">
        <v>5</v>
      </c>
      <c r="E41" s="189" t="s">
        <v>4</v>
      </c>
      <c r="F41" s="190"/>
      <c r="G41" s="190"/>
      <c r="H41" s="190"/>
      <c r="I41" s="190"/>
      <c r="J41" s="190"/>
      <c r="K41" s="191"/>
      <c r="L41" s="192" t="s">
        <v>132</v>
      </c>
      <c r="M41" s="193"/>
      <c r="N41" s="193"/>
      <c r="O41" s="193"/>
      <c r="P41" s="193"/>
      <c r="Q41" s="193"/>
      <c r="R41" s="194"/>
      <c r="S41" s="201" t="s">
        <v>51</v>
      </c>
      <c r="T41" s="202"/>
      <c r="U41" s="202"/>
      <c r="V41" s="203"/>
      <c r="W41" s="189" t="s">
        <v>77</v>
      </c>
      <c r="X41" s="190"/>
      <c r="Y41" s="190"/>
      <c r="Z41" s="190"/>
      <c r="AA41" s="191"/>
      <c r="AB41" s="195" t="s">
        <v>4</v>
      </c>
      <c r="AC41" s="196"/>
      <c r="AD41" s="197"/>
      <c r="AE41" s="198" t="s">
        <v>52</v>
      </c>
      <c r="AF41" s="199"/>
      <c r="AG41" s="198" t="s">
        <v>4</v>
      </c>
      <c r="AH41" s="200"/>
      <c r="AI41" s="199"/>
      <c r="AJ41" s="233" t="s">
        <v>4</v>
      </c>
      <c r="AK41" s="234"/>
      <c r="AL41" s="234"/>
      <c r="AM41" s="234"/>
      <c r="AN41" s="234"/>
      <c r="AO41" s="235"/>
      <c r="AP41" s="233" t="s">
        <v>4</v>
      </c>
      <c r="AQ41" s="235"/>
      <c r="AR41" s="236" t="s">
        <v>4</v>
      </c>
      <c r="AS41" s="237"/>
      <c r="AT41" s="237"/>
      <c r="AU41" s="237"/>
      <c r="AV41" s="237"/>
      <c r="AW41" s="237"/>
      <c r="AX41" s="237"/>
      <c r="AY41" s="237"/>
      <c r="AZ41" s="237"/>
      <c r="BA41" s="238"/>
      <c r="BB41" s="11"/>
      <c r="BC41" s="1"/>
    </row>
    <row r="42" spans="1:55">
      <c r="A42" s="1"/>
      <c r="B42" s="7"/>
      <c r="C42" s="188" t="s">
        <v>58</v>
      </c>
      <c r="D42" s="188">
        <v>6</v>
      </c>
      <c r="E42" s="189" t="s">
        <v>4</v>
      </c>
      <c r="F42" s="190"/>
      <c r="G42" s="190"/>
      <c r="H42" s="190"/>
      <c r="I42" s="190"/>
      <c r="J42" s="190"/>
      <c r="K42" s="191"/>
      <c r="L42" s="192" t="s">
        <v>128</v>
      </c>
      <c r="M42" s="193"/>
      <c r="N42" s="193"/>
      <c r="O42" s="193"/>
      <c r="P42" s="193"/>
      <c r="Q42" s="193"/>
      <c r="R42" s="194"/>
      <c r="S42" s="201" t="s">
        <v>133</v>
      </c>
      <c r="T42" s="202"/>
      <c r="U42" s="202"/>
      <c r="V42" s="203"/>
      <c r="W42" s="189" t="s">
        <v>63</v>
      </c>
      <c r="X42" s="190"/>
      <c r="Y42" s="190"/>
      <c r="Z42" s="190"/>
      <c r="AA42" s="191"/>
      <c r="AB42" s="195" t="s">
        <v>4</v>
      </c>
      <c r="AC42" s="196"/>
      <c r="AD42" s="197"/>
      <c r="AE42" s="198" t="s">
        <v>54</v>
      </c>
      <c r="AF42" s="199"/>
      <c r="AG42" s="198" t="s">
        <v>4</v>
      </c>
      <c r="AH42" s="200"/>
      <c r="AI42" s="199"/>
      <c r="AJ42" s="233" t="s">
        <v>4</v>
      </c>
      <c r="AK42" s="234"/>
      <c r="AL42" s="234"/>
      <c r="AM42" s="234"/>
      <c r="AN42" s="234"/>
      <c r="AO42" s="235"/>
      <c r="AP42" s="233" t="s">
        <v>4</v>
      </c>
      <c r="AQ42" s="235"/>
      <c r="AR42" s="236" t="s">
        <v>4</v>
      </c>
      <c r="AS42" s="237"/>
      <c r="AT42" s="237"/>
      <c r="AU42" s="237"/>
      <c r="AV42" s="237"/>
      <c r="AW42" s="237"/>
      <c r="AX42" s="237"/>
      <c r="AY42" s="237"/>
      <c r="AZ42" s="237"/>
      <c r="BA42" s="238"/>
      <c r="BB42" s="11"/>
      <c r="BC42" s="1"/>
    </row>
    <row r="43" spans="1:55" ht="14.25" customHeight="1">
      <c r="A43" s="1"/>
      <c r="B43" s="7"/>
      <c r="C43" s="188" t="s">
        <v>134</v>
      </c>
      <c r="D43" s="188">
        <v>11</v>
      </c>
      <c r="E43" s="189" t="s">
        <v>4</v>
      </c>
      <c r="F43" s="190"/>
      <c r="G43" s="190"/>
      <c r="H43" s="190"/>
      <c r="I43" s="190"/>
      <c r="J43" s="190"/>
      <c r="K43" s="191"/>
      <c r="L43" s="192" t="s">
        <v>135</v>
      </c>
      <c r="M43" s="193"/>
      <c r="N43" s="193"/>
      <c r="O43" s="193"/>
      <c r="P43" s="193"/>
      <c r="Q43" s="193"/>
      <c r="R43" s="194"/>
      <c r="S43" s="201" t="s">
        <v>53</v>
      </c>
      <c r="T43" s="202"/>
      <c r="U43" s="202"/>
      <c r="V43" s="203"/>
      <c r="W43" s="189" t="s">
        <v>4</v>
      </c>
      <c r="X43" s="190"/>
      <c r="Y43" s="190"/>
      <c r="Z43" s="190"/>
      <c r="AA43" s="191"/>
      <c r="AB43" s="195" t="s">
        <v>4</v>
      </c>
      <c r="AC43" s="196"/>
      <c r="AD43" s="197"/>
      <c r="AE43" s="198" t="s">
        <v>52</v>
      </c>
      <c r="AF43" s="199"/>
      <c r="AG43" s="198" t="s">
        <v>4</v>
      </c>
      <c r="AH43" s="200"/>
      <c r="AI43" s="199"/>
      <c r="AJ43" s="233" t="s">
        <v>4</v>
      </c>
      <c r="AK43" s="234"/>
      <c r="AL43" s="234"/>
      <c r="AM43" s="234"/>
      <c r="AN43" s="234"/>
      <c r="AO43" s="235"/>
      <c r="AP43" s="233" t="s">
        <v>4</v>
      </c>
      <c r="AQ43" s="235"/>
      <c r="AR43" s="236" t="s">
        <v>136</v>
      </c>
      <c r="AS43" s="237"/>
      <c r="AT43" s="237"/>
      <c r="AU43" s="237"/>
      <c r="AV43" s="237"/>
      <c r="AW43" s="237"/>
      <c r="AX43" s="237"/>
      <c r="AY43" s="237"/>
      <c r="AZ43" s="237"/>
      <c r="BA43" s="238"/>
      <c r="BB43" s="11"/>
      <c r="BC43" s="1"/>
    </row>
    <row r="44" spans="1:55">
      <c r="A44" s="1"/>
      <c r="B44" s="7"/>
      <c r="C44" s="188" t="s">
        <v>137</v>
      </c>
      <c r="D44" s="188">
        <v>12</v>
      </c>
      <c r="E44" s="189" t="s">
        <v>4</v>
      </c>
      <c r="F44" s="190"/>
      <c r="G44" s="190"/>
      <c r="H44" s="190"/>
      <c r="I44" s="190"/>
      <c r="J44" s="190"/>
      <c r="K44" s="191"/>
      <c r="L44" s="192" t="s">
        <v>138</v>
      </c>
      <c r="M44" s="193"/>
      <c r="N44" s="193"/>
      <c r="O44" s="193"/>
      <c r="P44" s="193"/>
      <c r="Q44" s="193"/>
      <c r="R44" s="194"/>
      <c r="S44" s="201" t="s">
        <v>53</v>
      </c>
      <c r="T44" s="202"/>
      <c r="U44" s="202"/>
      <c r="V44" s="203"/>
      <c r="W44" s="189" t="s">
        <v>4</v>
      </c>
      <c r="X44" s="190"/>
      <c r="Y44" s="190"/>
      <c r="Z44" s="190"/>
      <c r="AA44" s="191"/>
      <c r="AB44" s="195" t="s">
        <v>4</v>
      </c>
      <c r="AC44" s="196"/>
      <c r="AD44" s="197"/>
      <c r="AE44" s="198" t="s">
        <v>52</v>
      </c>
      <c r="AF44" s="199"/>
      <c r="AG44" s="198" t="s">
        <v>4</v>
      </c>
      <c r="AH44" s="200"/>
      <c r="AI44" s="199"/>
      <c r="AJ44" s="233" t="s">
        <v>4</v>
      </c>
      <c r="AK44" s="234"/>
      <c r="AL44" s="234"/>
      <c r="AM44" s="234"/>
      <c r="AN44" s="234"/>
      <c r="AO44" s="235"/>
      <c r="AP44" s="233" t="s">
        <v>4</v>
      </c>
      <c r="AQ44" s="235"/>
      <c r="AR44" s="236" t="s">
        <v>139</v>
      </c>
      <c r="AS44" s="237"/>
      <c r="AT44" s="237"/>
      <c r="AU44" s="237"/>
      <c r="AV44" s="237"/>
      <c r="AW44" s="237"/>
      <c r="AX44" s="237"/>
      <c r="AY44" s="237"/>
      <c r="AZ44" s="237"/>
      <c r="BA44" s="238"/>
      <c r="BB44" s="11"/>
      <c r="BC44" s="1"/>
    </row>
    <row r="45" spans="1:55" ht="15" thickBot="1">
      <c r="A45" s="1"/>
      <c r="B45" s="32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4"/>
      <c r="BC45" s="1"/>
    </row>
    <row r="46" spans="1:5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</sheetData>
  <mergeCells count="64">
    <mergeCell ref="AJ42:AO42"/>
    <mergeCell ref="AJ43:AO43"/>
    <mergeCell ref="AJ44:AO44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E42:K42"/>
    <mergeCell ref="L42:R42"/>
    <mergeCell ref="AB42:AD42"/>
    <mergeCell ref="AE42:AF42"/>
    <mergeCell ref="AG42:AI42"/>
    <mergeCell ref="E43:K43"/>
    <mergeCell ref="L43:R43"/>
    <mergeCell ref="AB43:AD43"/>
    <mergeCell ref="AE43:AF43"/>
    <mergeCell ref="AG43:AI43"/>
    <mergeCell ref="S42:V42"/>
    <mergeCell ref="W42:AA42"/>
    <mergeCell ref="S43:V43"/>
    <mergeCell ref="W43:AA43"/>
    <mergeCell ref="E44:K44"/>
    <mergeCell ref="L44:R44"/>
    <mergeCell ref="AB44:AD44"/>
    <mergeCell ref="AE44:AF44"/>
    <mergeCell ref="AG44:AI44"/>
    <mergeCell ref="S44:V44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0:K40"/>
    <mergeCell ref="L40:R40"/>
    <mergeCell ref="S40:V40"/>
    <mergeCell ref="W40:AA40"/>
    <mergeCell ref="AB40:AD40"/>
    <mergeCell ref="AJ41:AO41"/>
    <mergeCell ref="C40:D40"/>
    <mergeCell ref="C43:D43"/>
    <mergeCell ref="C44:D44"/>
    <mergeCell ref="C41:D41"/>
    <mergeCell ref="C42:D42"/>
    <mergeCell ref="E41:K41"/>
    <mergeCell ref="L41:R41"/>
    <mergeCell ref="AB41:AD41"/>
    <mergeCell ref="W44:AA44"/>
  </mergeCells>
  <pageMargins left="0.7" right="0.7" top="0.75" bottom="0.75" header="0.3" footer="0.3"/>
  <pageSetup scale="5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[3]Data!#REF!</xm:f>
          </x14:formula1>
          <xm:sqref>S41:V44</xm:sqref>
        </x14:dataValidation>
        <x14:dataValidation type="list" showInputMessage="1" showErrorMessage="1">
          <x14:formula1>
            <xm:f>[3]Data!#REF!</xm:f>
          </x14:formula1>
          <xm:sqref>W41:AA44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showGridLines="0" view="pageBreakPreview" topLeftCell="A4" zoomScaleNormal="100" zoomScaleSheetLayoutView="100" workbookViewId="0">
      <selection activeCell="O36" sqref="O36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9" t="s">
        <v>84</v>
      </c>
      <c r="C2" s="240"/>
      <c r="D2" s="240"/>
      <c r="E2" s="240"/>
      <c r="F2" s="241"/>
      <c r="G2" s="169" t="str">
        <f>Overview!G2</f>
        <v>System Name</v>
      </c>
      <c r="H2" s="215"/>
      <c r="I2" s="215"/>
      <c r="J2" s="215"/>
      <c r="K2" s="215"/>
      <c r="L2" s="215"/>
      <c r="M2" s="215"/>
      <c r="N2" s="215"/>
      <c r="O2" s="169" t="str">
        <f>Overview!O2</f>
        <v>Sub System Name</v>
      </c>
      <c r="P2" s="215"/>
      <c r="Q2" s="215"/>
      <c r="R2" s="215"/>
      <c r="S2" s="215"/>
      <c r="T2" s="215"/>
      <c r="U2" s="215"/>
      <c r="V2" s="215"/>
      <c r="W2" s="169" t="str">
        <f>Overview!W2</f>
        <v>Screen ID</v>
      </c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169" t="str">
        <f>Overview!AK2</f>
        <v>Screen Name</v>
      </c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169" t="str">
        <f>Overview!AY2</f>
        <v>Page</v>
      </c>
      <c r="AZ2" s="215"/>
      <c r="BA2" s="215"/>
      <c r="BB2" s="216"/>
      <c r="BC2" s="3"/>
    </row>
    <row r="3" spans="1:55" ht="15" customHeight="1">
      <c r="A3" s="1"/>
      <c r="B3" s="242"/>
      <c r="C3" s="243"/>
      <c r="D3" s="243"/>
      <c r="E3" s="243"/>
      <c r="F3" s="244"/>
      <c r="G3" s="217" t="str">
        <f>Overview!G3</f>
        <v>Purchase Processing Managerment</v>
      </c>
      <c r="H3" s="218"/>
      <c r="I3" s="218"/>
      <c r="J3" s="218"/>
      <c r="K3" s="218"/>
      <c r="L3" s="218"/>
      <c r="M3" s="218"/>
      <c r="N3" s="218"/>
      <c r="O3" s="219" t="str">
        <f>Overview!O3</f>
        <v>Tag Management</v>
      </c>
      <c r="P3" s="220"/>
      <c r="Q3" s="220"/>
      <c r="R3" s="220"/>
      <c r="S3" s="220"/>
      <c r="T3" s="220"/>
      <c r="U3" s="220"/>
      <c r="V3" s="221"/>
      <c r="W3" s="160" t="str">
        <f>Overview!W3</f>
        <v>TM002</v>
      </c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7"/>
      <c r="AK3" s="175" t="str">
        <f>Overview!AK3</f>
        <v>Add New Tag</v>
      </c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7"/>
      <c r="AY3" s="163"/>
      <c r="AZ3" s="163"/>
      <c r="BA3" s="163"/>
      <c r="BB3" s="164"/>
      <c r="BC3" s="3"/>
    </row>
    <row r="4" spans="1:55">
      <c r="A4" s="1"/>
      <c r="B4" s="245"/>
      <c r="C4" s="246"/>
      <c r="D4" s="246"/>
      <c r="E4" s="246"/>
      <c r="F4" s="247"/>
      <c r="G4" s="218"/>
      <c r="H4" s="218"/>
      <c r="I4" s="218"/>
      <c r="J4" s="218"/>
      <c r="K4" s="218"/>
      <c r="L4" s="218"/>
      <c r="M4" s="218"/>
      <c r="N4" s="218"/>
      <c r="O4" s="222"/>
      <c r="P4" s="223"/>
      <c r="Q4" s="223"/>
      <c r="R4" s="223"/>
      <c r="S4" s="223"/>
      <c r="T4" s="223"/>
      <c r="U4" s="223"/>
      <c r="V4" s="224"/>
      <c r="W4" s="178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80"/>
      <c r="AK4" s="228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30"/>
      <c r="AY4" s="163"/>
      <c r="AZ4" s="163"/>
      <c r="BA4" s="163"/>
      <c r="BB4" s="164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87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92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85</v>
      </c>
      <c r="E8" s="74"/>
      <c r="F8" s="74"/>
      <c r="G8" s="75"/>
      <c r="H8" s="82" t="s">
        <v>97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86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98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140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/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9"/>
      <c r="AP19" s="12"/>
      <c r="AQ19" s="19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1"/>
      <c r="BC19" s="12"/>
    </row>
    <row r="20" spans="1:55">
      <c r="A20" s="1"/>
      <c r="B20" s="7"/>
      <c r="D20" s="84" t="s">
        <v>93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85"/>
      <c r="AP20" s="21"/>
      <c r="AQ20" s="85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11"/>
      <c r="BC20" s="12"/>
    </row>
    <row r="21" spans="1:55">
      <c r="A21" s="1"/>
      <c r="B21" s="7"/>
      <c r="D21" s="86" t="s">
        <v>99</v>
      </c>
      <c r="E21" s="87"/>
      <c r="F21" s="87"/>
      <c r="G21" s="88"/>
      <c r="H21" s="86" t="s">
        <v>86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6" t="s">
        <v>39</v>
      </c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8"/>
      <c r="BB21" s="11"/>
      <c r="BC21" s="12"/>
    </row>
    <row r="22" spans="1:55">
      <c r="A22" s="1"/>
      <c r="B22" s="7"/>
      <c r="D22" s="140" t="s">
        <v>4</v>
      </c>
      <c r="E22" s="39"/>
      <c r="F22" s="39"/>
      <c r="G22" s="40"/>
      <c r="H22" s="39" t="s">
        <v>141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83"/>
      <c r="AN22" s="39"/>
      <c r="AO22" s="83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0"/>
      <c r="BB22" s="11"/>
      <c r="BC22" s="12"/>
    </row>
    <row r="23" spans="1:55">
      <c r="A23" s="1"/>
      <c r="B23" s="7"/>
      <c r="D23" s="140" t="s">
        <v>4</v>
      </c>
      <c r="E23" s="39"/>
      <c r="F23" s="39"/>
      <c r="G23" s="40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83"/>
      <c r="AN23" s="39"/>
      <c r="AO23" s="83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C29" s="6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9"/>
      <c r="AN29" s="12"/>
      <c r="AO29" s="19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79" t="s">
        <v>88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9"/>
      <c r="AN30" s="12"/>
      <c r="AO30" s="19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1"/>
      <c r="BC30" s="12"/>
    </row>
    <row r="31" spans="1:55">
      <c r="A31" s="1"/>
      <c r="B31" s="7"/>
      <c r="D31" s="84" t="s">
        <v>94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85"/>
      <c r="AN31" s="21"/>
      <c r="AO31" s="85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11"/>
      <c r="BC31" s="12"/>
    </row>
    <row r="32" spans="1:55">
      <c r="A32" s="1"/>
      <c r="B32" s="7"/>
      <c r="D32" s="86" t="s">
        <v>99</v>
      </c>
      <c r="E32" s="87"/>
      <c r="F32" s="87"/>
      <c r="G32" s="88"/>
      <c r="H32" s="86" t="s">
        <v>86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6" t="s">
        <v>39</v>
      </c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8"/>
      <c r="BB32" s="11"/>
      <c r="BC32" s="12"/>
    </row>
    <row r="33" spans="1:55">
      <c r="A33" s="1"/>
      <c r="B33" s="7"/>
      <c r="D33" s="140" t="s">
        <v>4</v>
      </c>
      <c r="E33" s="39"/>
      <c r="F33" s="39"/>
      <c r="G33" s="40"/>
      <c r="H33" s="39" t="s">
        <v>141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83"/>
      <c r="AN33" s="39"/>
      <c r="AO33" s="83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11"/>
      <c r="BC33" s="12"/>
    </row>
    <row r="34" spans="1:55">
      <c r="A34" s="1"/>
      <c r="B34" s="7"/>
      <c r="D34" s="140" t="s">
        <v>4</v>
      </c>
      <c r="E34" s="39"/>
      <c r="F34" s="39"/>
      <c r="G34" s="40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83"/>
      <c r="AN34" s="39"/>
      <c r="AO34" s="83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C37" s="7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9"/>
      <c r="AN37" s="12"/>
      <c r="AO37" s="19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1"/>
      <c r="BC37" s="12"/>
    </row>
    <row r="38" spans="1:55">
      <c r="A38" s="1"/>
      <c r="B38" s="7"/>
      <c r="D38" s="84" t="s">
        <v>93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85"/>
      <c r="AN38" s="21"/>
      <c r="AO38" s="85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11"/>
      <c r="BC38" s="12"/>
    </row>
    <row r="39" spans="1:55">
      <c r="A39" s="1"/>
      <c r="B39" s="7"/>
      <c r="D39" s="86" t="s">
        <v>99</v>
      </c>
      <c r="E39" s="87"/>
      <c r="F39" s="87"/>
      <c r="G39" s="88"/>
      <c r="H39" s="86" t="s">
        <v>86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6" t="s">
        <v>39</v>
      </c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8"/>
      <c r="BB39" s="11"/>
      <c r="BC39" s="12"/>
    </row>
    <row r="40" spans="1:55">
      <c r="A40" s="1"/>
      <c r="B40" s="7"/>
      <c r="D40" s="140" t="s">
        <v>114</v>
      </c>
      <c r="E40" s="39"/>
      <c r="F40" s="39"/>
      <c r="G40" s="40"/>
      <c r="H40" s="39" t="s">
        <v>141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83"/>
      <c r="AN40" s="39"/>
      <c r="AO40" s="83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11"/>
      <c r="BC40" s="12"/>
    </row>
    <row r="41" spans="1:55">
      <c r="A41" s="1"/>
      <c r="B41" s="7"/>
      <c r="D41" s="140"/>
      <c r="E41" s="39"/>
      <c r="F41" s="39"/>
      <c r="G41" s="40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D42" s="140"/>
      <c r="E42" s="39"/>
      <c r="F42" s="39"/>
      <c r="G42" s="40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/>
      <c r="E43" s="39"/>
      <c r="F43" s="39"/>
      <c r="G43" s="40"/>
      <c r="H43" s="83"/>
      <c r="I43" s="83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83"/>
      <c r="I44" s="83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39"/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9"/>
      <c r="AP46" s="12"/>
      <c r="AQ46" s="19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1"/>
      <c r="BC46" s="12"/>
    </row>
    <row r="47" spans="1:55" ht="15" thickBot="1">
      <c r="A47" s="1"/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4"/>
      <c r="BC47" s="1"/>
    </row>
    <row r="48" spans="1: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8" location="FC000!A1" display="FC000"/>
    <hyperlink ref="D22:D28" location="FC000!A1" display="FC000"/>
    <hyperlink ref="D33:D36" location="FC000!A1" display="FC000"/>
    <hyperlink ref="D40" location="Function1!A1" display="Function1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topLeftCell="A4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39" t="s">
        <v>100</v>
      </c>
      <c r="C2" s="240"/>
      <c r="D2" s="240"/>
      <c r="E2" s="240"/>
      <c r="F2" s="241"/>
      <c r="G2" s="169" t="str">
        <f>Overview!G2</f>
        <v>System Name</v>
      </c>
      <c r="H2" s="215"/>
      <c r="I2" s="215"/>
      <c r="J2" s="215"/>
      <c r="K2" s="215"/>
      <c r="L2" s="215"/>
      <c r="M2" s="215"/>
      <c r="N2" s="215"/>
      <c r="O2" s="169" t="str">
        <f>Overview!O2</f>
        <v>Sub System Name</v>
      </c>
      <c r="P2" s="215"/>
      <c r="Q2" s="215"/>
      <c r="R2" s="215"/>
      <c r="S2" s="215"/>
      <c r="T2" s="215"/>
      <c r="U2" s="215"/>
      <c r="V2" s="215"/>
      <c r="W2" s="169" t="str">
        <f>Overview!W2</f>
        <v>Screen ID</v>
      </c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169" t="str">
        <f>Overview!AK2</f>
        <v>Screen Name</v>
      </c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169" t="str">
        <f>Overview!AY2</f>
        <v>Page</v>
      </c>
      <c r="AZ2" s="215"/>
      <c r="BA2" s="215"/>
      <c r="BB2" s="216"/>
      <c r="BC2" s="90"/>
    </row>
    <row r="3" spans="1:55" ht="15" customHeight="1">
      <c r="A3" s="89"/>
      <c r="B3" s="242"/>
      <c r="C3" s="243"/>
      <c r="D3" s="243"/>
      <c r="E3" s="243"/>
      <c r="F3" s="244"/>
      <c r="G3" s="217" t="str">
        <f>Overview!G3</f>
        <v>Purchase Processing Managerment</v>
      </c>
      <c r="H3" s="218"/>
      <c r="I3" s="218"/>
      <c r="J3" s="218"/>
      <c r="K3" s="218"/>
      <c r="L3" s="218"/>
      <c r="M3" s="218"/>
      <c r="N3" s="218"/>
      <c r="O3" s="219" t="str">
        <f>Overview!O3</f>
        <v>Tag Management</v>
      </c>
      <c r="P3" s="220"/>
      <c r="Q3" s="220"/>
      <c r="R3" s="220"/>
      <c r="S3" s="220"/>
      <c r="T3" s="220"/>
      <c r="U3" s="220"/>
      <c r="V3" s="221"/>
      <c r="W3" s="160" t="str">
        <f>Overview!W3</f>
        <v>TM002</v>
      </c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175" t="str">
        <f>Overview!AK3</f>
        <v>Add New Tag</v>
      </c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7"/>
      <c r="AY3" s="163"/>
      <c r="AZ3" s="163"/>
      <c r="BA3" s="163"/>
      <c r="BB3" s="164"/>
      <c r="BC3" s="90"/>
    </row>
    <row r="4" spans="1:55">
      <c r="A4" s="89"/>
      <c r="B4" s="245"/>
      <c r="C4" s="246"/>
      <c r="D4" s="246"/>
      <c r="E4" s="246"/>
      <c r="F4" s="247"/>
      <c r="G4" s="218"/>
      <c r="H4" s="218"/>
      <c r="I4" s="218"/>
      <c r="J4" s="218"/>
      <c r="K4" s="218"/>
      <c r="L4" s="218"/>
      <c r="M4" s="218"/>
      <c r="N4" s="218"/>
      <c r="O4" s="222"/>
      <c r="P4" s="223"/>
      <c r="Q4" s="223"/>
      <c r="R4" s="223"/>
      <c r="S4" s="223"/>
      <c r="T4" s="223"/>
      <c r="U4" s="223"/>
      <c r="V4" s="224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8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30"/>
      <c r="AY4" s="163"/>
      <c r="AZ4" s="163"/>
      <c r="BA4" s="163"/>
      <c r="BB4" s="164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103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showGridLines="0" tabSelected="1" zoomScaleNormal="100" zoomScaleSheetLayoutView="100" workbookViewId="0">
      <selection activeCell="C29" sqref="C29:BA30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39" t="s">
        <v>100</v>
      </c>
      <c r="C2" s="240"/>
      <c r="D2" s="240"/>
      <c r="E2" s="240"/>
      <c r="F2" s="241"/>
      <c r="G2" s="169" t="str">
        <f>Overview!G2</f>
        <v>System Name</v>
      </c>
      <c r="H2" s="215"/>
      <c r="I2" s="215"/>
      <c r="J2" s="215"/>
      <c r="K2" s="215"/>
      <c r="L2" s="215"/>
      <c r="M2" s="215"/>
      <c r="N2" s="215"/>
      <c r="O2" s="169" t="str">
        <f>Overview!O2</f>
        <v>Sub System Name</v>
      </c>
      <c r="P2" s="215"/>
      <c r="Q2" s="215"/>
      <c r="R2" s="215"/>
      <c r="S2" s="215"/>
      <c r="T2" s="215"/>
      <c r="U2" s="215"/>
      <c r="V2" s="215"/>
      <c r="W2" s="169" t="str">
        <f>Overview!W2</f>
        <v>Screen ID</v>
      </c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169" t="str">
        <f>Overview!AK2</f>
        <v>Screen Name</v>
      </c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169" t="str">
        <f>Overview!AY2</f>
        <v>Page</v>
      </c>
      <c r="AZ2" s="215"/>
      <c r="BA2" s="215"/>
      <c r="BB2" s="216"/>
      <c r="BC2" s="90"/>
    </row>
    <row r="3" spans="1:55" ht="15" customHeight="1">
      <c r="A3" s="89"/>
      <c r="B3" s="242"/>
      <c r="C3" s="243"/>
      <c r="D3" s="243"/>
      <c r="E3" s="243"/>
      <c r="F3" s="244"/>
      <c r="G3" s="217" t="str">
        <f>Overview!G3</f>
        <v>Purchase Processing Managerment</v>
      </c>
      <c r="H3" s="218"/>
      <c r="I3" s="218"/>
      <c r="J3" s="218"/>
      <c r="K3" s="218"/>
      <c r="L3" s="218"/>
      <c r="M3" s="218"/>
      <c r="N3" s="218"/>
      <c r="O3" s="219" t="str">
        <f>Overview!O3</f>
        <v>Tag Management</v>
      </c>
      <c r="P3" s="220"/>
      <c r="Q3" s="220"/>
      <c r="R3" s="220"/>
      <c r="S3" s="220"/>
      <c r="T3" s="220"/>
      <c r="U3" s="220"/>
      <c r="V3" s="221"/>
      <c r="W3" s="160" t="str">
        <f>Overview!W3</f>
        <v>TM002</v>
      </c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175" t="str">
        <f>Overview!AK3</f>
        <v>Add New Tag</v>
      </c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7"/>
      <c r="AY3" s="163"/>
      <c r="AZ3" s="163"/>
      <c r="BA3" s="163"/>
      <c r="BB3" s="164"/>
      <c r="BC3" s="90"/>
    </row>
    <row r="4" spans="1:55">
      <c r="A4" s="89"/>
      <c r="B4" s="245"/>
      <c r="C4" s="246"/>
      <c r="D4" s="246"/>
      <c r="E4" s="246"/>
      <c r="F4" s="247"/>
      <c r="G4" s="218"/>
      <c r="H4" s="218"/>
      <c r="I4" s="218"/>
      <c r="J4" s="218"/>
      <c r="K4" s="218"/>
      <c r="L4" s="218"/>
      <c r="M4" s="218"/>
      <c r="N4" s="218"/>
      <c r="O4" s="222"/>
      <c r="P4" s="223"/>
      <c r="Q4" s="223"/>
      <c r="R4" s="223"/>
      <c r="S4" s="223"/>
      <c r="T4" s="223"/>
      <c r="U4" s="223"/>
      <c r="V4" s="224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8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30"/>
      <c r="AY4" s="163"/>
      <c r="AZ4" s="163"/>
      <c r="BA4" s="163"/>
      <c r="BB4" s="164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Tag_Create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142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113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63" t="s">
        <v>108</v>
      </c>
      <c r="D20" s="264"/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3" t="s">
        <v>107</v>
      </c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/>
      <c r="AX20" s="264"/>
      <c r="AY20" s="264"/>
      <c r="AZ20" s="264"/>
      <c r="BA20" s="265"/>
      <c r="BB20" s="99"/>
      <c r="BC20" s="100"/>
    </row>
    <row r="21" spans="1:55">
      <c r="A21" s="89"/>
      <c r="B21" s="95"/>
      <c r="C21" s="146" t="s">
        <v>112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106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57"/>
      <c r="D22" s="258"/>
      <c r="E22" s="258"/>
      <c r="F22" s="258"/>
      <c r="G22" s="258"/>
      <c r="H22" s="258"/>
      <c r="I22" s="258"/>
      <c r="J22" s="259"/>
      <c r="K22" s="248" t="s">
        <v>123</v>
      </c>
      <c r="L22" s="249"/>
      <c r="M22" s="249"/>
      <c r="N22" s="249"/>
      <c r="O22" s="249"/>
      <c r="P22" s="249"/>
      <c r="Q22" s="249"/>
      <c r="R22" s="250"/>
      <c r="S22" s="38" t="s">
        <v>125</v>
      </c>
      <c r="T22" s="39"/>
      <c r="U22" s="39"/>
      <c r="V22" s="39"/>
      <c r="W22" s="39"/>
      <c r="X22" s="39"/>
      <c r="Y22" s="39"/>
      <c r="Z22" s="39"/>
      <c r="AA22" s="39"/>
      <c r="AB22" s="38" t="s">
        <v>54</v>
      </c>
      <c r="AC22" s="40"/>
      <c r="AD22" s="38" t="s">
        <v>126</v>
      </c>
      <c r="AE22" s="39"/>
      <c r="AF22" s="39"/>
      <c r="AG22" s="39"/>
      <c r="AH22" s="39"/>
      <c r="AI22" s="38" t="s">
        <v>125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66"/>
      <c r="D23" s="261"/>
      <c r="E23" s="261"/>
      <c r="F23" s="261"/>
      <c r="G23" s="261"/>
      <c r="H23" s="261"/>
      <c r="I23" s="261"/>
      <c r="J23" s="262"/>
      <c r="K23" s="254"/>
      <c r="L23" s="255"/>
      <c r="M23" s="255"/>
      <c r="N23" s="255"/>
      <c r="O23" s="255"/>
      <c r="P23" s="255"/>
      <c r="Q23" s="255"/>
      <c r="R23" s="256"/>
      <c r="S23" s="38" t="s">
        <v>105</v>
      </c>
      <c r="T23" s="39"/>
      <c r="U23" s="39"/>
      <c r="V23" s="39"/>
      <c r="W23" s="39"/>
      <c r="X23" s="39"/>
      <c r="Y23" s="39"/>
      <c r="Z23" s="39"/>
      <c r="AA23" s="39"/>
      <c r="AB23" s="38" t="s">
        <v>54</v>
      </c>
      <c r="AC23" s="40"/>
      <c r="AD23" s="38" t="s">
        <v>127</v>
      </c>
      <c r="AE23" s="39"/>
      <c r="AF23" s="39"/>
      <c r="AG23" s="39"/>
      <c r="AH23" s="39"/>
      <c r="AI23" s="38" t="s">
        <v>105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66"/>
      <c r="D24" s="261"/>
      <c r="E24" s="261"/>
      <c r="F24" s="261"/>
      <c r="G24" s="261"/>
      <c r="H24" s="261"/>
      <c r="I24" s="261"/>
      <c r="J24" s="262"/>
      <c r="K24" s="254"/>
      <c r="L24" s="255"/>
      <c r="M24" s="255"/>
      <c r="N24" s="255"/>
      <c r="O24" s="255"/>
      <c r="P24" s="255"/>
      <c r="Q24" s="255"/>
      <c r="R24" s="256"/>
      <c r="S24" s="38" t="s">
        <v>143</v>
      </c>
      <c r="T24" s="39"/>
      <c r="U24" s="39"/>
      <c r="V24" s="39"/>
      <c r="W24" s="39"/>
      <c r="X24" s="39"/>
      <c r="Y24" s="39"/>
      <c r="Z24" s="39"/>
      <c r="AA24" s="39"/>
      <c r="AB24" s="38" t="s">
        <v>54</v>
      </c>
      <c r="AC24" s="40"/>
      <c r="AD24" s="38" t="s">
        <v>126</v>
      </c>
      <c r="AE24" s="39"/>
      <c r="AF24" s="39"/>
      <c r="AG24" s="39"/>
      <c r="AH24" s="39"/>
      <c r="AI24" s="38"/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60"/>
      <c r="D25" s="261"/>
      <c r="E25" s="261"/>
      <c r="F25" s="261"/>
      <c r="G25" s="261"/>
      <c r="H25" s="261"/>
      <c r="I25" s="261"/>
      <c r="J25" s="262"/>
      <c r="K25" s="254"/>
      <c r="L25" s="255"/>
      <c r="M25" s="255"/>
      <c r="N25" s="255"/>
      <c r="O25" s="255"/>
      <c r="P25" s="255"/>
      <c r="Q25" s="255"/>
      <c r="R25" s="256"/>
      <c r="S25" s="38" t="s">
        <v>144</v>
      </c>
      <c r="T25" s="39"/>
      <c r="U25" s="39"/>
      <c r="V25" s="39"/>
      <c r="W25" s="39"/>
      <c r="X25" s="39"/>
      <c r="Y25" s="39"/>
      <c r="Z25" s="39"/>
      <c r="AA25" s="39"/>
      <c r="AB25" s="38" t="s">
        <v>54</v>
      </c>
      <c r="AC25" s="40"/>
      <c r="AD25" s="38" t="s">
        <v>145</v>
      </c>
      <c r="AE25" s="39"/>
      <c r="AF25" s="39"/>
      <c r="AG25" s="39"/>
      <c r="AH25" s="39"/>
      <c r="AI25" s="38"/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92"/>
      <c r="D26" s="92"/>
      <c r="E26" s="92"/>
      <c r="F26" s="143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15"/>
      <c r="Y26" s="15"/>
      <c r="Z26" s="144"/>
      <c r="AA26" s="144"/>
      <c r="AB26" s="144"/>
      <c r="AC26" s="144"/>
      <c r="AD26" s="144"/>
      <c r="AE26" s="144"/>
      <c r="AF26" s="145"/>
      <c r="AG26" s="145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15"/>
      <c r="AY26" s="15"/>
      <c r="AZ26" s="15"/>
      <c r="BA26" s="92"/>
      <c r="BB26" s="99"/>
      <c r="BC26" s="100"/>
    </row>
    <row r="27" spans="1:55">
      <c r="A27" s="89"/>
      <c r="B27" s="95"/>
      <c r="C27" s="79" t="s">
        <v>109</v>
      </c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85"/>
      <c r="Y27" s="85"/>
      <c r="Z27" s="149"/>
      <c r="AA27" s="149"/>
      <c r="AB27" s="149"/>
      <c r="AC27" s="149"/>
      <c r="AD27" s="149"/>
      <c r="AE27" s="149"/>
      <c r="AF27" s="150"/>
      <c r="AG27" s="150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85"/>
      <c r="AY27" s="85"/>
      <c r="AZ27" s="85"/>
      <c r="BA27" s="118"/>
      <c r="BB27" s="99"/>
      <c r="BC27" s="100"/>
    </row>
    <row r="28" spans="1:55">
      <c r="A28" s="89"/>
      <c r="B28" s="95"/>
      <c r="C28" s="8" t="s">
        <v>111</v>
      </c>
      <c r="D28" s="9"/>
      <c r="E28" s="10"/>
      <c r="F28" s="9" t="s">
        <v>96</v>
      </c>
      <c r="G28" s="9"/>
      <c r="H28" s="9"/>
      <c r="I28" s="9"/>
      <c r="J28" s="9"/>
      <c r="K28" s="9"/>
      <c r="L28" s="9"/>
      <c r="M28" s="9"/>
      <c r="N28" s="9"/>
      <c r="O28" s="8" t="s">
        <v>106</v>
      </c>
      <c r="P28" s="9"/>
      <c r="Q28" s="9"/>
      <c r="R28" s="9"/>
      <c r="S28" s="9"/>
      <c r="T28" s="9"/>
      <c r="U28" s="9"/>
      <c r="V28" s="9"/>
      <c r="W28" s="9"/>
      <c r="X28" s="8" t="s">
        <v>38</v>
      </c>
      <c r="Y28" s="9"/>
      <c r="Z28" s="9"/>
      <c r="AA28" s="9"/>
      <c r="AB28" s="10"/>
      <c r="AC28" s="8" t="s">
        <v>110</v>
      </c>
      <c r="AD28" s="9"/>
      <c r="AE28" s="9"/>
      <c r="AF28" s="9"/>
      <c r="AG28" s="9"/>
      <c r="AH28" s="9"/>
      <c r="AI28" s="10"/>
      <c r="AJ28" s="9" t="s">
        <v>39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10"/>
      <c r="BB28" s="99"/>
      <c r="BC28" s="100"/>
    </row>
    <row r="29" spans="1:55">
      <c r="A29" s="89"/>
      <c r="B29" s="95"/>
      <c r="C29" s="248"/>
      <c r="D29" s="249"/>
      <c r="E29" s="250"/>
      <c r="F29" s="39"/>
      <c r="G29" s="39"/>
      <c r="H29" s="39"/>
      <c r="I29" s="39"/>
      <c r="J29" s="39"/>
      <c r="K29" s="39"/>
      <c r="L29" s="39"/>
      <c r="M29" s="39"/>
      <c r="N29" s="39"/>
      <c r="O29" s="38"/>
      <c r="P29" s="39"/>
      <c r="Q29" s="39"/>
      <c r="R29" s="39"/>
      <c r="S29" s="39"/>
      <c r="T29" s="39"/>
      <c r="U29" s="39"/>
      <c r="V29" s="39"/>
      <c r="W29" s="39"/>
      <c r="X29" s="38"/>
      <c r="Y29" s="39"/>
      <c r="Z29" s="39"/>
      <c r="AA29" s="39"/>
      <c r="AB29" s="40"/>
      <c r="AC29" s="38"/>
      <c r="AD29" s="5"/>
      <c r="AE29" s="5"/>
      <c r="AF29" s="5"/>
      <c r="AG29" s="5"/>
      <c r="AH29" s="5"/>
      <c r="AI29" s="5"/>
      <c r="AJ29" s="38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251"/>
      <c r="D30" s="252"/>
      <c r="E30" s="253"/>
      <c r="F30" s="39"/>
      <c r="G30" s="39"/>
      <c r="H30" s="39"/>
      <c r="I30" s="39"/>
      <c r="J30" s="39"/>
      <c r="K30" s="39"/>
      <c r="L30" s="39"/>
      <c r="M30" s="39"/>
      <c r="N30" s="39"/>
      <c r="O30" s="38"/>
      <c r="P30" s="39"/>
      <c r="Q30" s="39"/>
      <c r="R30" s="39"/>
      <c r="S30" s="39"/>
      <c r="T30" s="39"/>
      <c r="U30" s="39"/>
      <c r="V30" s="39"/>
      <c r="W30" s="39"/>
      <c r="X30" s="38"/>
      <c r="Y30" s="39"/>
      <c r="Z30" s="39"/>
      <c r="AA30" s="39"/>
      <c r="AB30" s="40"/>
      <c r="AC30" s="38"/>
      <c r="AD30" s="39"/>
      <c r="AE30" s="39"/>
      <c r="AF30" s="39"/>
      <c r="AG30" s="39"/>
      <c r="AH30" s="39"/>
      <c r="AI30" s="39"/>
      <c r="AJ30" s="38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0"/>
      <c r="BB30" s="99"/>
      <c r="BC30" s="100"/>
    </row>
    <row r="31" spans="1:55">
      <c r="A31" s="89"/>
      <c r="B31" s="95"/>
      <c r="C31" s="100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9"/>
      <c r="Y31" s="19"/>
      <c r="Z31" s="29"/>
      <c r="AA31" s="29"/>
      <c r="AB31" s="29"/>
      <c r="AC31" s="29"/>
      <c r="AD31" s="29"/>
      <c r="AE31" s="29"/>
      <c r="AF31" s="30"/>
      <c r="AG31" s="30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19"/>
      <c r="AY31" s="19"/>
      <c r="AZ31" s="19"/>
      <c r="BA31" s="100"/>
      <c r="BB31" s="99"/>
      <c r="BC31" s="100"/>
    </row>
    <row r="32" spans="1:55">
      <c r="A32" s="89"/>
      <c r="B32" s="95"/>
      <c r="C32" s="100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9"/>
      <c r="Y32" s="19"/>
      <c r="Z32" s="29"/>
      <c r="AA32" s="29"/>
      <c r="AB32" s="29"/>
      <c r="AC32" s="29"/>
      <c r="AD32" s="29"/>
      <c r="AE32" s="29"/>
      <c r="AF32" s="30"/>
      <c r="AG32" s="30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19"/>
      <c r="AY32" s="19"/>
      <c r="AZ32" s="19"/>
      <c r="BA32" s="100"/>
      <c r="BB32" s="99"/>
      <c r="BC32" s="100"/>
    </row>
    <row r="33" spans="1:55" ht="15.75" thickBot="1">
      <c r="A33" s="89"/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4"/>
      <c r="BC33" s="89"/>
    </row>
    <row r="34" spans="1:55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</row>
  </sheetData>
  <mergeCells count="16">
    <mergeCell ref="C29:E30"/>
    <mergeCell ref="K22:R25"/>
    <mergeCell ref="C22:J25"/>
    <mergeCell ref="AI20:BA20"/>
    <mergeCell ref="C20:AH2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60</v>
      </c>
      <c r="C2" s="47"/>
      <c r="D2" s="48" t="s">
        <v>75</v>
      </c>
      <c r="E2" s="48" t="s">
        <v>39</v>
      </c>
    </row>
    <row r="3" spans="1:5">
      <c r="A3" s="47"/>
      <c r="B3" s="49" t="s">
        <v>68</v>
      </c>
      <c r="C3" s="47"/>
      <c r="D3" s="59" t="s">
        <v>4</v>
      </c>
      <c r="E3" s="60" t="s">
        <v>4</v>
      </c>
    </row>
    <row r="4" spans="1:5">
      <c r="A4" s="47"/>
      <c r="B4" s="49" t="s">
        <v>69</v>
      </c>
      <c r="C4" s="47"/>
      <c r="D4" s="57" t="s">
        <v>77</v>
      </c>
      <c r="E4" s="58" t="s">
        <v>62</v>
      </c>
    </row>
    <row r="5" spans="1:5">
      <c r="A5" s="47"/>
      <c r="B5" s="49" t="s">
        <v>70</v>
      </c>
      <c r="C5" s="47"/>
      <c r="D5" s="50" t="s">
        <v>63</v>
      </c>
      <c r="E5" s="51" t="s">
        <v>64</v>
      </c>
    </row>
    <row r="6" spans="1:5">
      <c r="A6" s="47"/>
      <c r="B6" s="54" t="s">
        <v>71</v>
      </c>
      <c r="C6" s="47"/>
      <c r="D6" s="50" t="s">
        <v>65</v>
      </c>
      <c r="E6" s="51" t="s">
        <v>66</v>
      </c>
    </row>
    <row r="7" spans="1:5">
      <c r="A7" s="47"/>
      <c r="B7" s="49" t="s">
        <v>72</v>
      </c>
      <c r="C7" s="47"/>
      <c r="D7" s="50" t="s">
        <v>82</v>
      </c>
      <c r="E7" s="51" t="s">
        <v>67</v>
      </c>
    </row>
    <row r="8" spans="1:5">
      <c r="A8" s="47"/>
      <c r="B8" s="49" t="s">
        <v>73</v>
      </c>
      <c r="C8" s="47"/>
      <c r="D8" s="52" t="s">
        <v>76</v>
      </c>
      <c r="E8" s="53" t="s">
        <v>78</v>
      </c>
    </row>
    <row r="9" spans="1:5">
      <c r="A9" s="47"/>
      <c r="B9" s="49" t="s">
        <v>81</v>
      </c>
      <c r="C9" s="47"/>
      <c r="D9" s="45"/>
      <c r="E9" s="45"/>
    </row>
    <row r="10" spans="1:5">
      <c r="A10" s="47"/>
      <c r="B10" s="49" t="s">
        <v>83</v>
      </c>
      <c r="C10" s="47"/>
      <c r="D10" s="45"/>
      <c r="E10" s="45"/>
    </row>
    <row r="11" spans="1:5">
      <c r="A11" s="47"/>
      <c r="B11" s="49" t="s">
        <v>59</v>
      </c>
      <c r="C11" s="47"/>
      <c r="D11" s="45"/>
      <c r="E11" s="45"/>
    </row>
    <row r="12" spans="1:5">
      <c r="A12" s="47"/>
      <c r="B12" s="55" t="s">
        <v>74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Overview</vt:lpstr>
      <vt:lpstr>Screen Design</vt:lpstr>
      <vt:lpstr>Event List</vt:lpstr>
      <vt:lpstr>DB Diagram</vt:lpstr>
      <vt:lpstr>Function1</vt:lpstr>
      <vt:lpstr>Data</vt:lpstr>
      <vt:lpstr>'DB Diagram'!Print_Area</vt:lpstr>
      <vt:lpstr>'Event List'!Print_Area</vt:lpstr>
      <vt:lpstr>Function1!Print_Area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2021-05-25T03:32:02Z</dcterms:modified>
</cp:coreProperties>
</file>