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externalReferences>
    <externalReference r:id="rId3"/>
  </externalReferences>
  <definedNames>
    <definedName name="_xlnm.Print_Area" localSheetId="0">Checklist!$A$1:$BC$37</definedName>
  </definedNames>
  <calcPr calcId="152511"/>
</workbook>
</file>

<file path=xl/calcChain.xml><?xml version="1.0" encoding="utf-8"?>
<calcChain xmlns="http://schemas.openxmlformats.org/spreadsheetml/2006/main">
  <c r="BD1" i="1" l="1"/>
  <c r="BD2" i="1" s="1"/>
  <c r="K5" i="1" s="1"/>
  <c r="K4" i="1" l="1"/>
  <c r="A13" i="1"/>
  <c r="A36" i="1"/>
  <c r="A35" i="1"/>
  <c r="A34" i="1"/>
  <c r="A22" i="1"/>
  <c r="A20" i="1" l="1"/>
  <c r="A32" i="1" l="1"/>
  <c r="A31" i="1"/>
  <c r="A30" i="1"/>
  <c r="A29" i="1"/>
  <c r="A28" i="1"/>
  <c r="A27" i="1"/>
  <c r="A26" i="1"/>
  <c r="A25" i="1"/>
  <c r="A24" i="1"/>
  <c r="A23" i="1"/>
  <c r="A21" i="1"/>
  <c r="A19" i="1"/>
  <c r="A17" i="1"/>
  <c r="A16" i="1"/>
  <c r="A15" i="1"/>
  <c r="A14" i="1"/>
</calcChain>
</file>

<file path=xl/sharedStrings.xml><?xml version="1.0" encoding="utf-8"?>
<sst xmlns="http://schemas.openxmlformats.org/spreadsheetml/2006/main" count="101" uniqueCount="44">
  <si>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</si>
  <si>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</si>
  <si>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</si>
  <si>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</si>
  <si>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</si>
  <si>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</si>
  <si>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</si>
  <si>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</si>
  <si>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</si>
  <si>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</si>
  <si>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</si>
  <si>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</si>
  <si>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</si>
  <si>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</si>
  <si>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</si>
  <si>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</si>
  <si>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DETAIL DESIGN</t>
  </si>
  <si>
    <t>Sheet Overview</t>
  </si>
  <si>
    <t>Sheet Screen Design</t>
  </si>
  <si>
    <t>Sheet Event List</t>
  </si>
  <si>
    <t>Đã điền thông tin trong phần System Name, Sub System Name, Screen ID, Screen Name chưa?
システム名、サブシステム名、画面ID、画面名に情報を入力しましたか？</t>
  </si>
  <si>
    <t>Đã mô tả thông tin vào phần Overview, Purpose, Attention chưa?
概要、目的、注意のセクションで情報を説明しましたか？</t>
  </si>
  <si>
    <t>Đã đánh số thứ tự các item trên Screen theo thứ tự từ trên xuống dưới, từ trái qua phải chưa?
画面の各アイテムに、左から右、上から下の順に番号を付けましたか？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</si>
  <si>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</si>
  <si>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group ảnh và shape trên Screen Design chưa?
画面デザインセクションに画像と形状をグループ化しましたか？</t>
  </si>
  <si>
    <t>Đã điền đầy đủ thông tin vào phần Source List chưa?
ソースリストセクションに情報を入力しましたか？</t>
  </si>
  <si>
    <t>Đã điền đầy đủ thông tin vào phần History chưa?
履歴セクションに情報を入力しましたか？</t>
  </si>
  <si>
    <t>Đã điền đầy đủ thông tin (nếu có) vào phần Parameter Definition chưa?
パラメータ定義セクションに情報を入力しましたか？</t>
  </si>
  <si>
    <t>Các phương thức (ngoài phương thức kiểu bool) đã đặt tên theo rule: Action + Object chưa?
メソッド（boolメソッド以外）は、アクション+オブジェクトかどうかという名前の構造がありますか ?</t>
  </si>
  <si>
    <t xml:space="preserve">Cột Event ID và Function ID đã đặt tên tuân theo rule bên dưới chưa:
          - FC: Front end Component
          - FS: Front end Service
          - BS: Back end Service
          - BS: Back en Controller
          - Step: 10 unit
「Event ID」・「Function ID」列は以下のルールに各アイテムを名付けましたか ?
          - FC：フロントエンドコンポーネント
          - FS：フロントエンドサービス
          - BS：バックエンドサービス
          - BS：バックエンコントローラー
          - ステップ：10ユニット
</t>
  </si>
  <si>
    <t>Đã điền đủ thông tin vào cột No hay chưa?
【No】列に情報を入力しましたか？</t>
  </si>
  <si>
    <t>Đã điền đủ thông tin vào cột Item Name hay chưa?
【tem Name】列に情報を入力しましたか？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</si>
  <si>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</si>
  <si>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</si>
  <si>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</si>
  <si>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</si>
  <si>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</si>
  <si>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</si>
  <si>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</si>
  <si>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</si>
  <si>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</si>
  <si>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Đã mô tả đầy đủ thông tin trong cột Note của phần Event List chưa?
【Event List】セクションの「Note」列に情報を入力しましたか？</t>
  </si>
  <si>
    <t>Vu Duc Phong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</si>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</sst>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164" fontId="3" fillId="0" borderId="23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cklist_E001_EquipmentList_BD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"/>
  <sheetViews>
    <sheetView showGridLines="0" tabSelected="1" view="pageBreakPreview" zoomScaleNormal="100" zoomScaleSheetLayoutView="100" workbookViewId="0">
      <selection activeCell="AN34" sqref="AN34:AS34"/>
    </sheetView>
  </sheetViews>
  <sheetFormatPr defaultColWidth="2.7109375" defaultRowHeight="14.25" x14ac:dyDescent="0.2"/>
  <cols>
    <col min="1" max="16384" width="2.7109375" style="2"/>
  </cols>
  <sheetData>
    <row r="1" spans="1:60" ht="22.5" x14ac:dyDescent="0.2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2" t="str">
        <f ca="1">TRIM(LEFT(SUBSTITUTE(MID(CELL("filename",A1),FIND("[",CELL("filename",A1))+1,255),".xl",REPT(" ",255)),255))</f>
        <v>Checklist_DD_P001_ProductList</v>
      </c>
    </row>
    <row r="2" spans="1:60" x14ac:dyDescent="0.2">
      <c r="A2" s="3" t="s">
        <v>7</v>
      </c>
      <c r="J2" s="3" t="s">
        <v>11</v>
      </c>
      <c r="K2" s="2" t="s">
        <v>12</v>
      </c>
      <c r="BD2" s="2" t="str">
        <f ca="1">RIGHT(BD1,LEN(BD1) - SEARCH("_", BD1, SEARCH("_", BD1) + 1))</f>
        <v>P001_ProductList</v>
      </c>
    </row>
    <row r="3" spans="1:60" x14ac:dyDescent="0.2">
      <c r="A3" s="3" t="s">
        <v>8</v>
      </c>
      <c r="J3" s="3" t="s">
        <v>11</v>
      </c>
      <c r="K3" s="2" t="s">
        <v>13</v>
      </c>
    </row>
    <row r="4" spans="1:60" x14ac:dyDescent="0.2">
      <c r="A4" s="3" t="s">
        <v>9</v>
      </c>
      <c r="J4" s="3" t="s">
        <v>11</v>
      </c>
      <c r="K4" s="4" t="str">
        <f ca="1">LEFT(BD2, SEARCH("_",BD2,1)-1)</f>
        <v>P001</v>
      </c>
    </row>
    <row r="5" spans="1:60" x14ac:dyDescent="0.2">
      <c r="A5" s="3" t="s">
        <v>10</v>
      </c>
      <c r="J5" s="3" t="s">
        <v>11</v>
      </c>
      <c r="K5" s="4" t="str">
        <f ca="1">RIGHT(BD2,LEN(BD2) - SEARCH("_",BD2))</f>
        <v>ProductList</v>
      </c>
    </row>
    <row r="6" spans="1:60" x14ac:dyDescent="0.2">
      <c r="A6" s="3" t="s">
        <v>4</v>
      </c>
      <c r="F6" s="3"/>
      <c r="J6" s="3" t="s">
        <v>11</v>
      </c>
      <c r="K6" s="2" t="s">
        <v>42</v>
      </c>
    </row>
    <row r="7" spans="1:60" x14ac:dyDescent="0.2">
      <c r="A7" s="3" t="s">
        <v>14</v>
      </c>
      <c r="F7" s="3"/>
      <c r="J7" s="3" t="s">
        <v>11</v>
      </c>
    </row>
    <row r="8" spans="1:60" x14ac:dyDescent="0.2">
      <c r="A8" s="3" t="s">
        <v>15</v>
      </c>
      <c r="J8" s="3" t="s">
        <v>11</v>
      </c>
    </row>
    <row r="10" spans="1:60" x14ac:dyDescent="0.2">
      <c r="A10" s="48" t="s">
        <v>0</v>
      </c>
      <c r="B10" s="44"/>
      <c r="C10" s="42" t="s">
        <v>1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  <c r="AB10" s="21" t="s">
        <v>4</v>
      </c>
      <c r="AC10" s="21"/>
      <c r="AD10" s="21"/>
      <c r="AE10" s="21"/>
      <c r="AF10" s="21"/>
      <c r="AG10" s="21"/>
      <c r="AH10" s="21"/>
      <c r="AI10" s="21"/>
      <c r="AJ10" s="22"/>
      <c r="AK10" s="21" t="s">
        <v>14</v>
      </c>
      <c r="AL10" s="21"/>
      <c r="AM10" s="21"/>
      <c r="AN10" s="21"/>
      <c r="AO10" s="21"/>
      <c r="AP10" s="21"/>
      <c r="AQ10" s="21"/>
      <c r="AR10" s="21"/>
      <c r="AS10" s="22"/>
      <c r="AT10" s="21" t="s">
        <v>15</v>
      </c>
      <c r="AU10" s="21"/>
      <c r="AV10" s="21"/>
      <c r="AW10" s="21"/>
      <c r="AX10" s="21"/>
      <c r="AY10" s="21"/>
      <c r="AZ10" s="21"/>
      <c r="BA10" s="21"/>
      <c r="BB10" s="26"/>
    </row>
    <row r="11" spans="1:60" x14ac:dyDescent="0.2">
      <c r="A11" s="49"/>
      <c r="B11" s="47"/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/>
      <c r="AB11" s="27" t="s">
        <v>3</v>
      </c>
      <c r="AC11" s="27"/>
      <c r="AD11" s="27"/>
      <c r="AE11" s="27" t="s">
        <v>2</v>
      </c>
      <c r="AF11" s="27"/>
      <c r="AG11" s="27"/>
      <c r="AH11" s="27"/>
      <c r="AI11" s="27"/>
      <c r="AJ11" s="28"/>
      <c r="AK11" s="27" t="s">
        <v>3</v>
      </c>
      <c r="AL11" s="27"/>
      <c r="AM11" s="27"/>
      <c r="AN11" s="27" t="s">
        <v>2</v>
      </c>
      <c r="AO11" s="27"/>
      <c r="AP11" s="27"/>
      <c r="AQ11" s="27"/>
      <c r="AR11" s="27"/>
      <c r="AS11" s="28"/>
      <c r="AT11" s="27" t="s">
        <v>3</v>
      </c>
      <c r="AU11" s="27"/>
      <c r="AV11" s="27"/>
      <c r="AW11" s="27" t="s">
        <v>2</v>
      </c>
      <c r="AX11" s="27"/>
      <c r="AY11" s="27"/>
      <c r="AZ11" s="27"/>
      <c r="BA11" s="27"/>
      <c r="BB11" s="32"/>
    </row>
    <row r="12" spans="1:60" x14ac:dyDescent="0.2">
      <c r="A12" s="29" t="s">
        <v>17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</row>
    <row r="13" spans="1:60" ht="44.25" customHeight="1" x14ac:dyDescent="0.2">
      <c r="A13" s="8">
        <f>ROW() - 12</f>
        <v>1</v>
      </c>
      <c r="B13" s="9"/>
      <c r="C13" s="23" t="s">
        <v>20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5"/>
      <c r="AB13" s="13" t="s">
        <v>5</v>
      </c>
      <c r="AC13" s="13"/>
      <c r="AD13" s="13"/>
      <c r="AE13" s="6" t="s">
        <v>43</v>
      </c>
      <c r="AF13" s="6"/>
      <c r="AG13" s="6"/>
      <c r="AH13" s="6"/>
      <c r="AI13" s="6"/>
      <c r="AJ13" s="14"/>
      <c r="AK13" s="13"/>
      <c r="AL13" s="13"/>
      <c r="AM13" s="13"/>
      <c r="AN13" s="6"/>
      <c r="AO13" s="6"/>
      <c r="AP13" s="6"/>
      <c r="AQ13" s="6"/>
      <c r="AR13" s="6"/>
      <c r="AS13" s="14"/>
      <c r="AT13" s="13"/>
      <c r="AU13" s="13"/>
      <c r="AV13" s="13"/>
      <c r="AW13" s="6"/>
      <c r="AX13" s="6"/>
      <c r="AY13" s="6"/>
      <c r="AZ13" s="6"/>
      <c r="BA13" s="6"/>
      <c r="BB13" s="7"/>
    </row>
    <row r="14" spans="1:60" ht="28.5" customHeight="1" x14ac:dyDescent="0.2">
      <c r="A14" s="8">
        <f>ROW() - 12</f>
        <v>2</v>
      </c>
      <c r="B14" s="9"/>
      <c r="C14" s="23" t="s">
        <v>21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5"/>
      <c r="AB14" s="13" t="s">
        <v>5</v>
      </c>
      <c r="AC14" s="13"/>
      <c r="AD14" s="13"/>
      <c r="AE14" s="6" t="s">
        <v>43</v>
      </c>
      <c r="AF14" s="6"/>
      <c r="AG14" s="6"/>
      <c r="AH14" s="6"/>
      <c r="AI14" s="6"/>
      <c r="AJ14" s="14"/>
      <c r="AK14" s="13"/>
      <c r="AL14" s="13"/>
      <c r="AM14" s="13"/>
      <c r="AN14" s="6"/>
      <c r="AO14" s="6"/>
      <c r="AP14" s="6"/>
      <c r="AQ14" s="6"/>
      <c r="AR14" s="6"/>
      <c r="AS14" s="14"/>
      <c r="AT14" s="13"/>
      <c r="AU14" s="13"/>
      <c r="AV14" s="13"/>
      <c r="AW14" s="6"/>
      <c r="AX14" s="6"/>
      <c r="AY14" s="6"/>
      <c r="AZ14" s="6"/>
      <c r="BA14" s="6"/>
      <c r="BB14" s="7"/>
      <c r="BF14" s="5" t="s">
        <v>6</v>
      </c>
      <c r="BG14" s="5"/>
      <c r="BH14" s="5"/>
    </row>
    <row r="15" spans="1:60" ht="31.5" customHeight="1" x14ac:dyDescent="0.2">
      <c r="A15" s="8">
        <f t="shared" ref="A15:A17" si="0">ROW() - 12</f>
        <v>3</v>
      </c>
      <c r="B15" s="9"/>
      <c r="C15" s="10" t="s">
        <v>25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2"/>
      <c r="AB15" s="13" t="s">
        <v>5</v>
      </c>
      <c r="AC15" s="13"/>
      <c r="AD15" s="13"/>
      <c r="AE15" s="6" t="s">
        <v>43</v>
      </c>
      <c r="AF15" s="6"/>
      <c r="AG15" s="6"/>
      <c r="AH15" s="6"/>
      <c r="AI15" s="6"/>
      <c r="AJ15" s="14"/>
      <c r="AK15" s="13"/>
      <c r="AL15" s="13"/>
      <c r="AM15" s="13"/>
      <c r="AN15" s="6"/>
      <c r="AO15" s="6"/>
      <c r="AP15" s="6"/>
      <c r="AQ15" s="6"/>
      <c r="AR15" s="6"/>
      <c r="AS15" s="14"/>
      <c r="AT15" s="5"/>
      <c r="AU15" s="5"/>
      <c r="AV15" s="5"/>
      <c r="AW15" s="6"/>
      <c r="AX15" s="6"/>
      <c r="AY15" s="6"/>
      <c r="AZ15" s="6"/>
      <c r="BA15" s="6"/>
      <c r="BB15" s="7"/>
    </row>
    <row r="16" spans="1:60" ht="45.75" customHeight="1" x14ac:dyDescent="0.2">
      <c r="A16" s="8">
        <f t="shared" si="0"/>
        <v>4</v>
      </c>
      <c r="B16" s="9"/>
      <c r="C16" s="10" t="s">
        <v>27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2"/>
      <c r="AB16" s="13" t="s">
        <v>5</v>
      </c>
      <c r="AC16" s="13"/>
      <c r="AD16" s="13"/>
      <c r="AE16" s="6" t="s">
        <v>43</v>
      </c>
      <c r="AF16" s="6"/>
      <c r="AG16" s="6"/>
      <c r="AH16" s="6"/>
      <c r="AI16" s="6"/>
      <c r="AJ16" s="14"/>
      <c r="AK16" s="13"/>
      <c r="AL16" s="13"/>
      <c r="AM16" s="13"/>
      <c r="AN16" s="6"/>
      <c r="AO16" s="6"/>
      <c r="AP16" s="6"/>
      <c r="AQ16" s="6"/>
      <c r="AR16" s="6"/>
      <c r="AS16" s="14"/>
      <c r="AT16" s="5"/>
      <c r="AU16" s="5"/>
      <c r="AV16" s="5"/>
      <c r="AW16" s="6"/>
      <c r="AX16" s="6"/>
      <c r="AY16" s="6"/>
      <c r="AZ16" s="6"/>
      <c r="BA16" s="6"/>
      <c r="BB16" s="7"/>
    </row>
    <row r="17" spans="1:54" ht="29.25" customHeight="1" x14ac:dyDescent="0.2">
      <c r="A17" s="8">
        <f t="shared" si="0"/>
        <v>5</v>
      </c>
      <c r="B17" s="9"/>
      <c r="C17" s="15" t="s">
        <v>26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/>
      <c r="AB17" s="13" t="s">
        <v>5</v>
      </c>
      <c r="AC17" s="13"/>
      <c r="AD17" s="13"/>
      <c r="AE17" s="6" t="s">
        <v>43</v>
      </c>
      <c r="AF17" s="6"/>
      <c r="AG17" s="6"/>
      <c r="AH17" s="6"/>
      <c r="AI17" s="6"/>
      <c r="AJ17" s="14"/>
      <c r="AK17" s="13"/>
      <c r="AL17" s="13"/>
      <c r="AM17" s="13"/>
      <c r="AN17" s="6"/>
      <c r="AO17" s="6"/>
      <c r="AP17" s="6"/>
      <c r="AQ17" s="6"/>
      <c r="AR17" s="6"/>
      <c r="AS17" s="14"/>
      <c r="AT17" s="5"/>
      <c r="AU17" s="5"/>
      <c r="AV17" s="5"/>
      <c r="AW17" s="6"/>
      <c r="AX17" s="6"/>
      <c r="AY17" s="6"/>
      <c r="AZ17" s="6"/>
      <c r="BA17" s="6"/>
      <c r="BB17" s="7"/>
    </row>
    <row r="18" spans="1:54" x14ac:dyDescent="0.2">
      <c r="A18" s="29" t="s">
        <v>18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1"/>
    </row>
    <row r="19" spans="1:54" ht="50.25" customHeight="1" x14ac:dyDescent="0.2">
      <c r="A19" s="8">
        <f>ROW() - 13</f>
        <v>6</v>
      </c>
      <c r="B19" s="9"/>
      <c r="C19" s="15" t="s">
        <v>22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3" t="s">
        <v>5</v>
      </c>
      <c r="AC19" s="13"/>
      <c r="AD19" s="13"/>
      <c r="AE19" s="6" t="s">
        <v>43</v>
      </c>
      <c r="AF19" s="6"/>
      <c r="AG19" s="6"/>
      <c r="AH19" s="6"/>
      <c r="AI19" s="6"/>
      <c r="AJ19" s="14"/>
      <c r="AK19" s="13"/>
      <c r="AL19" s="13"/>
      <c r="AM19" s="13"/>
      <c r="AN19" s="6"/>
      <c r="AO19" s="6"/>
      <c r="AP19" s="6"/>
      <c r="AQ19" s="6"/>
      <c r="AR19" s="6"/>
      <c r="AS19" s="14"/>
      <c r="AT19" s="5"/>
      <c r="AU19" s="5"/>
      <c r="AV19" s="5"/>
      <c r="AW19" s="6"/>
      <c r="AX19" s="6"/>
      <c r="AY19" s="6"/>
      <c r="AZ19" s="6"/>
      <c r="BA19" s="6"/>
      <c r="BB19" s="7"/>
    </row>
    <row r="20" spans="1:54" ht="94.5" customHeight="1" x14ac:dyDescent="0.2">
      <c r="A20" s="8">
        <f>ROW() - 13</f>
        <v>7</v>
      </c>
      <c r="B20" s="9"/>
      <c r="C20" s="15" t="s">
        <v>23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7"/>
      <c r="AB20" s="13" t="s">
        <v>5</v>
      </c>
      <c r="AC20" s="13"/>
      <c r="AD20" s="13"/>
      <c r="AE20" s="6" t="s">
        <v>43</v>
      </c>
      <c r="AF20" s="6"/>
      <c r="AG20" s="6"/>
      <c r="AH20" s="6"/>
      <c r="AI20" s="6"/>
      <c r="AJ20" s="14"/>
      <c r="AK20" s="13"/>
      <c r="AL20" s="13"/>
      <c r="AM20" s="13"/>
      <c r="AN20" s="6"/>
      <c r="AO20" s="6"/>
      <c r="AP20" s="6"/>
      <c r="AQ20" s="6"/>
      <c r="AR20" s="6"/>
      <c r="AS20" s="14"/>
      <c r="AT20" s="5"/>
      <c r="AU20" s="5"/>
      <c r="AV20" s="5"/>
      <c r="AW20" s="6"/>
      <c r="AX20" s="6"/>
      <c r="AY20" s="6"/>
      <c r="AZ20" s="6"/>
      <c r="BA20" s="6"/>
      <c r="BB20" s="7"/>
    </row>
    <row r="21" spans="1:54" ht="30" customHeight="1" x14ac:dyDescent="0.2">
      <c r="A21" s="8">
        <f t="shared" ref="A21:A32" si="1">ROW() - 13</f>
        <v>8</v>
      </c>
      <c r="B21" s="9"/>
      <c r="C21" s="15" t="s">
        <v>24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/>
      <c r="AB21" s="5" t="s">
        <v>5</v>
      </c>
      <c r="AC21" s="5"/>
      <c r="AD21" s="5"/>
      <c r="AE21" s="6" t="s">
        <v>43</v>
      </c>
      <c r="AF21" s="6"/>
      <c r="AG21" s="6"/>
      <c r="AH21" s="6"/>
      <c r="AI21" s="6"/>
      <c r="AJ21" s="14"/>
      <c r="AK21" s="5"/>
      <c r="AL21" s="5"/>
      <c r="AM21" s="5"/>
      <c r="AN21" s="6"/>
      <c r="AO21" s="6"/>
      <c r="AP21" s="6"/>
      <c r="AQ21" s="6"/>
      <c r="AR21" s="6"/>
      <c r="AS21" s="14"/>
      <c r="AT21" s="5"/>
      <c r="AU21" s="5"/>
      <c r="AV21" s="5"/>
      <c r="AW21" s="6"/>
      <c r="AX21" s="6"/>
      <c r="AY21" s="6"/>
      <c r="AZ21" s="6"/>
      <c r="BA21" s="6"/>
      <c r="BB21" s="14"/>
    </row>
    <row r="22" spans="1:54" ht="30" customHeight="1" x14ac:dyDescent="0.2">
      <c r="A22" s="8">
        <f t="shared" si="1"/>
        <v>9</v>
      </c>
      <c r="B22" s="9"/>
      <c r="C22" s="18" t="s">
        <v>30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13" t="s">
        <v>5</v>
      </c>
      <c r="AC22" s="13"/>
      <c r="AD22" s="13"/>
      <c r="AE22" s="6" t="s">
        <v>43</v>
      </c>
      <c r="AF22" s="6"/>
      <c r="AG22" s="6"/>
      <c r="AH22" s="6"/>
      <c r="AI22" s="6"/>
      <c r="AJ22" s="14"/>
      <c r="AK22" s="13"/>
      <c r="AL22" s="13"/>
      <c r="AM22" s="13"/>
      <c r="AN22" s="6"/>
      <c r="AO22" s="6"/>
      <c r="AP22" s="6"/>
      <c r="AQ22" s="6"/>
      <c r="AR22" s="6"/>
      <c r="AS22" s="14"/>
      <c r="AT22" s="5"/>
      <c r="AU22" s="5"/>
      <c r="AV22" s="5"/>
      <c r="AW22" s="6"/>
      <c r="AX22" s="6"/>
      <c r="AY22" s="6"/>
      <c r="AZ22" s="6"/>
      <c r="BA22" s="6"/>
      <c r="BB22" s="7"/>
    </row>
    <row r="23" spans="1:54" ht="31.5" customHeight="1" x14ac:dyDescent="0.2">
      <c r="A23" s="8">
        <f t="shared" si="1"/>
        <v>10</v>
      </c>
      <c r="B23" s="9"/>
      <c r="C23" s="18" t="s">
        <v>31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13" t="s">
        <v>5</v>
      </c>
      <c r="AC23" s="13"/>
      <c r="AD23" s="13"/>
      <c r="AE23" s="6" t="s">
        <v>43</v>
      </c>
      <c r="AF23" s="6"/>
      <c r="AG23" s="6"/>
      <c r="AH23" s="6"/>
      <c r="AI23" s="6"/>
      <c r="AJ23" s="14"/>
      <c r="AK23" s="13"/>
      <c r="AL23" s="13"/>
      <c r="AM23" s="13"/>
      <c r="AN23" s="6"/>
      <c r="AO23" s="6"/>
      <c r="AP23" s="6"/>
      <c r="AQ23" s="6"/>
      <c r="AR23" s="6"/>
      <c r="AS23" s="14"/>
      <c r="AT23" s="5"/>
      <c r="AU23" s="5"/>
      <c r="AV23" s="5"/>
      <c r="AW23" s="6"/>
      <c r="AX23" s="6"/>
      <c r="AY23" s="6"/>
      <c r="AZ23" s="6"/>
      <c r="BA23" s="6"/>
      <c r="BB23" s="7"/>
    </row>
    <row r="24" spans="1:54" ht="32.25" customHeight="1" x14ac:dyDescent="0.2">
      <c r="A24" s="8">
        <f t="shared" si="1"/>
        <v>11</v>
      </c>
      <c r="B24" s="9"/>
      <c r="C24" s="18" t="s">
        <v>32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13" t="s">
        <v>5</v>
      </c>
      <c r="AC24" s="13"/>
      <c r="AD24" s="13"/>
      <c r="AE24" s="6" t="s">
        <v>43</v>
      </c>
      <c r="AF24" s="6"/>
      <c r="AG24" s="6"/>
      <c r="AH24" s="6"/>
      <c r="AI24" s="6"/>
      <c r="AJ24" s="14"/>
      <c r="AK24" s="13"/>
      <c r="AL24" s="13"/>
      <c r="AM24" s="13"/>
      <c r="AN24" s="6"/>
      <c r="AO24" s="6"/>
      <c r="AP24" s="6"/>
      <c r="AQ24" s="6"/>
      <c r="AR24" s="6"/>
      <c r="AS24" s="14"/>
      <c r="AT24" s="5"/>
      <c r="AU24" s="5"/>
      <c r="AV24" s="5"/>
      <c r="AW24" s="6"/>
      <c r="AX24" s="6"/>
      <c r="AY24" s="6"/>
      <c r="AZ24" s="6"/>
      <c r="BA24" s="6"/>
      <c r="BB24" s="7"/>
    </row>
    <row r="25" spans="1:54" ht="32.25" customHeight="1" x14ac:dyDescent="0.2">
      <c r="A25" s="8">
        <f t="shared" si="1"/>
        <v>12</v>
      </c>
      <c r="B25" s="9"/>
      <c r="C25" s="18" t="s">
        <v>33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13" t="s">
        <v>5</v>
      </c>
      <c r="AC25" s="13"/>
      <c r="AD25" s="13"/>
      <c r="AE25" s="6" t="s">
        <v>43</v>
      </c>
      <c r="AF25" s="6"/>
      <c r="AG25" s="6"/>
      <c r="AH25" s="6"/>
      <c r="AI25" s="6"/>
      <c r="AJ25" s="14"/>
      <c r="AK25" s="13"/>
      <c r="AL25" s="13"/>
      <c r="AM25" s="13"/>
      <c r="AN25" s="6"/>
      <c r="AO25" s="6"/>
      <c r="AP25" s="6"/>
      <c r="AQ25" s="6"/>
      <c r="AR25" s="6"/>
      <c r="AS25" s="14"/>
      <c r="AT25" s="5"/>
      <c r="AU25" s="5"/>
      <c r="AV25" s="5"/>
      <c r="AW25" s="6"/>
      <c r="AX25" s="6"/>
      <c r="AY25" s="6"/>
      <c r="AZ25" s="6"/>
      <c r="BA25" s="6"/>
      <c r="BB25" s="7"/>
    </row>
    <row r="26" spans="1:54" ht="32.25" customHeight="1" x14ac:dyDescent="0.2">
      <c r="A26" s="8">
        <f t="shared" si="1"/>
        <v>13</v>
      </c>
      <c r="B26" s="9"/>
      <c r="C26" s="18" t="s">
        <v>34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13" t="s">
        <v>5</v>
      </c>
      <c r="AC26" s="13"/>
      <c r="AD26" s="13"/>
      <c r="AE26" s="6" t="s">
        <v>43</v>
      </c>
      <c r="AF26" s="6"/>
      <c r="AG26" s="6"/>
      <c r="AH26" s="6"/>
      <c r="AI26" s="6"/>
      <c r="AJ26" s="14"/>
      <c r="AK26" s="13"/>
      <c r="AL26" s="13"/>
      <c r="AM26" s="13"/>
      <c r="AN26" s="6"/>
      <c r="AO26" s="6"/>
      <c r="AP26" s="6"/>
      <c r="AQ26" s="6"/>
      <c r="AR26" s="6"/>
      <c r="AS26" s="14"/>
      <c r="AT26" s="5"/>
      <c r="AU26" s="5"/>
      <c r="AV26" s="5"/>
      <c r="AW26" s="6"/>
      <c r="AX26" s="6"/>
      <c r="AY26" s="6"/>
      <c r="AZ26" s="6"/>
      <c r="BA26" s="6"/>
      <c r="BB26" s="7"/>
    </row>
    <row r="27" spans="1:54" ht="32.25" customHeight="1" x14ac:dyDescent="0.2">
      <c r="A27" s="8">
        <f t="shared" si="1"/>
        <v>14</v>
      </c>
      <c r="B27" s="9"/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13" t="s">
        <v>5</v>
      </c>
      <c r="AC27" s="13"/>
      <c r="AD27" s="13"/>
      <c r="AE27" s="6" t="s">
        <v>43</v>
      </c>
      <c r="AF27" s="6"/>
      <c r="AG27" s="6"/>
      <c r="AH27" s="6"/>
      <c r="AI27" s="6"/>
      <c r="AJ27" s="14"/>
      <c r="AK27" s="13"/>
      <c r="AL27" s="13"/>
      <c r="AM27" s="13"/>
      <c r="AN27" s="6"/>
      <c r="AO27" s="6"/>
      <c r="AP27" s="6"/>
      <c r="AQ27" s="6"/>
      <c r="AR27" s="6"/>
      <c r="AS27" s="14"/>
      <c r="AT27" s="5"/>
      <c r="AU27" s="5"/>
      <c r="AV27" s="5"/>
      <c r="AW27" s="6"/>
      <c r="AX27" s="6"/>
      <c r="AY27" s="6"/>
      <c r="AZ27" s="6"/>
      <c r="BA27" s="6"/>
      <c r="BB27" s="7"/>
    </row>
    <row r="28" spans="1:54" ht="32.25" customHeight="1" x14ac:dyDescent="0.2">
      <c r="A28" s="8">
        <f t="shared" si="1"/>
        <v>15</v>
      </c>
      <c r="B28" s="9"/>
      <c r="C28" s="18" t="s">
        <v>36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13" t="s">
        <v>5</v>
      </c>
      <c r="AC28" s="13"/>
      <c r="AD28" s="13"/>
      <c r="AE28" s="6" t="s">
        <v>43</v>
      </c>
      <c r="AF28" s="6"/>
      <c r="AG28" s="6"/>
      <c r="AH28" s="6"/>
      <c r="AI28" s="6"/>
      <c r="AJ28" s="14"/>
      <c r="AK28" s="13"/>
      <c r="AL28" s="13"/>
      <c r="AM28" s="13"/>
      <c r="AN28" s="6"/>
      <c r="AO28" s="6"/>
      <c r="AP28" s="6"/>
      <c r="AQ28" s="6"/>
      <c r="AR28" s="6"/>
      <c r="AS28" s="14"/>
      <c r="AT28" s="5"/>
      <c r="AU28" s="5"/>
      <c r="AV28" s="5"/>
      <c r="AW28" s="6"/>
      <c r="AX28" s="6"/>
      <c r="AY28" s="6"/>
      <c r="AZ28" s="6"/>
      <c r="BA28" s="6"/>
      <c r="BB28" s="7"/>
    </row>
    <row r="29" spans="1:54" ht="32.25" customHeight="1" x14ac:dyDescent="0.2">
      <c r="A29" s="8">
        <f t="shared" si="1"/>
        <v>16</v>
      </c>
      <c r="B29" s="9"/>
      <c r="C29" s="18" t="s">
        <v>37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13" t="s">
        <v>5</v>
      </c>
      <c r="AC29" s="13"/>
      <c r="AD29" s="13"/>
      <c r="AE29" s="6" t="s">
        <v>43</v>
      </c>
      <c r="AF29" s="6"/>
      <c r="AG29" s="6"/>
      <c r="AH29" s="6"/>
      <c r="AI29" s="6"/>
      <c r="AJ29" s="14"/>
      <c r="AK29" s="13"/>
      <c r="AL29" s="13"/>
      <c r="AM29" s="13"/>
      <c r="AN29" s="6"/>
      <c r="AO29" s="6"/>
      <c r="AP29" s="6"/>
      <c r="AQ29" s="6"/>
      <c r="AR29" s="6"/>
      <c r="AS29" s="14"/>
      <c r="AT29" s="5"/>
      <c r="AU29" s="5"/>
      <c r="AV29" s="5"/>
      <c r="AW29" s="6"/>
      <c r="AX29" s="6"/>
      <c r="AY29" s="6"/>
      <c r="AZ29" s="6"/>
      <c r="BA29" s="6"/>
      <c r="BB29" s="7"/>
    </row>
    <row r="30" spans="1:54" ht="32.25" customHeight="1" x14ac:dyDescent="0.2">
      <c r="A30" s="8">
        <f t="shared" si="1"/>
        <v>17</v>
      </c>
      <c r="B30" s="9"/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13" t="s">
        <v>5</v>
      </c>
      <c r="AC30" s="13"/>
      <c r="AD30" s="13"/>
      <c r="AE30" s="6" t="s">
        <v>43</v>
      </c>
      <c r="AF30" s="6"/>
      <c r="AG30" s="6"/>
      <c r="AH30" s="6"/>
      <c r="AI30" s="6"/>
      <c r="AJ30" s="14"/>
      <c r="AK30" s="13"/>
      <c r="AL30" s="13"/>
      <c r="AM30" s="13"/>
      <c r="AN30" s="6"/>
      <c r="AO30" s="6"/>
      <c r="AP30" s="6"/>
      <c r="AQ30" s="6"/>
      <c r="AR30" s="6"/>
      <c r="AS30" s="14"/>
      <c r="AT30" s="5"/>
      <c r="AU30" s="5"/>
      <c r="AV30" s="5"/>
      <c r="AW30" s="6"/>
      <c r="AX30" s="6"/>
      <c r="AY30" s="6"/>
      <c r="AZ30" s="6"/>
      <c r="BA30" s="6"/>
      <c r="BB30" s="7"/>
    </row>
    <row r="31" spans="1:54" ht="32.25" customHeight="1" x14ac:dyDescent="0.2">
      <c r="A31" s="8">
        <f t="shared" si="1"/>
        <v>18</v>
      </c>
      <c r="B31" s="9"/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13" t="s">
        <v>5</v>
      </c>
      <c r="AC31" s="13"/>
      <c r="AD31" s="13"/>
      <c r="AE31" s="6" t="s">
        <v>43</v>
      </c>
      <c r="AF31" s="6"/>
      <c r="AG31" s="6"/>
      <c r="AH31" s="6"/>
      <c r="AI31" s="6"/>
      <c r="AJ31" s="14"/>
      <c r="AK31" s="13"/>
      <c r="AL31" s="13"/>
      <c r="AM31" s="13"/>
      <c r="AN31" s="6"/>
      <c r="AO31" s="6"/>
      <c r="AP31" s="6"/>
      <c r="AQ31" s="6"/>
      <c r="AR31" s="6"/>
      <c r="AS31" s="14"/>
      <c r="AT31" s="5"/>
      <c r="AU31" s="5"/>
      <c r="AV31" s="5"/>
      <c r="AW31" s="6"/>
      <c r="AX31" s="6"/>
      <c r="AY31" s="6"/>
      <c r="AZ31" s="6"/>
      <c r="BA31" s="6"/>
      <c r="BB31" s="7"/>
    </row>
    <row r="32" spans="1:54" ht="32.25" customHeight="1" x14ac:dyDescent="0.2">
      <c r="A32" s="8">
        <f t="shared" si="1"/>
        <v>19</v>
      </c>
      <c r="B32" s="9"/>
      <c r="C32" s="52" t="s">
        <v>40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4"/>
      <c r="AB32" s="5" t="s">
        <v>5</v>
      </c>
      <c r="AC32" s="5"/>
      <c r="AD32" s="5"/>
      <c r="AE32" s="6" t="s">
        <v>43</v>
      </c>
      <c r="AF32" s="6"/>
      <c r="AG32" s="6"/>
      <c r="AH32" s="6"/>
      <c r="AI32" s="6"/>
      <c r="AJ32" s="14"/>
      <c r="AK32" s="5"/>
      <c r="AL32" s="5"/>
      <c r="AM32" s="5"/>
      <c r="AN32" s="6"/>
      <c r="AO32" s="6"/>
      <c r="AP32" s="6"/>
      <c r="AQ32" s="6"/>
      <c r="AR32" s="6"/>
      <c r="AS32" s="14"/>
      <c r="AT32" s="5"/>
      <c r="AU32" s="5"/>
      <c r="AV32" s="5"/>
      <c r="AW32" s="6"/>
      <c r="AX32" s="6"/>
      <c r="AY32" s="6"/>
      <c r="AZ32" s="6"/>
      <c r="BA32" s="6"/>
      <c r="BB32" s="7"/>
    </row>
    <row r="33" spans="1:54" x14ac:dyDescent="0.2">
      <c r="A33" s="29" t="s">
        <v>19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1"/>
    </row>
    <row r="34" spans="1:54" ht="183.75" customHeight="1" x14ac:dyDescent="0.2">
      <c r="A34" s="8">
        <f>ROW() - 14</f>
        <v>20</v>
      </c>
      <c r="B34" s="9"/>
      <c r="C34" s="15" t="s">
        <v>29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7"/>
      <c r="AB34" s="13" t="s">
        <v>5</v>
      </c>
      <c r="AC34" s="13"/>
      <c r="AD34" s="13"/>
      <c r="AE34" s="6" t="s">
        <v>43</v>
      </c>
      <c r="AF34" s="6"/>
      <c r="AG34" s="6"/>
      <c r="AH34" s="6"/>
      <c r="AI34" s="6"/>
      <c r="AJ34" s="14"/>
      <c r="AK34" s="13"/>
      <c r="AL34" s="13"/>
      <c r="AM34" s="13"/>
      <c r="AN34" s="6"/>
      <c r="AO34" s="6"/>
      <c r="AP34" s="6"/>
      <c r="AQ34" s="6"/>
      <c r="AR34" s="6"/>
      <c r="AS34" s="14"/>
      <c r="AT34" s="5"/>
      <c r="AU34" s="5"/>
      <c r="AV34" s="5"/>
      <c r="AW34" s="6"/>
      <c r="AX34" s="6"/>
      <c r="AY34" s="6"/>
      <c r="AZ34" s="6"/>
      <c r="BA34" s="6"/>
      <c r="BB34" s="7"/>
    </row>
    <row r="35" spans="1:54" ht="60.75" customHeight="1" x14ac:dyDescent="0.2">
      <c r="A35" s="56">
        <f t="shared" ref="A35:A36" si="2">ROW() - 14</f>
        <v>21</v>
      </c>
      <c r="B35" s="57"/>
      <c r="C35" s="15" t="s">
        <v>28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7"/>
      <c r="AB35" s="13" t="s">
        <v>5</v>
      </c>
      <c r="AC35" s="13"/>
      <c r="AD35" s="13"/>
      <c r="AE35" s="6" t="s">
        <v>43</v>
      </c>
      <c r="AF35" s="6"/>
      <c r="AG35" s="6"/>
      <c r="AH35" s="6"/>
      <c r="AI35" s="6"/>
      <c r="AJ35" s="14"/>
      <c r="AK35" s="13"/>
      <c r="AL35" s="13"/>
      <c r="AM35" s="13"/>
      <c r="AN35" s="6"/>
      <c r="AO35" s="6"/>
      <c r="AP35" s="6"/>
      <c r="AQ35" s="6"/>
      <c r="AR35" s="6"/>
      <c r="AS35" s="14"/>
      <c r="AT35" s="5"/>
      <c r="AU35" s="5"/>
      <c r="AV35" s="5"/>
      <c r="AW35" s="33"/>
      <c r="AX35" s="33"/>
      <c r="AY35" s="33"/>
      <c r="AZ35" s="33"/>
      <c r="BA35" s="33"/>
      <c r="BB35" s="34"/>
    </row>
    <row r="36" spans="1:54" ht="31.5" customHeight="1" x14ac:dyDescent="0.2">
      <c r="A36" s="35">
        <f t="shared" si="2"/>
        <v>22</v>
      </c>
      <c r="B36" s="36"/>
      <c r="C36" s="37" t="s">
        <v>41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9"/>
      <c r="AB36" s="40" t="s">
        <v>5</v>
      </c>
      <c r="AC36" s="40"/>
      <c r="AD36" s="40"/>
      <c r="AE36" s="6" t="s">
        <v>43</v>
      </c>
      <c r="AF36" s="6"/>
      <c r="AG36" s="6"/>
      <c r="AH36" s="6"/>
      <c r="AI36" s="6"/>
      <c r="AJ36" s="14"/>
      <c r="AK36" s="40"/>
      <c r="AL36" s="40"/>
      <c r="AM36" s="40"/>
      <c r="AN36" s="50"/>
      <c r="AO36" s="50"/>
      <c r="AP36" s="50"/>
      <c r="AQ36" s="50"/>
      <c r="AR36" s="50"/>
      <c r="AS36" s="55"/>
      <c r="AT36" s="40"/>
      <c r="AU36" s="40"/>
      <c r="AV36" s="40"/>
      <c r="AW36" s="50"/>
      <c r="AX36" s="50"/>
      <c r="AY36" s="50"/>
      <c r="AZ36" s="50"/>
      <c r="BA36" s="50"/>
      <c r="BB36" s="51"/>
    </row>
  </sheetData>
  <mergeCells count="192">
    <mergeCell ref="A1:BC1"/>
    <mergeCell ref="C10:AA11"/>
    <mergeCell ref="A10:B11"/>
    <mergeCell ref="A27:B27"/>
    <mergeCell ref="A32:B32"/>
    <mergeCell ref="AT36:AV36"/>
    <mergeCell ref="AW36:BB36"/>
    <mergeCell ref="C32:AA32"/>
    <mergeCell ref="AB32:AD32"/>
    <mergeCell ref="AE32:AJ32"/>
    <mergeCell ref="AK32:AM32"/>
    <mergeCell ref="AN32:AS32"/>
    <mergeCell ref="AN36:AS36"/>
    <mergeCell ref="A31:B31"/>
    <mergeCell ref="C31:AA31"/>
    <mergeCell ref="AB31:AD31"/>
    <mergeCell ref="AE31:AJ31"/>
    <mergeCell ref="AK31:AM31"/>
    <mergeCell ref="AN31:AS31"/>
    <mergeCell ref="A33:BB33"/>
    <mergeCell ref="A35:B35"/>
    <mergeCell ref="C35:AA35"/>
    <mergeCell ref="AB35:AD35"/>
    <mergeCell ref="AE35:AJ35"/>
    <mergeCell ref="AK35:AM35"/>
    <mergeCell ref="AN35:AS35"/>
    <mergeCell ref="AT35:AV35"/>
    <mergeCell ref="AW35:BB35"/>
    <mergeCell ref="A36:B36"/>
    <mergeCell ref="C36:AA36"/>
    <mergeCell ref="AB36:AD36"/>
    <mergeCell ref="AE36:AJ36"/>
    <mergeCell ref="AK36:AM36"/>
    <mergeCell ref="AT32:AV32"/>
    <mergeCell ref="AW32:BB32"/>
    <mergeCell ref="AT29:AV29"/>
    <mergeCell ref="AW29:BB29"/>
    <mergeCell ref="A30:B30"/>
    <mergeCell ref="C30:AA30"/>
    <mergeCell ref="AB30:AD30"/>
    <mergeCell ref="AE30:AJ30"/>
    <mergeCell ref="AK30:AM30"/>
    <mergeCell ref="AN30:AS30"/>
    <mergeCell ref="AT31:AV31"/>
    <mergeCell ref="AW31:BB31"/>
    <mergeCell ref="A29:B29"/>
    <mergeCell ref="C29:AA29"/>
    <mergeCell ref="AB29:AD29"/>
    <mergeCell ref="AE29:AJ29"/>
    <mergeCell ref="AK29:AM29"/>
    <mergeCell ref="AN29:AS29"/>
    <mergeCell ref="AT30:AV30"/>
    <mergeCell ref="AW30:BB30"/>
    <mergeCell ref="AT28:AV28"/>
    <mergeCell ref="AW28:BB28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2:B22"/>
    <mergeCell ref="C22:AA22"/>
    <mergeCell ref="AB22:AD22"/>
    <mergeCell ref="AE22:AJ22"/>
    <mergeCell ref="AK22:AM22"/>
    <mergeCell ref="AN22:AS22"/>
    <mergeCell ref="AT22:AV22"/>
    <mergeCell ref="AW22:BB22"/>
    <mergeCell ref="AT24:AV24"/>
    <mergeCell ref="AW24:BB24"/>
    <mergeCell ref="AN24:AS24"/>
    <mergeCell ref="AT13:AV13"/>
    <mergeCell ref="AW13:BB13"/>
    <mergeCell ref="A19:B19"/>
    <mergeCell ref="C19:AA19"/>
    <mergeCell ref="AB19:AD19"/>
    <mergeCell ref="AE19:AJ19"/>
    <mergeCell ref="AK19:AM19"/>
    <mergeCell ref="AN19:AS19"/>
    <mergeCell ref="A18:BB18"/>
    <mergeCell ref="AB10:AJ10"/>
    <mergeCell ref="AK10:AS10"/>
    <mergeCell ref="A14:B14"/>
    <mergeCell ref="C14:AA14"/>
    <mergeCell ref="AB14:AD14"/>
    <mergeCell ref="AE14:AJ14"/>
    <mergeCell ref="AK14:AM14"/>
    <mergeCell ref="AN14:AS14"/>
    <mergeCell ref="AT10:BB10"/>
    <mergeCell ref="AB11:AD11"/>
    <mergeCell ref="AE11:AJ11"/>
    <mergeCell ref="AK11:AM11"/>
    <mergeCell ref="AN11:AS11"/>
    <mergeCell ref="AT14:AV14"/>
    <mergeCell ref="AW14:BB14"/>
    <mergeCell ref="A12:BB12"/>
    <mergeCell ref="A13:B13"/>
    <mergeCell ref="C13:AA13"/>
    <mergeCell ref="AB13:AD13"/>
    <mergeCell ref="AE13:AJ13"/>
    <mergeCell ref="AK13:AM13"/>
    <mergeCell ref="AN13:AS13"/>
    <mergeCell ref="AT11:AV11"/>
    <mergeCell ref="AW11:BB11"/>
    <mergeCell ref="A17:B17"/>
    <mergeCell ref="C17:AA17"/>
    <mergeCell ref="AB17:AD17"/>
    <mergeCell ref="AE17:AJ17"/>
    <mergeCell ref="AK17:AM17"/>
    <mergeCell ref="AN17:AS17"/>
    <mergeCell ref="AT19:AV19"/>
    <mergeCell ref="AW19:BB19"/>
    <mergeCell ref="A21:B21"/>
    <mergeCell ref="C21:AA21"/>
    <mergeCell ref="AB21:AD21"/>
    <mergeCell ref="AE21:AJ21"/>
    <mergeCell ref="AK21:AM21"/>
    <mergeCell ref="AN21:AS21"/>
    <mergeCell ref="AT17:AV17"/>
    <mergeCell ref="AW17:BB17"/>
    <mergeCell ref="A20:B20"/>
    <mergeCell ref="C20:AA20"/>
    <mergeCell ref="AB20:AD20"/>
    <mergeCell ref="AE20:AJ20"/>
    <mergeCell ref="AK20:AM20"/>
    <mergeCell ref="AN20:AS20"/>
    <mergeCell ref="AT20:AV20"/>
    <mergeCell ref="A34:B34"/>
    <mergeCell ref="C34:AA34"/>
    <mergeCell ref="AB34:AD34"/>
    <mergeCell ref="AE34:AJ34"/>
    <mergeCell ref="AK34:AM34"/>
    <mergeCell ref="AN34:AS34"/>
    <mergeCell ref="AT34:AV34"/>
    <mergeCell ref="AW34:BB34"/>
    <mergeCell ref="AW20:BB20"/>
    <mergeCell ref="AT23:AV23"/>
    <mergeCell ref="AW23:BB23"/>
    <mergeCell ref="A24:B24"/>
    <mergeCell ref="C24:AA24"/>
    <mergeCell ref="AB24:AD24"/>
    <mergeCell ref="AE24:AJ24"/>
    <mergeCell ref="AK24:AM24"/>
    <mergeCell ref="AT21:AV21"/>
    <mergeCell ref="AW21:BB21"/>
    <mergeCell ref="A23:B23"/>
    <mergeCell ref="C23:AA23"/>
    <mergeCell ref="AB23:AD23"/>
    <mergeCell ref="AE23:AJ23"/>
    <mergeCell ref="AK23:AM23"/>
    <mergeCell ref="AN23:AS23"/>
    <mergeCell ref="BF14:BH14"/>
    <mergeCell ref="AT15:AV15"/>
    <mergeCell ref="AW15:BB15"/>
    <mergeCell ref="A16:B16"/>
    <mergeCell ref="C16:AA16"/>
    <mergeCell ref="AB16:AD16"/>
    <mergeCell ref="AE16:AJ16"/>
    <mergeCell ref="AT16:AV16"/>
    <mergeCell ref="AW16:BB16"/>
    <mergeCell ref="AK16:AM16"/>
    <mergeCell ref="AN16:AS16"/>
    <mergeCell ref="A15:B15"/>
    <mergeCell ref="C15:AA15"/>
    <mergeCell ref="AB15:AD15"/>
    <mergeCell ref="AE15:AJ15"/>
    <mergeCell ref="AK15:AM15"/>
    <mergeCell ref="AN15:AS15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AT13:AV17 AT22:AV32 AK36:AM36 AK32:AM32 AT19:AV19 AT35:AV36 AB32:AD32 AB36:AD36</xm:sqref>
        </x14:dataValidation>
        <x14:dataValidation type="list" allowBlank="1" showInputMessage="1" showErrorMessage="1">
          <x14:formula1>
            <xm:f>[1]Data!#REF!</xm:f>
          </x14:formula1>
          <xm:sqref>AT34:AV34 AK13:AM17 AB13:AD17 AK19:AM31 AB19:AD31 AT20:AV21 AK34:AM35 AB34:AD35 BF14:BH14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2021-03-29T04:26:57Z</dcterms:modified>
</cp:coreProperties>
</file>